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kmb\Downloads\"/>
    </mc:Choice>
  </mc:AlternateContent>
  <xr:revisionPtr revIDLastSave="0" documentId="13_ncr:1_{7C663993-6DF1-423B-BFE4-124CB90FA341}" xr6:coauthVersionLast="45" xr6:coauthVersionMax="45" xr10:uidLastSave="{00000000-0000-0000-0000-000000000000}"/>
  <bookViews>
    <workbookView xWindow="-120" yWindow="-120" windowWidth="29040" windowHeight="15990" activeTab="2" xr2:uid="{00000000-000D-0000-FFFF-FFFF00000000}"/>
  </bookViews>
  <sheets>
    <sheet name="Munka2" sheetId="5" r:id="rId1"/>
    <sheet name="Munka6" sheetId="9" r:id="rId2"/>
    <sheet name="Szempontok" sheetId="1" r:id="rId3"/>
    <sheet name="Munka1" sheetId="4" r:id="rId4"/>
    <sheet name="Marcell27" sheetId="10" r:id="rId5"/>
    <sheet name="Dict_Typos" sheetId="2" r:id="rId6"/>
    <sheet name="Regex" sheetId="11" r:id="rId7"/>
    <sheet name="Dict_Replaces" sheetId="3" r:id="rId8"/>
  </sheets>
  <definedNames>
    <definedName name="_xlnm._FilterDatabase" localSheetId="2" hidden="1">Szempontok!$A$1:$M$3239</definedName>
  </definedNames>
  <calcPr calcId="191029"/>
  <pivotCaches>
    <pivotCache cacheId="0" r:id="rId9"/>
    <pivotCache cacheId="1" r:id="rId10"/>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10" l="1"/>
  <c r="B1" i="10"/>
  <c r="B24" i="10"/>
  <c r="B2" i="10"/>
  <c r="B3" i="10"/>
  <c r="B4" i="10"/>
  <c r="B5" i="10"/>
  <c r="B7" i="10"/>
  <c r="B8" i="10"/>
  <c r="B9" i="10"/>
  <c r="B10" i="10"/>
  <c r="B11" i="10"/>
  <c r="B12" i="10"/>
  <c r="B13" i="10"/>
  <c r="B14" i="10"/>
  <c r="B15" i="10"/>
  <c r="B16" i="10"/>
  <c r="B17" i="10"/>
  <c r="B18" i="10"/>
  <c r="B19" i="10"/>
  <c r="B20" i="10"/>
  <c r="B21" i="10"/>
  <c r="B22" i="10"/>
  <c r="B23" i="10"/>
  <c r="B25" i="10"/>
  <c r="B26" i="10"/>
  <c r="B27" i="10"/>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tc={F35C7A69-E78A-436F-B2E4-5286E76FCB40}</author>
  </authors>
  <commentList>
    <comment ref="K1" authorId="0" shapeId="0" xr:uid="{F35C7A69-E78A-436F-B2E4-5286E76FCB40}">
      <text>
        <t>[Témakörökbe rendezett megjegyzés]
Ebben az Excel-verzióban olvasni tudja ezt a témakörökbe rendezett megjegyzést, ha viszont újabb Excel-verzióban nyitja meg a fájlt, eltávolítjuk a módosításait a megjegyzésből. További információ: https://go.microsoft.com/fwlink/?linkid=870924
Megjegyzés:
    tartalmi, manuális - tartalmi értékelési fázishoz átvivendő
automatizálható 1 - már most minden rendelkezésre áll
automatizálható 2 - folyamatszervezést igényel közepesen fejleszéssel megoldható
automatizálható 3 - folyamatfejlesztés és IT rendszerfejlesztés
törlendő - törölni szükséges, nem látjuk értelmét</t>
      </text>
    </comment>
  </commentList>
</comments>
</file>

<file path=xl/sharedStrings.xml><?xml version="1.0" encoding="utf-8"?>
<sst xmlns="http://schemas.openxmlformats.org/spreadsheetml/2006/main" count="14633" uniqueCount="5900">
  <si>
    <t>Konstrukciós kód</t>
  </si>
  <si>
    <t>Státusz</t>
  </si>
  <si>
    <t>Eredeti szöveg</t>
  </si>
  <si>
    <t>GINOP-7.1.1-15</t>
  </si>
  <si>
    <t/>
  </si>
  <si>
    <t>GINOP-2.1.6-16</t>
  </si>
  <si>
    <t>GINOP-5.1.3-16</t>
  </si>
  <si>
    <t>TOP-1.3.1-15-BA1</t>
  </si>
  <si>
    <t>GINOP-2.1.2-8-1-4-16;GINOP-2.1.6-16</t>
  </si>
  <si>
    <t>1 db érvényes, független árajánlatadó által kiállított árajánlat csatolásra került minden olyan költségtétel esetében, amelynek vonatkozásában a Felhívás előírja.</t>
  </si>
  <si>
    <t>GINOP-2.1.1-15;GINOP-2.1.5-15;GINOP-2.1.7-15;GINOP-2.2.1-15;GINOP-2.3.2-15;GINOP-2.3.3-15;GINOP-2.3.4-15;VEKOP-2.1.1-15;VEKOP-2.1.7-15;VEKOP-2.2.1-16;VEKOP-2.3.3-15</t>
  </si>
  <si>
    <t>(ÉRVÉNYESSÉG VÉGE: 2019.12.11)</t>
  </si>
  <si>
    <t>GINOP-5.2.4-19</t>
  </si>
  <si>
    <t xml:space="preserve"> 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t>
  </si>
  <si>
    <t>GINOP-5.1.7-17</t>
  </si>
  <si>
    <t>GINOP-7.1.3-15</t>
  </si>
  <si>
    <t>300 millió Ft összköltséget meghaladó projekt esetén, a projektben alkalmazásra kerülő turisztikai szakértő (aki legalább a projekt szakmai tartalmának kialakításában és megvalósításában részt vesz) önéletrajza csatolásra került.</t>
  </si>
  <si>
    <t>GINOP-2.2.1-18</t>
  </si>
  <si>
    <t>(Érvényesség vége: 2019.12.21.)</t>
  </si>
  <si>
    <t>GINOP-2.3.4-15</t>
  </si>
  <si>
    <t>3 db vagy 1 db érvényes helyzet- és piacfelmérésben részt vevő által kiállított tájékoztatás, vagy ajánlat csatolásra került minden olyan költségtétel esetében, amelynek vonatkozásában a Felhívás előírja.</t>
  </si>
  <si>
    <t>GINOP-5.3.4-16</t>
  </si>
  <si>
    <t>GINOP-2.3.6-15</t>
  </si>
  <si>
    <t>A 1011/2014/EU Végrehajtási rendelet I. sz. melléklete szerinti értesítés angol és magyar nyelven kitöltve</t>
  </si>
  <si>
    <t>GINOP-7.1.2-15</t>
  </si>
  <si>
    <t>GINOP-5.1.5-16;GINOP-5.3.4-16;GINOP-6.2.3-17;GINOP-6.2.5-17;GINOP-7.1.4-16;VEKOP-8.1.2-16</t>
  </si>
  <si>
    <t>A 272/2014. (XI.5.) Korm. rendelet 103. § alapján kiállított minőségellenőrzési tanúsítvány a közbeszerzési eljárásokra vonatkozóan – amennyiben releváns – csatolásra került.</t>
  </si>
  <si>
    <t>GINOP-1.1.1-18;GINOP-5.2.4-16;GINOP-5.3.5-18</t>
  </si>
  <si>
    <t>A 272/2014. (XI. 5.) Korm. rendelet 103. § alapján kiállított minőségellenőrzési tanúsítvány a közbeszerzési eljárásokra vonatkozóan csatolásra került.</t>
  </si>
  <si>
    <t>GINOP-1.3.4-17</t>
  </si>
  <si>
    <t>GINOP-7.1.9-17</t>
  </si>
  <si>
    <t>GINOP-7.1.6-16</t>
  </si>
  <si>
    <t>GINOP-1.2.4-16;GINOP-1.2.5-15</t>
  </si>
  <si>
    <t>(érvényesség vége: 2017.07.11)</t>
  </si>
  <si>
    <t>GINOP-3.2.6-8-2-4-17</t>
  </si>
  <si>
    <t>A 2. számú mellékletben foglaltaknak megfelelő integrált vállalatirányítási rendszerrel való rendelkezés igazolása (pl. szállítói, fenntartási, support szerződés) csatolásra került.</t>
  </si>
  <si>
    <t>VEKOP-5.1.1-5-1-2-16</t>
  </si>
  <si>
    <t xml:space="preserve">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t>
  </si>
  <si>
    <t>GINOP-4.1.1-8-4-4-16;GINOP-4.1.2-18</t>
  </si>
  <si>
    <t>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t>
  </si>
  <si>
    <t>VEKOP-6.1.1-15-RD1</t>
  </si>
  <si>
    <t xml:space="preserve">A 321/2011. (XII. 27.) Korm. rendelet értelmében a település Helyi esélyegyenlőségi programja/terv(HEP) elkészült.
</t>
  </si>
  <si>
    <t>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-3.1.1-15-ZA2;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-6.6.2-15-ST1;TOP-6.6.2-16-BC1;TOP-6.6.2-16-DE1;TOP-6.6.2-16-GY1;TOP-6.6.2-16-MI1;TOP-6.6.2-16-NY1;TOP-6.6.2-16-PC1;TOP-6.6.2-16-SF1;TOP-6.6.2-16-SG1;TOP-6.6.2-16-SL1;TOP-6.6.2-16-VP1;TOP-6.7.1-15-DE1;TOP-6.7.1-15-EG1;TOP-6.7.1-15-GY1;TOP-6.7.1-15-HM1;TOP-6.7.1-15-KA1;TOP-6.7.1-15-MI1;TOP-6.7.1-15-PC1;TOP-6.7.1-15-SH1;TOP-6.7.1-15-SL1;TOP-6.9.1-15-BC1;TOP-6.9.1-15-DE1;TOP-6.9.1-15-DU1;TOP-6.9.1-15-EG1;TOP-6.9.1-15-GY1;TOP-6.9.1-15-HM1;TOP-6.9.1-15-KA1;TOP-6.9.1-15-MI1;TOP-6.9.1-15-NA1;TOP-6.9.1-15-NY1;TOP-6.9.1-15-PC1;TOP-6.9.1-15-SF1;TOP-6.9.1-15-SH1;TOP-6.9.1-15-SL1;TOP-6.9.1-15-ST1;TOP-6.9.1-15-TB1;VEKOP-1.2.2-15;VEKOP-1.2.4-17;VEKOP-5.3.1-15;VEKOP-5.3.2-15;VEKOP-6.1.1-15-BP1;VEKOP-6.1.1-15-PT1;VEKOP-6.1.1-15-RD2;VEKOP-6.2.1-15;VEKOP-6.2.2-15;VEKOP-6.3.3-16</t>
  </si>
  <si>
    <t xml:space="preserve">A 321/2011. (XII. 27.) Korm. rendelet értelmében a település Helyi esélyegyenlőségi programja (HEP) elkészült.
</t>
  </si>
  <si>
    <t>TOP-1.2.1-16-BA1;TOP-1.2.1-16-BA2;TOP-1.2.1-16-BK1;TOP-1.2.1-16-BK2;TOP-1.2.1-16-BO1;TOP-1.2.1-16-BS1;TOP-1.2.1-16-CS1;TOP-1.2.1-16-FE1;TOP-1.2.1-16-GM1;TOP-1.2.1-16-HE1;TOP-1.2.1-16-JN1;TOP-1.2.1-16-JN2;TOP-1.2.1-16-KO1;TOP-1.2.1-16-NG1;TOP-1.2.1-16-SB1;TOP-1.2.1-16-SO1;TOP-1.2.1-16-TL1;TOP-1.2.1-16-VE1;TOP-1.2.1-16-VS1;TOP-1.2.1-16-ZA1</t>
  </si>
  <si>
    <t xml:space="preserve">A 321/2011. (XII. 27.) Korm. rendelet értelmében a település Helyi esélyegyenlőségi programja (HEP) vagy a költségvetési szerv esélyegyenlőségi terve elkészült.
</t>
  </si>
  <si>
    <t>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-16-BA1;TOP-2.1.1-16-BK1;TOP-2.1.1-16-BS1;TOP-2.1.1-16-GM1;TOP-2.1.1-16-HB1;TOP-2.1.1-16-HE1;TOP-2.1.1-16-SB1;TOP-2.1.1-16-VS1;TOP-2.1.2-16-BA1;TOP-2.1.2-16-BK1;TOP-2.1.2-16-BS1;TOP-2.1.2-16-CS1;TOP-2.1.2-16-FE1;TOP-2.1.2-16-HE1;TOP-2.1.2-16-JN1;TOP-2.1.2-16-KO1;TOP-2.1.2-16-NG1;TOP-2.1.2-16-SO1;TOP-2.1.2-16-VE1;TOP-2.1.3-16-BA1;TOP-2.1.3-16-BK1;TOP-2.1.3-16-BO1;TOP-2.1.3-16-BS1;TOP-2.1.3-16-CS1;TOP-2.1.3-16-FE1;TOP-2.1.3-16-GM1;TOP-2.1.3-16-HB1;TOP-2.1.3-16-HE1;TOP-2.1.3-16-JN1;TOP-2.1.3-16-KO1;TOP-2.1.3-16-NG1;TOP-2.1.3-16-SB1;TOP-2.1.3-16-SB2;TOP-2.1.3-16-SO1;TOP-2.1.3-16-TL1;TOP-2.1.3-16-VE1;TOP-2.1.3-16-VS1;TOP-2.1.3-16-ZA1;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-4.3.1-16-CS1;TOP-4.3.1-16-GM1;TOP-4.3.1-16-HB1;TOP-4.3.1-16-HE1;TOP-4.3.1-16-JN1;TOP-4.3.1-16-KO1;TOP-4.3.1-16-NG1;TOP-4.3.1-16-SB1;TOP-4.3.1-16-SO1;TOP-4.3.1-16-VE1;TOP-5.1.1-16-HE1;TOP-5.1.1-16-KO1;TOP-5.1.2-16-BA1;TOP-5.1.2-16-BK1;TOP-5.1.2-16-HB1;TOP-5.1.2-16-HE1;TOP-5.1.2-16-KO1;TOP-5.1.2-16-SB1;TOP-5.1.2-16-TL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-6.1.4-16-DE1;TOP-6.1.4-16-DU1;TOP-6.1.4-16-MI1;TOP-6.1.4-16-NY1;TOP-6.1.4-16-PC1;TOP-6.1.4-16-SE1;TOP-6.1.4-16-SE2;TOP-6.1.4-16-SF1;TOP-6.1.4-16-SG1;TOP-6.1.4-16-SH1;TOP-6.1.4-16-SL1;TOP-6.1.4-16-SP1;TOP-6.1.4-16-ST1;TOP-6.1.4-16-TB1;TOP-6.1.4-16-VP1;TOP-6.1.4-16-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-16-BC1;TOP-6.3.3-16-DE1;TOP-6.3.3-16-DU1;TOP-6.3.3-16-EG1;TOP-6.3.3-16-GY1;TOP-6.3.3-16-MI1;TOP-6.3.3-16-NY1;TOP-6.3.3-16-PC1;TOP-6.3.3-16-SF1;TOP-6.3.3-16-SG1;TOP-6.3.3-16-VP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TB1;TOP-6.6.2-15-VP1;TOP-6.6.2-15-ZL1;TOP-6.7.1-16-BC1;TOP-6.7.1-16-DE1;TOP-6.7.1-16-GY1;TOP-6.7.1-16-HM1;TOP-6.7.1-16-KE1;TOP-6.7.1-16-MI1;TOP-6.7.1-16-NY1;TOP-6.7.1-16-PC1;TOP-6.7.1-16-SE1;TOP-6.7.1-16-SL1;TOP-6.7.1-16-ST1;TOP-6.7.1-16-TB1;TOP-6.8.2-16-GY1;TOP-6.8.2-16-NA1;TOP-6.8.2-16-PC1;TOP-6.8.2-16-SF1;TOP-6.8.2-16-SG1;TOP-6.8.2-16-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-4.1.2-17;VEKOP-5.3.3-17</t>
  </si>
  <si>
    <t xml:space="preserve">A 321/2011. (XII. 27.) Korm. rendelet értelmében a település Helyi esélyegyenlőségi programja (HEP) vagy a költségvetési szerv, többségi állami tulajdonban álló jogi személy esélyegyenlőségi terve elkészült.
</t>
  </si>
  <si>
    <t>GINOP-5.3.2-16</t>
  </si>
  <si>
    <t xml:space="preserve">A 651/2014/EU bizottsági rendelet szerinti támogatás igénylése esetén a támogatást igénylő nem minősül nehéz helyzetben lévő vállalkozásnak.
</t>
  </si>
  <si>
    <t>TOP-6.3.1-15-EG1;TOP-6.3.1-15-KA1;TOP-6.3.1-15-KE1;TOP-6.3.1-15-NY1;TOP-6.3.1-15-PC1;TOP-6.3.1-15-SH1;TOP-6.3.1-15-SL1</t>
  </si>
  <si>
    <t>KEHOP-3.3.0-15</t>
  </si>
  <si>
    <t>A beavatkozással érintett területek tulajdonosa / vagyonkezelője (amennyiben a tulajdonos / vagyonkezelő a kedvezményezett) megadta a Támogató által előírt tartalommal a kármentesített terület használatával kapcsolatos belegyező nyilatkozatát</t>
  </si>
  <si>
    <t>GINOP-2.1.7-15;VEKOP-2.1.7-15</t>
  </si>
  <si>
    <t xml:space="preserve">A bejelentett, illetve megadott iparjogvédelmi oltalom lajstromszáma csatolásra került (amennyiben releváns).
</t>
  </si>
  <si>
    <t>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
  </si>
  <si>
    <t xml:space="preserve">A belső arányokra vonatkozó előírásokat a támogatási kérelem betartotta.
</t>
  </si>
  <si>
    <t>A benyújtott projektterv szerint a projektmenedzsmentben EU finanszírozásból megvalósuló projekt(ek) lebonyolításában legalább 3 éves gyakorlati tapasztalattal rendelkező szakértő kerül alkalmazásra a megvalósítás során. (Önéletrajzzal alátámasztva)</t>
  </si>
  <si>
    <t>A benyújtott projektterv szerint a támogatást igénylőnél a projekt megvalósítása során legalább 3 éves (projektek tervezésében és megvalósításában szerzett) tapasztalattal rendelkező turisztikai szakértő kerül alkalmazásra.</t>
  </si>
  <si>
    <t>(érvényessége lejárt: 2017.06.13 23:59:59)</t>
  </si>
  <si>
    <t>A benyújtott projektterv üzleti lehetőséget biztosít magánvállalkozás(ok) számára</t>
  </si>
  <si>
    <t>GINOP-5.2.3-16;VEKOP-8.3.1-16</t>
  </si>
  <si>
    <t xml:space="preserve">A bérbeadó hozzájárulása és bérleti szerződés - amennyiben a támogatási kérelem tartalmaz iroda- vagy üzlethelyiség bérletet és a támogatást igénylő már rendelkezik bérleti szerződéssel - csatolásra került.
</t>
  </si>
  <si>
    <t>GINOP-1.1.1-18;GINOP-1.2.1-14;GINOP-1.2.1-15;GINOP-1.2.1-16;GINOP-1.2.2-15;GINOP-1.2.3-8-3-4-16;GINOP-1.2.5-15;GINOP-1.2.6-8-3-4-16;GINOP-1.3.3-16;GINOP-2.1.2-8-1-4-16;GINOP-2.1.6-16;GINOP-5.1.3-16;GINOP-5.1.7-17;GINOP-5.2.4-16;GINOP-5.3.2-16;VEKOP-1.2.1-16;VEKOP-8.3.2-18</t>
  </si>
  <si>
    <t xml:space="preserve">A bérbeadó hozzájárulása és bérleti szerződés, az ingatlan használatba vételének egyéb eseteiben a használatba adó hozzájárulása, közokiratba vagy teljes bizonyító erejű magánokiratba foglalt használati megállapodás csatolásra került.
</t>
  </si>
  <si>
    <t>GINOP-5.1.10-17</t>
  </si>
  <si>
    <t xml:space="preserve">A bérbeadó hozzájárulása és bérleti szerződés csatolásra került.
</t>
  </si>
  <si>
    <t>GINOP-5.2.7-17</t>
  </si>
  <si>
    <t>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t>
  </si>
  <si>
    <t>KEHOP-5.1.1-17;KEHOP-5.1.2-17;KEHOP-5.1.3-17;KEHOP-5.3.1-17;KEHOP-5.3.2-17</t>
  </si>
  <si>
    <t xml:space="preserve">A beruházás abszolút értelemben csökkenti hazánk ÜHG (üvegházhatású gázok) kibocsátását.
</t>
  </si>
  <si>
    <t>GINOP-5.3.1-14</t>
  </si>
  <si>
    <t>VEKOP-1.2.1-16;VEKOP-1.3.1-16;VEKOP-2.1.1-15;VEKOP-5.1.1-5-1-2-16</t>
  </si>
  <si>
    <t xml:space="preserve">A beruházás a Közép-Magyarországi régió területén valósul meg.
</t>
  </si>
  <si>
    <t>VEKOP-1.3.2-15</t>
  </si>
  <si>
    <t>A beruházás a Közép-Magyarországi régió területén valósul meg. 
A térségi TDM szervezetek székhelye és/vagy működési területe a Közép-Magyarországi régióba esik.</t>
  </si>
  <si>
    <t xml:space="preserve">A beruházás az európai uniós állami támogatási szabályok alapján támogatható.
</t>
  </si>
  <si>
    <t>KEHOP-5.1.1-17;KEHOP-5.1.2-17;KEHOP-5.1.3-17;KEHOP-5.3.2-17</t>
  </si>
  <si>
    <t xml:space="preserve">A beruházás hozzájárul a hazai megújuló energiaforrás hasznosítás abszolút értékben történő növeléséhez, figyelembe véve az Európai Parlament és Tanács 2009/28/EK irányelve szerinti elvárásokat. 
</t>
  </si>
  <si>
    <t>KEHOP-5.3.1-17</t>
  </si>
  <si>
    <t xml:space="preserve">A beruházás megvalósításának eredményeként egyértelműen igazolható energiahordozó-megtakarítás, és ezáltal számszerűsíthető környezetvédelmi eredmények (üvegházhatású-gáz kibocsátás csökkentés) jelentkeznek.
</t>
  </si>
  <si>
    <t>GINOP-1.2.1-15</t>
  </si>
  <si>
    <t>A beruházásnak a magyarországi teljes feldolgozóipari összkapacitás bővítését kell eredményeznie.</t>
  </si>
  <si>
    <t>GINOP-1.1.1-18;GINOP-1.1.8-19;GINOP-1.2.10-19;GINOP-1.2.1-14;GINOP-1.2.1-15;GINOP-1.2.2-15;GINOP-1.2.2-16;GINOP-1.2.3-8-3-4-16;GINOP-1.2.7-17;GINOP-1.2.7-19;GINOP-1.2.8-17;GINOP-1.3.1-14;GINOP-1.3.1-15;GINOP-1.3.6-17;GINOP-2.1.1-15;GINOP-2.1.3-15;GINOP-2.1.4-15;GINOP-2.1.5-15;GINOP-2.1.7-15;GINOP-2.1.8-17;GINOP-2.2.1-15;GINOP-2.3.4-15;GINOP-3.1.2-8-2-4-16;GINOP-3.2.2-8-2-4-16;GINOP-3.4.1-15;GINOP-3.4.1-20;GINOP-4.1.1-8-4-4-16;GINOP-4.1.2-18;GINOP-4.1.3-19;GINOP-4.1.4-19;GINOP-7.1.3-15;GINOP-7.1.4-16;GINOP-7.1.5-16;VEKOP-2.1.1-15</t>
  </si>
  <si>
    <t>(érvényessége lejárt: 2016.06.21.)</t>
  </si>
  <si>
    <t xml:space="preserve">A beruházás nem a Közép-Magyarországi régió területén valósul meg.
(2016.03.17-ig beérkezett támogatási kérelmek esetében, az 1. értékelési szakaszra érvényes)
</t>
  </si>
  <si>
    <t>GINOP-1.3.4-15</t>
  </si>
  <si>
    <t>A beruházás nem a Közép-Magyarországi régió területén valósul meg. 
A térségi TDM szervezetek székhelye és/vagy működési területe nem a Közép-Magyarországi régióba (is) esik.</t>
  </si>
  <si>
    <t>GINOP-6.2.5-17</t>
  </si>
  <si>
    <t>A beruházással érintett ingatlan rendezett tulajdonviszonyainak igazolása– amennyiben a támogatási kérelem tartalmaz infrastrukturális és ingatlan beruházást – csatolásra került.</t>
  </si>
  <si>
    <t>GINOP-6.1.8-17</t>
  </si>
  <si>
    <t>A beruházással érintett ingatlan rendezett tulajdonviszonyainak igazolása - amennyiben a támogatási kérelem tartalmaz infrastrukturális és ingatlan beruházást - csatolásra került.
a. Tulajdonostársak hozzájárulása
b. Bérbeadó hozzájárulása és bérleti szerződés
c. Megállapodás az osztatlan közös tulajdonban lévő ingatlan használatáról</t>
  </si>
  <si>
    <t>GINOP-6.1.3-17;GINOP-6.2.3-17</t>
  </si>
  <si>
    <t xml:space="preserve">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
</t>
  </si>
  <si>
    <t>GINOP-4.1.4-19;GINOP-5.3.8-17</t>
  </si>
  <si>
    <t>A beruházással érintett ingatlan rendezett tulajdonviszonyainak igazolására a szükséges dokumentumok csatolásra kerültek.</t>
  </si>
  <si>
    <t>GINOP-1.3.3-16</t>
  </si>
  <si>
    <t>A beszámoló jóváhagyását igazoló dokumentum csatolásra került.</t>
  </si>
  <si>
    <t>GINOP-2.3.3-15;VEKOP-2.3.3-15</t>
  </si>
  <si>
    <t>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t>
  </si>
  <si>
    <t>GINOP-2.1.1-15;GINOP-2.1.5-15;GINOP-2.1.7-15;GINOP-2.2.1-15;GINOP-2.3.4-15;VEKOP-2.1.1-15;VEKOP-2.1.7-15;VEKOP-2.2.1-16</t>
  </si>
  <si>
    <t xml:space="preserve">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t>
  </si>
  <si>
    <t>GINOP-2.2.1-15;GINOP-2.2.1-18</t>
  </si>
  <si>
    <t xml:space="preserve">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
</t>
  </si>
  <si>
    <t>GINOP-2.1.2-8-1-4-16</t>
  </si>
  <si>
    <t xml:space="preserve">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t>
  </si>
  <si>
    <t>GINOP-2.1.1-15;GINOP-2.1.5-15;GINOP-2.1.7-15;GINOP-2.1.8-17;GINOP-2.2.1-15;GINOP-2.3.2-15;GINOP-2.3.3-15;GINOP-2.3.4-15;VEKOP-2.1.1-15;VEKOP-2.3.2-16;VEKOP-2.3.3-15</t>
  </si>
  <si>
    <t>(érvényessége lejárt: 2016.10.19.)</t>
  </si>
  <si>
    <t>GINOP-1.2.10-19;GINOP-1.2.3-8-3-4-16;GINOP-1.2.7-17;GINOP-1.2.7-19;GINOP-1.2.8-17;GINOP-3.1.2-8-2-4-16;GINOP-3.2.2-8-2-4-16</t>
  </si>
  <si>
    <t xml:space="preserve">A beszerezni kívánt eszközöknek meg kell felelnie a vonatkozó európai irányelveknek, szabványoknak, illetve az azokat harmonizáló magyar rendeleteknek, szabványoknak, környezetvédelmi előírásoknak.
</t>
  </si>
  <si>
    <t xml:space="preserve">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 a minőségi munkavégzés feltételeinek megteremtését segítő eszközök egységára egyenként minimum nettó 200.000 Ft, a beszerezni kívánt új hardverek egységára egyenként minimum nettó 30.000 Ft.
</t>
  </si>
  <si>
    <t>GINOP-1.2.1-14</t>
  </si>
  <si>
    <t>A beszerezni kívánt gyártáshoz kapcsolódó új termelő eszközök egységára, valamint az új gyártási folyamat során az anyagmozgatáshoz és csomagoláshoz kapcsolódó új eszközök egységára egyenként minimum nettó 200.000 Ft, a beszerezni kívánt hardverek egységára egyenként minimum nettó 30.000 Ft.</t>
  </si>
  <si>
    <t>GINOP-1.2.2-15</t>
  </si>
  <si>
    <t xml:space="preserve">A beszerezni kívánt új eszközök egységára, az anyagmozgatáshoz és/vagy raktározáshoz és/vagy csomagoláshoz kapcsolódó új eszközök egységára, a megváltozott munkaképességű munkavállalók munkakörülményeit, valamint a minőségi munkavégzés feltételeinek megteremtését segítő új eszközök egységára egyenként minimum nettó 100.000 Ft, a beszerezni kívánt új hardverek egységára egyenként minimum nettó 30.000 Ft.
</t>
  </si>
  <si>
    <t>GINOP-1.2.2-16</t>
  </si>
  <si>
    <t>A beszerezni kívánt új eszközök, gépek, új technológiai rendszerek és kapacitások kialakításához kapcsolódó új eszközök egységára egyenként minimum nettó 100.000 Ft, a beszerezni kívánt új hardverek egységára egyenként minimum nettó 30.000 Ft.</t>
  </si>
  <si>
    <t>GINOP-1.2.3-8-3-4-16</t>
  </si>
  <si>
    <t>A beszerzendő új eszközök (kivéve a megújuló energiatermelő rendszerek és a hozzájuk kapcsolódó berendezések, felszerelések költségét) egységára egyenként minimum nettó 100.000 Ft, a beszerezni kívánt új hardverek egységára egyenként minimum nettó 30.000 Ft.</t>
  </si>
  <si>
    <t>GINOP-3.2.2-8-2-4-16</t>
  </si>
  <si>
    <t>A beszerzendő új okostelefonok és tabletek egységára egyenként maximum nettó 120.000 Ft, a beszerezni kívánt új hardverek egységára egyenként minimum nettó 30.000 Ft.</t>
  </si>
  <si>
    <t>GINOP-1.2.10-19</t>
  </si>
  <si>
    <t xml:space="preserve">A beszerzés tárgyát képező költségtételekre vonatkozó piacfelméréshez kapcsolódóan a gyártóval való kapcsolatot igazoló alátámasztó dokumentumok csatolásra kerültek.
</t>
  </si>
  <si>
    <t xml:space="preserve">A beszerzés tárgyát képező költségtételekre vonatkozó piacfelméréshez kapcsolódóan a szabadalmi ügyvivő által kiállított vagyonértékelő nyilatkozat csatolásra került.
</t>
  </si>
  <si>
    <t>GINOP-5.2.2-14</t>
  </si>
  <si>
    <t>A Cash-flow csatolásra került.</t>
  </si>
  <si>
    <t>A cash-flow kimutatás csatolásra került.</t>
  </si>
  <si>
    <t>EFOP-1.1.3-17</t>
  </si>
  <si>
    <t>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t>
  </si>
  <si>
    <t xml:space="preserve">A csatolt mellékletek köre teljes és megfelel az előírt alaki-formai követelményeknek.
</t>
  </si>
  <si>
    <t>GINOP-5.1.5-16;GINOP-5.2.1-14;VEKOP-8.1.2-16</t>
  </si>
  <si>
    <t>A cselekvési ütemterv – negyedéves bontásban csatolásra került.</t>
  </si>
  <si>
    <t>GINOP-5.3.3-15</t>
  </si>
  <si>
    <t xml:space="preserve">A cselekvési ütemterv – negyedéves bontásban projekt szinten csatolásra került.
</t>
  </si>
  <si>
    <t>GINOP-5.2.2-14;GINOP-5.3.1-14</t>
  </si>
  <si>
    <t>A Cselekvési ütemterv – negyedéves bontásban (Projekt szinten és Részprojektenként) csatolásra került.</t>
  </si>
  <si>
    <t>GINOP-1.3.4-15;GINOP-7.1.4-16;VEKOP-1.3.2-15</t>
  </si>
  <si>
    <t xml:space="preserve">A döntéselőkészítés során az irányító hatóság számára nem egyértelmű vagy ellentmondásos tartalmak tisztázására van lehetőség.
</t>
  </si>
  <si>
    <t>GINOP-1.1.8-19;GINOP-1.2.7-19;GINOP-2.1.1-15;GINOP-2.1.3-15;GINOP-2.1.4-15;GINOP-2.1.5-15;GINOP-2.1.6-16;GINOP-2.1.7-15;GINOP-2.1.8-17;GINOP-2.2.1-15;GINOP-2.2.1-18;GINOP-2.3.2-15;GINOP-2.3.3-15;GINOP-2.3.4-15;GINOP-3.4.1-15;GINOP-5.1.3-16;GINOP-5.1.4-17;GINOP-5.1.5-16;GINOP-5.1.7-17;GINOP-5.2.3-16;GINOP-5.2.4-16;GINOP-5.2.4-19;GINOP-5.3.2-16;GINOP-5.3.3-18;GINOP-5.3.4-16;GINOP-5.3.5-18;GINOP-6.1.5-17;GINOP-6.1.6-17;GINOP-6.1.8-17;GINOP-6.2.3-17;GINOP-7.1.3-15;VEKOP-2.3.2-16;VEKOP-2.3.3-15;VEKOP-8.1.2-16;VEKOP-8.3.1-16</t>
  </si>
  <si>
    <t xml:space="preserve">A döntés előkészítés során az Irányító Hatóság számára nem egyértelmű vagy ellentmondásos tartalmak tisztázásra kerültek.
</t>
  </si>
  <si>
    <t xml:space="preserve">A döntéselőkészítés során az irányító hatóság számára nem egyértelmű vagy ellentmondásos tartalmak tisztázásra kerültek.
(2016.03.17-ig beérkezett támogatási kérelmek esetében, az 1. értékelési szakaszra érvényes)
</t>
  </si>
  <si>
    <t>GINOP-1.3.2-15</t>
  </si>
  <si>
    <t>A European Secretariat for Cluster Analysis által kiállított nemzetközi klaszterminősítést alátámasztó dokumentum megfelelően csatolásra került.</t>
  </si>
  <si>
    <t>GINOP-1.1.1-18</t>
  </si>
  <si>
    <t>A fejlesztendő inkubációs tevékenység kapcsán bemutatásra került azon tényleges és létező piaci igény, amelyre a támogatást igénylő a fejlesztést alapozza.</t>
  </si>
  <si>
    <t>VEKOP-2.3.2-16;VEKOP-2.3.3-15</t>
  </si>
  <si>
    <t xml:space="preserve">A fejlesztés a Közép-magyarországi régió területén valósul meg.
</t>
  </si>
  <si>
    <t>GINOP-1.3.1-15;VEKOP-1.3.1-16</t>
  </si>
  <si>
    <t>A fejlesztés az „Ágazati fókusz” című mellékletben foglalt tevékenységek valamelyikéhez kapcsolódik vagy amennyiben fejlesztésük a 74.10 Divat-, formatervezés tevékenységhez kapcsolódik, akkor a piacra vitt termék gyártására vonatkozóan együttműködési megállapodással rendelkeznek az „Ágazati fókusz” című mellékletben foglalt tevékenységet végző hazai vállalkozással.</t>
  </si>
  <si>
    <t>A fejlesztés csökkenti a turizmus szezonális ingadozását: a támogatott létesítmény(ek) egész évben nyitva tart(anak).</t>
  </si>
  <si>
    <t>VEKOP-1.2.4-17</t>
  </si>
  <si>
    <t>A fejlesztés előkészítésének és megvalósításának időtartama a felhívásban megadott időintervallum maximumán belül van.</t>
  </si>
  <si>
    <t xml:space="preserve">A fejlesztés eredményeként figyelembe vehető összes/eredő költségmegtakarításból az elszámolható energiaköltség-megtakarítás legalább 50%-ot képvisel.
</t>
  </si>
  <si>
    <t>A fejlesztési igény nem az Európai Unióról szóló Szerződés 1. számú mellékletében (Annex I.) szereplő mezőgazdasági termékek elsődleges termelésével, feldolgozásával vagy forgalmazásával kapcsolatos beruházásokra irányul.</t>
  </si>
  <si>
    <t xml:space="preserve">A fejlesztési igény nem kokszgyártás, kőolajfeldolgozás, vas-, acél-, vasötvözet-alapanyag gyártása, hajó, csónak gyártása és ipari gép, berendezés, eszköz javítása, üzembe helyezése, illetve bányászat tevékenységekkel kapcsolatos beruházásokra irányul. </t>
  </si>
  <si>
    <t>GINOP-1.3.4-15;VEKOP-1.3.2-15</t>
  </si>
  <si>
    <t>A fejlesztés indokoltságát alátámasztó, a megvalósítási helyszín alkalmasságát, meglévő állapotát bemutató szöveges, fotó vagy videó dokumentációval történő igazolása megfelelően csatolásra került.</t>
  </si>
  <si>
    <t>GINOP-7.1.8-18</t>
  </si>
  <si>
    <t xml:space="preserve">A fejlesztés integrált, programszerű megközelítést tükröz, a Megvalósíthatósági Tanulmányban bemutatásra került a fejlesztés kapcsolódása a futó, vagy már megvalósított fejlesztésekhez.
</t>
  </si>
  <si>
    <t>GINOP-7.1.4-16</t>
  </si>
  <si>
    <t xml:space="preserve">A fejlesztés integrált, program-szerű megközelítést tükröz, a Megvalósíthatósági Tanulmányban bemutatva a fejlesztés kapcsolódását futó, vagy már megvalósított fejlesztésekhez.
</t>
  </si>
  <si>
    <t>A fejlesztési program minden kötelező feladatcsoportból tartalmaz legalább 1-1 tevékenységet.</t>
  </si>
  <si>
    <t>KEHOP-5.3.1-17;KEHOP-5.3.2-17</t>
  </si>
  <si>
    <t xml:space="preserve">A fejlesztési tevékenység nem tartozik a felhívás 4.2 fejezetében felsorolt kizárt ágazatok közé. 
</t>
  </si>
  <si>
    <t>KEHOP-5.1.1-17;KEHOP-5.1.2-17;KEHOP-5.1.3-17</t>
  </si>
  <si>
    <t xml:space="preserve">A fejlesztési tevékenység nem tartozik a kizárt ágazatok közé. 
</t>
  </si>
  <si>
    <t xml:space="preserve">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
</t>
  </si>
  <si>
    <t>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-1.3.2-17;VEKOP-4.1.1-15;VEKOP-4.1.2-17;VEKOP-4.2.1-15;VEKOP-4.2.1-17;VEKOP-5.3.1-15;VEKOP-5.3.2-15;VEKOP-5.3.3-17;VEKOP-6.1.1-15-BP1;VEKOP-6.1.1-15-PT1;VEKOP-6.1.1-15-RD1;VEKOP-6.1.1-15-RD2;VEKOP-6.2.1-15;VEKOP-6.2.2-15;VEKOP-6.3.2-17;VEKOP-6.3.3-16;VEKOP-8.5.4-17</t>
  </si>
  <si>
    <t xml:space="preserve">A fejlesztés megvalósításának időtartama a felhívásban megadott időintervallum maximumán belül van.
</t>
  </si>
  <si>
    <t>VEKOP-2.3.3-15</t>
  </si>
  <si>
    <t xml:space="preserve"> A fejlesztés megvalósítási helyszíne a támogatást igénylő – konzorciumi tag – bejegyzett Közép-magyarországi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t>
  </si>
  <si>
    <t>GINOP-2.3.3-15</t>
  </si>
  <si>
    <t xml:space="preserve"> 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t>
  </si>
  <si>
    <t>GINOP-2.1.1-15</t>
  </si>
  <si>
    <t xml:space="preserve">A fejlesztés megvalósítási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Konzorcium esetén a konzorcium minden tagja rendelkezik a Felhívásban előírt feltételeknek megfelelő megvalósítási helyszínnel. </t>
  </si>
  <si>
    <t xml:space="preserve">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
  </si>
  <si>
    <t>GINOP-2.2.1-15;GINOP-2.3.4-15</t>
  </si>
  <si>
    <t>(érvényessége lejárt: 2016.10.26.)</t>
  </si>
  <si>
    <t>VEKOP-2.2.1-16</t>
  </si>
  <si>
    <t>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továbbá alkalmasnak kell lennie a projekt megvalósítására.</t>
  </si>
  <si>
    <t>GINOP-3.4.1-15;GINOP-3.4.1-20</t>
  </si>
  <si>
    <t>A fejlesztés megvalósulásának helyszíne a támogatást igénylő által fejleszteni kívánt járás.</t>
  </si>
  <si>
    <t>VEKOP-2.1.7-15</t>
  </si>
  <si>
    <t>A fejlesztés megvalósulásának helyszíne a támogatást igénylő bejegyzett közép-magyarországi régió területén (Budapest, Pest megye) lévő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t>
  </si>
  <si>
    <t>GINOP-5.1.5-16;VEKOP-8.1.2-16</t>
  </si>
  <si>
    <t>(érvényessége lejárt: 2018.08.17 23:59:59)</t>
  </si>
  <si>
    <t>GINOP-5.1.5-16</t>
  </si>
  <si>
    <t>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
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
A megvalósítási helyszín a támogatási kérelem benyújtásának időpontjában per- és igénymentes (kivéve, ha a kedvezményezett az igény jogosultja).</t>
  </si>
  <si>
    <t>GINOP-4.1.3-19;GINOP-4.1.4-19</t>
  </si>
  <si>
    <t>A fejlesztés megvalósulásának helyszíne a támogatást igénylő bejegyzett magyarországi székhelye, telephelye vagy fióktelepe.</t>
  </si>
  <si>
    <t xml:space="preserve">A fejlesztés megvalósulásának helyszíne a támogatást igénylő bejegyzett magyarországi székhelye, telephelye vagy fióktelepe. A megvalósulási helyszínnek a támogatási kérelem benyújtásáig bejegyzésre került, a támogatási kérelem benyújtásának időpontjában per- és igénymentes, (kivéve, ha a kedvezményezett az igény jogosultja), továbbá alkalmas a projekt megvalósítására.
</t>
  </si>
  <si>
    <t>GINOP-4.1.1-8-4-4-16;GINOP-4.1.2-18;VEKOP-5.1.1-5-1-2-16</t>
  </si>
  <si>
    <t>A fejlesztés megvalósulásának helyszíne a támogatást igénylő bejegyzett magyarországi székhelye, telephelye vagy fióktelepe. A megvalósulási helyszínnek a támogatási kérelem benyújtásáig kell bejegyzésre kerülnie.</t>
  </si>
  <si>
    <t xml:space="preserve">A fejlesztés megvalósulásának helyszíne a támogatást igénylő bejegyzett magyarországi székhelye, telephelye vagy fióktelepe. A megvalósulási helyszínnek a támogatási kérelem benyújtásáig kell bejegyzésre kerülnie, a támogatási kérelem benyújtásának időpontjában per- és igénymentes, továbbá alkalmasnak kell lennie a projekt megvalósítására. </t>
  </si>
  <si>
    <t>GINOP-5.2.3-16;GINOP-5.3.12-19;VEKOP-8.3.1-16;VEKOP-8.3.2-18</t>
  </si>
  <si>
    <t xml:space="preserve">A fejlesztés megvalósulásának helyszíne a támogatást igénylő bejegyzett magyarországi székhelye, telephelye vagy fióktelepe. A megvalósulási hely a támogatási kérelem benyújtásáig bejegyzésre került. 
</t>
  </si>
  <si>
    <t>GINOP-5.1.3-16;GINOP-5.1.7-17</t>
  </si>
  <si>
    <t xml:space="preserve">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 megvalósulási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
</t>
  </si>
  <si>
    <t>GINOP-5.2.4-16;GINOP-5.2.4-19;GINOP-5.3.2-16</t>
  </si>
  <si>
    <t xml:space="preserve">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
</t>
  </si>
  <si>
    <t>(Érvénytelen: 2017.10.31.)</t>
  </si>
  <si>
    <t>GINOP-1.2.1-14;GINOP-2.1.3-15</t>
  </si>
  <si>
    <t xml:space="preserve">A fejlesztés megvalósulásának helyszíne a támogatást igénylő bejegyzett magyarországi székhelye, telephelye vagy fióktelepe. A megvalósulási helynek a támogatási kérelem benyújtásáig kell bejegyzésre kerülnie. 
</t>
  </si>
  <si>
    <t>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t>
  </si>
  <si>
    <t>GINOP-1.1.8-19;GINOP-1.2.10-19;GINOP-1.2.1-15;GINOP-1.2.1-16;GINOP-1.2.2-15;GINOP-1.2.7-17;GINOP-1.2.7-19;VEKOP-1.2.1-16</t>
  </si>
  <si>
    <t xml:space="preserve">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
</t>
  </si>
  <si>
    <t>A fejlesztés megvalósulásának helyszíne a támogatást igénylő bejegyzett magyarországi székhelye, telephelye vagy fióktelepe. A megvalósulási helyszín a támogatási kérelem benyújtásáig bejegyzésre került, valamint a támogatási kérelem benyújtásának időpontjában per- és igénymentes, (kivéve, ha a kedvezményezett az igény jogosultja).</t>
  </si>
  <si>
    <t>GINOP-2.1.8-17</t>
  </si>
  <si>
    <t>A fejlesztés megvalósulásának helyszíne a támogatást igénylő bejegyzett magyarországi székhelye, telephelye vagy fióktelepe. A megvalósulási helyszín a támogatási kérelem benyújtását megelőzően legalább 6 hónappal bejegyzésre került, valamint a támogatási kérelem benyújtásának időpontjában per- és igénymentes, (kivéve, ha a kedvezményezett az igény jogosultja).</t>
  </si>
  <si>
    <t>GINOP-1.2.2-16;GINOP-1.2.8-17</t>
  </si>
  <si>
    <t xml:space="preserve">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
</t>
  </si>
  <si>
    <t>GINOP-2.1.4-15;GINOP-2.1.5-15;GINOP-2.1.7-15</t>
  </si>
  <si>
    <t xml:space="preserve">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t>
  </si>
  <si>
    <t>A fejlesztés megvalósulásának helyszíne a támogatást igénylő bejegyzett magyarországi székhelye, telephelye vagy fióktelepe lehet. A megvalósulási helyszínnek a támogatási kérelem benyújtásáig kell bejegyzésre kerülnie, továbbá alkalmasnak kell lennie, illetve a projekt eredményeképpen alkalmassá válik a projekt megvalósítására.</t>
  </si>
  <si>
    <t>GINOP-1.2.5-15</t>
  </si>
  <si>
    <t>A fejlesztés megvalósulásának helyszíne a támogatást igénylő bejegyzett magyarországi székhelye, telephelye vagy fióktelepe lehet. A megvalósulási helynek a támogatási kérelem benyújtásáig kell bejegyzésre kerülnie.</t>
  </si>
  <si>
    <t>A fejlesztés megvalósulásának helyszíne a támogatást igénylő - konzorcium esetén a konzorciumi tagok -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t>
  </si>
  <si>
    <t>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megvalósulási helyszínnek a támogatási kérelem benyújtásáig kell bejegyzésre kerülnie, továbbá alkalmasnak kell lennie, illetve a projekt eredményeképpen alkalmassá kell válnia a projekt megvalósítására.</t>
  </si>
  <si>
    <t>GINOP-2.3.2-15;VEKOP-2.3.2-16</t>
  </si>
  <si>
    <t xml:space="preserve">A fejlesztés megvalósulásának helyszíne a támogatást igénylő - konzorciumi tag - bejegyzett magyarországi székhelye, telephelye vagy fióktelepe. A megvalósítási helyszín a támogatási kérelem benyújtásáig bejegyzésre került. </t>
  </si>
  <si>
    <t>VEKOP-2.1.1-15</t>
  </si>
  <si>
    <t xml:space="preserve">A fejlesztés megvalósulásának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t>
  </si>
  <si>
    <t>A fejlesztés megvalósulásának helyszíne kizárólag a 74/1999. (XII.25.) EÜM rendeletben szereplő gyógyhelyek települései. A fejlesztések az adott gyógyhelyfejlesztési stratégiában kijelölt területen valósíthatóak meg.</t>
  </si>
  <si>
    <t>GINOP-2.3.2-15;GINOP-2.3.3-15</t>
  </si>
  <si>
    <t xml:space="preserve">A fejlesztés nem a Közép-magyarországi régió területén valósul meg.
</t>
  </si>
  <si>
    <t>GINOP-4.1.4-19</t>
  </si>
  <si>
    <t>A fejlesztés nem  meglévő megújuló energiát hasznosító rendszer kapacitásbővítésére irányul.</t>
  </si>
  <si>
    <t>GINOP-4.1.3-19</t>
  </si>
  <si>
    <t>A fejlesztéssel érintett épületek nem tartoznak az épületek energetikai jellemzőinek tanúsításáról szóló 176/2008. (VI. 30.) Korm. rendelet (továbbiakban 176/2008 (VI.30.) Korm. rendelet) hatálya alá, kivéve a 176/2008 (VI.30.) Korm. rendelet 1. § (2) f) pontjában felsorolt épületeket.</t>
  </si>
  <si>
    <t>A fejlesztéssel érintett épületnek nincs állékonysági problémája és az épület tetőszerkezete a fejlesztést követő állapotban alkalmas a megújuló energiát hasznosító rendszer fogadására.</t>
  </si>
  <si>
    <t xml:space="preserve">A fejlesztéssel érintett ingatlan(ok) tulajdoni viszonyai az ÁÚF 7. pontjában foglaltaknak megfelelnek, és a projekt szempontjából ennek megfelelően rendezett tulajdoni viszonyokat a támogatást igénylő biztosította, igazolta.  </t>
  </si>
  <si>
    <t>GINOP-7.1.6-16;GINOP-7.1.9-17</t>
  </si>
  <si>
    <t xml:space="preserve">A fejlesztéssel érintett ingatlan(ok) tulajdoni viszonyai az ÁÚF 7. pontjában foglaltaknak megfelel(nek), és a projekt szempontjából ennek megfelelően rendezett tulajdoni viszonyokat a támogatást igénylő igazolja legkésőbb a támogatási szerződés megkötéséig. 
</t>
  </si>
  <si>
    <t>A fejlesztést megvalósító projektmenedzsmentben EU finanszírozásból megvalósuló projekt(ek) lebonyolításában legalább 3 éves gyakorlati tapasztalattal rendelkező szakértő önéletrajza csatolásra került.</t>
  </si>
  <si>
    <t xml:space="preserve">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
</t>
  </si>
  <si>
    <t xml:space="preserve">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
</t>
  </si>
  <si>
    <t xml:space="preserve">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t>
  </si>
  <si>
    <t>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t>
  </si>
  <si>
    <t>GINOP-1.2.2-16;GINOP-1.2.7-17;GINOP-1.2.7-19</t>
  </si>
  <si>
    <t xml:space="preserve">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
</t>
  </si>
  <si>
    <t>GINOP-1.2.8-17</t>
  </si>
  <si>
    <t xml:space="preserve">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t>
  </si>
  <si>
    <t xml:space="preserve">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t>
  </si>
  <si>
    <t>A Felhívás 3.1.2.1. a) Foglalkoztatás és 3.1.2.2 ha) Megváltozott munkaképességű új munkavállaló foglalkoztatása tevékenységeken a munkabér maximális elszámolható költsége bruttó 240 000 Ft/hó, valamint személyi jellegű költségek (munkába járási támogatás nélkül) maximális elszámolható összege 450.000 forint/év/fő + munkáltatói járulékok.</t>
  </si>
  <si>
    <t xml:space="preserve">A Felhívás 3.1.2.1. a) Foglalkoztatás tevékenységen havonta maximálisan a mindenkori garantált bérminimum összege, valamint a hatályos jogszabályok szerinti munkáltatót terhelő adók és járulékok számolhatóak el.
</t>
  </si>
  <si>
    <t>GINOP-6.1.5-17;GINOP-6.1.6-17;GINOP-6.1.8-17</t>
  </si>
  <si>
    <t>GINOP-6.1.5-17;GINOP-6.1.6-17</t>
  </si>
  <si>
    <t xml:space="preserve">A Felhívás 3.1.2.2. b) „Eszközbeszerzés” tevékenységen számítógép konfiguráció vagy laptop esetében maximum bruttó 300 000 Ft operációs rendszer nélküli érték számolható el maximálisan.
</t>
  </si>
  <si>
    <t>VEKOP-1.3.1-16</t>
  </si>
  <si>
    <t>GINOP-1.2.7-17</t>
  </si>
  <si>
    <t>VEKOP-1.2.1-16</t>
  </si>
  <si>
    <t>GINOP-1.3.1-15</t>
  </si>
  <si>
    <t>VEKOP-4.1.1-15</t>
  </si>
  <si>
    <t>GINOP-2.1.3-15</t>
  </si>
  <si>
    <t>GINOP-2.1.1-15;GINOP-2.1.4-15;GINOP-2.1.7-15</t>
  </si>
  <si>
    <t>GINOP-2.3.2-15</t>
  </si>
  <si>
    <t>GINOP-2.1.5-15</t>
  </si>
  <si>
    <t>GINOP-3.4.1-15</t>
  </si>
  <si>
    <t>(érvényessége lejárt: 2016.12.15 23:59:59)</t>
  </si>
  <si>
    <t>GINOP-7.1.5-16</t>
  </si>
  <si>
    <t>A Felhívás 3.4.1.1 u) és v) pont szerinti személyek önéletrajza csatolásra került.</t>
  </si>
  <si>
    <t>GINOP-1.1.1-18;GINOP-2.1.8-17</t>
  </si>
  <si>
    <t>GINOP-3.4.1-20</t>
  </si>
  <si>
    <t>GINOP-1.2.1-15;GINOP-1.2.2-16;GINOP-1.2.7-17;GINOP-1.2.7-19;GINOP-1.2.8-17</t>
  </si>
  <si>
    <t xml:space="preserve">A Felhívás 3. számú szakmai mellékleteként megtalálható az elszámolható szoftverek körét meghatározó TESZOR lista. A projekt keretében csak a listán feltüntetett TESZOR szám alá tartozó szoftverek kerülhetnek beszerzésre.
</t>
  </si>
  <si>
    <t>GINOP-1.3.4-17;GINOP-7.1.9-17</t>
  </si>
  <si>
    <t>(érvényessége lejárt: 2018.08.14 23:59:59)</t>
  </si>
  <si>
    <t xml:space="preserve">A Felhívás 4.1. f) pont alátámasztására a beszállítói szerződés és az integrátor vagy gyártó nyilatkozata csatolásra került. 
</t>
  </si>
  <si>
    <t>GINOP-5.1.10-18;GINOP-5.2.7-18;GINOP-5.3.11-18;GINOP-5.3.13-20;GINOP-6.1.10-19;GINOP-6.1.9-18;GINOP-6.2.5-VEKOP-19;GINOP-6.2.6-20</t>
  </si>
  <si>
    <t>GINOP-5.3.7-VEKOP-17</t>
  </si>
  <si>
    <t>GINOP-5.3.10-17</t>
  </si>
  <si>
    <t>GINOP-6.1.7-17</t>
  </si>
  <si>
    <t>GINOP-5.3.6-17</t>
  </si>
  <si>
    <t>GINOP-6.1.4-16;GINOP-6.2.4-VEKOP-16</t>
  </si>
  <si>
    <t>GINOP-1.1.3-16</t>
  </si>
  <si>
    <t>GINOP-6.1.1-15</t>
  </si>
  <si>
    <t>GINOP-5.1.2-15</t>
  </si>
  <si>
    <t>(érvényessége lejárt: 2016.08.12 23:59:59)</t>
  </si>
  <si>
    <t>GINOP-3.1.3-15;GINOP-3.3.1-16</t>
  </si>
  <si>
    <t>GINOP-3.1.1-VEKOP-15</t>
  </si>
  <si>
    <t>GINOP-3.3.2-16</t>
  </si>
  <si>
    <t>GINOP-3.4.6-17</t>
  </si>
  <si>
    <t>GINOP-3.4.2-VEKOP-15;GINOP-3.4.3-VEKOP-15;GINOP-3.4.5-VEKOP-16</t>
  </si>
  <si>
    <t>GINOP-5.3.3-18</t>
  </si>
  <si>
    <t>GINOP-1.1.10-20;GINOP-1.1.2-VEKOP-17;GINOP-1.1.4-16;GINOP-1.1.7-17;GINOP-1.3.7-19</t>
  </si>
  <si>
    <t>GINOP-3.4.4-16</t>
  </si>
  <si>
    <t>GINOP-5.1.9-17</t>
  </si>
  <si>
    <t>GINOP-1.2.1-16</t>
  </si>
  <si>
    <t>A Felhívás 4.4.2.3.11. c) ponthoz kapcsolódóan az AK tagságot igazoló dokumentum csatolásra került.</t>
  </si>
  <si>
    <t>GINOP-1.2.6-8-3-4-16</t>
  </si>
  <si>
    <t>A Felhívás 4.4.2.3.12. b) ponthoz kapcsolódóan az AK tagságot igazoló dokumentum csatolásra került.</t>
  </si>
  <si>
    <t>GINOP-3.2.4-8-2-4-16</t>
  </si>
  <si>
    <t xml:space="preserve">A Felhívás 4.4.2.3.1.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t>
  </si>
  <si>
    <t xml:space="preserve">A Felhívás 4.4. 2.3.1 c ponthoz kapcsolódóan az AK tagságot igazoló dokumentum csatolásra került.
</t>
  </si>
  <si>
    <t>(Érvénytelen: 2018.02.16.)</t>
  </si>
  <si>
    <t>A Felhívás 4.4.2. 3. a) értékelési szemponthoz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t>
  </si>
  <si>
    <t>A Felhívás 4.4.2. 3. b) értékelési szempontjában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</si>
  <si>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4.4.2. 3. c) értékelési szempontjában szereplő, Alulprezentált vállalkozói csoportba tartozás kritériumainak igazolásához csatolásra került a tulajdoni viszonyokat igazoló dokumentum.</t>
  </si>
  <si>
    <t>GINOP-1.1.8-19;GINOP-1.2.7-19</t>
  </si>
  <si>
    <t>GINOP-1.2.7-17;GINOP-1.2.8-17</t>
  </si>
  <si>
    <t>GINOP-1.2.2-16;GINOP-1.2.7-17</t>
  </si>
  <si>
    <t>GINOP-6.1.3-17</t>
  </si>
  <si>
    <t xml:space="preserve">A Felhívás 4.4.2 Kiválasztási kritériumok 1. értékelési előfeltétel alátámasztására a Minőségellenőrzési tanúsítvány csatolásra került.
</t>
  </si>
  <si>
    <t>A Felhívás 4.4.2 Kiválasztási kritériumok 1. tartalmi értékelési szempont alátámasztására (amennyiben releváns) OSAP szerinti statisztikai adatszolgáltatás igazolása,  vagy képzési tanúsítvány, bizonyítvány csatolásra került.</t>
  </si>
  <si>
    <t>GINOP-5.2.4-16;VEKOP-8.3.2-18</t>
  </si>
  <si>
    <t xml:space="preserve">A Felhívás 4.4.2. Kiválasztási kritériumok 3. tartalmi értékelési szemponthoz kapcsolódóan a támogatást kérő nyilatkozata csatolásra került. 
</t>
  </si>
  <si>
    <t xml:space="preserve">A Felhívás 4.4.2 Kiválasztási kritériumok 4. értékelési előfeltétel alátámasztására (amennyiben releváns) a Minőségellenőrzési tanúsítvány csatolásra került.
</t>
  </si>
  <si>
    <t xml:space="preserve">A Felhívás 4.4.2 Kiválasztási kritériumok 4. értékelési szempont alátámasztására (amennyiben releváns) az adott képzés nyilvántartásba vételi határozata csatolásra került.
</t>
  </si>
  <si>
    <t>GINOP-6.1.6-17;GINOP-6.1.8-17</t>
  </si>
  <si>
    <t>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t>
  </si>
  <si>
    <t>A Felhívás 4.4.2 Kiválasztási kritériumok 7. értékelési szempont alátámasztására az Fktv. szerinti nyilvántartásba vételi határozat (amennyiben releváns) csatolásra került.</t>
  </si>
  <si>
    <t>GINOP-6.1.5-17</t>
  </si>
  <si>
    <t xml:space="preserve">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t>
  </si>
  <si>
    <t>GINOP-6.1.6-17</t>
  </si>
  <si>
    <t>A Felhívás 4.4.2 Kiválasztási kritériumok 8-9. értékelési szempont alátámasztására a kiválasztott képző szervezet/ek esetében - jogi státuszt igazoló dokumentum (cégkivonat/alapító okirat/alapszabály), valamint gazdálkodási adatokat igazoló dokumentum (jóváhagyott beszámoló az utolsó 3 lezárt évre vonatkozóan), illetve Éves beszámoló közgyűlés, taggyűlés, illetve a tulajdonosok általi jóváhagyását igazoló dokumentum  - amennyiben releváns csatolásra került.</t>
  </si>
  <si>
    <t>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valamint az éves beszámoló közgyűlés, taggyűlés, illetve a tulajdonosok általi jóváhagyását igazoló dokumentum (az utolsó lezárt, teljes üzleti év) amennyiben releváns csatolásra került.</t>
  </si>
  <si>
    <t>A Felhívás 4.4.2 Kiválasztási kritériumok 8. értékelési szempont alátámasztására az Fktv. szerinti nyilvántartásba vételi határozat (amennyiben releváns) csatolásra került.</t>
  </si>
  <si>
    <t>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valamint az (az utolsó lezárt, teljes üzleti év) éves beszámoló közgyűlés, taggyűlés, illetve a tulajdonosok általi jóváhagyását igazoló dokumentum  -  amennyiben releváns csatolásra került.</t>
  </si>
  <si>
    <t>GINOP-1.2.1-15;GINOP-1.2.2-15</t>
  </si>
  <si>
    <t>A Felhívás 4.4.3. 6.a) 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t>
  </si>
  <si>
    <t>GINOP-1.3.5-15</t>
  </si>
  <si>
    <t xml:space="preserve">A Felhívás 4. számú szakmai mellékleteként megtalálható az elszámolható szoftverek körét meghatározó TESZOR lista. A projekt keretében csak a listán feltüntetett TESZOR szám alá tartozó szoftverek kerülhetnek beszerzésre.
</t>
  </si>
  <si>
    <t>KEHOP-5.1.1-17;KEHOP-5.1.2-17;KEHOP-5.1.3-17;KEHOP-5.3.1-17</t>
  </si>
  <si>
    <t>KEHOP-5.3.2-17</t>
  </si>
  <si>
    <t>GINOP-5.3.5-18</t>
  </si>
  <si>
    <t>(érvényesség lejárt: 2017.02.16)</t>
  </si>
  <si>
    <t>GINOP-6.1.5-17;GINOP-6.1.8-17</t>
  </si>
  <si>
    <t>A Felhívás 5.5. a)Projekt előkészítés költségei - közbeszerzési költségeken kívüli - összes elszámolható költsége nem haladhatja meg a
projekt összes elszámolható költségének 5%-át. Az előkészítés költségein belül az aa)Előzetes tanulmányok, engedélyezési dokumentumok költsége nem haladhatja meg a nettó 1,5 millió Ft összeget, valamint az ab)Egyéb projekt előkészítéshez kapcsolódó költség nem haladhatja meg a nettó 1 millió Ft összeget. Az ac)közbeszerzés költsége nem haladhatja meg a projekt
összes elszámolható költségének 1 %-át.</t>
  </si>
  <si>
    <t>A Felhívás 5.5. a)Projekt előkésztés költségei (beleértve a közbeszerzési költségeket), a b)Projektmenedzsment költségei,
valamint az ef)Projektszintű könyvvizsgálat költsége együttes összege nem haladhatja meg a projekt összes
elszámolható költségének 9%-át.
Az előkészítés költségein belül az aa)Előzetes tanulmányok, engedélyezési dokumentumok költsége nem haladhatja meg nettó 4 millió Ft+ ÁFA összeget.</t>
  </si>
  <si>
    <t>A Felhívás 5.5. b)Projektmenedzsment költségei nem haladhatják meg az összes elszámolható költség 2,5 %-
át.</t>
  </si>
  <si>
    <t>GINOP-5.3.3-18;GINOP-5.3.5-18</t>
  </si>
  <si>
    <t>A Felhívás 5.5 c)Általános (rezsi) költségek nem haladhatják meg az összes elszámolható költség 1 %-
át.</t>
  </si>
  <si>
    <t>A Felhívás 5.5. eb)Marketing, kommunikációs szolgáltatások költségei pont alapján a rendezvényszervezés a kapcsolódó ellátási, ún. „catering” költségeken belül az 1 résztvevőre és 1 napra jutó catering költség nem haladhatja meg a bruttó 6000 Ftot (reprezentációs adó a bruttó összegen felül tervezendő), továbbá nemzetközi rendezvény esetében az 1 résztvevőre és 1 napra jutó catering költség nem haladhatja meg a bruttó 12000 Ft-ot (reprezentációs adó a bruttó összegen felül
tervezendő).</t>
  </si>
  <si>
    <t>A Felhívás 5.5. ec)Kötelezően előírt nyilvánosság biztosításának költsége nem haladhatja meg a projekt
összes elszámolható költségének a 0,5%-át.</t>
  </si>
  <si>
    <t>A Felhívás 5.5. ec)Marketing, kommunikációs szolgáltatások költségei pont alapján a rendezvényszervezés, kapcsolódó ellátási, ún. „catering” költségeken belül az 1 résztvevőre és 1 napra jutó catering költség nem haladhatja meg a bruttó 6000 Ft-ot.</t>
  </si>
  <si>
    <t>A Felhívás 5.5. ed)Kötelezően előírt nyilvánosság biztosításának költsége nem haladhatja meg a projekt
összes elszámolható költségének a 0,5%-át.</t>
  </si>
  <si>
    <t>A Felhívás 5.5. ef)Projektszintű könyvvizsgálat költsége nem haladhatja meg a projekt összes elszámolható költségének a 0,5%-át.</t>
  </si>
  <si>
    <t>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
 és a hozzákapcsolódó webtárhely díja maximum bruttó 40 000 Ft; domain név regisztrációhoz kapcsolódódó honlapkészítés maximum bruttó 200.000 Ft.</t>
  </si>
  <si>
    <t>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
 és a hozzákapcsolódó webtárhely díja maximum bruttó 40 000 Ft; domain név regisztrációhoz kapcsolódódó honlapkészítés maximum bruttó 200.000 Ft.</t>
  </si>
  <si>
    <t>A Felhívás 5.5. g)Tartalék nem haladhatja meg a projekt összes elszámolható költségének 10 %-át.</t>
  </si>
  <si>
    <t>GINOP-5.1.10-17;GINOP-5.2.7-17</t>
  </si>
  <si>
    <t>EFOP-1.8.2-17;EFOP-3.1.10-17;EFOP-3.1.8-17;EFOP-3.1.9-17;EFOP-3.11.1-17;EFOP-3.2.14-17;EFOP-3.3.7-17;EFOP-3.4.5-VEKOP-17;EFOP-3.4.6-VEKOP-17;EFOP-3.7.1-17;EFOP-3.9.2-16;EFOP-5.2.1-17;EFOP-5.2.2-17;EFOP-5.2.3-17;EFOP-5.2.4-17;EFOP-5.2.5-18;VEKOP-7.2.3-17;VEKOP-7.3.5-17;VEKOP-7.3.6-17</t>
  </si>
  <si>
    <t>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t>
  </si>
  <si>
    <t>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t>
  </si>
  <si>
    <t>KEHOP-5.1.1-17;KEHOP-5.1.2-17</t>
  </si>
  <si>
    <t>KEHOP-5.1.3-17</t>
  </si>
  <si>
    <t>EFOP-3.1.8-17;EFOP-3.11.1-17;EFOP-3.2.14-17;EFOP-3.9.2-16;EFOP-5.2.1-17;EFOP-5.2.2-17;EFOP-5.2.3-17;EFOP-5.2.4-17;EFOP-5.2.5-18</t>
  </si>
  <si>
    <t>GINOP-5.1.1-15;GINOP-6.2.1-VEKOP-15</t>
  </si>
  <si>
    <t>EFOP-1.10.3-17;EFOP-1.10.4-18;EFOP-1.11.1-17;EFOP-1.3.9-17;EFOP-1.8.21-18;EFOP-1.8.2-17;EFOP-2.2.18-17;EFOP-2.2.19-17;EFOP-2.2.20-17;EFOP-3.1.10-17;EFOP-3.1.9-17;EFOP-3.3.5-19;EFOP-3.3.7-17;EFOP-3.4.5-VEKOP-17;EFOP-3.4.6-VEKOP-17;EFOP-3.7.1-17;EFOP-4.1.2-17;EFOP-4.1.3-17;VEKOP-6.3.5-17;VEKOP-7.2.3-17;VEKOP-7.3.5-17;VEKOP-7.3.6-17</t>
  </si>
  <si>
    <t>GINOP-6.2.1-VEKOP-15</t>
  </si>
  <si>
    <t>GINOP-5.1.1-15</t>
  </si>
  <si>
    <t>TOP-7.1.1-16</t>
  </si>
  <si>
    <t>A Felhívás 6. pontjában meghatározott dokumentumok csatolásra kerültek;</t>
  </si>
  <si>
    <t xml:space="preserve">A Felhívás 6. számú szakmai mellékletben felsorolt, a 27/2013. (II.12.) számú Korm. rendeletben szereplő szabad vállalkozási zónának minősülő településen kívül megvalósuló beruházások esetében kizárólag a Felhívás 1. számú mellékletében szereplő TEÁOR szám szerinti feldolgozóipari tevékenységek fejleszthetőek.
</t>
  </si>
  <si>
    <t>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t>
  </si>
  <si>
    <t>GINOP-1.2.7-19</t>
  </si>
  <si>
    <t xml:space="preserve">A Felhívás 7. sz. szakmai melléklete alapján csatolásra került az Építési beruházási szakértő nyilatkozata és annak mellékletét képező, az ingatlan és/vagy infrastrukturális beruházáshoz kapcsolódó részletes (munkanemekre bontott) építési költségvetés.
</t>
  </si>
  <si>
    <t>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t>
  </si>
  <si>
    <t>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t>
  </si>
  <si>
    <t>EFOP-1.10.3-17;EFOP-1.8.21-18;EFOP-2.2.20-17</t>
  </si>
  <si>
    <t xml:space="preserve">A felhívásban rögzített kiszervezésre meghatározott százalékos korlátnak megfelelően került a költségvetés megtervezésre.
</t>
  </si>
  <si>
    <t>EFOP-1.1.4-16;EFOP-1.1.5-17;EFOP-1.1.7-17;EFOP-1.10.2-17;EFOP-1.11.1-17;EFOP-1.12.1-17;EFOP-1.2.11-16;EFOP-1.2.12-17;EFOP-1.2.6-VEKOP-17;EFOP-1.2.9-17;EFOP-1.3.2-16;EFOP-1.3.4-16;EFOP-1.3.6-17;EFOP-1.3.7-17;EFOP-1.3.8-17;EFOP-1.3.9-17;EFOP-1.5.1-17;EFOP-1.5.2-16;EFOP-1.5.3-16;EFOP-1.8.0-VEKOP-17;EFOP-1.8.10-VEKOP-17;EFOP-1.8.19-17;EFOP-1.8.20-17;EFOP-1.8.6-17;EFOP-1.9.2-VEKOP-16;EFOP-1.9.7-16;EFOP-1.9.8-17;EFOP-3.1.2-16;EFOP-3.1.5-16;EFOP-3.1.6-16;EFOP-3.10.1-17;EFOP-3.2.13-17;EFOP-3.2.3-17;EFOP-3.2.4-16;EFOP-3.2.5-17;EFOP-3.2.6-16;EFOP-3.3.1-16;EFOP-3.3.2-16;EFOP-3.3.4-17;EFOP-3.3.5-17;EFOP-3.3.6-17;EFOP-3.4.3-16;EFOP-3.4.4-16;EFOP-3.5.1-16;EFOP-3.5.2-17;EFOP-3.6.2-16;EFOP-3.6.3-VEKOP-16;EFOP-3.7.3-16;VEKOP-7.2.2-17;VEKOP-7.2.4-17;VEKOP-7.3.3-17;VEKOP-7.3.4-17;VEKOP-8.5.2-17</t>
  </si>
  <si>
    <t xml:space="preserve"> A felhívásban rögzített kiszervezésre meghatározott százalékos korlátnak megfelelően került a költségvetés megtervezésre, vagy pozitív irányú eltérés esetén az erre irányuló kérelem benyújtásra került.
</t>
  </si>
  <si>
    <t>A Felhívás keretében a 3.1.2.1 bb) és 3.1.2.2. d) pontok szerint a végső kedvezményezettnek nyújtott csekély összegű támogatás esetében a 651/2014 EU rendelet I. Melléklete alapján meghatározott partner- vagy kapcsolt vállalkozása ezen Felhívás keretében, adott naptári évben nem részesült támogatásban.</t>
  </si>
  <si>
    <t>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t>
  </si>
  <si>
    <t xml:space="preserve">A Felhívás keretében a 3.1.2.1 bb) és 3.1.2.2. d) pontok szerint a végső kedvezményezettnek nyújtott csekély összegű támogatás esetében a támogatást nem mezőgazdasági termékek elsődleges termeléséhez használja fel. </t>
  </si>
  <si>
    <t>A Felhívás keretében a 3.1.2.1 bb) és 3.1.2.2. d) pontok szerint a végső kedvezményezettnek nyújtott csekély összegű támogatás esetében a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</si>
  <si>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A Felhívás keretében a 3.1.2.1 bb) és 3.1.2.2. d) pontok szerint a végső kedvezményezettnek nyújtott csekély összegű támogatás esetében a támogatást nem teszi függővé import áru helyett hazai áru használatától.</t>
  </si>
  <si>
    <t>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t>
  </si>
  <si>
    <t>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t>
  </si>
  <si>
    <t>A Felhívás keretében a 3.1.2.1 bb) és 3.1.2.2. d) pontok szerint a végső kedvezményezettnek nyújtott csekély összegű támogatás esetében támogatása nem eredményezi az európai uniós jog megsértését.</t>
  </si>
  <si>
    <t>A Felhívás keretében a 3.1.2.1. és 3.1.2.2. pont szerint a végső kedvezményezettnek nyújtott, a 1407/2013/EU bizottsági rendelet szerinti csekély összegű támogatás esetében a támogatás felhasználását nem teszi függővé import áru helyett hazai áru használatától.</t>
  </si>
  <si>
    <t>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t>
  </si>
  <si>
    <t>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t>
  </si>
  <si>
    <t>A Felhívás keretében a 3.1.2.1. és 3.1.2.2.  pont szerint a végső kedvezményezettnek nyújtott, a 1407/2013/EU bizottsági rendelet szerinti csekély összegű támogatás esetében a támogatást nem mezőgazdasági termékek elsődleges termeléséhez használja fel.</t>
  </si>
  <si>
    <t>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feltétele az elsődleges termelőknek történő teljes vagy részleges továbbítás.</t>
  </si>
  <si>
    <t>GINOP-5.3.8-17</t>
  </si>
  <si>
    <t xml:space="preserve">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
</t>
  </si>
  <si>
    <t xml:space="preserve">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
</t>
  </si>
  <si>
    <t xml:space="preserve">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</si>
  <si>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 xml:space="preserve">"A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továbbítás. "
</t>
  </si>
  <si>
    <t xml:space="preserve">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t>
  </si>
  <si>
    <t xml:space="preserve">A Felhívás keretében a 3.1.2.2. e) pont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
</t>
  </si>
  <si>
    <t xml:space="preserve">A Felhívás keretében a 3.1.2.2. e) pont szerint a támogatást igénylőnek  nyújtott csekély összegű támogatás esetében a támogatást nem mezőgazdasági termékek elsődleges termeléséhez használja fel. 
</t>
  </si>
  <si>
    <t xml:space="preserve">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
</t>
  </si>
  <si>
    <t xml:space="preserve">A Felhívás keretében a 3.1.2.2. e) pont szerint a támogatást igénylőnek nyújtott képzési támogatás nem nyújtható nehéz helyzetben lévő vállalkozás részére.
</t>
  </si>
  <si>
    <t>A felhívás keretében hulladékhasznosítási és gazdálkodási tevékenység csak akkor támogatható, amennyiben új késztermék kerül előállításra.</t>
  </si>
  <si>
    <t>A felhívás keretében hulladékhasznosítási és újrafeldolgozási, hulladékgazdálkodási tevékenység csak akkor támogatható, amennyiben új késztermék kerül előállításra.</t>
  </si>
  <si>
    <t>EFOP-1.2.1-15</t>
  </si>
  <si>
    <t xml:space="preserve">A felhívás szerinti  csatolandó Pénzügyi vezető, projektmenedzser, szakmai vezető életrajza, Támogatást igénylő szervezet aláírt és hatályos létesítő okirata dokumentumok elektronikus formában benyújtásra kerültek.
</t>
  </si>
  <si>
    <t>EFOP-1.1.6-17;EFOP-1.3.5-16;EFOP-1.3.6-17;EFOP-1.6.3-17;EFOP-1.8.6-17;EFOP-2.4.2-17;EFOP-2.4.3-18</t>
  </si>
  <si>
    <t xml:space="preserve">A Felhívás szerinti kötelezően csatolandó és jogosultságot alátámasztó dokumentumok elektronikus formában benyújtásra kerültek.
</t>
  </si>
  <si>
    <t>EFOP-1.8.5-17</t>
  </si>
  <si>
    <t xml:space="preserve">A Felhívás szerinti kötelezően csatolandó és jogosultságot alátámasztó dokumentumok elektronikus formában benyújtásra kerültek:
- A támogatást igénylő nevében aláíró személy vagy személyek pénzügyi intézmény által igazolt, ügyvéd által ellenjegyzett vagy közjegyző által hitelesített aláírás mintája
- A támogatást igénylő alapító (létesítő) okirata vagy jogszabályban meghatározott nyilvántartásba vételét igazoló okirata
</t>
  </si>
  <si>
    <t>EFOP-1.9.9-17</t>
  </si>
  <si>
    <t>A Felhívás szerinti kötelezően csatolandó és jogosultságot alátámasztó dokumentumok elektronikus formában benyújtásra kerültek.
-  A támogatást igénylő nevében aláíró személy vagy személyek pénzügyi intézmény által igazolt, ügyvéd által ellenjegyzett vagy közjegyző által hitelesített aláírás mintája
-  Szakmai terv</t>
  </si>
  <si>
    <t>A Felhívás szerinti kötelezően csatolandó és jogosultságot alátámasztó dokumentumok elektronikus formában benyújtásra kerültek.
- Likviditási terv
- A projektmenedzsment tagok és szakmai vezető(k) önéletrajza
- Nyilatkozat a közvetett költségek közbeszerzési érintettségéről
- Nyilatkozat az utófinanszírozású költségek köréről és mértékéről (előleg kérelem esetében közszféra szervezetre vonatkozóan)
- Nyilatkozat a vezető tisztségviselők adataihoz
- Együttműködési megállapodás a Magyar Bölcsődék Egyesületével
- Indikatív árajánlatok (Bővebben lásd az 5.6. piaci ár igazolása fejezetben) (aláírt, PDF dokumentum)
- Amennyiben a támogatást igénylőnek volt közbeszerzési eljárása, a vonatkozó jogszabályi előírásoknak való megfelelést igazoló tanúsítvány (minőségellenőrzési tanúsítvány, szabályossági tanúsítvány, utó/utólagos ellenőrzési jelentés)
- Konzorciumi megállapodás
- Létesítő okirat kivételeket figyelembe véve (nem közszféra szervezet esetében) „Az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valamint az egyházakról szóló 2011. évi CCVI. törvény együttesen alátámasztják egyházi személyek esetén a felhívásban foglalt tevékenységek ellátására való alkalmasságot.”
- Közbeszerzési terve
- Kommunikációs terv</t>
  </si>
  <si>
    <t>EFOP-1.2.11-16</t>
  </si>
  <si>
    <t xml:space="preserve">A Felhívás szerinti kötelezően csatolandó és jogosultságot alátámasztó dokumentumok elektronikus formában benyújtásra kerültek:
o Aláírási címpéldány (Pályázó, továbbá amennyiben releváns a konzorciumtagokara vonatkozó)
o Szakmai fejlesztési koncepció
o Vázlatterv a tervezett felújítási tevékenységekről, illetve annak tervezői költségbecslése (amennyiben releváns)
o Célcsoporttal (legalább 15 fővel) történő kapcsolatfelvételt, egyeztetési fórumok szervezését igazoló dokumentum( jelenléti ív, fotó, meghívó)
o Nyilatkozat a helyi esélyegyenlőségi program meglétéről (amennyiben releváns) </t>
  </si>
  <si>
    <t>EFOP-1.3.5-16</t>
  </si>
  <si>
    <t xml:space="preserve">A Felhívás szerinti kötelezően csatolandó és nem jogosultságot alátámasztó dokumentumok elektronikus formában benyújtásra kerültek.
</t>
  </si>
  <si>
    <t>EFOP-1.3.6-17</t>
  </si>
  <si>
    <t>A Felhívás szerinti kötelezően csatolandó és nem jogosultságot alátámasztó dokumentumok elektronikus formában benyújtásra kerültek az alábbiak szerint: 
• A projekt menedzsment tagok és a szakmai vezető(k) önéletrajza (aláírt, szkennelt)
• Konzorciumi együttműködési megállapodás (amennyiben releváns)
• Szakmai terv
• Likviditási terv
• Eszközbeszerzésre vonatkozó árajánlat (amennyiben releváns)
• Nyilatkozat a közvetett költségek közbeszerzési érintettségéről
• Nyilatkozat az utófinanszírozású költségek köréről és mértékérő (előleg kérelem esetében közszféra szervezetre vonatkozóan).</t>
  </si>
  <si>
    <t>EFOP-1.8.6-17</t>
  </si>
  <si>
    <t>A Felhívás szerinti kötelezően csatolandó és nem jogosultságot alátámasztó dokumentumok elektronikus formában benyújtásra kerültek az alábbiak szerint: 
a) A projekt menedzsment tagok és a szakmai vezető önéletrajza (aláírt, szkennelt)
b) Konzorciumi együttműködési megállapodás (amennyiben releváns)
c) Megvalósíthatósági tanulmány
d) Likviditási terv
e) Indikatív árajánlatok (amennyiben releváns)
f) Eszközbeszerzésre vonatkozó árajánlat (amennyiben releváns)
g) Nyilatkozat a közvetett költségek közbeszerzési érintettségéről
h) Nyilatkozat az utófinanszírozású költségek köréről és mértékérő (előleg kérelem esetében közszféra szervezetre vonatkozóan) 
i) Nyilatkozat az együttműködésről</t>
  </si>
  <si>
    <t>A Felhívás szerinti kötelezően csatolandó és nem jogosultságot alátámasztó dokumentumok elektronikus formában benyújtásra kerültek
- Szakmai terv
- A projekt menedzsment tagok önéletrajzai (aláírt, szkennelt)
- Nyilatkozat a közvetett költségek közbeszerzési érintettségéről
- Indikatív árajánlatok
- Nyilatkozat vezetői tisztségviselők adataihoz
- Amennyiben a támogatást igénylőnek volt közbeszerzési eljárása, a vonatkozó jogszabályi előírásoknak való megfelelést igazoló tanúsítvány (minőségellenőrzési tanúsítvány, szabályossági tanúsítvány, utó/utólagos ellenőrzési jelentés)
- Vezetékes vízhálózattal kapcsolatos nyilatkozat/igazolás (amennyiben releváns)
- Közbeszerzési terv</t>
  </si>
  <si>
    <t>EFOP-1.1.4-16;EFOP-1.1.7-17;EFOP-1.2.5-16;EFOP-1.9.2-VEKOP-16;EFOP-1.9.3-VEKOP-17;EFOP-1.9.4-VEKOP-16;EFOP-1.9.7-16</t>
  </si>
  <si>
    <t xml:space="preserve">A felhívás szerinti kötelezően csatolandó, hiánypótoltatható dokumentumok elektronikus formában benyújtásra kerültek.
</t>
  </si>
  <si>
    <t>EFOP-1.1.4-16;EFOP-1.1.7-17;EFOP-1.2.5-16;EFOP-1.9.2-VEKOP-16;EFOP-1.9.4-VEKOP-16;EFOP-1.9.7-16</t>
  </si>
  <si>
    <t xml:space="preserve">A felhívás szerinti kötelezően csatolandó, nem hiánypótoltatható dokumentumok elektronikus formában benyújtásra kerültek.
</t>
  </si>
  <si>
    <t>EFOP-2.2.14-17</t>
  </si>
  <si>
    <t>EFOP-1.1.5-17;EFOP-1.4.3-16;EFOP-1.5.2-16;EFOP-1.5.3-16;EFOP-1.7.1-17;EFOP-2.2.2-17;EFOP-2.2.3-17;EFOP-2.2.5-17;VEKOP-6.3.2-17</t>
  </si>
  <si>
    <t xml:space="preserve">A Felhívás szerinti, nem jogosultságot alátámasztó, kötelezően csatolandó dokumentumok elektronikus formában benyújtásra kerültek.
</t>
  </si>
  <si>
    <t>EFOP-1.8.7-16;EFOP-1.8.9-17;EFOP-3.1.2-16;EFOP-3.2.13-17;EFOP-3.2.3-17;EFOP-3.2.5-17;EFOP-3.2.6-16;EFOP-3.2.9-16;EFOP-3.3.2-16;EFOP-3.3.3-VEKOP-16;EFOP-3.3.4-17;EFOP-3.3.6-17;EFOP-3.4.3-16;EFOP-3.4.4-16;EFOP-3.5.1-16;EFOP-3.5.2-17;EFOP-3.6.2-16;EFOP-3.6.3-VEKOP-16;EFOP-3.7.3-16;EFOP-4.1.6-16;EFOP-4.1.7-16;EFOP-4.1.8-16;EFOP-4.1.9-16;EFOP-4.2.1-16;EFOP-4.2.2-16;VEKOP-7.3.4-17</t>
  </si>
  <si>
    <t xml:space="preserve">A felhívás szerinti kötelezően csatolandó dokumentumok, a felhívásban meghatározottak szerint, elektronikusan benyújtásra kerültek. 
</t>
  </si>
  <si>
    <t>EFOP-1.1.1-15;EFOP-1.1.2-16;EFOP-1.10.1-VEKOP-16;EFOP-1.10.2-17;EFOP-1.12.1-17;EFOP-1.2.12-17;EFOP-1.2.2-15;EFOP-1.2.3-VEKOP-15;EFOP-1.2.4-VEKOP-16;EFOP-1.2.6-VEKOP-17;EFOP-1.2.9-17;EFOP-1.3.1-15;EFOP-1.3.2-16;EFOP-1.3.3-16;EFOP-1.3.4-16;EFOP-1.3.7-17;EFOP-1.3.8-17;EFOP-1.4.1-15;EFOP-1.4.1-17;EFOP-1.4.2-16;EFOP-1.4.3-16;EFOP-1.4.4-17;EFOP-1.5.1-17;EFOP-1.6.1-VEKOP-16;EFOP-1.6.2-16;EFOP-1.8.0-VEKOP-17;EFOP-1.8.10-VEKOP-17;EFOP-1.8.19-17;EFOP-1.8.1-VEKOP-15;EFOP-1.9.1-VEKOP-15;EFOP-1.9.5-VEKOP-16;EFOP-1.9.6-16;EFOP-1.9.8-17;EFOP-2.1.1-16;EFOP-2.2.0-16;EFOP-2.2.1-VEKOP-16;EFOP-2.2.4-VEKOP-16;EFOP-2.2.6-VEKOP-16;EFOP-3.1.1-14;EFOP-3.1.3-16;EFOP-3.1.4-15;EFOP-3.1.5-16;EFOP-3.1.6-16;EFOP-3.10.1-17;EFOP-3.2.10-16;EFOP-3.2.1-15;EFOP-3.2.15-VEKOP-17;EFOP-3.2.2-VEKOP-15;EFOP-3.2.4-16;EFOP-3.2.8-16;EFOP-3.3.1-15;EFOP-3.3.1-16;EFOP-3.4.1-15;EFOP-3.4.2-VEKOP-15;EFOP-3.6.1-16;EFOP-3.8.1-14;EFOP-3.8.2-16;EFOP-4.1.1-15;EFOP-4.1.2-16;EFOP-4.1.3-15;EFOP-4.1.4-15;EFOP-4.1.5-16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-7.2.2-17;VEKOP-7.2.4-17;VEKOP-7.3.1-17;VEKOP-7.3.2-16;VEKOP-7.3.3-17;VEKOP-7.4.1-16;VEKOP-7.5.1-16;VEKOP-8.5.1-17;VEKOP-8.5.2-17;VEKOP-8.5.3-17;VEKOP-8.6.3-16;VEKOP-8.6.4-17</t>
  </si>
  <si>
    <t xml:space="preserve">A felhívás szerinti kötelezően csatolandó dokumentumok elektronikusan benyújtásra kerültek. </t>
  </si>
  <si>
    <t>EFOP-1.8.20-17</t>
  </si>
  <si>
    <t>A felhívás szerinti kötelezően csatolandó dokumentumok elektronikus formában benyújtásra kerültek az alábbiak szerint: 
1. Egészségfejlesztési programterv
2. A projektmenedzsment tagok és szakmai vezető önéletrajza (aláírt, PDF dokumentum)
3. EFI munkatársak önéletrajza/amennyiben még nem kerültek kiválasztásra kiválasztásuk szempontrendszere (aláírt, PDF dokumentum)
4. Nyilatkozat közvetett költségek közbeszerzési érintettségéről (aláírt, PDF dokumentum)
5. Konzorciumi együttműködési megállapodás a támogatási kérelem benyújtására (amennyiben releváns) (aláírt, PDF dokumentum)
6. Likviditási terv
7. A minőségellenőrzési tanúsítvány/ szabályossági tanúsítvány/ utó-/utólagos ellenőrzési jelentés (amennyiben releváns)
8. Indikatív árajánlatok  (aláírt, PDF dokumentum)
9. Az egészségfejlesztés szakmai irányításáért felelős szervvel kötött együttműködési megállapodás; (aláírt, PDF dokumentum)
10. Az egészségfejlesztés szakmai irányításáért felelős szerv nyilatkozata, melynek értelmében a benyújtott Egészségfejlesztési Programterv megfelel a vonatkozó szakmai módszertani elvárásoknak (aláírt, PDF dokumentum)
11. A támogatást igénylőnek/konzorciumvezetőnek (EFI-t befogadó) a járás települési önkormányzataival megkötött együttműködési megállapodásai (amennyiben releváns) (aláírt, PDF dokumentum)
12. Létesítő okirat (a 272/2014. (XI.5.) Korm. rendelet 77. § (1) bekezdésében foglaltaknak megfelelően) (aláírt, PDF dokumentum)
13. Aláírási címpéldány (a 272/2014. (XI.5.) Korm. rendelet 77. § (1) bekezdésében foglaltaknak megfelelően) (aláírt, PDF dokumentum)
14. Átláthatósági nyilatkozathoz kapcsolódóan nyilatkozat vezetői tisztségviselők adataihoz (aláírt, PDF dokumentum)</t>
  </si>
  <si>
    <t xml:space="preserve">A Felhívás szerinti kötelezően csatolandó dokumentumok elektronikus formában benyújtásra kerültek az alábbiak szerint: 
o Pénzügyi vezető önéletrajza
o Projektmenedzser önéletrajza
o Indikatív árajánlat(ok) a tervezett felújítás- átalakítás, dologi költségterv alátámasztása érdekében
o Szakmai vezető önéletrajza (amennyiben releváns)
o Konzorciumi együttműködési megállapodás a támogatási kérelem benyújtására(amennyiben releváns)
o Adatfeldolgozási megbízási szerződés                                                                          
o Nyilatkozat a közvetett költségek közbeszerzési érintettségéről                                                                              
o Minőségellenőrzési tanúsítvány/szabályossági tanúsítvány/utó-/utólagos ellenőrzési jelentés (amennyiben releváns)                                      
o Új Nemzedék Központ Nonprofit Közhasznú KFT-vel kötendő megállapodás                                                                                                                        
o Likviditási terv </t>
  </si>
  <si>
    <t>EFOP-2.2.15-16</t>
  </si>
  <si>
    <t>A felhívás szerinti kötelezően csatolandó dokumentumok elektronikus formában benyújtásra kerültek (kivéve a szervezet vagy az azt alapító szervezet alapszabálya, létesítést igazoló okirata)</t>
  </si>
  <si>
    <t>EFOP-1.2.10-16</t>
  </si>
  <si>
    <t xml:space="preserve">A felhívás szerinti kötelezően csatolandó dokumentumok elektronikus formában benyújtásra kerültek (kivéve az Együttműködési megállapodás, ami nem hiánypótoltatható kritérium)
</t>
  </si>
  <si>
    <t>EFOP-3.3.5-17</t>
  </si>
  <si>
    <t>A felhívás szerinti kötelezően csatolandó dokumentumok elektronikus formában nem kerültek benyújtásra.</t>
  </si>
  <si>
    <t>EFOP-2.4.1-16;EFOP-2.4.2-17;EFOP-2.4.3-18</t>
  </si>
  <si>
    <t>A felhívás szerint kötelezően csatolandó dokumentumok – kivéve a nem hiánypótoltatható jogosultsági kritériumok alátámasztásához szükségeseket – elektronikus formában benyújtásra kerültek.</t>
  </si>
  <si>
    <t>EFOP-1.2.7-16</t>
  </si>
  <si>
    <t>A Felhívás szerinti kötelezően csatolandó dokumentumok (kivéve: a szolgáltatói nyilvántartásba való bejegyzés vagy javítóintézetek esetén a törzskönyvi kivonat) elektronikus formában benyújtásra kerültek.</t>
  </si>
  <si>
    <t>A Felhívás szerinti kötelezően csatolandó dokumentumok közül a szolgáltatói nyilvántartásba való bejegyzés vagy javítóintézetek esetén a törzskönyvi kivonat elektronikus formában benyújtásra kerültek.</t>
  </si>
  <si>
    <t>A felújítással érintett épületek nem tartoznak az épületek energetikai jellemzőinek tanúsításáról szóló 176/2008. (VI.30.) kormányrendelet hatálya alá.</t>
  </si>
  <si>
    <t>KEHOP-5.2.8-17</t>
  </si>
  <si>
    <t>Ágazati Párbeszéd Bizottság és/vagy Rehabilitációs Párbeszéd Bizottság közreműködői határozat (a Felhívás 4.4.2.3. Tartalmi értékelési szempontok 3.6 értékelési szempont alátámasztására) csatolásra került  – amennyiben releváns.</t>
  </si>
  <si>
    <t xml:space="preserve">A gazdálkodási adatokat és export árbevételt alátámasztó dokumentumok csatolásra kerültek.
</t>
  </si>
  <si>
    <t xml:space="preserve">A gazdálkodási adatok igazolására egyéni vállalkozók részéről az adóhatósághoz benyújtott, cégszerűen aláírt, a támogatási kérelem benyújtását megelőző négy év SZJA bevallásának minden oldala csatolásra került.
</t>
  </si>
  <si>
    <t xml:space="preserve">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
</t>
  </si>
  <si>
    <t>GINOP-3.3.3-17</t>
  </si>
  <si>
    <t xml:space="preserve">A GINOP-3.3.2–16 „Online kormányzati, közigazgatási és e-egészségügyi szolgáltatások terjedésének és a Digitális Jólét Program kiterjesztésének elősegítése” c. kiemelt projekt keretében jóváhagyott projektkoncepció csatolásra került.
</t>
  </si>
  <si>
    <t xml:space="preserve">A GINOP 3.3.2. – 16 „Online kormányzati, közigazgatási és e-egészségügyi szolgáltatások terjedésének és a Digitális Jólét Program kiterjesztésének elősegítése” c. kiemelt projekt keretében kiadott megfelelőségi tanúsítvány csatolásra került. 
</t>
  </si>
  <si>
    <t xml:space="preserve">A GINOP-5.1.9-17 program keretében az Üzleti tervet jóváhagyó dokumentum csatolásra került.
</t>
  </si>
  <si>
    <t xml:space="preserve">A GINOP-5.1.9-17 program keretében elvégzett, a képzés sikeres befejezéséről szóló tanúsítvány csatolásra került.
</t>
  </si>
  <si>
    <t>GINOP-5.2.3-16</t>
  </si>
  <si>
    <t xml:space="preserve">A GINOP-5.2.2-14 keretében elvégzett, a képzés sikeres befejezéséről szóló tanúsítvány csatolásra került.
</t>
  </si>
  <si>
    <t xml:space="preserve">A GINOP-5.2.2-14 program keretében az Üzleti tervet jóváhagyó dokumentum, - mely tartalmazza a szolgáltató nyilatkozatát arra vonatkozóan, hogy a támogatást igénylő által összeállított költségvetés a jóváhagyott üzleti tervnek megfelel – csatolásra került.
</t>
  </si>
  <si>
    <t xml:space="preserve">A GINOP-5.2.2-14 program keretében jóváhagyott üzleti terv cash-flow előrejelzés táblázatának szolgáltató által hitelesített és támogatást igénylő által aláírt példánya (egybe szkennelt dokumentum) csatolásra került.
</t>
  </si>
  <si>
    <t>A GINOP-8.8.1-17 Foglalkoztatás ösztönzése hitel konstrukció keretében befogadott hitelkérelem - A Felhívás 4.4.2. Kiválasztási kritériumok 6. tartalmi értékelési szemponthoz kapcsolódóan, amennyiben releváns, csatolásra került.</t>
  </si>
  <si>
    <t xml:space="preserve">A GINOP-8.8.1-17 Foglalkoztatás ösztönzése hitel konstrukció keretében befogadott hitelkérelem - A Felhívás 4.4.2. Kiválasztási kritériumok 6. tartalmi értékelési szemponthoz kapcsolódóan - csatolásra került.
</t>
  </si>
  <si>
    <t xml:space="preserve">A GINOP-8.8.1 Felhívás keretében benyújtott foglalkoztatás célú hitelkérelem - A Felhívás 4.4.2. Kiválasztási kritériumok 12. tartalmi értékelési szemponthoz kapcsolódóan, amennyiben releváns, csatolásra került.
</t>
  </si>
  <si>
    <t>GINOP-1.1.1-18;GINOP-4.1.2-18</t>
  </si>
  <si>
    <t>A gyártó/árajánlatadó vállalkozás(ok) ellenőrzésre és dokumentálásra került(ek).</t>
  </si>
  <si>
    <t>A gyógyhelyfejlesztési stratégia hiánytalanul került csatolásra.</t>
  </si>
  <si>
    <t>TOP-7.1.1-16-H-ERFA;TOP-7.1.1-16-H-ESZA</t>
  </si>
  <si>
    <t>A HACS által elvégzett költséghatékonyság vizsgálat módja helytálló</t>
  </si>
  <si>
    <t>A HBB által bírált helyi támogatási kérelem és a támogatást igénylő által a központi informatikai rendszerbe feltöltött támogatási kérelem tartalmi elemeinek azonossága megfelelő</t>
  </si>
  <si>
    <t>(érvényessége lejárt: 2016.10.28 23:59:59)</t>
  </si>
  <si>
    <t>IKOP-1.1.0-15;IKOP-2.1.0-15;IKOP-3.1.0-15;IKOP-3.2.0-15;IKOP-4.1.0-15;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-16-HE1;TOP-5.1.1-16-KO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-1.2.4-17;VEKOP-1.3.2-17;VEKOP-4.1.1-15;VEKOP-4.1.2-17;VEKOP-5.3.1-15;VEKOP-5.3.2-15;VEKOP-5.3.3-17;VEKOP-6.1.1-15-BP1;VEKOP-6.1.1-15-PT1;VEKOP-6.1.1-15-RD1;VEKOP-6.1.1-15-RD2;VEKOP-6.2.1-15;VEKOP-6.2.2-15;VEKOP-6.3.3-16;VEKOP-8.5.4-17</t>
  </si>
  <si>
    <t>A  hiánypótolható, kötelezően csatolandó mellékletek benyújtásra kerültek</t>
  </si>
  <si>
    <t>A http://e-beszamolo.im.gov.hu/ oldalra megfelelően feltöltésre került a legutolsó két lezárt, teljes üzleti év éves beszámolója, a gazdálkodási adatok megfelelően ellenőrizhetőek.</t>
  </si>
  <si>
    <t>GINOP-5.1.10-17;GINOP-5.2.3-16;VEKOP-8.3.1-16</t>
  </si>
  <si>
    <t xml:space="preserve">A jelen felhívásra benyújtott projekt más támogatási forrásból támogatásban nem részesül.
</t>
  </si>
  <si>
    <t>GINOP-5.1.3-16;GINOP-5.1.7-17;GINOP-5.3.2-16</t>
  </si>
  <si>
    <t xml:space="preserve">A jelen felhívásra benyújtott projekt más támogatási forrásból támogatásban nem részesül,  ide nem értve a foglalkoztatáshoz a Munkahelyvédelmi Akcióterv keretében nyújtott kedvezményeket a 2011. évi CLVI. törvény 461 §, valamint a  462/B,C,D §-a alapján.
</t>
  </si>
  <si>
    <t xml:space="preserve">A jelen felhívásra benyújtott projekt más támogatási forrásból támogatásban nem részesül, kivéve a gyakornok foglakoztatásához a Munkahelyvédelmi Akcióterv keretében nyújtott kedvezményeket a 2011. évi CLVI. törvény 462/B,C,D §-a alapján.
</t>
  </si>
  <si>
    <t xml:space="preserve">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t>
  </si>
  <si>
    <t xml:space="preserve">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egy teljes (365 napos), lezárt üzleti évvel nem rendelkező vállalkozások esetében ez a pont nem releváns.
</t>
  </si>
  <si>
    <t xml:space="preserve">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
</t>
  </si>
  <si>
    <t>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t>
  </si>
  <si>
    <t>GINOP-1.3.6-17</t>
  </si>
  <si>
    <t xml:space="preserve">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 </t>
  </si>
  <si>
    <t>GINOP-3.1.2-8-2-4-16;GINOP-3.2.2-8-2-4-16</t>
  </si>
  <si>
    <t xml:space="preserve">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
</t>
  </si>
  <si>
    <t>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t>
  </si>
  <si>
    <t>Jogerős építési engedély vagy nyilatkozat az építési engedély mentességről csatolásra került.</t>
  </si>
  <si>
    <t>GINOP-1.2.1-15;GINOP-1.2.2-15;GINOP-1.2.4-16;GINOP-1.2.5-15;GINOP-1.3.4-15;GINOP-5.2.4-16;GINOP-5.3.2-16;VEKOP-1.3.2-15;VEKOP-8.3.2-18</t>
  </si>
  <si>
    <t xml:space="preserve">A jogerős építési engedély vagy nyilatkozat az építési engedély mentességről és a kivitelező nyilatkozata a munkálatok megkezdésére vonatkozóan csatolásra került.
</t>
  </si>
  <si>
    <t>A jogi státusz igazolása csatolásra került.</t>
  </si>
  <si>
    <t>GINOP-1.1.1-18;GINOP-1.2.1-14;GINOP-1.2.1-15;GINOP-1.2.1-16;GINOP-1.2.2-15;GINOP-1.2.2-16;GINOP-1.2.3-8-3-4-16;GINOP-1.2.4-16;GINOP-1.2.5-15;GINOP-1.2.6-8-3-4-16;GINOP-1.2.7-17;GINOP-1.3.1-14;GINOP-1.3.1-15;GINOP-1.3.3-16;GINOP-1.3.6-17;GINOP-3.1.2-8-2-4-16;GINOP-3.2.2-8-2-4-16;GINOP-3.2.4-8-2-4-16;GINOP-3.2.6-8-2-4-17;GINOP-3.3.3-17;GINOP-3.4.1-15;GINOP-3.4.1-20;GINOP-4.1.1-8-4-4-16;GINOP-4.1.2-18;GINOP-4.1.4-19;GINOP-5.1.10-17;GINOP-5.1.3-16;GINOP-5.1.7-17;GINOP-5.2.4-16;GINOP-5.3.1-14;GINOP-5.3.2-16;GINOP-5.3.3-15;VEKOP-1.2.1-16;VEKOP-1.3.1-16;VEKOP-5.1.1-5-1-2-16;VEKOP-8.3.2-18</t>
  </si>
  <si>
    <t>A jogi státusz igazolására szolgáló dokumentum csatolásra került.</t>
  </si>
  <si>
    <t>EFOP-3.5.1-16</t>
  </si>
  <si>
    <t xml:space="preserve">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
</t>
  </si>
  <si>
    <t>EFOP-3.4.4-16</t>
  </si>
  <si>
    <t>A jogosultsági szempontokban meghatározott igazoló dokumentumok benyújtásra kerültek (intézményi nyilatkozat, partnerekkel együttműködési nyilatkozat).</t>
  </si>
  <si>
    <t>EFOP-3.4.3-16</t>
  </si>
  <si>
    <t xml:space="preserve">A jogosultsági szempontokban meghatározott igazoló dokumentumok benyújtásra kerültek (releváns együttműködési megállapodások szakmai együttműködő partnerekkel; KFKK vonatkozásában amennyiben releváns, vagy miniszteri egyeztetés vagy regisztráció).
</t>
  </si>
  <si>
    <t>GINOP-5.2.4-16;GINOP-5.3.2-16;VEKOP-8.3.2-18</t>
  </si>
  <si>
    <t xml:space="preserve">A jóváhagyott éves beszámoló (amennyiben az nem került feltöltésre a http://e-beszamolo.im.gov.hu/ oldalra) vagy SZJA bevallás csatolásra került a Felhívásban foglaltaknak megfelelően.
</t>
  </si>
  <si>
    <t xml:space="preserve">A jóváhagyott éves beszámoló (amennyiben az nem került feltöltésre a www.birosag.hu oldalra) csatolásra került a Felhívásban foglaltaknak megfelelően.
</t>
  </si>
  <si>
    <t xml:space="preserve">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
</t>
  </si>
  <si>
    <t xml:space="preserve">A jóváhagyott (közgyűlés, taggyűlés, illetve a tulajdonosok által jóváhagyott) éves beszámoló amennyiben az nem került feltöltésre a http://e-beszamolo.im.gov.hu/, illetve a www.birosag.hu honlapra csatolásra került, kivéve a teljes üzleti évvel nem rendelkező támogatás igénylők esetében.  
</t>
  </si>
  <si>
    <t>GINOP-1.1.1-18;GINOP-1.2.8-17;GINOP-3.2.4-8-2-4-16;GINOP-3.2.6-8-2-4-17</t>
  </si>
  <si>
    <t>Jóváhagyott (közgyűlés, taggyűlés, illetve a tulajdonosok által jóváhagyott) éves beszámoló (amennyiben az nem került feltöltésre a http://e-beszamolo.im.gov.hu/ oldalra) csatolásra került a Felhívásban foglaltaknak megfelelően.</t>
  </si>
  <si>
    <t>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t>
  </si>
  <si>
    <t>GINOP-1.2.1-16;GINOP-1.2.2-16;GINOP-1.2.3-8-3-4-16;GINOP-1.2.6-8-3-4-16;GINOP-1.2.7-17;GINOP-1.3.6-17;GINOP-4.1.1-8-4-4-16;GINOP-4.1.2-18;GINOP-4.1.4-19;VEKOP-1.2.1-16</t>
  </si>
  <si>
    <t>Jóváhagyott (közgyűlés, taggyűlés, illetve a tulajdonosok által jóváhagyott) éves beszámoló (amennyiben az nem került feltöltésre a http://.e-beszamolo.im.gov.hu/ oldalra), vagy SZJA bevallás csatolásra került a Felhívásban foglaltaknak megfelelően.</t>
  </si>
  <si>
    <t>Jóváhagyott (közgyűlés, taggyűlés, illetve a tulajdonosok által jóváhagyott) éves beszámoló amennyiben az nem került feltöltésre a www.ebeszamolo.kim.gov.hu oldalra.</t>
  </si>
  <si>
    <t>GINOP-1.3.4-15;GINOP-3.4.1-20;VEKOP-1.3.2-15</t>
  </si>
  <si>
    <t>Jóváhagyott (közgyűlés, taggyűlés, illetve a tulajdonosok által jóváhagyott) éves beszámoló (amennyiben az nem került feltöltésre a www.e-beszamolo.kim.gov.hu oldalra) csatolásra került.</t>
  </si>
  <si>
    <t>GINOP-3.2.1-15</t>
  </si>
  <si>
    <t>Jóváhagyott (közgyűlés, taggyűlés, illetve a tulajdonosok által jóváhagyott) éves beszámoló, amennyiben az nem került feltöltésre a www.e-beszamolo.kim.gov.hu oldalra, illetve a közgyűlés, taggyűlés, illetve a tulajdonosok általi jóváhagyását igazoló dokumentum</t>
  </si>
  <si>
    <t>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t>
  </si>
  <si>
    <t>GINOP-1.2.1-15;GINOP-1.2.2-15;GINOP-1.3.3-16</t>
  </si>
  <si>
    <t xml:space="preserve">Jóváhagyott (közgyűlés, taggyűlés, illetve a tulajdonosok által jóváhagyott) éves beszámoló (amennyiben az nem került feltöltésre a www.e-beszamolo.kim.gov.hu oldalra), vagy SZJA bevallás csatolásra került a Felhívásban foglaltaknak megfelelően.
</t>
  </si>
  <si>
    <t xml:space="preserve">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
</t>
  </si>
  <si>
    <t>Jóváhagyott (közgyűlés, taggyűlés, illetve a tulajdonosok által jóváhagyott) éves beszámoló (amennyiben az nem került feltöltésre a www.e-beszamoló.kim.gov.hu oldalra), vagy SZJA bevallás és közgyűlés, taggyűlés, illetve a tulajdonosok általi jóváhagyását igazoló dokumentum  csatolásra került a Felhívásban foglaltaknak megfelelően.</t>
  </si>
  <si>
    <t>GINOP-1.2.4-16</t>
  </si>
  <si>
    <t xml:space="preserve">Jóváhagyott (közgyűlés, taggyűlés, illetve a tulajdonosok által jóváhagyott) éves beszámoló csatolásra került a Felhívásban foglaltaknak megfelelően (amennyiben az nem került feltöltésre a http://e-beszamolo.im.gov.hu/ oldalra).
</t>
  </si>
  <si>
    <t>GINOP-3.1.2-8-2-4-16</t>
  </si>
  <si>
    <t xml:space="preserve">Jóváhagyott (közgyűlés, taggyűlés, illetve a tulajdonosok által jóváhagyott) éves beszámoló csatolásra került (amennyiben az nem került feltöltésre a www.e-beszamolo.im.gov.hu oldalra) a Felhívásban foglaltaknak megfelelően.
</t>
  </si>
  <si>
    <t>Jóváhagyott (közgyűlés, taggyűlés, illetve a tulajdonosok által jóváhagyott) éves beszámoló csatolásra került. (amennyiben az nem került feltöltésre a www.e-beszamoló.kim.gov.hu oldalra)</t>
  </si>
  <si>
    <t>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t>
  </si>
  <si>
    <t>GINOP-1.3.1-14</t>
  </si>
  <si>
    <t>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www.e-beszamoló.kim.gov.hu oldalra)</t>
  </si>
  <si>
    <t>Jóváhagyott (közgyűlés, taggyűlés, illetve a tulajdonosok által jóváhagyott) éves beszámoló megfelelően csatolásra került.</t>
  </si>
  <si>
    <t>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www.e-beszamoló.kim.gov.hu oldalra)</t>
  </si>
  <si>
    <t>GINOP-4.1.1-8-4-4-16;VEKOP-5.1.1-5-1-2-16</t>
  </si>
  <si>
    <t>A kazánrendszerhez szükséges tüzelőanyag rendelkezésre állását igazoló minta (6. Számú szakmai melléklet) szerinti tüzelőanyag szállítási szándéknyilatkozat vagy előszerződés csatolásra került.</t>
  </si>
  <si>
    <t>GINOP-1.2.10-19;GINOP-1.2.1-15;GINOP-1.2.2-15;GINOP-1.2.2-16;GINOP-1.2.7-17;GINOP-1.2.7-19;GINOP-1.2.8-17</t>
  </si>
  <si>
    <t xml:space="preserve">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t>
  </si>
  <si>
    <t>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t>
  </si>
  <si>
    <t>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t>
  </si>
  <si>
    <t>GINOP-5.1.4-17</t>
  </si>
  <si>
    <t>A Kedvezményezettnek vállalja, hogy a projekt keretében megvalósítja azokat a tevékenységeket, amelyeket a támogatási kérelemben feltüntetett tevékenységlistában megjelölt.</t>
  </si>
  <si>
    <t xml:space="preserve">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
</t>
  </si>
  <si>
    <t>EFOP-2.1.2-16</t>
  </si>
  <si>
    <t xml:space="preserve">A kérelemben szereplő településen, Új Biztos Kezdet Gyerekházak indításához szükséges infrastruktúra kialakítása, 1000-4000 fős lélekszámú település esetében még nincs Biztos Kezdet Gyerekház.
</t>
  </si>
  <si>
    <t>EFOP-1.3.4-16</t>
  </si>
  <si>
    <t>A kérelmet benyújtó szervezet megfelel a támogatást igénylői körben meghatározottaknak.</t>
  </si>
  <si>
    <t>VEKOP-4.2.1-15;VEKOP-4.2.1-17</t>
  </si>
  <si>
    <t>A kiemelt csoportba tartozók aránya eléri az összesen bevont résztvevő 50%-át</t>
  </si>
  <si>
    <t>KEHOP-1.1.0-15;KEHOP-3.3.0-15</t>
  </si>
  <si>
    <t>A kiemelt projekt nevesítésre került a hatályos ÉFK-ban.</t>
  </si>
  <si>
    <t>KEHOP-1.3.0-15;KEHOP-1.4.0-15;KEHOP-1.5.0-15;KEHOP-4.1.0-15;KEHOP-4.2.0-15;KEHOP-4.3.0-VEKOP-15</t>
  </si>
  <si>
    <t xml:space="preserve">A kiemelt projekt nevesítésre került a hatályos KEHOP éves fejlesztési keretben.
</t>
  </si>
  <si>
    <t>A kivitelezési munkálatokat magába foglaló, mindkét fél által aláírt feltételes vállalkozási szerződés és annak elengedhetetlen részét képező felméréseken alapuló tételes árajánlat csatolásra került.</t>
  </si>
  <si>
    <t>GINOP-4.1.2-18</t>
  </si>
  <si>
    <t>A kivitelezési munkálatok támogatható munkadíja az elszámolható anyagköltség 120%-ánál nem lehet több.</t>
  </si>
  <si>
    <t>(érvénytelen: 2018.05.29.)</t>
  </si>
  <si>
    <t>A kivitelezés során alkalmazott műszaki ellenőr a Magyar Mérnöki Kamaránál vagy a Magyar Építész Kamaránál érvényes regisztrációval rendelkezik.</t>
  </si>
  <si>
    <t>A kivitelezés során, a Magyar Mérnöki Kamaránál vagy a Magyar Építész Kamaránál regisztrációval rendelkező, munkanemeknek megfelelő (ME-É, ME-V, illetve ME-G) jogosultsággal rendelkező műszaki ellenőr kerül alkalmazásra.</t>
  </si>
  <si>
    <t xml:space="preserve">A kivitelezés során kizárólag, a Magyar Mérnöki Kamaránál vagy a Magyar Építész Kamaránál érvényes regisztrációval rendelkező, műszaki ellenőrzésre vonatkozó megfelelő jogosultsággal bíró műszaki ellenőr került elfogadásra.
</t>
  </si>
  <si>
    <t>A kivitelező nyilatkozata a munkálatok megkezdésére vonatkozóan csatolásra került.</t>
  </si>
  <si>
    <t xml:space="preserve">Akkreditált Klaszter tagság igazolás csatolásra került (azon Akkreditált Klaszter menedzsment szervezete által kiállított tagsági igazolás, melyben a támogatást igénylő tagsági jogviszonnyal rendelkezik) a Felhívásban foglaltaknak megfelelően.
</t>
  </si>
  <si>
    <t xml:space="preserve">A Klaszter cselekvési terve (minimum 3 éves időtartamra vonatkozó, és amit az összes klasztertag elfogadott) megfelelően csatolásra került.
</t>
  </si>
  <si>
    <t>A klaszter jelenlegi tagjainak azonosítására szolgáló dokumentumok megfelelően csatolásra kerültek.
(Minden olyan dokumentum (pl. belépési nyilatkozat, kilépési nyilatkozat), amely a klaszter jelenlegi (jelen támogatási kérelemben megadott) tagjainak az azonosítására alkalmas)</t>
  </si>
  <si>
    <t xml:space="preserve">A Klaszter menedzsment szerv kijelölését alátámasztó dokumentum (pl.: közgyűlési határozat, jegyzőkönyv, működési szabályzat módosítás) megfelelően csatolásra került.
</t>
  </si>
  <si>
    <t>A klaszter működését szabályozó írásos dokumentum megfelelően csatolásra került.
(Együttműködési megállapodás, Működési Szabályzat)</t>
  </si>
  <si>
    <t>EFOP-3.1.8-17;EFOP-3.7.1-17;EFOP-3.9.2-16;EFOP-5.2.2-17;EFOP-5.2.3-17;EFOP-5.2.5-18</t>
  </si>
  <si>
    <t>EFOP-1.8.2-17;EFOP-3.1.10-17;EFOP-3.1.9-17;EFOP-3.11.1-17;EFOP-3.2.14-17;EFOP-3.3.7-17;EFOP-3.4.5-VEKOP-17;EFOP-3.4.6-VEKOP-17;EFOP-5.2.1-17;EFOP-5.2.4-17;VEKOP-7.2.3-17;VEKOP-7.3.5-17;VEKOP-7.3.6-17</t>
  </si>
  <si>
    <t>EFOP-1.1.6-17;EFOP-1.6.3-17</t>
  </si>
  <si>
    <t xml:space="preserve">A költségvetés a Felhívásban előírt elszámolható költségek mértékére illetve arányára vonatkozó elvárásoknak megfelel.
</t>
  </si>
  <si>
    <t>A költségvetés a Felhívásban előírt elszámolható költségek mértékére illetve arányára vonatkozó elvárásoknak megfelel (egyszerűsített elszámolási mód, költségkorlátok).</t>
  </si>
  <si>
    <t>EFOP-2.1.2-16;EFOP-2.4.1-16;EFOP-3.2.10-16;EFOP-3.2.8-16</t>
  </si>
  <si>
    <t>Érvénytelen: 2017.04.27.</t>
  </si>
  <si>
    <t>EFOP-1.1.7-17;EFOP-1.2.9-17;EFOP-1.3.4-16;EFOP-1.5.2-16;EFOP-1.5.3-16;EFOP-1.9.8-17;EFOP-2.2.4-VEKOP-16</t>
  </si>
  <si>
    <t xml:space="preserve">A költségvetés a Felhívásnak megfelelően, szöveges indoklással együtt került betervezésre a támogatási kérelemben.
</t>
  </si>
  <si>
    <t>EFOP-1.2.12-17;EFOP-1.3.2-16;EFOP-1.3.7-17;EFOP-1.8.7-16;EFOP-1.8.9-17;EFOP-1.9.6-16;EFOP-1.9.7-16;EFOP-3.1.5-16;EFOP-3.1.6-16;EFOP-3.1.7-16;EFOP-3.2.13-17;EFOP-3.2.3-17;EFOP-3.2.4-16;EFOP-3.2.5-17;EFOP-3.2.6-16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t>
  </si>
  <si>
    <t xml:space="preserve">A költségvetés a  részletes szöveges indoklással együtt került betervezésre a támogatási kérelemben.
</t>
  </si>
  <si>
    <t>A költségvetésben tervezett tételek megfelelnek a fajlagos határértékeknek.</t>
  </si>
  <si>
    <t>A költségvetésbe tervezett tételek árai nem haladják meg a piaci ár 20%-át.</t>
  </si>
  <si>
    <t xml:space="preserve">A költségvetés és a szöveges indoklás számszaki hibát nem tartalmaz, összhangban van az indikatív árajánlatokkal.
</t>
  </si>
  <si>
    <t>EFOP-3.3.5-19</t>
  </si>
  <si>
    <t xml:space="preserve">A költségvetés összhangban van az indikatív árajánlatokkal.
</t>
  </si>
  <si>
    <t xml:space="preserve">A költségvetés szöveges indoklással együtt került betervezésre a támogatási kérelemben
</t>
  </si>
  <si>
    <t>GINOP-5.2.1-14</t>
  </si>
  <si>
    <t>A kommunikációs terv csatolásra került.</t>
  </si>
  <si>
    <t xml:space="preserve">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
</t>
  </si>
  <si>
    <t>GINOP-2.2.1-15;GINOP-2.2.1-18;GINOP-2.3.4-15;VEKOP-2.2.1-16</t>
  </si>
  <si>
    <t xml:space="preserve">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t>
  </si>
  <si>
    <t>GINOP-2.2.1-15;VEKOP-2.2.1-16</t>
  </si>
  <si>
    <t>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t>
  </si>
  <si>
    <t>GINOP-2.2.1-15;GINOP-2.3.4-15;VEKOP-2.2.1-16</t>
  </si>
  <si>
    <t>A konzorciumban részt vevő vállalkozás(ok) saját tőkéje a támogatási kérelem benyújtását megelőző jóváhagyott (közgyűlés, taggyűlés, illetve a tulajdonosok által jóváhagyott) legutolsó lezárt, teljes üzleti év éves beszámolója alapján nem negatív.</t>
  </si>
  <si>
    <t xml:space="preserve">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t>
  </si>
  <si>
    <t xml:space="preserve">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t>
  </si>
  <si>
    <t>A konzorciumban részt vevő vállalkozás(ok) vagy azok 50%-nál nagyobb tulajdonrésszel rendelkező tulajdonos vállalkozása(i) vagy magánszemély tulajdonoson keresztül kapcsolódó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t>
  </si>
  <si>
    <t xml:space="preserve">A konzorciumban részt vevő vállalkozások vagy azok 50%-nál nagyobb tulajdonrésszel rendelkező tulajdonos vállalkozása(i) vagy magánszemély tulajdonoson keresztül kapcsolódó vállalkozásai rendelkeznek legalább két lezárt (beszámolóval alátámasztott), teljes (365 napot jelentő) üzleti évvel, melybe az előtársaságként való működés időszaka nem számít bele.
</t>
  </si>
  <si>
    <t>GINOP-5.2.1-14;GINOP-5.2.2-14</t>
  </si>
  <si>
    <t>A konzorciumi együttműködési megállapodás a pályázat benyújtására csatolásra került.</t>
  </si>
  <si>
    <t>GINOP-3.2.1-15;GINOP-6.1.2-15</t>
  </si>
  <si>
    <t>Konzorciumi együttműködési megállapodás a támogatási kérelem benyújtására (aláírt, szkennelt - pdf/tif - formátum)</t>
  </si>
  <si>
    <t>GINOP-6.2.3-17;GINOP-6.2.5-17</t>
  </si>
  <si>
    <t>Konzorciumi együttműködési megállapodás a támogatási kérelem benyújtására (aláírt, szkennelt –pdf/tif- formátum) – amennyiben releváns – csatolásra került.</t>
  </si>
  <si>
    <t>GINOP-5.1.9-17;GINOP-5.3.3-18;GINOP-5.3.5-18;GINOP-5.3.8-17</t>
  </si>
  <si>
    <t xml:space="preserve">Konzorciumi együttműködési megállapodás a támogatási kérelem benyújtására (aláírt, szkennelt –pdf/tif- formátum)  csatolásra került.
</t>
  </si>
  <si>
    <t xml:space="preserve">A konzorciumi együttműködési megállapodás a támogatási kérelem benyújtására csatolásra került
</t>
  </si>
  <si>
    <t xml:space="preserve">Konzorciumi együttműködési megállapodás a támogatási kérelem benyújtására és megvalósítására (amennyiben releváns) csatolásra került.
</t>
  </si>
  <si>
    <t xml:space="preserve">Konzorciumi együttműködési megállapodás a támogatási kérelem benyújtására vonatkozóan csatolásra került – amennyiben releváns.
</t>
  </si>
  <si>
    <t>GINOP-1.1.1-18;GINOP-2.2.1-15;GINOP-2.2.1-18;GINOP-2.3.2-15;GINOP-2.3.3-15;GINOP-2.3.4-15;GINOP-5.3.1-14;VEKOP-2.2.1-16</t>
  </si>
  <si>
    <t xml:space="preserve">A konzorciumi együttműködési megállapodás csatolásra került.
</t>
  </si>
  <si>
    <t>GINOP-7.1.3-15;GINOP-7.1.5-16</t>
  </si>
  <si>
    <t>A konzorciumi megállapodás csatolásra került.</t>
  </si>
  <si>
    <t>A konzorciumi tag nem kizárólag projekt-előkészítési feladatokat és/vagy a nyilvánosság biztosításához kapcsolódó feladatokat ellátni kívánó szervezet.</t>
  </si>
  <si>
    <t>A konzorciumi tagok maximális száma nem haladja meg a Felhívásban meghatározott maximális számot.</t>
  </si>
  <si>
    <t>A konzorciumi tagok maximális száma nem haladja meg a Felhívásban meghatározott maximális számot, valamint a konzorciumi tagok a támogatási kérelem benyújtásával tudomásul veszik, hogy egy gazdasági társaság vagy szervezet egy projekt megvalósításában vehet részt konzorciumvezetőként vagy konzorciumi partnerként.</t>
  </si>
  <si>
    <t>(érvényessége lejárt: 2017.11.09 23:59:59)</t>
  </si>
  <si>
    <t>A konzorciumi tagok száma – a konzorciumvezetőt is beleértve – legfeljebb 2.</t>
  </si>
  <si>
    <t>A konzorcium tagjainak maximális száma 4 db.</t>
  </si>
  <si>
    <t>A konzorciumvezető a projekt költségvetésében az elszámolható költségek minimum 60%-val részesedik.</t>
  </si>
  <si>
    <t>(ÉRVÉNYTELEN: 2019.12.11)</t>
  </si>
  <si>
    <t>(ÉRVÉNYTELEN: 2019.12.11) A konzorciumvezető felsőoktatási intézmény vállalja a FIEK kari jogállású önálló szervezeti egységként történő létrehozását.</t>
  </si>
  <si>
    <t>A konzorciumvezető felsőoktatási intézmény vállalja a FIEK, vagy KK kari jogállású önálló szervezeti egységként történő létrehozását.</t>
  </si>
  <si>
    <t>A konzorciumvezető integrátor tag vállalatnál a beszállítói kapcsolatokat koordináló munkakört betöltő, újonnan felvételre kerülő munkatárs önéletrajza csatolásra került.</t>
  </si>
  <si>
    <t>A konzorcium vezetője a Nemzetgazdasági Minisztérium.</t>
  </si>
  <si>
    <t>EFOP-1.1.1-15;EFOP-1.1.2-16;EFOP-1.2.10-16;EFOP-1.2.1-15;EFOP-1.2.2-15;EFOP-1.2.3-VEKOP-15;EFOP-1.2.4-VEKOP-16;EFOP-1.2.5-16;EFOP-1.3.1-15;EFOP-1.3.3-16;EFOP-1.3.5-16;EFOP-1.4.1-15;EFOP-1.4.2-16;EFOP-1.6.1-VEKOP-16;EFOP-1.8.1-VEKOP-15;EFOP-1.9.1-VEKOP-15;EFOP-2.1.1-16;EFOP-2.2.1-VEKOP-16;EFOP-2.4.1-16;EFOP-3.1.1-14;EFOP-3.1.3-16;EFOP-3.1.4-15;EFOP-3.1.7-16;EFOP-3.2.10-16;EFOP-3.2.1-15;EFOP-3.2.2-VEKOP-15;EFOP-3.2.8-16;EFOP-3.2.9-16;EFOP-3.3.1-15;EFOP-3.3.2-16;EFOP-3.3.3-VEKOP-16;EFOP-3.4.1-15;EFOP-3.4.2-VEKOP-15;EFOP-3.6.1-16;EFOP-3.8.1-14;EFOP-3.8.2-16;EFOP-4.1.1-15;EFOP-4.1.3-15;EFOP-4.1.4-15;GINOP-1.2.1-14;GINOP-1.2.1-15;GINOP-1.2.2-15;GINOP-1.2.4-16;GINOP-1.2.5-15;GINOP-1.3.1-14;GINOP-1.3.1-15;GINOP-1.3.2-15;GINOP-1.3.3-16;GINOP-1.3.4-15;GINOP-1.3.5-15;GINOP-2.1.1-15;GINOP-2.1.3-15;GINOP-2.1.4-15;GINOP-2.1.5-15;GINOP-2.1.7-15;GINOP-2.2.1-15;GINOP-2.3.2-15;GINOP-2.3.3-15;GINOP-2.3.4-15;GINOP-2.3.6-15;GINOP-3.1.1-VEKOP-15;GINOP-3.1.3-15;GINOP-3.2.1-15;GINOP-3.3.1-16;GINOP-3.4.1-15;GINOP-3.4.2-VEKOP-15;GINOP-3.4.3-VEKOP-15;GINOP-3.4.4-16;GINOP-5.1.1-15;GINOP-5.1.2-15;GINOP-5.1.3-16;GINOP-5.1.4-17;GINOP-5.2.1-14;GINOP-5.2.2-14;GINOP-5.2.3-16;GINOP-5.2.4-16;GINOP-5.2.5-16;GINOP-5.3.1-14;GINOP-5.3.2-16;GINOP-5.3.3-15;GINOP-5.3.4-16;GINOP-6.1.1-15;GINOP-6.1.2-15;GINOP-6.2.1-VEKOP-15;GINOP-6.2.2-VEKOP-15;GINOP-6.2.4-VEKOP-16;GINOP-7.1.1-15;GINOP-7.1.2-15;GINOP-7.1.3-15;GINOP-7.1.4-16;GINOP-7.1.5-16;GINOP-7.1.6-16;GINOP-8.0.1-16;GINOP-8.0.4-16;IKOP-1.1.0-15;IKOP-2.1.0-15;IKOP-3.1.0-15;IKOP-3.2.0-15;IKOP-4.1.0-15;KEHOP-1.1.0-15;KEHOP-1.2.0-15;KEHOP-1.3.0-15;KEHOP-1.3.1-15;KEHOP-1.4.0-15;KEHOP-1.4.1-15;KEHOP-1.5.0-15;KEHOP-1.6.0-15;KEHOP-2.1.1-15;KEHOP-2.1.2-15;KEHOP-2.1.3-15;KEHOP-2.1.4-15;KEHOP-2.2.1-15;KEHOP-2.2.2-15;KEHOP-2.2.4-15;KEHOP-3.2.1-15;KEHOP-3.2.2-15;KEHOP-3.3.0-15;KEHOP-4.1.0-15;KEHOP-4.1.1-15;KEHOP-4.2.0-15;KEHOP-4.3.0-VEKOP-15;KEHOP-5.2.10-16;KEHOP-5.2.11-16;KEHOP-5.2.1-15;KEHOP-5.2.2-16;KEHOP-5.2.3-16;KEHOP-5.2.4-15;KEHOP-5.2.5-16;KEHOP-5.2.9-16;KEHOP-5.4.1-16;KEHOP-5.4.2-15;KÖFOP-1.0.0-VEKOP-15;KÖFOP-1.2.1-VEKOP-16;KÖFOP-2.1.1-VEKOP-15;KÖFOP-2.1.2-VEKOP-15;KÖFOP-2.1.3-VEKOP-15;KÖFOP-2.1.5-VEKOP-16;KÖFOP-2.2.1-VEKOP-16;KÖFOP-2.2.2-VEKOP-16;KÖFOP-2.2.3-VEKOP-16;KÖFOP-2.2.5-VEKOP-15;KÖFOP-2.3.1-VEKOP-16;KÖFOP-2.3.2-VEKOP-15;KÖFOP-2.3.3-VEKOP-16;KÖFOP-2.3.4-VEKOP-15;KÖFOP-2.3.5-VEKOP-16;KÖFOP-2.3.6-VEKOP-16;KÖFOP-3.1.1-16;KÖFOP-3.2.10-16;KÖFOP-3.2.1-16;KÖFOP-3.2.2-16;KÖFOP-3.2.3-16;KÖFOP-3.2.4-15;KÖFOP-3.2.5-16;KÖFOP-3.2.6-16;KÖFOP-3.2.7-15;KÖFOP-3.2.8-16;KÖFOP-3.2.9-16;KÖFOP-3.3.1-16;KÖFOP-3.3.2-16;KÖFOP-3.3.3-15;MAHOP-7-1.1.1-2016;RSZTOP-1.1.1-16;RSZTOP-2.1.1-16;RSZTOP-3.1.1-16;RSZTOP-4.1.1-16;RSZTOP-5.1.1-16;TOP-1.1.1-15_VE1;TOP-1.1.1-15-BA1;TOP-1.1.1-15-BK1;TOP-1.1.1-15-BO1;TOP-1.1.1-15-BS1;TOP-1.1.1-15-CS1;TOP-1.1.1-15-FE1;TOP-1.1.1-15-GM1;TOP-1.1.1-15-HB1;TOP-1.1.1-15-HE1;TOP-1.1.1-15-JN1;TOP-1.1.1-15-KO1;TOP-1.1.1-15-NG1;TOP-1.1.1-15-SB1;TOP-1.1.1-15-SO1;TOP-1.1.1-15-TL1;TOP-1.1.1-15-VS1;TOP-1.1.1-15-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-1.4.1-15-BA1;TOP-1.4.1-15-BK1;TOP-1.4.1-15-BO1;TOP-1.4.1-15-BS1;TOP-1.4.1-15-CS1;TOP-1.4.1-15-FE1;TOP-1.4.1-15-GM1;TOP-1.4.1-15-HB1;TOP-1.4.1-15-HE1;TOP-1.4.1-15-JN1;TOP-1.4.1-15-KO1;TOP-1.4.1-15-NG1;TOP-1.4.1-15-SB1;TOP-1.4.1-15-SO1;TOP-1.4.1-15-TL1;TOP-1.4.1-15-VE1;TOP-1.4.1-15-VS1;TOP-1.4.1-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-4.2.1-15-BA1;TOP-4.2.1-15-BK1;TOP-4.2.1-15-BO1;TOP-4.2.1-15-BS1;TOP-4.2.1-15-CS1;TOP-4.2.1-15-FE1;TOP-4.2.1-15-GM1;TOP-4.2.1-15-HB1;TOP-4.2.1-15-HE1;TOP-4.2.1-15-JN1;TOP-4.2.1-15-KO1;TOP-4.2.1-15-NG1;TOP-4.2.1-15-SB1;TOP-4.2.1-15-SO1;TOP-4.2.1-15-TL1;TOP-4.2.1-15-VE1;TOP-4.2.1-15-VS1;TOP-4.2.1-15-ZA1;TOP-4.3.1-15-BA1;TOP-4.3.1-15-BK1;TOP-4.3.1-15-BO1;TOP-4.3.1-15-BS1;TOP-4.3.1-15-CS1;TOP-4.3.1-15-FE1;TOP-4.3.1-15-GM1;TOP-4.3.1-15-HE1;TOP-4.3.1-15-KO1;TOP-4.3.1-15-NG1;TOP-4.3.1-15-SB1;TOP-4.3.1-15-SO1;TOP-4.3.1-15-TL1;TOP-4.3.1-15-VE1;TOP-4.3.1-15-VS1;TOP-4.3.1-15-ZA1;TOP-5.1.1-15-BA1;TOP-5.1.1-15-BK1;TOP-5.1.1-15-BO1;TOP-5.1.1-15-BS1;TOP-5.1.1-15-CS1;TOP-5.1.1-15-FE1;TOP-5.1.1-15-GM1;TOP-5.1.1-15-HB1;TOP-5.1.1-15-HE1;TOP-5.1.1-15-JN1;TOP-5.1.1-15-KO1;TOP-5.1.1-15-NG1;TOP-5.1.1-15-SB1;TOP-5.1.1-15-SO1;TOP-5.1.1-15-TL1;TOP-5.1.1-15-VE1;TOP-5.1.1-15-VS1;TOP-5.1.1-15-ZA1;TOP-5.1.2-15-BO1;TOP-5.1.2-15-BS1;TOP-5.1.2-15-CS1;TOP-5.1.2-15-FE1;TOP-5.1.2-15-GM1;TOP-5.1.2-15-HE1;TOP-5.1.2-15-JN1;TOP-5.1.2-15-KO1;TOP-5.1.2-15-NG1;TOP-5.1.2-15-SB1;TOP-5.1.2-15-SO1;TOP-5.1.2-15-TL1;TOP-5.1.2-15-VE1;TOP-5.1.2-15-VS1;TOP-5.1.2-15-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-6.2.1-15-BC1;TOP-6.2.1-15-DE1;TOP-6.2.1-15-DU1;TOP-6.2.1-15-EG1;TOP-6.2.1-15-GY1;TOP-6.2.1-15-HM1;TOP-6.2.1-15-KA1;TOP-6.2.1-15-KE1;TOP-6.2.1-15-MI1;TOP-6.2.1-15-NA1;TOP-6.2.1-15-NY1;TOP-6.2.1-15-PC1;TOP-6.2.1-15-SE1;TOP-6.2.1-15-SF1;TOP-6.2.1-15-SG1;TOP-6.2.1-15-SH1;TOP-6.2.1-15-SL1;TOP-6.2.1-15-SP1;TOP-6.2.1-15-ST1;TOP-6.2.1-15-TB1;TOP-6.2.1-15-VP1;TOP-6.2.1-15-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-6.6.2-15-DE1;TOP-6.6.2-15-DU1;TOP-6.6.2-15-EG1;TOP-6.6.2-15-GY1;TOP-6.6.2-15-HM1;TOP-6.6.2-15-KA1;TOP-6.6.2-15-KE1;TOP-6.6.2-15-MI1;TOP-6.6.2-15-NA1;TOP-6.6.2-15-NY1;TOP-6.6.2-15-PC1;TOP-6.6.2-15-SG1;TOP-6.6.2-15-SH1;TOP-6.6.2-15-SL1;TOP-6.6.2-15-ST1;TOP-6.6.2-15-TB1;TOP-6.6.2-15-VP1;TOP-6.6.2-15-ZL1;TOP-6.7.1-15-DE1;TOP-6.7.1-15-EG1;TOP-6.7.1-15-GY1;TOP-6.7.1-15-HM1;TOP-6.7.1-15-KA1;TOP-6.7.1-15-MI1;TOP-6.7.1-15-PC1;TOP-6.7.1-15-SH1;TOP-6.7.1-15-SL1;TOP-6.8.2-15-BC1;TOP-6.8.2-15-DE1;TOP-6.8.2-15-DU1;TOP-6.8.2-15-EG1;TOP-6.8.2-15-GY1;TOP-6.8.2-15-HM1;TOP-6.8.2-15-KA1;TOP-6.8.2-15-KE1;TOP-6.8.2-15-MI1;TOP-6.8.2-15-NA1;TOP-6.8.2-15-NY1;TOP-6.8.2-15-PC1;TOP-6.8.2-15-SE1;TOP-6.8.2-15-SF1;TOP-6.8.2-15-SG1;TOP-6.8.2-15-SH1;TOP-6.8.2-15-SL1;TOP-6.8.2-15-SP1;TOP-6.8.2-15-ST1;TOP-6.8.2-15-TB1;TOP-6.8.2-15-VP1;TOP-6.8.2-15-ZL1;TOP-6.9.1-15-BC1;TOP-6.9.1-15-DE1;TOP-6.9.1-15-DU1;TOP-6.9.1-15-EG1;TOP-6.9.1-15-GY1;TOP-6.9.1-15-HM1;TOP-6.9.1-15-KA1;TOP-6.9.1-15-MI1;TOP-6.9.1-15-NA1;TOP-6.9.1-15-NY1;TOP-6.9.1-15-PC1;TOP-6.9.1-15-SF1;TOP-6.9.1-15-SH1;TOP-6.9.1-15-SL1;TOP-6.9.1-15-ST1;TOP-6.9.1-15-TB1;TOP-7.1.1-16;VEKOP-1.2.1-16;VEKOP-1.2.2-15;VEKOP-1.3.1-16;VEKOP-1.3.2-15;VEKOP-2.1.1-15;VEKOP-2.1.7-15;VEKOP-2.3.2-16;VEKOP-2.3.3-15;VEKOP-4.1.1-15;VEKOP-4.2.1-15;VEKOP-5.3.1-15;VEKOP-5.3.2-15;VEKOP-6.1.1-15-BP1;VEKOP-6.1.1-15-PT1;VEKOP-6.1.1-15-RD1;VEKOP-6.1.1-15-RD2;VEKOP-6.2.1-15;VEKOP-6.2.2-15;VEKOP-6.3.1-16;VEKOP-7.1.3-15;VEKOP-7.3.2-16;VEKOP-7.4.1-16;VEKOP-7.5.1-16;VEKOP-8.1.1-15;VEKOP-8.2.1-15;VEKOP-8.3.1-16</t>
  </si>
  <si>
    <t>A korai előleg lehívási feltételeinek megfelel.</t>
  </si>
  <si>
    <t>VEKOP-8.1.2-16</t>
  </si>
  <si>
    <t>A Kormányhivatallal kötendő együttműködési megállapodás támogatást igénylő által elkészített tervezete csatolásra került.</t>
  </si>
  <si>
    <t>A Kormányhivatallal kötendő együttműködési megállapodás támogatást igénylő által elkészített tervezete csatolásra került. (amennyiben releváns)</t>
  </si>
  <si>
    <t>A kormányhivatalokhoz EURES  koordinátorokat és tanácsadókat vesznek fel.</t>
  </si>
  <si>
    <t>KEHOP-3.3.1-16</t>
  </si>
  <si>
    <t xml:space="preserve">A Kormány kormányhatározat keretében döntött a projekt szakaszolásáról és a második szakasz KEHOP forrásból történő támogatásáról
</t>
  </si>
  <si>
    <t>EFOP-1.8.2-17;EFOP-3.1.10-17;EFOP-3.1.8-17;EFOP-3.1.9-17;EFOP-3.11.1-17;EFOP-3.2.14-17;EFOP-3.3.7-17;EFOP-3.4.5-VEKOP-17;EFOP-3.7.1-17;EFOP-3.9.2-16;EFOP-5.2.1-17;EFOP-5.2.2-17;EFOP-5.2.3-17;EFOP-5.2.4-17;EFOP-5.2.5-18;VEKOP-7.2.3-17;VEKOP-7.3.5-17;VEKOP-7.3.6-17</t>
  </si>
  <si>
    <t>EFOP-1.1.7-17;EFOP-1.2.12-17;EFOP-1.2.9-17;EFOP-1.3.2-16;EFOP-1.3.4-16;EFOP-1.3.7-17;EFOP-1.5.2-16;EFOP-1.5.3-16;EFOP-1.8.7-16;EFOP-1.8.9-17;EFOP-1.9.6-16;EFOP-1.9.7-16;EFOP-3.1.5-16;EFOP-3.1.6-16;EFOP-3.2.10-16;EFOP-3.2.13-17;EFOP-3.2.3-17;EFOP-3.2.4-16;EFOP-3.2.5-17;EFOP-3.2.8-16;EFOP-3.2.9-16;EFOP-3.3.1-16;EFOP-3.3.2-16;EFOP-3.3.3-VEKOP-16;EFOP-3.3.4-17;EFOP-3.3.6-17;EFOP-3.4.3-16;EFOP-3.4.4-16;EFOP-3.5.1-16;EFOP-3.5.2-17;EFOP-3.6.2-16;EFOP-3.6.3-VEKOP-16;EFOP-3.7.3-16;EFOP-4.1.2-17;EFOP-4.1.3-17;EFOP-4.1.5-16;EFOP-4.1.6-16;EFOP-4.1.7-16;EFOP-4.1.8-16;EFOP-4.1.9-16;EFOP-4.2.1-16;EFOP-4.2.2-16;KÖFOP-1.2.2-VEKOP-18;VEKOP-7.3.3-17;VEKOP-7.3.4-17;VEKOP-8.5.1-17;VEKOP-8.5.2-17;VEKOP-8.5.3-17;VEKOP-8.6.3-16;VEKOP-8.6.4-17</t>
  </si>
  <si>
    <t xml:space="preserve"> A kötelezően megvalósítandó műszaki-szakmai eredmények a felhívásban meghatározottak szerint betervezésre kerültek a támogatási kérelemben.
</t>
  </si>
  <si>
    <t>EFOP-3.1.7-16;EFOP-3.6.1-16</t>
  </si>
  <si>
    <t xml:space="preserve">A kötelezően megvalósítandó műszaki-szakmai eredmények a felhívásban meghatározottak szerint jelennek meg a támogatási kérelemben.
</t>
  </si>
  <si>
    <t>EFOP-3.2.6-16</t>
  </si>
  <si>
    <t xml:space="preserve">A kötelezően megvalósítandó szakmai eredmények a felhívásban meghatározottak szerint betervezésre kerültek a támogatási kérelemben.
</t>
  </si>
  <si>
    <t>EFOP-3.1.8-17;EFOP-3.11.1-17;EFOP-3.7.1-17;EFOP-3.9.2-16;EFOP-5.2.1-17;EFOP-5.2.2-17;EFOP-5.2.3-17;EFOP-5.2.4-17;EFOP-5.2.5-18</t>
  </si>
  <si>
    <t>EFOP-1.2.12-17;EFOP-1.3.2-16;EFOP-1.3.7-17;EFOP-1.4.4-17;EFOP-1.8.7-16;EFOP-1.8.9-17;EFOP-1.9.7-16;EFOP-2.4.1-16;EFOP-3.1.5-16;EFOP-3.1.6-16;EFOP-3.2.10-16;EFOP-3.2.13-17;EFOP-3.2.3-17;EFOP-3.2.4-16;EFOP-3.2.5-17;EFOP-3.2.6-16;EFOP-3.2.8-16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t>
  </si>
  <si>
    <t xml:space="preserve">A kötelező mérföldkövek a felhívásban meghatározottak szerint betervezésre kerültek a támogatási kérelemben.
</t>
  </si>
  <si>
    <t xml:space="preserve">A kötelező mérföldkövek a felhívásban meghatározottak szerint jelennek meg a támogatási kérelemben.
</t>
  </si>
  <si>
    <t xml:space="preserve">A közbeszerzési szabályossági tanúsítvány - A Felhívás 4.4.2. Kiválasztási kritériumok E2 értékelési előfeltételhez kapcsolódóan, amennyiben releváns a közbeszerzési kötelezettség, csatolásra került.
</t>
  </si>
  <si>
    <t xml:space="preserve">A közbeszerzési szabályossági tanúsítvány - amennyiben releváns a közbeszerzési kötelezettség - csatolásra került.
</t>
  </si>
  <si>
    <t>GINOP-1.3.4-15;GINOP-5.3.5-18;GINOP-6.1.3-17;GINOP-7.1.3-15;GINOP-7.1.5-16;VEKOP-1.3.2-15</t>
  </si>
  <si>
    <t>A Közbeszerzési terv csatolásra került.</t>
  </si>
  <si>
    <t>A köztulajdonban álló gazdasági társaság esetén, ha az Áht.-ban foglaltak szerint a köztulajdonban álló gazdasági társaságok takarékosabb működéséről szóló 2009. évi CXXII. törvényben foglalt közzétételi kötelezettségének eleget tett.</t>
  </si>
  <si>
    <t>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t>
  </si>
  <si>
    <t xml:space="preserve">A közúti kereskedelmi árufuvarozást ellenszolgáltatásért végző, a Felhívás keretében a 3.1.2.2. d) pont szerint a végső kedvezményezettnek nyújtott csekély összegű támogatás esetében a támogatást nem teherszállító járművek megvásárlására használja fel.
</t>
  </si>
  <si>
    <t xml:space="preserve">A közúti kereskedelmi árufuvarozást ellenszolgáltatásért végző támogatást igénylő a csekély összegű (de minimis) támogatást nem teherszállító járművek megvásárlására használja fel.
</t>
  </si>
  <si>
    <t>GINOP-5.1.10-17;GINOP-5.2.3-16;GINOP-5.3.2-16;VEKOP-8.3.1-16</t>
  </si>
  <si>
    <t xml:space="preserve">A közúti kereskedelmi árufuvarozást ellenszolgáltatásért végző támogatást igénylő az 1407/2013/EU bizottsági rendelet szerinti csekély összegű támogatást nem teherszállító járművek megvásárlására használja fel. 
</t>
  </si>
  <si>
    <t xml:space="preserve">A közúti kereskedelmi árufuvarozást ellenszolgáltatás fejében történő végző vállalkozások számára nyújtott csekély összegű támogatást a támogatást igénylő nem teherszállító járművek megvásárlására használja fel.
</t>
  </si>
  <si>
    <t>GINOP-3.2.4-8-2-4-16;GINOP-3.2.6-8-2-4-17</t>
  </si>
  <si>
    <t xml:space="preserve">A közvetlenül a megvalósításhoz rendelhető hardver eszközök bekerülési értéke a beszerzésre kerülő eszközök vételárának egyenként minimum nettó 30.000 Ft összegűnek kell lennie.
</t>
  </si>
  <si>
    <t>GINOP-7.1.2-15;VEKOP-4.1.1-15</t>
  </si>
  <si>
    <t>Aktív turisztikai hálózatfejlesztési stratégia benyújtása</t>
  </si>
  <si>
    <t xml:space="preserve">Aláírt konzorciumi megállapodás csatolásra került.
</t>
  </si>
  <si>
    <t>GINOP-2.2.1-15;GINOP-2.2.1-18;GINOP-2.3.4-15</t>
  </si>
  <si>
    <t xml:space="preserve">Alapkutatási tevékenység megvalósítása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
</t>
  </si>
  <si>
    <t>GINOP-1.3.4-17;GINOP-7.1.6-16;GINOP-7.1.9-17</t>
  </si>
  <si>
    <t>(Érvényesség kezdete: 2017.05.02.)</t>
  </si>
  <si>
    <t xml:space="preserve">A Második Projekt Elem keretében az inkubátor kizárólag olyan start-up vállalkozásokat kíván támogatni, amelyek székhelye, telephelye vagy fióktelepe a kevésbé fejlett (vagyis Közép-Magyarországi régión kívüli) régiókban található, és vállalják, hogy tevékenységüket a fenntartási időszak (amennyiben fenntartási kötelezettséggel rendelkezik a projekt) végéig a kevésbé fejlett régiókban fogják végezni.
</t>
  </si>
  <si>
    <t>GINOP-1.1.1-18;GINOP-1.2.1-14;GINOP-1.2.1-15;GINOP-1.2.1-16;GINOP-1.2.2-15;GINOP-1.2.3-8-3-4-16;GINOP-1.2.5-15;GINOP-1.2.6-8-3-4-16;GINOP-1.3.3-16;GINOP-2.1.2-8-1-4-16;GINOP-2.1.6-16;GINOP-4.1.1-8-4-4-16;GINOP-5.1.3-16;GINOP-5.1.7-17;GINOP-5.2.4-16;GINOP-5.3.2-16;VEKOP-5.1.1-5-1-2-16;VEKOP-8.3.2-18</t>
  </si>
  <si>
    <t xml:space="preserve">A megállapodás az osztatlan közös tulajdonban lévő ingatlan használatáról csatolásra került.
</t>
  </si>
  <si>
    <t xml:space="preserve">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
</t>
  </si>
  <si>
    <t xml:space="preserve">A megújuló alapú villamosenergia, kapcsolt hő és villamosenergia termelő rendszerre vonatkozó projekt teljes költsége nem haladja meg a beépített névleges teljesítményre vetítetten a 3.4.1.1 fejezet szerinti releváns fajlagos költséget.
</t>
  </si>
  <si>
    <t xml:space="preserve">A megújuló energia hasznosításával villamos energiát termelő rendszer által éves szinten  megtermelhető villamos energia mennyisége nem meghaladja meg az érintett épület/épületcsoport fejlesztés utáni éves villamosenergia-igényét. </t>
  </si>
  <si>
    <t xml:space="preserve">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
</t>
  </si>
  <si>
    <t>GINOP-1.2.3-8-3-4-16;GINOP-3.2.2-8-2-4-16;GINOP-4.1.1-8-4-4-16;VEKOP-5.1.1-5-1-2-16</t>
  </si>
  <si>
    <t>A megvalósítandó projekt vissza nem térítendő támogatásból, kölcsön részből és önerő részből tevődik össze, amelyek együttesen határozzák meg a projekt összes elszámolható költségét.</t>
  </si>
  <si>
    <t>EFOP-1.5.2-16;EFOP-1.5.3-16</t>
  </si>
  <si>
    <t>A megvalósításba bevont települések közigazgatási területén lakóhellyel rendelkezők – ide nem értve a megyei jogú városok közigazgatási területén lakóhellyel rendelkezőket – száma összesen legalább 4.000 fő.</t>
  </si>
  <si>
    <t>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t>
  </si>
  <si>
    <t xml:space="preserve">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valamint megvalósítható a projekt keretében foglalkoztatott személyek egy időben történő elhelyezése. </t>
  </si>
  <si>
    <t>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t>
  </si>
  <si>
    <t>A megvalósítás során a projektgazda figyelemmel van a negatív környezeti hatások csökkentésére, törekszik a hazai beszállítók bevonására.</t>
  </si>
  <si>
    <t xml:space="preserve">A Megvalósíthatósági tanulmány a Felhívásban található 7. számú mellékletnek (Megvalósíthatósági tanulmány sablon) megfelelően csatolásra került.
</t>
  </si>
  <si>
    <t>GINOP-5.2.1-14;GINOP-5.2.2-14;GINOP-5.3.1-14;GINOP-7.1.5-16</t>
  </si>
  <si>
    <t>A megvalósíthatósági tanulmány csatolásra került.</t>
  </si>
  <si>
    <t>A Megvalósíthatósági tanulmány és mellékletei a Felhívás szakmai mellékletét képező, a tartalmi követelményekre vonatkozó dokumentum alapján (maximum 1 szerzői ív terjedelemben, aláírt, kereshető pdf formátum), valamint a Megvalósíthatósági tanulmány részét képező Cselekvési ütemterv – negyedéves bontásban csatolásra kerültek.</t>
  </si>
  <si>
    <t xml:space="preserve">A megvalósíthatósági tanulmány és mellékletei, maximum 3 szerzői ív terjedelemben csatolásra kerültek.
</t>
  </si>
  <si>
    <t xml:space="preserve">A Megvalósíthatósági tanulmány (max. 1 szerzői ív), valamint a tanulmány mellékleteként csatolt a cselekvési ütemterv – negyedéves bontásban csatolásra került.
</t>
  </si>
  <si>
    <t>A megvalósíthatósági tanulmány, szolgáltatási terv ütemezéssel, a Felhívás szakmai mellékletét képező, a tartalmi követelményekre vonatkozó dokumentum alapján (max. 3 szerzői ív terjedelemben csatolásra került,</t>
  </si>
  <si>
    <t xml:space="preserve">A megvalósíthatósági tanulmány terjedelme nem haladja meg a 3 szerzői ívet.
</t>
  </si>
  <si>
    <t xml:space="preserve">A megvalósuló fejlesztések megfelelnek a Támogatási kérelem 3.4.1 pontjában feltüntetett kritériumoknak. </t>
  </si>
  <si>
    <t>KEHOP-4.2.0-15;KEHOP-4.3.0-VEKOP-15</t>
  </si>
  <si>
    <t>(érvényessége lejárt: 2016.12.19 23:59:59)</t>
  </si>
  <si>
    <t>KEHOP-1.2.0-15;KEHOP-1.3.1-15;KEHOP-1.4.1-15;KEHOP-4.1.0-15;KEHOP-4.1.1-15;KEHOP-5.4.2-15</t>
  </si>
  <si>
    <t>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VEKOP-1.3.2-17</t>
  </si>
  <si>
    <t>(Érvényesség vége: 2019.09.30)</t>
  </si>
  <si>
    <t>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t>
  </si>
  <si>
    <t xml:space="preserve">Amennyiben a projekt megvalósítása tartalmaz építési engedély köteles infrastrukturális és/vagy ingatlan beruházást, úgy a támogatási kérelem benyújtásának feltétele a jogerős építési engedély megléte.
</t>
  </si>
  <si>
    <t xml:space="preserve">Amennyiben a szellemi alkotásnak vagy a bejelentésnek egynél több jogosultja van, a támogatási kérelmet benyújtó jogosult a többi jogosulttól (szabadalmastárstól, stb.) meghatalmazást csatolt. 
</t>
  </si>
  <si>
    <t>(érvényesség lejárt: 2017.02.16.)</t>
  </si>
  <si>
    <t>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t>
  </si>
  <si>
    <t>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t>
  </si>
  <si>
    <t>VEKOP-8.3.2-18</t>
  </si>
  <si>
    <t>Amennyiben a támogatási kérelmet többségi állami tulajdonban álló gazdasági társaság nyújtotta be, akkor a 272/2014. (XI.5.) Korm. rendelet 46. § (1b) bekezdése, valamint 1300/2016. (VI. 13.) Korm. határozat alapján a Kormány ehhez előzetesen hozzájárult.</t>
  </si>
  <si>
    <t>GINOP-1.2.2-16;GINOP-1.3.3-16</t>
  </si>
  <si>
    <t>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t>
  </si>
  <si>
    <t xml:space="preserve">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megfelelően csatolásra került.
</t>
  </si>
  <si>
    <t>Amennyiben a támogatást igénylő a 272/2014. (XI.5.) Korm. 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t>
  </si>
  <si>
    <t xml:space="preserve">Amennyiben a támogatást igénylő a 272/2014. (XI.5.) Korm. rendelet XVI. fejezete alapján a támogatói döntés kézhezvételét megelőzően közbeszerzési eljárást indított, a minőségellenőrzési tanúsítvány csatolásra került.
</t>
  </si>
  <si>
    <t>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t>
  </si>
  <si>
    <t>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t>
  </si>
  <si>
    <t>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t>
  </si>
  <si>
    <t>GINOP-2.3.2-15;GINOP-2.3.3-15;VEKOP-2.3.3-15</t>
  </si>
  <si>
    <t>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t>
  </si>
  <si>
    <t>KEHOP-5.1.1-17;KEHOP-5.1.2-17;KEHOP-5.1.3-17;MAHOP-3-1.1.1-16</t>
  </si>
  <si>
    <t xml:space="preserve">Amennyiben a támogatást igénylőnek volt közbeszerzési eljárása, a tanúsítvány/ellenőrzési jelntés szerint a vonatkozó jogszabályi előírásoknak megfelelt.
</t>
  </si>
  <si>
    <t>MAHOP-7-1.1.1-2016;TOP-2.1.1-16-BA1;TOP-2.1.1-16-BK1;TOP-2.1.1-16-BS1;TOP-2.1.1-16-GM1;TOP-2.1.1-16-HB1;TOP-2.1.1-16-HE1;TOP-2.1.1-16-SB1;TOP-2.1.1-16-VS1;TOP-6.3.1-16-KE1;TOP-6.3.1-16-PC1;TOP-6.3.1-16-TB1</t>
  </si>
  <si>
    <t xml:space="preserve">Amennyiben a támogatást igénylőnek volt közbeszerzési eljárása, a tanúsítvány szerint a vonatkozó jogszabályi előírásoknak megfelelt.
</t>
  </si>
  <si>
    <t xml:space="preserve">Amennyiben a támogatást igénylőnek volt közbeszerzési eljárása, a tanúsítvány szerint a vonatkozó jogszabályi előírásoknak megfelelt tanúsítvány benyújtásra került. 
</t>
  </si>
  <si>
    <t xml:space="preserve">Amennyiben a támogatást igénylő nem birtokosa, hanem üzemeltetője az „Ipari parknak” illetve „Tudományos és technológiai parknak”, az ezt alátámasztó szerződés vagy megállapodás csatolásra került
</t>
  </si>
  <si>
    <t>KEHOP-1.1.0-15;KEHOP-1.3.0-15;KEHOP-1.4.0-15;KEHOP-3.3.0-15</t>
  </si>
  <si>
    <t>(érvényessége lejárt: 2016.09.15 23:59:59)</t>
  </si>
  <si>
    <t>KEHOP-1.5.0-15;KEHOP-1.6.0-15</t>
  </si>
  <si>
    <t>(Érvényessége lejárt: 2016.10.18.)</t>
  </si>
  <si>
    <t>EFOP-1.10.3-17</t>
  </si>
  <si>
    <t xml:space="preserve">"Amennyiben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
</t>
  </si>
  <si>
    <t>Amennyiben a támogatást igénylő többségi állami tulajdonban álló gazdasági társaság, a támogatási kérelem benyújtásához a Kormány előzetesen hozzájárult.</t>
  </si>
  <si>
    <t>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t>
  </si>
  <si>
    <t>(érvényessége lejárt: 2017.12.22 23:59:59)</t>
  </si>
  <si>
    <t xml:space="preserve">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t>
  </si>
  <si>
    <t>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t>
  </si>
  <si>
    <t xml:space="preserve">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t>
  </si>
  <si>
    <t>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t>
  </si>
  <si>
    <t>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t>
  </si>
  <si>
    <t>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t>
  </si>
  <si>
    <t>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t>
  </si>
  <si>
    <t xml:space="preserve">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t>
  </si>
  <si>
    <t>TOP-6.1.4-15-BC1;TOP-6.1.4-15-DE1;TOP-6.1.4-15-EG1;TOP-6.1.4-15-GY1;TOP-6.1.4-15-KA1;TOP-6.1.4-15-KE1;TOP-6.1.4-15-MI1;TOP-6.1.4-15-NY1;TOP-6.1.4-15-PC1;TOP-6.1.4-15-SG1;TOP-6.1.4-15-SH1;TOP-6.1.4-15-SL1;TOP-6.1.4-15-ST1;TOP-6.1.4-15-TB1;TOP-6.1.4-15-VP1;TOP-6.1.4-15-ZL1</t>
  </si>
  <si>
    <t>Amennyiben jogszabály alapján meghatározott kizárólagos építtető (pl. NIF Zrt., Magyar Közút Nonprofit Zrt) támogatásban részesülő konzorciumi tag, igazolásra került a támogatást igénylő szervezet kizárólagos építtetői jogosultsága.</t>
  </si>
  <si>
    <t>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t>
  </si>
  <si>
    <t>EFOP-2.2.18-17;EFOP-2.2.19-17;VEKOP-6.3.5-17</t>
  </si>
  <si>
    <t xml:space="preserve">Amennyiben releváns, a fenntartó hozzájáruló nyilatkozata elektronikus formában benyújtásra került.
</t>
  </si>
  <si>
    <t>VEKOP-2.3.2-16</t>
  </si>
  <si>
    <t>Amennyiben releváns, a konzorciumi együttműködési megállapodás csatolásra került.</t>
  </si>
  <si>
    <t>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t>
  </si>
  <si>
    <t>A mentor esetében az elszámolható költség összege személyenként, teljes munkaidő esetén maximum havi 160.000 Ft (a c) 1. i. és ii. alpontjai összesen), vagy ennek időarányos összege.</t>
  </si>
  <si>
    <t>A mentor esetében az elszámolható költség összege személyenként, teljes munkaidő esetén maximum havi 160.000 Ft (a c) 2. pont i. és ii. alpontjai összesen)), vagy ennek időarányos összege.</t>
  </si>
  <si>
    <t xml:space="preserve">A mérföldkő a Felhívásban meghatározottak szerint betervezésre került a támogatási kérelemben.
</t>
  </si>
  <si>
    <t>A módszertani útmutató/szakmai eljárásrend csatolásra került.</t>
  </si>
  <si>
    <t>A működési eredmény mértékét bemutató támogatási összeg tervező excel táblázat megfelelően csatolásra került.</t>
  </si>
  <si>
    <t xml:space="preserve">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
</t>
  </si>
  <si>
    <t>(ÉRVÉNYESSÉG VÉGE: 2019.10.14)</t>
  </si>
  <si>
    <t>(ÉRVÉNYESSÉG VÉGE: 2019.10.14) 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t>
  </si>
  <si>
    <t>A napelemes rendszer elszámolható költsége nem haladja meg a beépített napelemek összesített névleges teljesítményére vetítetten a 200.000 Ft/kWp értéket.</t>
  </si>
  <si>
    <t>(ÉRVÉNYESSÉG VÉGE: 2019.10.14) A napelemes rendszer névleges teljesítménye eléri a 7,5 kWp, és nem haladja meg a 15 kWp-et.</t>
  </si>
  <si>
    <t xml:space="preserve">A napelemes rendszer névleges teljesítménye eléri az  5 kWp, és nem haladja meg a 15 kWp-et.
</t>
  </si>
  <si>
    <t>A napelemes rendszer telepítésével az ingatlan hasznosítása során nem lakás/lakhatás célú fejlesztés valósul meg.</t>
  </si>
  <si>
    <t>EFOP-2.4.1-16</t>
  </si>
  <si>
    <t>A nem hiánypótoltatható jogosultsági szempontok ellenőrzéséhez szükséges, kötelezően csatolandó dokumentumok, a felhívásban meghatározottak szerint, elektronikusan benyújtásra kerültek</t>
  </si>
  <si>
    <t xml:space="preserve">A nem jogosultságot alátámasztó, kötelezően csatolandó dokumentumok elektronikus formában benyújtásra kerültek.
</t>
  </si>
  <si>
    <t>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t>
  </si>
  <si>
    <t>A Nemzeti Kutatási, Fejlesztési és Innovációs Hivatal kutatási, fejlesztési és innovációs szakpolitikai szempontú támogató véleménye, továbbá a Nemzeti Kutatási, Fejlesztési és Innovációs Hivatal felé benyújtott teljes dokumentáció csatolásra került.</t>
  </si>
  <si>
    <t>KEHOP-1.3.1-15;KEHOP-1.4.1-15;KEHOP-4.1.1-15</t>
  </si>
  <si>
    <t xml:space="preserve">A NFK Kormányhatározat keretében döntött a projekt szakaszolásáról és a második szakasz KEHOP forrásból történő támogatásáról. </t>
  </si>
  <si>
    <t>(érvényessége lejárt: 2016.05.24)</t>
  </si>
  <si>
    <t>A NKFI Hivatal felé benyújtott teljes dokumentáció, ami alapján a NKFI Hivatal kutatási, fejlesztési és innovációs szempontú támogató véleménye kiállításra került, tartalmilag megegyezik a támogatási kérelemhez csatolt dokumentációval.</t>
  </si>
  <si>
    <t>A pályázat beadását megelőző utolsó lezárt, teljes üzleti évben a NAV-nak  kötelezően megküldendő bevallás statisztikai létszámot tartalmazó oldala vagy belső munkaügyi nyilvántartás csatolásra került.</t>
  </si>
  <si>
    <t>EFOP-4.2.1-16</t>
  </si>
  <si>
    <t xml:space="preserve">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
</t>
  </si>
  <si>
    <t>A pályázó vagy az MLSZKSZ (Magyarországi Logisztikai Szolgáltató Központok Szövetsége) igazolása vagy külön kimutatása az intermodális átterelés nagyságáról (tonnában) csatolásra került.</t>
  </si>
  <si>
    <t>A Pénzügyi elemzés csatolásra került.</t>
  </si>
  <si>
    <t xml:space="preserve">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
</t>
  </si>
  <si>
    <t>A piackutatás elkészítésének elszámolható költsége maximum 500 000 Ft.</t>
  </si>
  <si>
    <t>A program nyomon követéséhez szükséges adatbázist hoznak létre</t>
  </si>
  <si>
    <t xml:space="preserve">A projekt a 3.3. pontban felsorolt kivételektől eltekintve nem új építésről, bővítésről szól.
</t>
  </si>
  <si>
    <t>KEHOP-2.2.2-15</t>
  </si>
  <si>
    <t>A projekt a 379/2015. (XII. 8.) Korm. rendelet szerint 2019. január 1-ét követően nyilvántartásba vételről szóló értesítéssel rendelkezik (kivéve az iszapkezelést).</t>
  </si>
  <si>
    <t>GINOP-2.1.1-15;GINOP-2.1.4-15;GINOP-2.1.5-15;GINOP-2.1.7-15;GINOP-2.2.1-15;GINOP-2.3.4-15;VEKOP-2.1.1-15</t>
  </si>
  <si>
    <t>KEHOP-2.2.1-15;KEHOP-2.2.2-15</t>
  </si>
  <si>
    <t>A projekt a hatályos 25/2002. (II.27.) Korm. rendelet 2. sz. mellékletének 1-5. táblázataiban szereplő, fejlesztési feladattal érintett (CS, ÚT, TF, SZ), vagy a 379/2015. (XII. 8.) Korm. rendelet szerinti elfogadó döntéssel rendelkezik (kivéve az iszapkezelést).</t>
  </si>
  <si>
    <t>(érvényessége lejárt: 2016.11.14 23:59:59)</t>
  </si>
  <si>
    <t>GINOP-4.1.1-8-4-4-16;GINOP-4.1.2-18;GINOP-4.1.3-19;GINOP-4.1.4-19;VEKOP-5.1.1-5-1-2-16</t>
  </si>
  <si>
    <t>A projekt a támogatási kérelem benyújtásának napjáig nem kezdődött meg.</t>
  </si>
  <si>
    <t>GINOP-1.1.10-20;GINOP-1.1.2-VEKOP-17;GINOP-1.1.3-16;GINOP-1.1.4-16;GINOP-1.1.7-17;GINOP-1.1.8-19;GINOP-1.2.1-15;GINOP-1.2.2-15;GINOP-1.2.2-16;GINOP-1.2.7-17;GINOP-1.2.7-19;GINOP-1.2.8-17;GINOP-1.3.1-15;GINOP-1.3.4-15;GINOP-1.3.7-19;GINOP-2.1.1-15;GINOP-2.1.3-15;GINOP-2.1.4-15;GINOP-2.1.5-15;GINOP-2.1.7-15;GINOP-2.1.8-17;GINOP-2.2.1-15;GINOP-2.3.2-15;GINOP-2.3.3-15;GINOP-2.3.4-15;GINOP-2.3.7-20;GINOP-3.1.5-20;GINOP-3.4.1-15;GINOP-3.4.1-20;GINOP-5.1.10-17;GINOP-5.1.3-16;GINOP-5.1.7-17;GINOP-5.2.3-16;GINOP-5.2.4-16;GINOP-5.2.4-19;GINOP-5.2.7-17;GINOP-5.3.1-14;GINOP-5.3.12-19;GINOP-5.3.2-16;GINOP-5.3.3-18;GINOP-5.3.4-16;GINOP-5.3.5-18;GINOP-5.3.8-17;GINOP-6.1.3-17;GINOP-6.1.5-17;GINOP-6.1.6-17;GINOP-6.1.8-17;GINOP-6.2.3-17;GINOP-6.2.5-17;VEKOP-1.3.1-16;VEKOP-1.3.2-15;VEKOP-2.1.1-15;VEKOP-2.3.2-16;VEKOP-2.3.3-15;VEKOP-8.3.1-16</t>
  </si>
  <si>
    <t>A projekt az ország hat kevésbé fejlett (Észak-magyarországi, Észak-alföldi, Dél-alföldi, Közép-dunántúli, Nyugat-dunántúli, Dél-dunántúli) régiójának egy-egy megyéjére terjed ki, azokban fejti ki hatását.</t>
  </si>
  <si>
    <t>GINOP-5.3.3-15;GINOP-5.3.3-18;GINOP-5.3.5-18</t>
  </si>
  <si>
    <t xml:space="preserve">A projekt az ország hat kevésbé fejlett (Észak-Magyarország, Észak-Alföld, Dél-Alföld, Közép-Dunántúl, Nyugat-Dunántúl, Dél-Dunántúl) régió valamelyikére terjed ki, azokban fejti ki hatását.  </t>
  </si>
  <si>
    <t>A projekt az ország hat kevésbé fejlett régiójára terjed ki.</t>
  </si>
  <si>
    <t xml:space="preserve">A projekt belső megtérülési rátája (BMR) eléri a 0,5%-ot, illetve nem haladja meg a 15,00%-ot.
</t>
  </si>
  <si>
    <t>(Érvénytelen: 2017.11.14.)</t>
  </si>
  <si>
    <t>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t>
  </si>
  <si>
    <t>GINOP-1.1.1-18;GINOP-1.2.10-19;GINOP-1.2.1-15;GINOP-1.2.1-16;GINOP-1.2.2-15;GINOP-1.2.2-16;GINOP-1.2.3-8-3-4-16;GINOP-1.2.4-16;GINOP-1.2.5-15;GINOP-1.2.6-8-3-4-16;GINOP-1.2.7-17;GINOP-1.2.7-19;GINOP-1.2.8-17;GINOP-1.3.2-15;GINOP-1.3.3-16;GINOP-3.1.2-8-2-4-16;GINOP-3.2.2-8-2-4-16;GINOP-3.2.4-8-2-4-16;GINOP-3.2.6-8-2-4-17;GINOP-4.1.1-8-4-4-16;GINOP-4.1.2-18;VEKOP-1.3.2-15;VEKOP-5.1.1-5-1-2-16</t>
  </si>
  <si>
    <t xml:space="preserve">A projektben beszerzett eszközök az érintett eszközök kereskedelmi forgalmával üzletszerűen foglalkozó, kereskedőnek, vagy gyártónak minősülő szállítótól kerülnek beszerzésre, a piacon szokványos jótállási és szavatossági feltételek biztosítása mellett.
</t>
  </si>
  <si>
    <t>A projektben egyetlen megvalósítási helyszíne került megjelölésre, amely alkalmas a támogatási kérelemben jelzett tevékenység végzésére.</t>
  </si>
  <si>
    <t>A projektben olyan épületek korszerűsítése szerepel, melyek a 176/2008 (VI.30.) kormányrendelet hatálya alá tartoznak.</t>
  </si>
  <si>
    <t>EFOP-1.10.3-17;EFOP-1.10.4-18;EFOP-1.8.21-18;EFOP-2.2.20-17;EFOP-3.3.5-19</t>
  </si>
  <si>
    <t xml:space="preserve">A projektben vállalt feladatok költségvetése reális.
</t>
  </si>
  <si>
    <t>GINOP-2.3.2-15;GINOP-2.3.3-15;VEKOP-2.3.2-16;VEKOP-2.3.3-15</t>
  </si>
  <si>
    <t>A projektben vállalt feladatok költségvetése reális.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t>
  </si>
  <si>
    <t>A projekt Budapestre és Pest megyére terjed ki, azokban fejti ki hatását.</t>
  </si>
  <si>
    <t xml:space="preserve">A projektdokumentációban a minősítési rendszerek üzemeltetői köre és a fenntartás módja bemutatásra került.
</t>
  </si>
  <si>
    <t xml:space="preserve">A projektdokumentációban a nemzetközi jó gyakorlatok bemutatásra kerültek.
</t>
  </si>
  <si>
    <t>GINOP-3.1.1-VEKOP-15;GINOP-3.1.3-15;GINOP-3.3.1-16;GINOP-3.3.2-16;GINOP-3.4.2-VEKOP-15;GINOP-3.4.3-VEKOP-15;GINOP-5.1.2-15;GINOP-6.1.1-15;GINOP-6.2.2-VEKOP-15;GINOP-7.1.2-15</t>
  </si>
  <si>
    <t>GINOP-1.1.10-20;GINOP-1.1.2-VEKOP-17;GINOP-1.1.3-16;GINOP-1.1.4-16;GINOP-1.1.7-17;GINOP-1.3.7-19</t>
  </si>
  <si>
    <t>GINOP-5.1.10-18;GINOP-5.2.7-18;GINOP-5.3.10-17;GINOP-5.3.11-18;GINOP-5.3.13-20;GINOP-5.3.6-17;GINOP-5.3.7-VEKOP-17;GINOP-6.1.10-19;GINOP-6.1.4-16;GINOP-6.1.7-17;GINOP-6.1.9-18;GINOP-6.2.4-VEKOP-16;GINOP-6.2.5-VEKOP-19;GINOP-6.2.6-20;VEKOP-4.1.1-15</t>
  </si>
  <si>
    <t>GINOP-5.2.5-16</t>
  </si>
  <si>
    <t xml:space="preserve">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
</t>
  </si>
  <si>
    <t>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t>
  </si>
  <si>
    <t>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t>
  </si>
  <si>
    <t>A projekt elszámolható összköltsége legfeljebb 100 000 000 Ft.</t>
  </si>
  <si>
    <t>GINOP-1.2.2-15;GINOP-1.3.1-15</t>
  </si>
  <si>
    <t>A projekt elszámolható összköltsége legfeljebb 150 000 000 Ft.</t>
  </si>
  <si>
    <t>GINOP-1.2.10-19;GINOP-1.2.1-14;GINOP-1.2.2-16;GINOP-1.3.1-14</t>
  </si>
  <si>
    <t>A projekt elszámolható összköltsége legfeljebb 300 000 000 Ft.</t>
  </si>
  <si>
    <t>GINOP-2.1.4-15;GINOP-2.1.8-17</t>
  </si>
  <si>
    <t>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t>
  </si>
  <si>
    <t>GINOP-2.3.6-15;GINOP-3.2.1-15;GINOP-6.1.2-15</t>
  </si>
  <si>
    <t>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t>
  </si>
  <si>
    <t>A projekt elszámolható összköltsége nem haladja meg a támogatási kérelem benyújtását megelőző legutolsó lezárt, teljes üzleti év értékesítés nettó árbevétel, egyéni vállalkozók esetén az adóalapba beszámított bevétel kétszeresét.</t>
  </si>
  <si>
    <t>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t>
  </si>
  <si>
    <t>A projekt eredményeit a projektgazda 5 évig fenntartja, és 5 éves kötelezettséget vállal a támogatott létesítmény(ek) fenntartására, karbantartására és működtetésére.</t>
  </si>
  <si>
    <t>A projekt eredményeként a látogatószám és a költés növekedjen, a vendégforgalom szezonális ingadozása csökkenjen, további vállalkozások kerüljenek bevonásra a TDM szervezetbe, valamint új vállalkozási lehetőségek nyíljanak a TDM szervezet projektjének hatására.</t>
  </si>
  <si>
    <t>A projekt fejlesztendő tevékenysége a Felhívás 2. számú mellékletében található TEÁOR számok alá tartozik.</t>
  </si>
  <si>
    <t>KEHOP-5.2.11-16</t>
  </si>
  <si>
    <t>A projekt fizikai befejezése legfeljebb 2018. december 31.-i dátummal került rögzítésre.</t>
  </si>
  <si>
    <t xml:space="preserve">A projekt fizikai befejezése legfeljebb 2020 december 31.-i dátummal került rögzítésre. </t>
  </si>
  <si>
    <t>GINOP-1.2.1-15;VEKOP-1.2.1-16</t>
  </si>
  <si>
    <t>A projekt fizikai befejezésének meg kell történnie a projekt megkezdését, vagy amennyiben a projekt a Támogatási Szerződés hatályba lépéséig nem kezdődött meg, a Támogatási Szerződés hatályba lépését követő 18 hónapon belül, valamint a támogatást igénylő projekttel kapcsolatos pénzügyi elszámolása (záró kifizetési igénylés) benyújtásának határideje a fizikai befejezést követő 90 nap, de legkésőbb 2018. december 31. A két időpont közül a korábbi az irányadó.</t>
  </si>
  <si>
    <t>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t>
  </si>
  <si>
    <t>GINOP-2.1.1-15;GINOP-2.1.7-15;VEKOP-2.1.1-15</t>
  </si>
  <si>
    <t xml:space="preserve">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2019. december 31. A két időpont közül a korábbi az irányadó.
</t>
  </si>
  <si>
    <t>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2020. december 31. A két időpont közül a korábbi az irányadó.</t>
  </si>
  <si>
    <t xml:space="preserve">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2023.06.30. A két időpont közül a korábbi az irányadó. </t>
  </si>
  <si>
    <t>(érvényesség vége: 2016.09.26. 23:59:59)</t>
  </si>
  <si>
    <t xml:space="preserve">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(2016.03.17-ig beérkezett támogatási kérelmek esetében, az 1. értékelési szakaszra érvényes)
</t>
  </si>
  <si>
    <t>GINOP-7.1.4-16;GINOP-7.1.5-16</t>
  </si>
  <si>
    <t xml:space="preserve">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
</t>
  </si>
  <si>
    <t xml:space="preserve">A projekt fizikai befejezésének meg kell történnie a projekt megkezdését, vagy amennyiben a projekt a Támogatási szerződés hatályba lépéséig nem kezdődött meg, a Támogatási szerződés hatályba lépését követő 36 hónapon belül, valamint a támogatást igénylő projekttel kapcsolatos pénzügyi elszámolása (záró kifizetési igénylés) benyújtásának határideje a fizikai befejezést követő 90 nap, de legkésőbb 2021. december 31. A két időpont közül a korábbi az irányadó.
</t>
  </si>
  <si>
    <t>GINOP-2.2.1-15</t>
  </si>
  <si>
    <t>(ÉRVÉNYESSÉG VÉGE: 2019.12.11)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2020. december 31. A két időpont közül a korábbi az irányadó.</t>
  </si>
  <si>
    <t xml:space="preserve">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2022. december 31. A két időpont közül a korábbi az irányadó.
</t>
  </si>
  <si>
    <t>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t>
  </si>
  <si>
    <t>Érvénytelen: 2019.02.27.</t>
  </si>
  <si>
    <t>A projekt fizikai befejezésének meg kell történnie a projekt megkezdését, vagy amennyiben a projekt a Támogatói Okirat aláírásáig nem kezdődött meg, a Támogatói Okirat aláírását követő 12 hónapon belül, de legkésőbb 2020. szeptember 30-ig, valamint a támogatást igénylő projekttel kapcsolatos pénzügyi elszámolása (záró kifizetési igénylés) benyújtásának határideje a fizikai befejezést követő 90 nap, de legkésőbb 2020. december 31. A két időpont közül a korábbi az irányadó.</t>
  </si>
  <si>
    <t>A projekt fizikai befejezésének meg kell történnie a projekt megkezdését, vagy amennyiben a projekt a Támogatói Okirat aláírásáig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2022.11.30. A két időpont közül a korábbi az irányadó.</t>
  </si>
  <si>
    <t>GINOP-1.1.8-19</t>
  </si>
  <si>
    <t xml:space="preserve">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60 nap, de legkésőbb 2021. február 28. A két időpont közül a korábbi az irányadó.
</t>
  </si>
  <si>
    <t xml:space="preserve">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2018. szeptember 30. A két időpont közül a korábbi az irányadó.
</t>
  </si>
  <si>
    <t>GINOP-1.2.2-16;GINOP-2.1.4-15</t>
  </si>
  <si>
    <t>(Érvénytelen: 2017.11.08.)</t>
  </si>
  <si>
    <t>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május 31. A két időpont közül a korábbi az irányadó.</t>
  </si>
  <si>
    <t>GINOP-4.1.2-18;VEKOP-5.1.1-5-1-2-16</t>
  </si>
  <si>
    <t>(Érvényes: 2019.11.20)</t>
  </si>
  <si>
    <t>(érvényessége lejárt: 2019.02.05 23:59:59)</t>
  </si>
  <si>
    <t>A projekt fizikai befejezésének meg kell történnie a projekt megkezdését, vagy amennyiben a projekt a támogatói okirat hatályba lépéséig nem kezdődött meg, a támogatói okirat hatályba lépését követő 18 hónapon belül.</t>
  </si>
  <si>
    <t xml:space="preserve">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2019.december 31. 
</t>
  </si>
  <si>
    <t xml:space="preserve">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60 nap, de legkésőbb 2022. február 28. A két időpont közül a korábbi az irányadó.
</t>
  </si>
  <si>
    <t>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2019. szeptember 1. A két időpont közül a korábbi az irányadó.</t>
  </si>
  <si>
    <t>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július 31. A két időpont közül a korábbi az irányadó.</t>
  </si>
  <si>
    <t>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szeptember 30. A két időpont közül a korábbi az irányadó.</t>
  </si>
  <si>
    <t>GINOP-4.1.1-8-4-4-16</t>
  </si>
  <si>
    <t>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2021. december 31. A két időpont közül a korábbi az irányadó.</t>
  </si>
  <si>
    <t>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 szeptember 30. A két időpont közül a korábbi az irányadó.</t>
  </si>
  <si>
    <t>(érvényesség vége: 2018.09.28.)</t>
  </si>
  <si>
    <t>(érvényesség kezdete: 2018.09.29.)</t>
  </si>
  <si>
    <t>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t>
  </si>
  <si>
    <t>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t>
  </si>
  <si>
    <t>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t>
  </si>
  <si>
    <t>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t>
  </si>
  <si>
    <t>(Érvénytelen: 2018.12.05.)</t>
  </si>
  <si>
    <t xml:space="preserve">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2020. március 31. A két időpont közül a korábbi az irányadó. </t>
  </si>
  <si>
    <t xml:space="preserve">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2022. december 31. A két időpont közül a korábbi az irányadó. </t>
  </si>
  <si>
    <t>A projekt fizikai befejezésére a projekt megkezdését, vagy amennyiben a projekt a Támogatói Okirat hatályba lépéséig nem kezdődött meg, a Támogatói Okirat hatályba lépését követően vállalkozói inkubációs programok kidolgozása és továbbfejlesztése valamint virtuális inkubáció esetében legfeljebb 12 hónap, ipari inkubációs szolgáltatás létrehozása és/vagy fejlesztése esetén 18 hónap áll rendelkezésre. 
A támogatást igénylő projekttel kapcsolatos pénzügyi elszámolása (záró kifizetési igénylés) benyújtásának végső határideje a projekt fizikai befejezését követő 90. nap, de legkésőbb 2020. június 30. A két időpont közül a korábbi az irányadó</t>
  </si>
  <si>
    <t>GINOP-6.2.2-VEKOP-15</t>
  </si>
  <si>
    <t>GINOP-1.1.3-16;GINOP-3.3.1-16;GINOP-3.3.2-16;GINOP-5.1.1-15</t>
  </si>
  <si>
    <t>A projekt gazda által tervezett mérföldkövek megfelelnek a Felhívásban előírtaknak.</t>
  </si>
  <si>
    <t>GINOP-3.1.1-VEKOP-15;GINOP-3.1.3-15;GINOP-3.4.2-VEKOP-15;GINOP-3.4.3-VEKOP-15;GINOP-3.4.4-16;GINOP-3.4.5-VEKOP-16;GINOP-3.4.6-17;GINOP-5.1.10-18;GINOP-5.1.2-15;GINOP-5.2.7-18;GINOP-5.3.10-17;GINOP-5.3.11-18;GINOP-5.3.13-20;GINOP-5.3.6-17;GINOP-5.3.7-VEKOP-17;GINOP-6.1.10-19;GINOP-6.1.1-15;GINOP-6.1.4-16;GINOP-6.1.7-17;GINOP-6.1.9-18;GINOP-6.2.4-VEKOP-16;GINOP-6.2.5-VEKOP-19;GINOP-6.2.6-20;GINOP-7.1.2-15;VEKOP-4.1.1-15</t>
  </si>
  <si>
    <t xml:space="preserve">A projekt gazda által tervezett mérföldkövek megfelelnek a Felhívásban előírtaknak, és a támogatást igénylő a megfelelő mérföldköveket vállalja.
</t>
  </si>
  <si>
    <t>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t>
  </si>
  <si>
    <t>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t>
  </si>
  <si>
    <t>A projektgazda a projekt javaslatában bemutatta  projektbe való bevonás, a résztvevők kiválasztása a profiling rendszer bevezetését, 2016. január 1-ét követően az ügyfél kategóriákhoz rendelt eszközrendszernek megfelelően történik.</t>
  </si>
  <si>
    <t>A projektgazda a projekt javaslatában vállalja 1304/2013/EU rendelet I. mellékletében szereplő, résztvevőkre vonatkozó indikátorokhoz kapcsolódó adatgyűjtést a projektben résztvevő minden személyre vonatkozóan kiterjeszti.</t>
  </si>
  <si>
    <t>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t>
  </si>
  <si>
    <t>GINOP-2.1.3-15;GINOP-2.3.2-15;GINOP-2.3.3-15;VEKOP-2.3.2-16;VEKOP-2.3.3-15</t>
  </si>
  <si>
    <t xml:space="preserve">A projektgazda eleget tesz a szellemi tulajdonra vonatkozó jogtisztasági követelményeknek.
</t>
  </si>
  <si>
    <t>EFOP-3.1.1-14;EFOP-3.8.1-14</t>
  </si>
  <si>
    <t>A projektgazda teljesíti a horizontális szempontokat.</t>
  </si>
  <si>
    <t>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t>
  </si>
  <si>
    <t xml:space="preserve">A projekt irányítási kézikönyv csatolásra került.
</t>
  </si>
  <si>
    <t>EFOP-3.1.1-14</t>
  </si>
  <si>
    <t>A projektjavaslat a benyújtási határidőn belül került benyújtásra.</t>
  </si>
  <si>
    <t>GINOP-2.1.1-15;GINOP-2.1.3-15;VEKOP-2.1.1-15</t>
  </si>
  <si>
    <t xml:space="preserve">A projektjavaslat kapcsolódik az intelligens szakosodási stratégiában S3 megfogalmazott prioritásokhoz és irányokhoz és/vagy hozzájárul az S3 folyamat céljaihoz.
</t>
  </si>
  <si>
    <t>GINOP-2.1.1-15;GINOP-2.1.3-15;GINOP-2.1.4-15;GINOP-2.1.5-15;GINOP-2.1.7-15;GINOP-2.2.1-15;GINOP-2.3.2-15;GINOP-2.3.3-15;GINOP-2.3.4-15;VEKOP-2.1.1-15;VEKOP-2.3.3-15</t>
  </si>
  <si>
    <t>Hatályon kívül helyezve (2016.07.12.):</t>
  </si>
  <si>
    <t>A projekt javastlatban bemutatásra került az önfoglalkoztatóvá váláshoz nyújtott támogatások odaítélésére vonatkozó feltételrendszer és módszertan.</t>
  </si>
  <si>
    <t>GINOP-1.3.5-15;GINOP-2.3.6-15;GINOP-3.2.1-15;GINOP-5.1.1-15;GINOP-5.2.1-14;GINOP-6.1.2-15;GINOP-6.2.1-VEKOP-15;GINOP-7.1.1-15</t>
  </si>
  <si>
    <t>A projekt keretében elszámolni kívánt költségek egyértelműen kapcsolódnak a projekt tevékenységeihez és megfelelő indoklással vannak alátámasztva.</t>
  </si>
  <si>
    <t>GINOP-1.3.5-15;GINOP-7.1.1-15</t>
  </si>
  <si>
    <t>A projekt keretében elszámolni kívánt költségek megfelelnek A 272/2014. (XI.5) Kormányrendelet 5. számú  mellékletét képező Nemzeti szabályozás az elszámolható költségekről című dokumentumban foglaltaknak.</t>
  </si>
  <si>
    <t>GINOP-1.1.10-20;GINOP-1.1.2-VEKOP-17;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t>
  </si>
  <si>
    <t>GINOP-2.3.6-15;GINOP-3.2.1-15;GINOP-5.2.1-14;GINOP-6.1.2-15</t>
  </si>
  <si>
    <t>A projekt keretében elszámolni kívánt költségek megfelelnek az eljárásrend mellékletét képező Nemzeti szabályozás az elszámolható költségekről című mellékletében foglaltaknak.</t>
  </si>
  <si>
    <t xml:space="preserve">A projekt keretében foglalkoztatni kívánt gyakornokkal kötött munkaszerződés(ek) (aláírt, szkennelt –pdf/tif- formátum) csatolásra került.
</t>
  </si>
  <si>
    <t xml:space="preserve">A projekt keretében kizárólag a Felhívás 1. számú szakmai mellékletében szereplő TEÁOR besorolás szerinti feldolgozóipari tevékenységek fejleszthetőek.
</t>
  </si>
  <si>
    <t>A projekt keretében kizárólag az "Ágazati fókusz" című mellékletben foglalt tevékenységek fejleszthetőek.</t>
  </si>
  <si>
    <t>GINOP-1.1.1-18;GINOP-2.1.3-15;GINOP-2.1.8-17;GINOP-2.3.2-15;GINOP-2.3.3-15;GINOP-3.4.1-20;VEKOP-2.3.2-16;VEKOP-2.3.3-15</t>
  </si>
  <si>
    <t>A projekt keretében kizárólag új, kereskedelmi forgalomban, vagy gyártótól beszerezhető, első üzembe-helyezésű gépek, technológiai berendezések, eszközök, anyagok beszerzése és beépítése támogatható.</t>
  </si>
  <si>
    <t xml:space="preserve">A projekt keretében megvalósítani tervezett fejlesztési program csatolásra került.
</t>
  </si>
  <si>
    <t>A projekt keretein belül kizárólag a 2013. évi LXXVII. Felnőttképzési törvény és végrehajtási rendeletei alapján engedélyezett képzés kerül elszámolásra.</t>
  </si>
  <si>
    <t>A projekt keretén belül a támogatási igény benyújtását követően beszerzésre kerülő új eszköz esetén minden költségtétel alátámasztására 3 db érvényes, független árajánlatadó által kiállított árajánlat csatolásra került.</t>
  </si>
  <si>
    <t>KÖFOP-1.2.2-VEKOP-18</t>
  </si>
  <si>
    <t>A projekt kezdete megállapítható, a felhívásban foglaltaknak megfelelő.</t>
  </si>
  <si>
    <t>A projekt költségei esetében a Felhívásban előírt vonatkozó előírások, korlátok betartása teljesül.</t>
  </si>
  <si>
    <t>GINOP-1.1.2-VEKOP-17</t>
  </si>
  <si>
    <t>GINOP-1.1.10-20;GINOP-1.1.3-16;GINOP-1.1.4-16;GINOP-1.1.7-17;GINOP-1.3.7-19;GINOP-2.3.7-20;GINOP-3.1.5-20</t>
  </si>
  <si>
    <t>GINOP-5.2.4-16</t>
  </si>
  <si>
    <t>(Érvényessége lejárt: 2017.03.24.)</t>
  </si>
  <si>
    <t>GINOP-1.1.1-18;GINOP-1.2.1-14;GINOP-1.2.3-8-3-4-16;GINOP-1.3.1-14;GINOP-1.3.6-17;GINOP-3.1.2-8-2-4-16;GINOP-3.2.2-8-2-4-16;GINOP-4.1.1-8-4-4-16;GINOP-4.1.2-18;GINOP-4.1.3-19;GINOP-4.1.4-19;GINOP-6.1.5-17;GINOP-6.1.8-17;VEKOP-1.3.2-15;VEKOP-5.1.1-5-1-2-16;VEKOP-8.3.1-16;VEKOP-8.3.2-18</t>
  </si>
  <si>
    <t>GINOP-5.3.12-19</t>
  </si>
  <si>
    <t>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-7.1.1-15;VEKOP-4.1.1-15</t>
  </si>
  <si>
    <t>GINOP-5.1.10-18;GINOP-5.2.1-14;GINOP-5.2.5-16;GINOP-5.2.7-18;GINOP-5.3.11-18;GINOP-5.3.7-VEKOP-17;GINOP-6.1.10-19;GINOP-6.1.4-16;GINOP-6.1.9-18;GINOP-6.2.4-VEKOP-16;GINOP-6.2.5-VEKOP-19;GINOP-6.2.6-20</t>
  </si>
  <si>
    <t>GINOP-2.3.6-15;GINOP-3.1.1-VEKOP-15;GINOP-3.1.3-15;GINOP-3.2.1-15;GINOP-3.3.1-16;GINOP-3.3.2-16;GINOP-3.4.2-VEKOP-15;GINOP-3.4.3-VEKOP-15;GINOP-3.4.4-16;GINOP-3.4.5-VEKOP-16;GINOP-3.4.6-17;GINOP-5.1.1-15;GINOP-5.1.2-15;GINOP-5.3.10-17;GINOP-5.3.13-20;GINOP-5.3.6-17;GINOP-6.1.1-15;GINOP-6.1.2-15;GINOP-6.1.7-17;GINOP-6.2.1-VEKOP-15;GINOP-6.2.2-VEKOP-15;VEKOP-4.1.1-15</t>
  </si>
  <si>
    <t>GINOP-1.1.10-20;GINOP-1.1.2-VEKOP-17</t>
  </si>
  <si>
    <t>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t>
  </si>
  <si>
    <t>A projekt költségvetése a 3.4.1.1 pontban szereplő elszámolható fajlagos költségek figyelembe vételével került összeállításra.</t>
  </si>
  <si>
    <t>A projekt költségvetése, a költségvetésében szereplő költségek beszerzési ára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t>
  </si>
  <si>
    <t>GINOP-1.1.10-20;GINOP-1.1.2-VEKOP-17;GINOP-1.1.3-16;GINOP-1.1.4-16;GINOP-1.1.7-17;GINOP-1.3.7-19;GINOP-2.3.7-20;GINOP-3.1.5-20;GINOP-5.3.1-14</t>
  </si>
  <si>
    <t xml:space="preserve">A projekt költségvetése a piaci árakhoz igazodik, reális és takarékos.
</t>
  </si>
  <si>
    <t>A projekt költségvetése a piaci árakhoz igazodóan, reális és takarékos módon került összeállításra. A hatékony és eredményes pénzgazdálkodás elvét, valamint az átlagos piaci árnak történő megfelelést a szerződés hatályba lépését követően is biztosítani kell, továbbá a projektnek meg kell felelnie a reális és takarékos költségvetés előírásának.</t>
  </si>
  <si>
    <t>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t>
  </si>
  <si>
    <t>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géptípus-változás, szállító-váltás és költségszerkezet-módosítás esetén is.</t>
  </si>
  <si>
    <t xml:space="preserve">A projekt költségvetése a piaci árakhoz igazodóan, reális és takarékos módon került összeállításra. A hatékony és eredményes pénzgazdálkodás elvét, valamint az átlagos piaci árnak történő megfelelést a Támogatói Okirat és a kölcsönszerződés hatályba lépését követően is biztosítani kell, továbbá a projektnek meg kell felelnie a reális és takarékos költségvetés előírásának az esetleges változások, módosítások esetén is.
</t>
  </si>
  <si>
    <t>GINOP-1.1.8-19;GINOP-1.2.2-15;GINOP-1.2.2-16;GINOP-1.2.7-17;GINOP-1.2.7-19;GINOP-1.2.8-17;GINOP-1.3.6-17</t>
  </si>
  <si>
    <t xml:space="preserve">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t>
  </si>
  <si>
    <t>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projektelem-változás, szállító-váltás és költségszerkezet-módosítás esetén is.</t>
  </si>
  <si>
    <t>GINOP-1.2.1-14;GINOP-1.3.1-14</t>
  </si>
  <si>
    <t>A projekt költségvetése a piaci árakhoz igazodóan, reális és takarékos módon került összeállításra, a költségvetéssel kapcsolatos korlátozások betartásra kerültek.</t>
  </si>
  <si>
    <t>A projekt költségvetése igazodik a piaci árakhoz, reális és takarékos módon került összeállításra.</t>
  </si>
  <si>
    <t>GINOP-1.1.10-20;GINOP-1.1.2-VEKOP-17;GINOP-1.1.3-16;GINOP-1.1.4-16;GINOP-1.1.7-17;GINOP-1.3.5-15;GINOP-1.3.7-19;GINOP-3.1.1-VEKOP-15;GINOP-3.1.3-15;GINOP-3.2.1-15;GINOP-3.3.1-16;GINOP-3.3.2-16;GINOP-3.3.3-17;GINOP-3.4.2-VEKOP-15;GINOP-3.4.3-VEKOP-15;GINOP-3.4.4-16;GINOP-3.4.5-VEKOP-16;GINOP-3.4.6-17;GINOP-5.1.1-15;GINOP-5.1.2-15;GINOP-5.2.5-16;GINOP-5.3.10-17;GINOP-5.3.6-17;GINOP-5.3.7-VEKOP-17;GINOP-6.1.1-15;GINOP-6.1.2-15;GINOP-6.1.7-17;GINOP-6.2.1-VEKOP-15;GINOP-6.2.2-VEKOP-15;GINOP-7.1.1-15;GINOP-7.1.2-15;GINOP-7.1.8-18</t>
  </si>
  <si>
    <t>GINOP-5.1.10-18;GINOP-5.2.7-18;GINOP-5.3.11-18;GINOP-5.3.13-20;GINOP-6.1.10-19;GINOP-6.1.4-16;GINOP-6.1.9-18;GINOP-6.2.4-VEKOP-16;GINOP-6.2.5-VEKOP-19;GINOP-6.2.6-20;VEKOP-4.1.1-15</t>
  </si>
  <si>
    <t>VEKOP-8.3.1-16</t>
  </si>
  <si>
    <t>GINOP-2.1.1-15;GINOP-2.1.5-15;GINOP-2.1.7-15;GINOP-2.2.1-15;GINOP-2.3.3-15;GINOP-2.3.4-15;VEKOP-2.1.1-15</t>
  </si>
  <si>
    <t>VEKOP-8.3.1-16;VEKOP-8.3.2-18</t>
  </si>
  <si>
    <t>GINOP-1.1.1-18;GINOP-4.1.1-8-4-4-16;GINOP-4.1.2-18;VEKOP-5.1.1-5-1-2-16</t>
  </si>
  <si>
    <t>GINOP-1.2.3-8-3-4-16;GINOP-3.2.2-8-2-4-16</t>
  </si>
  <si>
    <t>GINOP-1.2.10-19;GINOP-3.1.2-8-2-4-16;GINOP-4.1.4-19;VEKOP-8.3.2-18</t>
  </si>
  <si>
    <t>GINOP-1.1.8-19;GINOP-1.2.1-15;GINOP-1.2.2-15;GINOP-1.2.2-16;GINOP-1.2.7-17;GINOP-1.2.7-19;GINOP-1.2.8-17;GINOP-1.3.1-15;GINOP-1.3.4-15;GINOP-3.4.1-15;GINOP-3.4.1-20;VEKOP-1.3.1-16;VEKOP-1.3.2-15</t>
  </si>
  <si>
    <t>GINOP-1.2.10-19;GINOP-3.1.2-8-2-4-16</t>
  </si>
  <si>
    <t>GINOP-1.3.5-15;GINOP-3.2.1-15;GINOP-5.1.1-15;GINOP-5.2.1-14;GINOP-5.2.2-14;GINOP-6.1.2-15;GINOP-6.2.1-VEKOP-15;GINOP-7.1.1-15</t>
  </si>
  <si>
    <t>A projekt költségvetése reális és takarékos módon került összeállításra.</t>
  </si>
  <si>
    <t xml:space="preserve">A projekt költségvetését a piaci árakhoz igazodóan, reális és takarékos módon kell összeállítani. A hatékony és eredményes pénzgazdálkodás elvét, valamint az átlagos piaci árnak történő megfelelést a szerződés hatályba lépését követően is biztosítani kell.
</t>
  </si>
  <si>
    <t xml:space="preserve">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t>
  </si>
  <si>
    <t>GINOP-1.2.3-8-3-4-16;GINOP-4.1.1-8-4-4-16;VEKOP-5.1.1-5-1-2-16</t>
  </si>
  <si>
    <t>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t>
  </si>
  <si>
    <t xml:space="preserve">A projekt konzorciumi együttműködésben valósul meg.
</t>
  </si>
  <si>
    <t>A projekt kormányhivatalokban alkalmazott szakmai megvalósítóit kormánytisztviselői jogviszony keretében kell alkalmazni.</t>
  </si>
  <si>
    <t>A projekt megfelel a 3.4.1.3 pont szerinti egyéb elvárásoknak.</t>
  </si>
  <si>
    <t>GINOP-1.2.3-8-3-4-16;GINOP-2.1.6-16;GINOP-4.1.1-8-4-4-16;VEKOP-5.1.1-5-1-2-16</t>
  </si>
  <si>
    <t>A projekt megfelel a Felhívásban, a Felhívás szakmai mellékleteiben, az Eljárási Rendben, illetve az ÁUF című dokumentumban foglalt egyéb feltételeknek.</t>
  </si>
  <si>
    <t>GINOP-1.1.1-18;GINOP-1.1.8-19;GINOP-1.2.10-19;GINOP-1.2.2-16;GINOP-1.2.7-17;GINOP-1.2.7-19;GINOP-1.2.8-17;GINOP-1.3.6-17;GINOP-3.3.3-17;GINOP-4.1.2-18;GINOP-4.1.3-19;GINOP-4.1.4-19</t>
  </si>
  <si>
    <t xml:space="preserve">A projekt megfelel a Felhívásban, a Felhívás szakmai mellékleteiben, illetve az ÁUF című dokumentumban foglalt egyéb feltételeknek. </t>
  </si>
  <si>
    <t>A projekt megfelel a Felhívásban és a vonatkozó jogszabályokban megfogalmazott százalékos korlátoknak.</t>
  </si>
  <si>
    <t xml:space="preserve">A projekt megfelel a Felhívásban, szakmai mellékleteiben, az Eljárási Rendben, illetve az Általános Útmutató Felhívásokhoz (ÁÚF) című dokumentumban foglalt egyéb feltételeknek.
</t>
  </si>
  <si>
    <t xml:space="preserve">A projekt megfelel a Felhívás mellékletében foglalt egyéb feltételeknek. </t>
  </si>
  <si>
    <t>A projekt megfelel a Felhívás szakmai mellékleteiben illetve az Általános tájékoztatás című dokumentumban foglalt egyéb feltételeknek.</t>
  </si>
  <si>
    <t>GINOP-2.1.1-15;GINOP-2.1.3-15;GINOP-2.1.4-15;GINOP-2.1.5-15;GINOP-2.1.7-15;GINOP-2.1.8-17;GINOP-2.2.1-15;GINOP-2.3.2-15;GINOP-2.3.3-15;GINOP-2.3.4-15;GINOP-3.4.1-20;GINOP-5.2.3-16;GINOP-5.3.12-19;VEKOP-1.3.1-16;VEKOP-1.3.2-15;VEKOP-2.1.1-15;VEKOP-2.3.2-16;VEKOP-2.3.3-15;VEKOP-8.3.1-16</t>
  </si>
  <si>
    <t>GINOP-1.1.10-20;GINOP-1.1.2-VEKOP-17;GINOP-1.1.3-16;GINOP-1.1.4-16;GINOP-1.1.7-17;GINOP-1.3.7-19;GINOP-2.3.7-20;GINOP-3.1.5-20</t>
  </si>
  <si>
    <t xml:space="preserve">A projekt megfelel az ÁÚF c. dokumentumban foglalt egyéb feltételeknek.
</t>
  </si>
  <si>
    <t>GINOP-1.1.10-20;GINOP-1.3.5-15;GINOP-1.3.7-19;GINOP-2.3.6-15;GINOP-2.3.7-20;GINOP-3.1.5-20;GINOP-3.2.1-15;GINOP-5.1.1-15;GINOP-5.3.1-14;GINOP-6.1.2-15;GINOP-6.2.1-VEKOP-15;GINOP-7.1.1-15</t>
  </si>
  <si>
    <t>A projekt megfelelően kidolgozott, a támogatási kérelem minden pontja kitöltésre került.</t>
  </si>
  <si>
    <t>GINOP-1.1.2-VEKOP-17;GINOP-1.1.3-16;GINOP-1.1.4-16;GINOP-1.1.7-17</t>
  </si>
  <si>
    <t xml:space="preserve">A projekt megfelelően kidolgozott, a támogatási kérelem minden pontja megfelelően kitöltésre került.
</t>
  </si>
  <si>
    <t>A projekt megkezdésének tervezett időpontja legkésőbb 2020. január 31. vagy azt megelőző időpont.</t>
  </si>
  <si>
    <t>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t>
  </si>
  <si>
    <t>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t>
  </si>
  <si>
    <t xml:space="preserve">A projekt megkezdhetősége megállapítható, a szükséges adatok megadásra kerültek. 
</t>
  </si>
  <si>
    <t>EFOP-1.10.3-17;EFOP-1.8.21-18;EFOP-2.2.20-17;EFOP-3.3.5-19</t>
  </si>
  <si>
    <t xml:space="preserve">A projekt megvalósításának és előkészítésének időtartama a Felhívásban megadott időintervallumon belül van.
</t>
  </si>
  <si>
    <t>KEHOP-2.1.1-15;KEHOP-2.1.2-15;KEHOP-2.1.3-15;KEHOP-2.2.1-15;KEHOP-2.2.2-15;KEHOP-3.2.1-15;KEHOP-3.2.2-15</t>
  </si>
  <si>
    <t>A projekt megvalósításának helye megfelel a felhívásban meghatározottaknak.</t>
  </si>
  <si>
    <t>IKOP-1.1.0-15;IKOP-2.1.0-15;IKOP-3.1.0-15;IKOP-3.2.0-15;IKOP-4.1.0-15</t>
  </si>
  <si>
    <t>A projekt megvalósításának helye megfelel a felhívásban meghatározott területi korlátozásnak.</t>
  </si>
  <si>
    <t xml:space="preserve">A projekt megvalósításának helyszíne/helyszínei a felhívásban megadottaknak megfelel.
</t>
  </si>
  <si>
    <t>EFOP-3.1.8-17;EFOP-5.2.1-17;EFOP-5.2.2-17;EFOP-5.2.3-17;EFOP-5.2.4-17;EFOP-5.2.5-18</t>
  </si>
  <si>
    <t>EFOP-3.1.9-17;EFOP-3.11.1-17;EFOP-3.2.14-17;EFOP-3.4.5-VEKOP-17;VEKOP-7.3.5-17</t>
  </si>
  <si>
    <t>EFOP-1.1.2-16;EFOP-1.1.5-17;EFOP-1.10.2-17;EFOP-1.10.3-17;EFOP-1.10.4-18;EFOP-1.12.1-17;EFOP-1.2.11-16;EFOP-1.2.7-16;EFOP-1.2.9-17;EFOP-1.3.1-15;EFOP-1.3.2-16;EFOP-1.3.5-16;EFOP-1.3.6-17;EFOP-1.3.8-17;EFOP-1.4.1-15;EFOP-1.4.1-17;EFOP-1.4.2-16;EFOP-1.4.3-16;EFOP-1.5.2-16;EFOP-1.5.3-16;EFOP-1.6.1-VEKOP-16;EFOP-1.7.1-17;EFOP-1.8.21-18;EFOP-1.8.2-17;EFOP-1.8.5-17;EFOP-1.8.6-17;EFOP-1.9.5-VEKOP-16;EFOP-1.9.8-17;EFOP-1.9.9-17;EFOP-2.2.15-16;EFOP-2.2.1-VEKOP-16;EFOP-2.2.20-17;EFOP-3.1.3-16;EFOP-3.1.7-16;EFOP-3.2.10-16;EFOP-3.2.15-VEKOP-17;EFOP-3.2.2-VEKOP-15;EFOP-3.2.8-16;EFOP-3.3.1-15;EFOP-3.3.1-16;EFOP-3.4.1-15;EFOP-3.4.2-VEKOP-15;EFOP-3.6.1-16;EFOP-3.8.2-16;EFOP-4.1.1-15;EFOP-4.1.2-16;EFOP-4.1.3-15;EFOP-4.1.4-15;EFOP-4.1.6-16;EFOP-4.1.7-16;EFOP-4.1.8-16;EFOP-4.1.9-16;VEKOP-6.3.5-17;VEKOP-7.1.4-16;VEKOP-7.1.5-16;VEKOP-7.2.3-17;VEKOP-7.2.4-17;VEKOP-7.3.2-16;VEKOP-7.4.1-16;VEKOP-7.5.1-16</t>
  </si>
  <si>
    <t xml:space="preserve">A projekt megvalósításának helyszíne a Felhívásban megadottaknak megfelel. 
</t>
  </si>
  <si>
    <t xml:space="preserve">A projekt megvalósításának helyszíne a kevésbé fejlett régiók egyikében található.
</t>
  </si>
  <si>
    <t>EFOP-1.2.2-15</t>
  </si>
  <si>
    <t>A projekt megvalósításának helyszínei a felhívásban megadottaknak megfelelnek.</t>
  </si>
  <si>
    <t>EFOP-1.1.3-17;EFOP-2.4.2-17;EFOP-2.4.3-18</t>
  </si>
  <si>
    <t>A projekt megvalósításának helyszíne: kevésbé fejlett régió.</t>
  </si>
  <si>
    <t>EFOP-1.1.7-17</t>
  </si>
  <si>
    <t>EFOP-1.1.4-16</t>
  </si>
  <si>
    <t>EFOP-1.8.2-17;EFOP-3.1.10-17;EFOP-3.1.8-17;EFOP-3.1.9-17;EFOP-3.11.1-17;EFOP-3.2.14-17;EFOP-3.3.7-17;EFOP-3.4.5-VEKOP-17;EFOP-3.4.6-VEKOP-17;EFOP-5.2.1-17;EFOP-5.2.2-17;EFOP-5.2.3-17;EFOP-5.2.4-17;EFOP-5.2.5-18;VEKOP-7.3.5-17</t>
  </si>
  <si>
    <t>VEKOP-7.3.6-17</t>
  </si>
  <si>
    <t xml:space="preserve">A projekt megvalósításának időtartama a felhívásban 3.5.2. pontjában megadott időintervallum minimumát meghaladja és maximumán belül van. 
</t>
  </si>
  <si>
    <t>VEKOP-7.2.2-17;VEKOP-7.2.3-17;VEKOP-7.2.4-17</t>
  </si>
  <si>
    <t xml:space="preserve">A projekt megvalósításának időtartama a felhívásban megadott időintervallum minimumát meghaladja és maximumán belül van. 
</t>
  </si>
  <si>
    <t>EFOP-1.1.2-16;EFOP-1.1.3-17;EFOP-1.1.4-16;EFOP-1.1.6-17;EFOP-1.10.1-VEKOP-16;EFOP-1.10.2-17;EFOP-1.10.4-18;EFOP-1.12.1-17;EFOP-1.2.12-17;EFOP-1.2.2-15;EFOP-1.2.3-VEKOP-15;EFOP-1.2.4-VEKOP-16;EFOP-1.2.6-VEKOP-17;EFOP-1.3.1-15;EFOP-1.3.2-16;EFOP-1.3.3-16;EFOP-1.3.4-16;EFOP-1.3.7-17;EFOP-1.4.1-15;EFOP-1.4.1-17;EFOP-1.4.2-16;EFOP-1.4.3-16;EFOP-1.4.4-17;EFOP-1.6.1-VEKOP-16;EFOP-1.6.3-17;EFOP-1.8.0-VEKOP-17;EFOP-1.8.10-VEKOP-17;EFOP-1.8.19-17;EFOP-1.8.1-VEKOP-15;EFOP-1.8.20-17;EFOP-1.9.1-VEKOP-15;EFOP-1.9.5-VEKOP-16;EFOP-1.9.6-16;EFOP-1.9.8-17;EFOP-2.1.1-16;EFOP-2.1.2-16;EFOP-2.2.0-16;EFOP-2.2.15-16;EFOP-2.2.18-17;EFOP-2.2.19-17;EFOP-2.2.1-VEKOP-16;EFOP-2.2.4-VEKOP-16;EFOP-2.2.6-VEKOP-16;EFOP-2.4.1-16;EFOP-2.4.2-17;EFOP-2.4.3-18;EFOP-3.1.1-14;EFOP-3.1.2-16;EFOP-3.1.3-16;EFOP-3.1.4-15;EFOP-3.1.7-16;EFOP-3.10.1-17;EFOP-3.2.10-16;EFOP-3.2.1-15;EFOP-3.2.13-17;EFOP-3.2.15-VEKOP-17;EFOP-3.2.2-VEKOP-15;EFOP-3.2.3-17;EFOP-3.2.6-16;EFOP-3.2.8-16;EFOP-3.3.1-15;EFOP-3.3.1-16;EFOP-3.3.5-17;EFOP-3.4.1-15;EFOP-3.4.2-VEKOP-15;EFOP-3.6.1-16;EFOP-3.8.1-14;EFOP-3.8.2-16;EFOP-4.1.1-15;EFOP-4.1.2-16;EFOP-4.1.2-17;EFOP-4.1.3-15;EFOP-4.1.3-17;EFOP-4.1.4-15;EFOP-4.1.5-16;EFOP-4.2.2-16;RSZTOP-1.1.1-16;RSZTOP-2.1.1-16;RSZTOP-3.1.1-16;RSZTOP-4.1.1-16;RSZTOP-5.1.1-16;VEKOP-6.3.1-16;VEKOP-6.3.5-17;VEKOP-7.1.3-15;VEKOP-7.1.4-16;VEKOP-7.1.5-16;VEKOP-7.3.2-16;VEKOP-7.3.3-17;VEKOP-7.4.1-16;VEKOP-7.5.1-16;VEKOP-8.5.1-17;VEKOP-8.5.2-17;VEKOP-8.5.3-17;VEKOP-8.6.3-16;VEKOP-8.6.4-17</t>
  </si>
  <si>
    <t>A  projekt megvalósításának időtartama a felhívásban megadott időintervallum maximumán belül van.</t>
  </si>
  <si>
    <t>A projekt megvalósítása során 2 mérföldkövet kell tervezni, melyek a kiviteli tervek elkészítésének időpontja és a műszaki átadás-átvétel időpontja.</t>
  </si>
  <si>
    <t>GINOP-1.2.2-16;GINOP-1.3.6-17</t>
  </si>
  <si>
    <t>A projekt megvalósítása során egy mérföldkő került megtervezésre.</t>
  </si>
  <si>
    <t xml:space="preserve">A projekt megvalósítása során egy mérföldkő megtervezésre került. A mérföldkő a projekt fizikai befejezésének időpontjára került megtervezésre.
</t>
  </si>
  <si>
    <t xml:space="preserve">A projekt megvalósítása során egy mérföldkő megtervezésre került. A mérföldkő a projekt fizikai befejezésének várható időpontjára került megtervezésre.
</t>
  </si>
  <si>
    <t>GINOP-1.2.10-19;GINOP-1.2.3-8-3-4-16;GINOP-3.2.2-8-2-4-16</t>
  </si>
  <si>
    <t xml:space="preserve">A projekt megvalósítása során egy mérföldkő került megtervezésre. A mérföldkövet a projekt fizikai befejezésének időpontjára szükséges tervezni. 
</t>
  </si>
  <si>
    <t xml:space="preserve">A projekt megvalósítása során legalább 1 mérföldkövet szükséges tervezni, legfeljebb 3 mérföldkő tervezhető. Az utolsó mérföldkövet a projekt fizikai befejezésének várható időpontjára szükséges megtervezni.
</t>
  </si>
  <si>
    <t xml:space="preserve">A projekt megvalósítása során legalább 2, legfeljebb 4 mérföldkövet szükséges tervezni. A két kötelező mérföldkő a „közbeszerzés lefolytatása” és a „projekt záró rendezvény”.
(2016.03.17-ig beérkezett támogatási kérelmek esetében, az 1. értékelési szakaszra érvényes)
</t>
  </si>
  <si>
    <t>A projekt megvalósítása során legalább 2, legfeljebb 5 mérföldkő került megadásra. A kötelező mérföldkő a "az első garantált program megvalósulása és a „pénzügyi zárás”.</t>
  </si>
  <si>
    <t>A projekt megvalósítása során legalább egy és legfeljebb három mérföldkő megtervezésre került úgy, hogy a mérföldkövek között legalább 12 hónap van.</t>
  </si>
  <si>
    <t>A projekt megvalósítása során legalább egy, legfeljebb négy mérföldkő megtervezésre került úgy, hogy a mérföldkövek között legalább 12 hónap van.</t>
  </si>
  <si>
    <t xml:space="preserve">A projekt megvalósítása során legalább egy mérföldkő megtervezésre került.
</t>
  </si>
  <si>
    <t>A projekt megvalósítása során legalább egy mérföldkő megtervezésre került, de amennyiben a támogatást igénylő a többszöri elszámolást választotta, és az igényelt támogatás meghaladja a 100.000.000 Ft-ot, legalább két mérföldkő megadásra került.</t>
  </si>
  <si>
    <t>GINOP-1.1.8-19;GINOP-1.2.7-17;GINOP-1.2.7-19;GINOP-1.2.8-17</t>
  </si>
  <si>
    <t xml:space="preserve">A projekt megvalósítása során legfeljebb egy mérföldkő került megtervezésre.
</t>
  </si>
  <si>
    <t>GINOP-5.1.3-16;GINOP-5.1.7-17;GINOP-5.2.3-16;GINOP-5.2.4-16;GINOP-5.2.4-19;GINOP-5.3.2-16;GINOP-5.3.4-16;GINOP-6.1.5-17;GINOP-6.1.6-17;GINOP-6.1.8-17;VEKOP-8.3.1-16;VEKOP-8.3.2-18</t>
  </si>
  <si>
    <t>GINOP-5.1.5-16;GINOP-5.2.7-17;GINOP-5.3.12-19;GINOP-5.3.3-18;GINOP-5.3.5-18;GINOP-5.3.8-17;GINOP-6.1.3-17;GINOP-6.2.3-17;GINOP-6.2.5-17;VEKOP-8.1.2-16</t>
  </si>
  <si>
    <t>A projekt megvalósításával kapcsolatban felmerülő saját teljesítések közül a támogatást igénylő az alábbiakat kívánja elszámolni: képzés, tanácsadás, mentorálás.</t>
  </si>
  <si>
    <t xml:space="preserve">A projekt megvalósítási helyszíne a Közép-magyarországi régióban van. 
</t>
  </si>
  <si>
    <t>GINOP-1.2.1-15;GINOP-1.2.2-15;GINOP-1.3.3-16;GINOP-5.1.10-17;GINOP-5.1.3-16;GINOP-5.1.5-16;GINOP-5.1.7-17;GINOP-5.1.9-17;GINOP-5.2.3-16;GINOP-5.2.4-16;GINOP-5.2.4-19;GINOP-5.2.7-17;GINOP-5.3.12-19;GINOP-5.3.2-16;GINOP-5.3.3-18;GINOP-5.3.4-16;GINOP-5.3.5-18;GINOP-6.1.3-17;GINOP-6.1.5-17;GINOP-6.1.6-17;GINOP-6.1.8-17;GINOP-6.2.3-17;GINOP-6.2.5-17;VEKOP-1.2.1-16;VEKOP-8.1.2-16;VEKOP-8.3.1-16</t>
  </si>
  <si>
    <t>A projekt megvalósítási helyszíne alkalmas, illetve a projekt megvalósítása során alkalmassá válik a támogatási kérelemben jelzett tevékenység végzésére.</t>
  </si>
  <si>
    <t>GINOP-1.1.1-18;GINOP-1.2.1-16;GINOP-1.2.6-8-3-4-16;GINOP-1.2.7-17;GINOP-1.2.7-19;GINOP-1.2.8-17;GINOP-1.3.3-16;GINOP-3.2.6-8-2-4-17</t>
  </si>
  <si>
    <t xml:space="preserve">A projekt megvalósítási helyszíne alkalmas, illetve a projekt eredményeképpen alkalmassá válik a támogatási kérelemben jelzett tevékenység végzésére.
</t>
  </si>
  <si>
    <t>GINOP-3.3.3-17;GINOP-5.1.3-16;GINOP-5.1.7-17;GINOP-5.2.3-16;GINOP-5.2.4-16;GINOP-5.2.4-19;GINOP-5.3.2-16</t>
  </si>
  <si>
    <t xml:space="preserve">A projekt megvalósítási helyszíne(i) a kevésbé fejlett (Észak-Magyarország, Észak-Alföld, Dél-Alföld, Dél-Dunántúl, Nyugat-Dunántúl, Közép-Dunántúl) régiókban van(nak). A beruházás nem a Közép-magyarországi régió területén valósul meg. 
</t>
  </si>
  <si>
    <t>A projekt megvalósítási helyszíne(i) a Közép-magyarország régió területén vannak. A beruházás nem a kevésbé fejlett (Észak-Magyarország, Észak-Alföld, Dél-Alföld, Dél-Dunántúl, Nyugat-Dunántúl, Közép-Dunántúl) régiókban valósul meg.</t>
  </si>
  <si>
    <t>A projekt megvalósítási helyszíne(i) az Észak-Magyarország, Észak-Alföld, Dél-Alföld, Dél-Dunántúl régiókban van(nak). A beruházás nem a Közép-Dunántúl, Nyugat-Dunántúl, Közép-magyarországi régiók területén valósul meg.</t>
  </si>
  <si>
    <t>GINOP-1.1.8-19;GINOP-3.1.2-8-2-4-16;GINOP-3.2.2-8-2-4-16</t>
  </si>
  <si>
    <t xml:space="preserve">A projekt megvalósítási helyszínének alkalmasnak kell lennie a támogatási kérelemben jelzett tevékenység végzésére.
</t>
  </si>
  <si>
    <t>A projekt megvalósítási helyszínének alkalmasnak kell lennie illetve a projekt eredményeképpen alkalmassá kell válnia a támogatási kérelemben jelzett tevékenység végzésére.</t>
  </si>
  <si>
    <t>EFOP-3.6.2-16</t>
  </si>
  <si>
    <t>KEHOP-4.1.1-15</t>
  </si>
  <si>
    <t>A projektmegvalósítás projektelemeinek/támogatható tevékenységeinek maximális elszámolható költségének való megfelelést igazoló 1. számú melléklet benyújtása</t>
  </si>
  <si>
    <t>GINOP-2.1.1-15;GINOP-2.1.3-15;GINOP-2.1.4-15;GINOP-2.1.5-15;GINOP-2.1.7-15;GINOP-2.2.1-15;GINOP-2.3.4-15;VEKOP-2.1.1-15</t>
  </si>
  <si>
    <t>A projekt megvalósulásának helyszíne a támogatást igénylő bejegyzett magyarországi székhelye, telephelye vagy fióktelepe.</t>
  </si>
  <si>
    <t xml:space="preserve">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továbbá alkalmasnak kell lennie a projekt megvalósítására. A megvalósulsi helyszín akkor tekinthető alkalmasnak, ha a projekt tárgyát képező tevékenységek elvégezhetők a helyszínen, a projekt megvalósításához biztosított a megfelelő infrastruktúra. </t>
  </si>
  <si>
    <t xml:space="preserve">A projekt megvalósulásának helyszíne a támogatást igénylő bejegyzett magyarországi székhelye, telephelye vagy fióktelepe. A megvalósulási helyszínnek a támogatási kérelem benyújtásáig kell bejegyzésre kerülnie, a támogatási kérelem enyújtásának időpontjában per- és igénymentes, továbbá alkalmasnak kell lennie a projekt megvalósítására.
</t>
  </si>
  <si>
    <t>A projekt megvalósulásának helyszíne a támogatást igénylő bejegyzett magyarországi székhelye, telephelye vagy fióktelepe. A megvalósulási helyszínnek a támogatási kérelem benyújtásáig kell bejegyzésre kerülnie továbbá alkalmasnak kell lennie, illetve a projekt megvalósítása során alkalmassá kell válnia a projekt megvalósítására. A támogatott fejlesztéseket (beleértve az informatikai fejlesztéseket) a támogatást igénylő köteles a megvalósítás helyszínén üzemeltetni.</t>
  </si>
  <si>
    <t>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illetve 2018. január 15-től történő benyújtás esetén a megvalósulási helyszínnek a támogatási kérelem benyújtásáig kell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t>
  </si>
  <si>
    <t xml:space="preserve">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
</t>
  </si>
  <si>
    <t>A projekt megvalósulási helyszíne(i) a támogatást igénylő bejegyzett magyarországi székhelye(i), telephelye(i) vagy fióktelepe(i).</t>
  </si>
  <si>
    <t>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t>
  </si>
  <si>
    <t xml:space="preserve">A projektmenedzsment legalább egy tagja szakirányú műszaki végzettségű.
</t>
  </si>
  <si>
    <t>A projektmenedzsment megfelel a Felhívásban rögzített minimális elvárásoknak.</t>
  </si>
  <si>
    <t xml:space="preserve">A projekt műszaki tartalma a 25/2002. (II.27.) Korm. rendeletet szerinti szennyvíz-agglomeráció besorolást követi, vagy a 26/2002. (II.27.) Korm. rendelet vagy a 379/2015. (XII. 8.) Korm. rendelet szerinti elfogadó döntéssel rendelkezik (kivéve az iszapkezelést). </t>
  </si>
  <si>
    <t>A projekt műszaki tartalma a 379/2015. (XII. 8.) Korm. rendelet szerint 2019. január 1-jét követően nyilvántartásba vételről szóló értesítéssel rendelkezik (kivéve az iszapkezelést).</t>
  </si>
  <si>
    <t>GINOP-1.2.10-19;GINOP-1.2.3-8-3-4-16;GINOP-3.1.2-8-2-4-16;GINOP-3.2.2-8-2-4-16;GINOP-3.3.3-17</t>
  </si>
  <si>
    <t xml:space="preserve">A projektnek a támogatást igénylő által szakmailag megvalósíthatónak kell lennie.
</t>
  </si>
  <si>
    <t>GINOP-1.2.3-8-3-4-16;GINOP-3.1.2-8-2-4-16;GINOP-3.2.2-8-2-4-16;GINOP-3.3.3-17;GINOP-4.1.1-8-4-4-16;GINOP-4.1.2-18;GINOP-4.1.3-19;GINOP-4.1.4-19;VEKOP-5.1.1-5-1-2-16</t>
  </si>
  <si>
    <t>A projekt nem a Közép-Magyarországi régió területén valósul meg.</t>
  </si>
  <si>
    <t xml:space="preserve">A projekt nem az európai közösségi jelentőségű természetvédelmi rendeltetésű területekkel érintett földrészekről szóló 14/2010. (V.11.) KvVM rendelet alapján Natura 2000 alá tartozó területen valósul meg.
</t>
  </si>
  <si>
    <t xml:space="preserve">A projekt nem finanszíroz visszaigényelhető általános forgalmi adót (ÁFA).
</t>
  </si>
  <si>
    <t>A projekt nem kizárólag a Közép-Magyarországi régió területén valósul meg.</t>
  </si>
  <si>
    <t>A projekt nem konzorciumi formában került benyújtásra.</t>
  </si>
  <si>
    <t>GINOP-5.2.3-16;VEKOP-8.3.1-16;VEKOP-8.3.2-18</t>
  </si>
  <si>
    <t xml:space="preserve">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
</t>
  </si>
  <si>
    <t>GINOP-3.3.3-17;GINOP-3.4.1-15;GINOP-3.4.1-20</t>
  </si>
  <si>
    <t>A projektre a jelen Felhívás (1.3.2-15) keretében még nem rendelkezik pozitív támogatói döntéssel.</t>
  </si>
  <si>
    <t>A projekt rendelkezik az illetékes környezetvédelmi hatóság által elrendelt kármentesítési tényfeltárásra és / vagy beavatkozásra vonatkozó hatósági kötelezéssel.</t>
  </si>
  <si>
    <t xml:space="preserve">A projekt során a kiemelkedő egyetemes értékhez méltó, egyedi turisztikai profil kerül kialakításra, amely a versenytársaktól megkülönböztethető.
</t>
  </si>
  <si>
    <t>A projekt során fejlesztendő épületek a támogatást igénylő kizárólagos tulajdonában áll(nak).</t>
  </si>
  <si>
    <t xml:space="preserve"> A projekt tárgya megfelel az éves fejlesztési keretben és a felhívásban meghatározott projekt tárgyának.</t>
  </si>
  <si>
    <t>GINOP-1.3.1-14;GINOP-5.1.10-17;GINOP-5.1.3-16;GINOP-5.1.5-16;GINOP-5.1.7-17;GINOP-5.2.3-16;GINOP-5.2.4-16;GINOP-5.2.4-19;GINOP-5.2.7-17;GINOP-5.3.12-19;GINOP-5.3.2-16;GINOP-5.3.3-18;GINOP-5.3.4-16;GINOP-5.3.5-18;GINOP-5.3.8-17;GINOP-6.1.3-17;GINOP-6.2.3-17;GINOP-6.2.5-17;VEKOP-8.1.2-16;VEKOP-8.3.1-16</t>
  </si>
  <si>
    <t>A projekt tartalma a Felhívásban megfogalmazott célokkal összhangban van.</t>
  </si>
  <si>
    <t xml:space="preserve">A projekt tartalma megfelel a GINOP-5.1.9-17 program keretében jóváhagyott üzleti tervben foglaltaknak. A támogatást igénylő tudomásul veszi, hogy nem minősül tartalmi eltérésnek, ha a projekt költségvetésében az üzleti tervben foglaltakhoz képest egyes költségvetési sorok közötti átrendezés, átcsoportosítás történik, de új költségtípus, új tevékenység nem kerül betervezésre és az összköltség sem változik.
</t>
  </si>
  <si>
    <t xml:space="preserve">A projekt tartalma megfelel a GINOP-5.2.2-14 program keretében jóváhagyott üzleti tervben foglaltaknak.
</t>
  </si>
  <si>
    <t xml:space="preserve">A projekt tartalma megfelel a „Vállalkozz Itthon Fiatal” projekt keretében jóváhagyott üzleti tervben foglaltaknak.
</t>
  </si>
  <si>
    <t>A projekt tartalma nem tér el a GINOP-5.1.9-17 program keretében jóváhagyott üzleti tervben foglaltaktól.</t>
  </si>
  <si>
    <t>A projekt tartalmaz gyártáshoz kapcsolódó, új termelő eszköz beszerzése tevékenységet.</t>
  </si>
  <si>
    <t>GINOP-1.3.1-14;GINOP-1.3.1-15;VEKOP-1.3.1-16</t>
  </si>
  <si>
    <t>A projekt tartalmaz Külföldi kiállításon vagy vásáron való részvétel, és/vagy Külföldi árubemutató szervezése tevékenységeket.</t>
  </si>
  <si>
    <t xml:space="preserve">A projekt tartalmazza az önállóan nem támogatható tevékenységek közül kötelezően megvalósítandó a 3.1.2 a) pontban foglalt tevékenységet és a 3.1.2 b) vagy c) pontban foglalt tevékenységek egyikét.
</t>
  </si>
  <si>
    <t xml:space="preserve">A projekt teljesíti a 3.4.1.2 pontban foglalt horizontális elvárásokat és megfelel a horizontális követelmények érvényesítésének részletes szabályainak. 
</t>
  </si>
  <si>
    <t xml:space="preserve">A projekt tervezése és megvalósítása során a projektben létrehozott eredmények megfelelnek a Felhívás 3.4.1.2. Esélyegyenlőség és környezetvédelmi szempontok érvényesítésével kapcsolatos elvárásoknak. 
</t>
  </si>
  <si>
    <t xml:space="preserve">A projekt tervezése és megvalósítása során a projektben létrehozott eredmények megfelelnek a Felhívás 3.4.1.3. Esélyegyenlőség és környezetvédelmi szempontok érvényesítésével kapcsolatos elvárásoknak.
</t>
  </si>
  <si>
    <t>A projekt (tervezett) ütemezése megfelel az Operatív Program szabályozásainak.</t>
  </si>
  <si>
    <t xml:space="preserve">A projekt (tervezett) ütemezése megfelel az Operatív Program szabályozásainak és 2023.12.31-ig elérésre kerül a D kármentesítési célállapot határérték
</t>
  </si>
  <si>
    <t>KEHOP-2.1.1-15;KEHOP-2.1.2-15;KEHOP-2.1.3-15;KEHOP-2.1.4-15;KEHOP-2.2.1-15;KEHOP-2.2.2-15;KEHOP-2.2.4-15;KEHOP-3.2.1-15;KEHOP-3.2.2-15</t>
  </si>
  <si>
    <t xml:space="preserve">A projekt ütemezése megfelel az Operatív Program szabályozásainak. </t>
  </si>
  <si>
    <t>A projekt üzleti lehetőséget biztosít magánvállalkozás számára.</t>
  </si>
  <si>
    <t>A projekt végrehajtása során végig érvényesülnie kell a diszkrimináció mentesség elvének (Esélyegyenlőség).</t>
  </si>
  <si>
    <t>A projekt záró kifizetési igénylés benyújtásának határideje a projekt fizikai befejezését követő 90 napon belül, de legkésőbb 2019. március 31-el került betervezésre, úgy, hogy a két időpont közül a korábbi az irányadó.</t>
  </si>
  <si>
    <t>A projekt záró kifizetési igénylés benyújtásának határideje a projekt fizikai befejezését követő 90 napon belül, de legkésőbb 2021. március 31.-vel került betervezésre, úgy, hogy a két időpont közül a korábbi az irányadó.</t>
  </si>
  <si>
    <t>Árajánlatok (3-3 darab, amely költségtételnél releváns)</t>
  </si>
  <si>
    <t xml:space="preserve">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t>
  </si>
  <si>
    <t>A referenciák csatolásra kerültek.</t>
  </si>
  <si>
    <t>A regisztrált helyi és térségi TDM szervezet eleget tett a Nemzetgazdasági Minisztérium által előírt, előző évre vonatkozó jelentési kötelezettségének.</t>
  </si>
  <si>
    <t xml:space="preserve">A saját tőke arányos saját forrás érték 200%-nál kisebb.
</t>
  </si>
  <si>
    <t xml:space="preserve">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 </t>
  </si>
  <si>
    <t>KEHOP-1.3.1-15;KEHOP-1.4.1-15;KEHOP-3.3.1-16;KEHOP-4.1.1-15</t>
  </si>
  <si>
    <t>A szakaszolt projekt nevesítésre került a hatályos ÉFK-ban.</t>
  </si>
  <si>
    <t>A Szakképzési Centrum, mint együttműködő partner által kiadott igazolás a kapcsolatfelvételről (aláírt, szkennelt pdf/tif - formátumban) csatolásra került.</t>
  </si>
  <si>
    <t xml:space="preserve">A Szakképzési Centrum, mint együttműködő partner által kiadott igazolás a kapcsolatfelvételről csatolásra került.
</t>
  </si>
  <si>
    <t>GINOP-6.2.3-17</t>
  </si>
  <si>
    <t xml:space="preserve">A szakképzési centrumokat érintő átalakulások következtében a projekt konzorciumi formában is megvalósulhat. Ebben az esetben konzorciumi tag az Innovációs és Technológiai Minisztérium döntésében meghatározott szakképzési centrum vagy egyetem. </t>
  </si>
  <si>
    <t>A szakképzési centrumokat érintő átalakulások következtében konzorciumi formában megvalósuló projektek tagjai által aláírt  konzorciumi megállapodás a támogatási szerződés módosítása iránti kérelem benyújtásához csatolásra került.</t>
  </si>
  <si>
    <t>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t>
  </si>
  <si>
    <t>A szakmai megvalósító esetében az elszámolható költség összege személyenként, teljes munkaidő esetén maximum havi 650.000 Ft (a c) 1. pont i. és ii. alpontjai összesen), vagy ennek időarányos összege.
Amennyiben a mentorálási feladatokat a szakmai megvalósító látja el, az elszámolni kívánt költség összege ebben az esetben sem haladtja meg teljes munkaidő esetében a maximum havi 650.000 Ft-ot (a c) 1. pont i. és ii. alpontjai összesen).</t>
  </si>
  <si>
    <t>A szakmai önéletrajz a kapcsolattartó, a projektmenedzser és a pénzügyi vezető esetében csatolásra kerültek (aláírt, szkennelt –pdf/tif- formátumban).</t>
  </si>
  <si>
    <t xml:space="preserve">A szakmai önéletrajz a munkahelyi mentor esetében csatolásra került.
</t>
  </si>
  <si>
    <t>A szakmai önéletrajz a projektmenedzser, pénzügyi menedzser, szakmai vezető, szakértők esetében csatolásra került.</t>
  </si>
  <si>
    <t>GINOP-5.3.3-15;GINOP-5.3.3-18</t>
  </si>
  <si>
    <t>A szakmai önéletrajz a projektmenedzsment és a szakmai megvalósítók esetében csatolásra kerültek.</t>
  </si>
  <si>
    <t>A szakmai tevékenységgel összefüggő foglalkoztatottak száma a támogatást igénylő esetében (konzrorciumi tagonként átlagosan) eléri legalább az 5 főt.</t>
  </si>
  <si>
    <t>a szennyező jogutód nélkül szűnt meg, vagy a szennyező nem ismert vagy a Kvt. 102. § alapján mentesül a kármentesítési kötelezettség alól</t>
  </si>
  <si>
    <t>A szervezet működésének fenntarthatósága (finanszírozási források) biztosított.</t>
  </si>
  <si>
    <t>A szervezetnél/szervezeteknél működő minőségirányítási rendszer tanúsítványa csatolásra került (amennyiben releváns)</t>
  </si>
  <si>
    <t xml:space="preserve">A támogatási döntés tartalmát érdemben befolyásoló valótlan, hamis vagy megtévesztő adatot nem szolgáltatott vagy ilyen nyilatkozatot nem tett.
</t>
  </si>
  <si>
    <t xml:space="preserve">A támogatás igényléshez kapcsolódó projekt keretében nem valósul meg kettős finanszírozás. 
</t>
  </si>
  <si>
    <t>A támogatási igényhez benyújtásra kerültek a Megvalósíthatósági Tanulmány releváns mellékletei.</t>
  </si>
  <si>
    <t>KEHOP-5.1.3-17;KEHOP-5.3.1-17;KEHOP-5.3.2-17</t>
  </si>
  <si>
    <t xml:space="preserve">A támogatási igényhez benyújtásra kerültek az Energetikai és Gazdasági Tanulmány releváns mellékletei.
</t>
  </si>
  <si>
    <t>A támogatási igénylés a benyújtási határidőn belül került benyújtásra.</t>
  </si>
  <si>
    <t>A támogatási igénylő a projekt megvalósításával vállalja a nyílt hozzáférés (open access) biztosítását 7 évre.</t>
  </si>
  <si>
    <t>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t>
  </si>
  <si>
    <t>A támogatási igénylő, illetve a konzorcium minden tagja rendelkezik legalább egy lezárt (beszámolóval alátámasztott), teljes (365 napot jelentő) üzleti évvel (az előtársaságként való működés időszaka ebbe nem számít bele).</t>
  </si>
  <si>
    <t>A támogatási igénylő, illetve a konzorcium minden tagja rendelkezik legalább egy lezárt (beszámolóval alátámasztott), teljes (365 napot jelentő) üzleti évvel (az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t>
  </si>
  <si>
    <t xml:space="preserve">A támogatási igénylőre nem vonatkoznak a felhívás 4.2 Támogatásban nem részesíthetők köre fejezet szerinti előírások.
</t>
  </si>
  <si>
    <t>A támogatási igénylő vállalja a projekt megvalósításával a nyílt hozzáférés (open access) biztosítását 7 évre.</t>
  </si>
  <si>
    <t>A támogatási igény megfelel a 3.4.1.1. Műszaki és szakmai elvárások pont szerinti elvárásoknak.</t>
  </si>
  <si>
    <t>GINOP-2.3.3-15;VEKOP-2.3.2-16</t>
  </si>
  <si>
    <t xml:space="preserve">A támogatási igény szerinti beruházás pénzügyi megtérülési rátája (BMR) 2,00 és 15,00 % között van.
</t>
  </si>
  <si>
    <t>A támogatási igény szerinti fejlesztés helyszíne megfelel a 3.6.1 A projekt területi korlátozása pontban foglaltaknak.</t>
  </si>
  <si>
    <t xml:space="preserve">A támogatási igény szerinti projektre vonatkozó, a konzorciumvezető és a konzorciumi tagok által aláírt a projekt 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
</t>
  </si>
  <si>
    <t>KEHOP-5.1.1-17;KEHOP-5.1.2-17;KEHOP-5.1.3-17;KEHOP-5.2.11-16;KEHOP-5.2.8-17;KEHOP-5.3.1-17;KEHOP-5.3.2-17</t>
  </si>
  <si>
    <t>A támogatási igény szerinti támogatás mértéke megfelel az 5.3 A támogatás mértéke, összege pont szerinti előírásoknak.</t>
  </si>
  <si>
    <t>A támogatási igény szerinti támogatás összege megfelel az 5.3 A támogatás mértéke, összege pont szerinti előírásoknak.</t>
  </si>
  <si>
    <t xml:space="preserve">A támogatási igény szerinti tevékenységek nem érintik a felhívás 3.3 pontját.
</t>
  </si>
  <si>
    <t>KEHOP-5.1.1-17;KEHOP-5.1.2-17;KEHOP-5.1.3-17;KEHOP-5.2.11-16;KEHOP-5.3.2-17</t>
  </si>
  <si>
    <t xml:space="preserve">A támogatási igény szerinti tevékenység nem érinti a felhívás 3.3 pontját.
</t>
  </si>
  <si>
    <t>GINOP-1.2.1-14;GINOP-1.3.1-14;GINOP-1.3.5-15;GINOP-2.3.6-15;GINOP-2.3.7-20;GINOP-3.2.1-15;GINOP-5.2.1-14;GINOP-6.1.2-15;GINOP-7.1.8-18;VEKOP-8.5.4-17</t>
  </si>
  <si>
    <t xml:space="preserve">A támogatási kérelem a benyújtási határidőn belül került benyújtásra.
</t>
  </si>
  <si>
    <t>TOP-1.1.1-15_VE1;TOP-1.1.1-15-BA1;TOP-1.1.1-15-BK1;TOP-1.1.1-15-BO1;TOP-1.1.1-15-BS1;TOP-1.1.1-15-CS1;TOP-1.1.1-15-FE1;TOP-1.1.1-15-GM1;TOP-1.1.1-15-HB1;TOP-1.1.1-15-HE1;TOP-1.1.1-15-JN1;TOP-1.1.1-15-KO1;TOP-1.1.1-15-NG1;TOP-1.1.1-15-SB1;TOP-1.1.1-15-SO1;TOP-1.1.1-15-TL1;TOP-1.1.1-15-VS1;TOP-1.1.1-15-Z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-4.1.1-15;VEKOP-4.1.2-17;VEKOP-5.3.1-15;VEKOP-5.3.2-15;VEKOP-5.3.3-17;VEKOP-6.1.1-15-BP1;VEKOP-6.1.1-15-PT1;VEKOP-6.1.1-15-RD1;VEKOP-6.1.1-15-RD2;VEKOP-6.2.1-15;VEKOP-6.2.2-15;VEKOP-6.3.2-17;VEKOP-6.3.3-16;VEKOP-8.5.4-17</t>
  </si>
  <si>
    <t xml:space="preserve">A támogatási kérelem adatlapjának valamennyi rovata jelen Felhívás, illetve az „ÁÚF” c. dokumentumban megadott szempontok szerint ki van töltve, és minden kérdésére hiánytalanul választ ad.
</t>
  </si>
  <si>
    <t>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-6.1.1-16-BC1;TOP-6.1.1-16-DU1;TOP-6.1.1-16-GY1;TOP-6.1.1-16-KA1;TOP-6.1.1-16-MI1;TOP-6.1.1-16-NA1;TOP-6.1.1-16-NY1;TOP-6.1.1-16-PC1;TOP-6.1.1-16-SE1;TOP-6.1.1-16-SL1;TOP-6.1.1-16-SP1;TOP-6.1.1-16-ST1;TOP-6.1.1-16-TB1;TOP-6.1.1-16-ZL1;TOP-6.1.2-16-DE1;TOP-6.1.2-16-NA1;TOP-6.1.2-16-PC1;TOP-6.1.2-16-SE1;TOP-6.1.2-16-SL1;TOP-6.1.2-16-SP1;TOP-6.1.2-16-ST1;TOP-6.1.2-16-TB1;TOP-6.1.2-16-ZL1;TOP-6.1.3-16-MI1;TOP-6.1.3-16-PC1;TOP-6.1.3-16-SE1;TOP-6.1.3-16-SL1;TOP-6.1.3-16-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-1.2.4-17;VEKOP-4.2.1-15;VEKOP-4.2.1-17;VEKOP-8.1.1-15;VEKOP-8.2.1-15</t>
  </si>
  <si>
    <t xml:space="preserve">A támogatási kérelem adatlapjának valamennyi rovata a kitöltési útmutató, jelen Felhívás, illetve az ÁÚF-ban megadott szempontok szerint ki van töltve és minden kérdésére hiánytalanul választ ad.
</t>
  </si>
  <si>
    <t xml:space="preserve">A támogatási kérelem adatlapjának valamennyi rovata jelen a Felhívás, illetve az „ÁUF Általános Útmutató a Felhívásokhoz” c. dokumentumban megadott szempontok szerint ki van töltve és minden kérdésére hiánytalanul választ ad.
</t>
  </si>
  <si>
    <t>EFOP-3.7.1-17</t>
  </si>
  <si>
    <t>GINOP-3.1.1-VEKOP-15;GINOP-3.1.3-15;GINOP-3.3.1-16;GINOP-3.3.2-16;GINOP-3.4.2-VEKOP-15;GINOP-3.4.3-VEKOP-15;GINOP-3.4.4-16;GINOP-3.4.5-VEKOP-16;GINOP-5.1.10-18;GINOP-5.1.2-15;GINOP-5.2.5-16;GINOP-5.2.7-18;GINOP-5.3.11-18;GINOP-5.3.13-20;GINOP-6.1.10-19;GINOP-6.1.1-15;GINOP-6.1.4-16;GINOP-6.1.9-18;GINOP-6.2.2-VEKOP-15;GINOP-6.2.4-VEKOP-16;GINOP-6.2.5-VEKOP-19;GINOP-6.2.6-20;GINOP-7.1.2-15;VEKOP-4.1.1-15</t>
  </si>
  <si>
    <t>A támogatási kérelem a felhívásban kért adattartalommal került benyújtásra.</t>
  </si>
  <si>
    <t>MAHOP-1.2.1-2017;MAHOP-2.1.1-2016;MAHOP-2.2.1-2016;MAHOP-2.3.1-2016;MAHOP-2.4.1-2016;MAHOP-2.5.1-2017;MAHOP-2.5.1-2018;MAHOP-3-1.1.1-16;MAHOP-3-1.2.1-2017;MAHOP-3-2.1.1-2016;MAHOP-5.3.1-2016;MAHOP-5.3.2-2016;MAHOP-5.3.3-2016;MAHOP-7-1.1.1-2016</t>
  </si>
  <si>
    <t xml:space="preserve">A támogatási kérelem a Felhívásban meghatározott felületen került beadásra.
</t>
  </si>
  <si>
    <t>EFOP-1.1.2-16;EFOP-1.1.3-17;EFOP-1.1.5-17;EFOP-1.1.6-17;EFOP-1.1.7-17;EFOP-1.10.1-VEKOP-16;EFOP-1.10.2-17;EFOP-1.12.1-17;EFOP-1.2.11-16;EFOP-1.2.1-15;EFOP-1.2.12-17;EFOP-1.2.2-15;EFOP-1.2.3-VEKOP-15;EFOP-1.2.4-VEKOP-16;EFOP-1.2.5-16;EFOP-1.2.6-VEKOP-17;EFOP-1.2.7-16;EFOP-1.3.1-15;EFOP-1.3.2-16;EFOP-1.3.3-16;EFOP-1.3.4-16;EFOP-1.3.5-16;EFOP-1.3.6-17;EFOP-1.3.7-17;EFOP-1.3.8-17;EFOP-1.4.1-15;EFOP-1.4.1-17;EFOP-1.4.2-16;EFOP-1.4.3-16;EFOP-1.4.4-17;EFOP-1.5.1-17;EFOP-1.5.2-16;EFOP-1.5.3-16;EFOP-1.6.1-VEKOP-16;EFOP-1.6.2-16;EFOP-1.6.3-17;EFOP-1.7.1-17;EFOP-1.8.0-VEKOP-17;EFOP-1.8.10-VEKOP-17;EFOP-1.8.19-17;EFOP-1.8.1-VEKOP-15;EFOP-1.8.20-17;EFOP-1.8.2-17;EFOP-1.8.5-17;EFOP-1.8.6-17;EFOP-1.8.7-16;EFOP-1.8.9-17;EFOP-1.9.1-VEKOP-15;EFOP-1.9.2-VEKOP-16;EFOP-1.9.3-VEKOP-17;EFOP-1.9.4-VEKOP-16;EFOP-1.9.7-16;EFOP-1.9.8-17;EFOP-1.9.9-17;EFOP-2.2.0-16;EFOP-2.2.15-16;EFOP-2.2.6-VEKOP-16;EFOP-2.4.1-16;EFOP-2.4.2-17;EFOP-2.4.3-18;EFOP-3.1.1-14;EFOP-3.1.2-16;EFOP-3.1.3-16;EFOP-3.1.4-15;EFOP-3.1.6-16;EFOP-3.1.7-16;EFOP-3.10.1-17;EFOP-3.2.1-15;EFOP-3.2.13-17;EFOP-3.2.15-VEKOP-17;EFOP-3.2.2-VEKOP-15;EFOP-3.2.3-17;EFOP-3.2.4-16;EFOP-3.2.5-17;EFOP-3.2.6-16;EFOP-3.3.1-15;EFOP-3.3.1-16;EFOP-3.3.2-16;EFOP-3.3.3-VEKOP-16;EFOP-3.3.4-17;EFOP-3.3.6-17;EFOP-3.4.1-15;EFOP-3.4.2-VEKOP-15;EFOP-3.4.3-16;EFOP-3.4.4-16;EFOP-3.4.6-VEKOP-17;EFOP-3.5.1-16;EFOP-3.5.2-17;EFOP-3.6.1-16;EFOP-3.6.2-16;EFOP-3.7.3-16;EFOP-3.8.2-16;EFOP-4.1.1-15;EFOP-4.1.2-16;EFOP-4.1.3-15;EFOP-4.1.4-15;EFOP-4.1.5-16;EFOP-4.1.6-16;EFOP-4.1.7-16;EFOP-4.1.8-16;EFOP-4.1.9-16;EFOP-4.2.1-16;EFOP-4.2.2-16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-6.3.5-17;VEKOP-7.1.1-16;VEKOP-7.1.3-15;VEKOP-7.1.4-16;VEKOP-7.1.5-16;VEKOP-7.2.2-17;VEKOP-7.2.3-17;VEKOP-7.2.4-17;VEKOP-7.3.1-17;VEKOP-7.3.2-16;VEKOP-7.3.3-17;VEKOP-7.3.4-17;VEKOP-7.4.1-16;VEKOP-7.5.1-16;VEKOP-8.5.1-17;VEKOP-8.5.2-17;VEKOP-8.5.3-17;VEKOP-8.6.3-16;VEKOP-8.6.4-17</t>
  </si>
  <si>
    <t xml:space="preserve">A támogatási kérelem a felhívásban meghatározott formában és kért adattartalommal került benyújtásra. 
</t>
  </si>
  <si>
    <t>EFOP-1.1.1-15</t>
  </si>
  <si>
    <t>A támogatási kérelem a felhívásban meghatározott formában és kért adattartalommal került benyújtásra.  A projekt megvalósításának időtartama a felhívásban megadott időintervallum maximumán belül van.</t>
  </si>
  <si>
    <t>EFOP-3.1.10-17;EFOP-3.1.8-17;EFOP-3.1.9-17;EFOP-3.11.1-17;EFOP-3.2.14-17;EFOP-3.3.7-17;EFOP-3.4.5-VEKOP-17;EFOP-3.9.2-16;EFOP-5.2.1-17;EFOP-5.2.2-17;EFOP-5.2.3-17;EFOP-5.2.4-17;EFOP-5.2.5-18;VEKOP-7.3.5-17;VEKOP-7.3.6-17</t>
  </si>
  <si>
    <t xml:space="preserve">A támogatási kérelem a felhívásban meghatározott formában és kért adattartalommal, teljes körűen kitöltve került benyújtásra.
</t>
  </si>
  <si>
    <t xml:space="preserve">A támogatási kérelem a Felhívásban meghatározott határidőn belül került beadásra.
</t>
  </si>
  <si>
    <t xml:space="preserve">A támogatási kérelem a Nemzeti Kutatási, Fejlesztési és Innovációs Hivatal kormányzati kutatási fejlesztési és innovációs szakpolitikai szempontú 2018-ban a felhívás első szakaszához kapcsolódóan, valamint 2019-ben a felhívás második szakaszához kapcsolódó támogató véleményével rendelkezik, továbbá a Nemzeti Kutatási, Fejlesztési és Innovációs Hivatal felé benyújtott teljes dokumentáció csatolásra került, illetve a projektterv a GINOP 2.2.1-18 Felhívásra egyszer sem került benyújtásra. </t>
  </si>
  <si>
    <t>GINOP-2.1.5-15;GINOP-2.1.6-16;GINOP-2.2.1-15;GINOP-2.3.2-15;GINOP-2.3.3-15;GINOP-2.3.4-15;VEKOP-2.2.1-16;VEKOP-2.3.3-15</t>
  </si>
  <si>
    <t xml:space="preserve">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
</t>
  </si>
  <si>
    <t xml:space="preserve">A támogatási kérelem beadását megelőző 2 utolsó lezárt, teljes üzleti évben a NAV-nak kötelezően megküldendő bevallás statisztikai és megváltozott munkaképességű munkavállalói létszámot tartalmazó oldala vagy belső munkaügyi nyilvántartása csatolásra került.
</t>
  </si>
  <si>
    <t xml:space="preserve">A támogatási kérelem beadását megelőző 2 utolsó lezárt, teljes üzleti évben a NAV-nak kötelezően megküldendő bevallás statisztikai és megváltozott munkaképességű munkavállalói létszámot tartalmazó oldala vagy belső munkaügyi nyilvántartása, valamint a támogatási kérelem benyújtását megelőző utolsó hónap belső munkaügyi nyilvántartása csatolásra került.
</t>
  </si>
  <si>
    <t xml:space="preserve">A támogatási kérelem beadását megelőző utolsó 4 hónap átlagos statisztikai létszámának igazolása (NAV, KSH bevallás vagy belső munkaügyi nyilvántartás) csatolásra került.
</t>
  </si>
  <si>
    <t xml:space="preserve">A támogatási kérelem beadását megelőző utolsó két lezárt, teljes üzleti évben a NAV-nak kötelezően megküldendő bevallás statisztikai és megváltozott munkaképességű munkavállalói létszámot tartalmazó oldala csatolásra került.
</t>
  </si>
  <si>
    <t>A  támogatási kérelem beadását megelőző utolsó lezárt, teljes üzleti évben az NAV-nak (APEH-nak) kötelezően megküldendő bevallás statisztikai létszámot tartalmazó oldala, vagy belső munkaügyi nyilvántartása csatolásra került.</t>
  </si>
  <si>
    <t>GINOP-5.2.4-19;GINOP-5.3.12-19</t>
  </si>
  <si>
    <t>A támogatási kérelem beadását megelőző utolsó lezárt, teljes üzleti évben a NAV-nak kötelezően megküldendő bevallás éves átlagos statisztikai állományi létszámot tartalmazó oldala. (Pl. 2018-ban 1829-A-02-02 számú oldal) csatolásra került.</t>
  </si>
  <si>
    <t>GINOP-2.1.1-15;GINOP-2.1.3-15;GINOP-2.1.4-15;GINOP-2.1.5-15;GINOP-2.2.1-15;GINOP-2.2.1-18;GINOP-2.3.4-15;VEKOP-2.1.1-15</t>
  </si>
  <si>
    <t xml:space="preserve">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t>
  </si>
  <si>
    <t xml:space="preserve">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
</t>
  </si>
  <si>
    <t xml:space="preserve">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
</t>
  </si>
  <si>
    <t>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t>
  </si>
  <si>
    <t>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t>
  </si>
  <si>
    <t>GINOP-1.1.1-18;GINOP-1.2.1-15;GINOP-1.2.2-15;GINOP-1.2.6-8-3-4-16;GINOP-1.3.3-16;GINOP-3.2.6-8-2-4-17;VEKOP-1.2.1-16</t>
  </si>
  <si>
    <t xml:space="preserve">A támogatási kérelem beadását megelőző utolsó lezárt, teljes üzleti évben a NAV-nak kötelezően megküldendő bevallás statisztikai és megváltozott munkaképességű munkavállalói létszámot tartalmazó oldala vagy belső munkaügyi nyilvántartás csatolásra került.
</t>
  </si>
  <si>
    <t xml:space="preserve">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
</t>
  </si>
  <si>
    <t>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t>
  </si>
  <si>
    <t xml:space="preserve">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 igénylők esetében.
</t>
  </si>
  <si>
    <t>A támogatási kérelem beadását megelőző utolsó lezárt, teljes üzleti évben az NAV-nak kötelezően megküldendő bevallás statisztikai létszámot tartalmazó oldala, vagy belső munkaügyi nyilvántartása</t>
  </si>
  <si>
    <t xml:space="preserve">A támogatási kérelem beadását megelőző utolsó lezárt, teljes üzleti évben a NAV-nak kötelezően megküldendő bevallás statisztikai létszámot tartalmazó oldala vagy belső munkaügyi nyilvántartás, köztestületek létszámigazolásaként a Központi Statisztikai Hivatal  1156 nyilvántartási számú dokumentuma megfelelően csatolásra került.
</t>
  </si>
  <si>
    <t xml:space="preserve">A támogatási kérelem beadását megelőző utolsó lezárt, teljes üzleti évben a NAV-nak kötelezően megküldendő bevallás statisztikai létszámot tartalmazó oldala vagy belső munkaügyi nyilvántartás megfelelően csatolásra került.
</t>
  </si>
  <si>
    <t>GINOP-1.2.3-8-3-4-16;GINOP-1.3.1-14;GINOP-3.2.2-8-2-4-16;GINOP-5.1.4-17;GINOP-6.1.5-17;GINOP-6.1.8-17</t>
  </si>
  <si>
    <t>A támogatási kérelem beadását megelőző utolsó  lezárt, teljes üzleti évben a NAV-nak kötelezően megküldendő bevallás statisztikai létszámot tartalmazó oldala, vagy belső munkaügyi nyilvántartása csatolásra került.</t>
  </si>
  <si>
    <t>GINOP-1.1.8-19;GINOP-1.2.1-16;GINOP-1.2.2-16;GINOP-1.2.7-17;GINOP-1.2.7-19;GINOP-1.2.8-17;GINOP-1.3.1-15;GINOP-1.3.6-17;GINOP-3.1.2-8-2-4-16;GINOP-3.4.1-15;GINOP-3.4.1-20;GINOP-4.1.1-8-4-4-16;GINOP-4.1.2-18;GINOP-5.1.9-17;GINOP-5.3.8-17;GINOP-6.1.6-17;VEKOP-1.3.1-16;VEKOP-5.1.1-5-1-2-16</t>
  </si>
  <si>
    <t xml:space="preserve">A támogatási kérelem beadását megelőző utolsó lezárt, teljes üzleti évben a NAV-nak kötelezően megküldendő bevallás statisztikai létszámot tartalmazó oldala, vagy belső munkaügyi nyilvántartás csatolásra került.
</t>
  </si>
  <si>
    <t>A támogatási kérelem beadását megelőző utolsó lezárt, teljes üzleti évben a NAV-nak kötelezően megküldendő társasági adóbevallás éves átlagos statisztikai állományi létszámot tartalmazó oldala (Pl. 2018-ban 1829-A-02-02 számú oldal.) csatolásra került.</t>
  </si>
  <si>
    <t>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t>
  </si>
  <si>
    <t xml:space="preserve">A támogatási kérelem beadását megelőző utolsó lezárt, teljes üzleti évben az Országos Statisztikai Adatfelvételi Programban szereplő 1074-es azonosító számú „Jelentés a vállalkozások kutatási, fejlesztési adatairól” című dokumentum csatolásra került.
</t>
  </si>
  <si>
    <t xml:space="preserve">A támogatási kérelemben a hallgatói létszámból számított sávnak megfelelő támogatási igény jelenik meg.
</t>
  </si>
  <si>
    <t>GINOP-1.2.1-15;GINOP-1.2.2-15;GINOP-1.3.1-15;VEKOP-1.2.1-16;VEKOP-1.3.1-16;VEKOP-2.1.1-15</t>
  </si>
  <si>
    <t xml:space="preserve">A támogatási kérelemben a projekt kidolgozottsága megfelelő, a támogatási kérelem pontjai kitöltésre kerültek.
</t>
  </si>
  <si>
    <t>GINOP-1.1.1-18;GINOP-4.1.1-8-4-4-16;GINOP-4.1.2-18;GINOP-4.1.4-19;VEKOP-5.1.1-5-1-2-16</t>
  </si>
  <si>
    <t>A támogatási kérelemben a projekt kidolgozottsága megfelelő, a támogatási kérelem pontjai megfelelően kitöltésre kerültek.</t>
  </si>
  <si>
    <t>A támogatási kérelemben a projekt koncepció kidolgozottsága megfelelő, a támogatási kérelem pontjai releváns tartalommal kitöltésre kerültek.</t>
  </si>
  <si>
    <t>A támogatási kérelemben elszámolni kívánt költségek egyértelműen kapcsolódnak a projekt tevékenységeihez és megfelelő indoklással vannak alátámasztva.</t>
  </si>
  <si>
    <t>A támogatási kérelemben és/vagy mellékleteiben bemutatásra került a megvalósítás nyomon követésére szolgáló és a célcsoportra vonatkozó adatszolgáltatást biztosító informatika rendszer.</t>
  </si>
  <si>
    <t>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t>
  </si>
  <si>
    <t>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t>
  </si>
  <si>
    <t>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t>
  </si>
  <si>
    <t xml:space="preserve">A támogatási kérelemben igényelt támogatás összege a hatályos VEKOP ÉFK-ban nevesített kiemelt projektre meghatározott támogatási keretet nem haladja meg.
</t>
  </si>
  <si>
    <t xml:space="preserve">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
</t>
  </si>
  <si>
    <t>A támogatási kérelemben kizárólag támogatható tevékenységek szerepelnek, és a projektjavaslat az összes kötelezően megvalósítandó tevékenységet tartalmazza</t>
  </si>
  <si>
    <t>EFOP-1.8.5-17;EFOP-1.9.9-17</t>
  </si>
  <si>
    <t xml:space="preserve">A Támogatási kérelemben legalább 3 db, de legfeljebb 6 db mérföldkövet terveztek.
</t>
  </si>
  <si>
    <t>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t>
  </si>
  <si>
    <t>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VEKOP-1.2.2-15;VEKOP-1.2.4-17;VEKOP-1.3.2-17;VEKOP-4.1.1-15;VEKOP-4.1.2-17;VEKOP-4.2.1-15;VEKOP-4.2.1-17;VEKOP-5.3.1-15;VEKOP-5.3.2-15;VEKOP-5.3.3-17;VEKOP-6.1.1-15-BP1;VEKOP-6.1.1-15-PT1;VEKOP-6.1.1-15-RD1;VEKOP-6.1.1-15-RD2;VEKOP-6.2.1-15;VEKOP-6.2.2-15;VEKOP-6.3.2-17;VEKOP-6.3.3-16;VEKOP-8.1.1-15;VEKOP-8.2.1-15;VEKOP-8.5.4-17</t>
  </si>
  <si>
    <t xml:space="preserve">A támogatási kérelemben szereplő, az igényelt támogatásra vonatkozó táblázatok adatai egyezőek.
</t>
  </si>
  <si>
    <t>VEKOP-4.1.2-17</t>
  </si>
  <si>
    <t xml:space="preserve">A támogatási kérelemben szereplő fejlesztési helyszínek megfelelnek a felhívás 4.1 fejezetében foglalt feltételeknek.
</t>
  </si>
  <si>
    <t xml:space="preserve">A támogatási kérelemben szereplő fejlesztési helyszínek megfelelnek a felhívásban foglalt egyházi kulturális örökségre vonatkozó feltételeknek.
</t>
  </si>
  <si>
    <t>A támogatási kérelemben szereplő valamennyi tétel tekintetében az internetes árellenőrzés lefolytatásra és dokumentálásra került.</t>
  </si>
  <si>
    <t>EFOP-1.1.1-15;EFOP-1.1.2-16;EFOP-1.10.1-VEKOP-16;EFOP-1.2.2-15;EFOP-1.2.3-VEKOP-15;EFOP-1.3.1-15;EFOP-1.4.1-15;EFOP-1.4.1-17;EFOP-1.4.3-16;EFOP-3.1.2-16;EFOP-3.1.4-15;EFOP-3.1.5-16;EFOP-3.2.1-15;EFOP-3.2.15-VEKOP-17;EFOP-3.2.2-VEKOP-15;EFOP-3.2.4-16;EFOP-3.3.1-15;EFOP-3.4.1-15;EFOP-3.4.2-VEKOP-15;EFOP-3.8.1-14;EFOP-4.1.1-15;EFOP-4.1.2-16;EFOP-4.1.3-15;EFOP-4.1.4-15;GINOP-1.2.1-15;GINOP-1.2.2-15;GINOP-1.3.3-16;GINOP-2.1.1-15;GINOP-2.1.5-15;GINOP-2.1.7-15;GINOP-2.2.1-15;GINOP-2.3.2-15;GINOP-2.3.3-15;GINOP-2.3.4-15;GINOP-3.1.1-VEKOP-15;GINOP-3.1.3-15;GINOP-3.4.1-20;GINOP-3.4.4-16;GINOP-5.1.1-15;GINOP-5.1.2-15;GINOP-5.3.10-17;GINOP-5.3.6-17;GINOP-5.3.7-VEKOP-17;GINOP-6.1.1-15;GINOP-6.1.7-17;GINOP-6.2.1-VEKOP-15;GINOP-6.2.2-VEKOP-15;GINOP-7.1.1-15;GINOP-7.1.2-15;KEHOP-1.1.0-15;KEHOP-1.3.0-15;KEHOP-1.3.1-15;KEHOP-1.4.1-15;KEHOP-1.5.0-15;KEHOP-1.6.0-15;KEHOP-2.1.1-15;KEHOP-2.1.2-15;KEHOP-2.1.3-15;KEHOP-2.1.4-15;KEHOP-2.1.5-16;KEHOP-2.1.6-17;KEHOP-2.2.1-15;KEHOP-2.2.2-15;KEHOP-2.2.4-15;KEHOP-3.2.1-15;KEHOP-3.2.2-15;KEHOP-3.3.0-15;KEHOP-3.3.1-16;KEHOP-4.1.1-15;KEHOP-5.2.1-15;KÖFOP-1.0.0-VEKOP-15;RSZTOP-1.1.1-16;RSZTOP-2.1.1-16;RSZTOP-3.1.1-16;RSZTOP-4.1.1-16;TOP-1.4.1-15-CS1;TOP-2.1.2-15-HE1;TOP-2.1.3-15-BO1;TOP-2.1.3-15-BS1;TOP-2.1.3-15-CS1;TOP-2.1.3-15-FE1;TOP-2.1.3-15-GM1;TOP-2.1.3-15-HE1;TOP-2.1.3-15-JN1;TOP-2.1.3-15-KO1;TOP-2.1.3-15-SO1;TOP-2.1.3-15-VE1;TOP-2.1.3-15-ZA1;TOP-3.1.1-15-BA1;TOP-3.1.1-15-BK1;TOP-3.1.1-15-BO1;TOP-3.1.1-15-BS1;TOP-3.1.1-15-CS1;TOP-3.1.1-15-CS2;TOP-3.1.1-15-FE1;TOP-3.1.1-15-GM1;TOP-3.1.1-15-HB1;TOP-3.1.1-15-HE1;TOP-3.1.1-15-JN1;TOP-3.1.1-15-KO1;TOP-3.1.1-15-NG1;TOP-3.1.1-15-SB1;TOP-3.1.1-15-SO1;TOP-3.1.1-15-TL1;TOP-3.1.1-15-VE1;TOP-3.1.1-15-VS1;TOP-3.1.1-15-VS2;TOP-3.1.1-15-ZA1;TOP-4.2.1-15-BA1;TOP-4.2.1-15-BK1;TOP-4.2.1-15-BO1;TOP-4.2.1-15-BS1;TOP-4.2.1-15-FE1;TOP-4.2.1-15-GM1;TOP-4.2.1-15-HE1;TOP-4.2.1-15-JN1;TOP-4.2.1-15-NG1;TOP-4.2.1-15-SB1;TOP-4.2.1-15-TL1;TOP-4.2.1-15-VE1;TOP-4.2.1-15-VS1;TOP-5.1.1-15-BA1;TOP-5.1.1-15-BK1;TOP-5.1.1-15-BO1;TOP-5.1.1-15-BS1;TOP-5.1.1-15-CS1;TOP-5.1.1-15-FE1;TOP-5.1.1-15-GM1;TOP-5.1.1-15-HB1;TOP-5.1.1-15-HE1;TOP-5.1.1-15-JN1;TOP-5.1.1-15-KO1;TOP-5.1.1-15-NG1;TOP-5.1.1-15-SB1;TOP-5.1.1-15-SO1;TOP-5.1.1-15-TL1;TOP-5.1.1-15-VE1;TOP-5.1.1-15-VS1;TOP-5.1.1-15-ZA1;TOP-5.2.1-15-BS1;TOP-5.2.1-15-VE1;TOP-5.2.1-15-VS1;TOP-6.2.1-15-HM1;TOP-6.2.1-15-VP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-6.8.2-15-BC1;TOP-6.8.2-15-DE1;TOP-6.8.2-15-DU1;TOP-6.8.2-15-EG1;TOP-6.8.2-15-GY1;TOP-6.8.2-15-HM1;TOP-6.8.2-15-KA1;TOP-6.8.2-15-KE1;TOP-6.8.2-15-MI1;TOP-6.8.2-15-NA1;TOP-6.8.2-15-NY1;TOP-6.8.2-15-PC1;TOP-6.8.2-15-SE1;TOP-6.8.2-15-SF1;TOP-6.8.2-15-SG1;TOP-6.8.2-15-SH1;TOP-6.8.2-15-SL1;TOP-6.8.2-15-SP1;TOP-6.8.2-15-ST1;TOP-6.8.2-15-TB1;TOP-6.8.2-15-VP1;TOP-6.8.2-15-ZL1;TOP-6.9.1-15-DU1;TOP-6.9.1-15-SF1;VEKOP-1.2.2-15;VEKOP-2.1.1-15;VEKOP-2.3.3-15;VEKOP-5.3.1-15;VEKOP-8.1.1-15;VEKOP-8.2.1-15</t>
  </si>
  <si>
    <t xml:space="preserve">A  támogatási kérelemben tervezett fejlesztés az európai uniós állami támogatási szabályok alapján támogatható.
</t>
  </si>
  <si>
    <t>A támogatási kérelem benyújtásának időpontjában, a legutolsó lezárt üzleti évben, a KKV tagok által a klasztertagság miatt megfizetett tagsági díj alátámasztására szolgáló dokumentum megfelelően csatolásra került. 
(a támogatást igénylő klaszter menedzsment szervezet által a tagdíjakról -a KKV klasztertagok felé- kiállított számla másolat és a pénzügyi teljesítést igazoló bizonylat)</t>
  </si>
  <si>
    <t>GINOP-1.3.5-15;GINOP-3.2.1-15;GINOP-5.1.1-15;GINOP-6.1.2-15;GINOP-6.2.1-VEKOP-15</t>
  </si>
  <si>
    <t xml:space="preserve">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t>
  </si>
  <si>
    <t>(Érvénytelen: 2018.08.27.)</t>
  </si>
  <si>
    <t xml:space="preserve">A támogatási kérelem benyújtását megelőző 4 hónapnál nem régebbi, a GINOP-5.1.2-15 Társadalmi vállalkozások ösztönzése – kiemelt projektgazda által kiadott minősítő tanúsítvány, amely tartalmazza az üzleti terv vezetői összefoglalóját, csatolásra került. 
</t>
  </si>
  <si>
    <t>A támogatási kérelem benyújtását megelőző két évben nemzetközi kiállításon, vásáron való részvételt igazoló dokumentumok csatolásra kerültek.
(szerződés, számla, média megjelenés vagy a vásár rendezőjének nyilatkozata, amely igazolja a nemzetközi vásáron történt részvételt)</t>
  </si>
  <si>
    <t>GINOP-2.1.4-15</t>
  </si>
  <si>
    <t xml:space="preserve">A támogatási kérelem benyújtását megelőző két üzleti és/vagy naptári év valamelyikében aktivált kísérleti fejlesztés aktiválási jegyzőkönyve csatolásra került. </t>
  </si>
  <si>
    <t xml:space="preserve">A támogatási kérelem benyújtását megelőző két üzleti és/vagy naptári év valamelyikére vonatkozó társasági adóbevallás, adóigazolás csatolásra került.
</t>
  </si>
  <si>
    <t>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
(angol, német, spanyol, francia, orosz, kínai vagy olasz közép- vagy felsőfokú nyelvvizsga bizonyítvány fénymásolata, továbbá a legalább napi 4 órában foglalkoztatott munkavállaló munkaszerződése)</t>
  </si>
  <si>
    <t xml:space="preserve">A támogatási kérelem benyújtásával az inkubátor tudomásul veszi, hogy amennyiben megállapításra kerül, hogy a kiválasztott start-up szabálytalanságot követett el, azért maradéktalanul felelősséget vállal a támogató felé.
</t>
  </si>
  <si>
    <t>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t>
  </si>
  <si>
    <t>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t>
  </si>
  <si>
    <t>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t>
  </si>
  <si>
    <t xml:space="preserve">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t>
  </si>
  <si>
    <t>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t>
  </si>
  <si>
    <t>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t>
  </si>
  <si>
    <t>A támogatási kérelem célja termelési kapacitás bővítése, amely során korszerű termék- vagy szolgáltatásfejlesztési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t>
  </si>
  <si>
    <t>VEKOP-8.1.1-15;VEKOP-8.2.1-15</t>
  </si>
  <si>
    <t>A támogatási kérelem egy megvalósítási helyszínen  található 1 db külön álló épület és/vagy épületcsoport energetikai fejlesztésére irányul.</t>
  </si>
  <si>
    <t>VEKOP-7.1.5-16</t>
  </si>
  <si>
    <t>A támogatási kérelem elkészítése során csatolandó dokumentumok benyújtásra kerültek.</t>
  </si>
  <si>
    <t xml:space="preserve">A támogatási kérelem ellentmondásos adatot nem tartalmaz.
</t>
  </si>
  <si>
    <t>(Érvénytelen: 20107.11.14.)</t>
  </si>
  <si>
    <t>GINOP-1.2.1-14;GINOP-4.1.1-8-4-4-16</t>
  </si>
  <si>
    <t>(Érvénytelen: 2017. )</t>
  </si>
  <si>
    <t>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t>
  </si>
  <si>
    <t xml:space="preserve">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
</t>
  </si>
  <si>
    <t>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t>
  </si>
  <si>
    <t>GINOP-1.1.8-19;GINOP-1.2.7-17;GINOP-1.2.7-19</t>
  </si>
  <si>
    <t xml:space="preserve">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t>
  </si>
  <si>
    <t>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t>
  </si>
  <si>
    <t>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t>
  </si>
  <si>
    <t>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t>
  </si>
  <si>
    <t>TOP-2.1.1-16-BA1;TOP-2.1.1-16-BK1;TOP-2.1.1-16-BS1;TOP-2.1.1-16-GM1;TOP-2.1.1-16-HB1;TOP-2.1.1-16-HE1;TOP-2.1.1-16-SB1;TOP-2.1.1-16-VS1</t>
  </si>
  <si>
    <t xml:space="preserve">A támogatási kérelem és a támogatást igénylő nem tartozik a jelen felhívás 4.2. Támogatásban nem részesíthetők köre fejezetben foglaltak közé.
</t>
  </si>
  <si>
    <t>A támogatási kérelem esetében megtervezett költségvetés a Felhívásnak megfelelő, szöveges indoklással együtt került benyújtásra.</t>
  </si>
  <si>
    <t>A támogatási kérelem fejlesztési igénye nem szálláshely és/vagy fürdőfejlesztésre irányul.</t>
  </si>
  <si>
    <t>A támogatási kérelemhez kapcsolódóan kitöltésre került Energetikai melléklet csatolásra került (excel formátum).</t>
  </si>
  <si>
    <t>GINOP-1.1.1-18;GINOP-1.2.10-19;GINOP-1.2.1-14;GINOP-1.2.2-16;GINOP-1.2.3-8-3-4-16;GINOP-1.2.7-17;GINOP-1.2.8-17;GINOP-1.3.1-14;GINOP-1.3.4-17;GINOP-1.3.6-17;GINOP-3.1.2-8-2-4-16;GINOP-3.2.2-8-2-4-16;GINOP-3.3.3-17;GINOP-3.4.1-15;GINOP-3.4.1-20;GINOP-5.2.1-14;GINOP-5.2.2-14;GINOP-5.3.1-14;GINOP-5.3.3-15;GINOP-7.1.4-16;GINOP-7.1.5-16;GINOP-7.1.6-16;GINOP-7.1.9-17;VEKOP-1.3.1-16;VEKOP-1.3.2-15</t>
  </si>
  <si>
    <t>A támogatási kérelem keretében az "Ágazati fókusz" című mellékletben szereplő tevékenység(ek) kerül(nek) fejlesztésre.</t>
  </si>
  <si>
    <t>A támogatási kérelem kizárólag a 3.1. pontban felsorolt tevékenységekre irányul.</t>
  </si>
  <si>
    <t>GINOP-1.3.5-15;GINOP-2.3.6-15;GINOP-6.1.2-15</t>
  </si>
  <si>
    <t>GINOP-5.3.8-17;GINOP-6.1.3-17</t>
  </si>
  <si>
    <t xml:space="preserve">A támogatási kérelem kizárólag a Felhívás célkitűzéseivel összhangban álló tevékenységeket tartalmaz, és szükségletfelmérésen alapul, valamint nem eredményez kihasználatlan kapacitásokat.
</t>
  </si>
  <si>
    <t>GINOP-2.2.1-15;GINOP-2.3.4-15;GINOP-3.4.1-15;GINOP-3.4.1-20</t>
  </si>
  <si>
    <t xml:space="preserve">A támogatási kérelem legalább három megyei szintű közigazgatási területegységet érintő, egységes vallási tematikához kapcsolódóan öt, vagy annál több állomásból álló hálózatok fejlesztését tartalmazza.
</t>
  </si>
  <si>
    <t xml:space="preserve">A támogatási kérelem megfelel a  Felhívás 3.2.1. pont a) és b) bekezdéseiben foglalt feltételeknek. </t>
  </si>
  <si>
    <t>VEKOP-7.1.1-16;VEKOP-7.3.1-17</t>
  </si>
  <si>
    <t xml:space="preserve">A támogatási kérelem megvalósításának helyszíne a felhívásban megadottaknak megfelel.
</t>
  </si>
  <si>
    <t xml:space="preserve">A támogatási kérelem megvalósításának időtartama a felhívásban megadott időintervallum maximumán belül van.
</t>
  </si>
  <si>
    <t>GINOP-7.1.2-15;GINOP-7.1.8-18</t>
  </si>
  <si>
    <t xml:space="preserve">A támogatási kérelem minden pontja megfelelően kitöltésre került.
</t>
  </si>
  <si>
    <t xml:space="preserve">A támogatási kérelem nem minősül megkezdettnek.
</t>
  </si>
  <si>
    <t>GINOP-1.3.3-16;GINOP-4.1.3-19</t>
  </si>
  <si>
    <t>A támogatási kérelem pontjai a felhívásban meghatározott feltételek alapján releváns szakmai és pénzügyi tartalommal kerültek kitöltésre.</t>
  </si>
  <si>
    <t>GINOP-1.1.8-19;GINOP-1.2.2-16;GINOP-1.2.7-17;GINOP-1.2.7-19;GINOP-1.2.8-17;GINOP-1.3.3-16;GINOP-1.3.6-17</t>
  </si>
  <si>
    <t xml:space="preserve">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
</t>
  </si>
  <si>
    <t>A támogatási kérelem pontjai a Felhívásban meghatározott feltételek alapján releváns szakmai és pénzügyi tartalommal kitöltésre kerültek.</t>
  </si>
  <si>
    <t xml:space="preserve">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
</t>
  </si>
  <si>
    <t xml:space="preserve">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
</t>
  </si>
  <si>
    <t>A támogatási kérelem pontjai a felhívásban meghatározott feltételek alapján releváns szakmai és pénzügyi tartalommal vannak kitöltve.</t>
  </si>
  <si>
    <t>GINOP-5.2.7-17;GINOP-5.3.8-17</t>
  </si>
  <si>
    <t xml:space="preserve">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
</t>
  </si>
  <si>
    <t>GINOP-1.1.1-18;GINOP-1.2.10-19;GINOP-1.2.1-16;GINOP-1.2.2-16;GINOP-1.2.3-8-3-4-16;GINOP-1.2.4-16;GINOP-1.2.5-15;GINOP-1.2.6-8-3-4-16;GINOP-1.2.7-17;GINOP-1.2.8-17;GINOP-1.3.2-15;GINOP-3.1.2-8-2-4-16;GINOP-3.2.2-8-2-4-16;GINOP-3.2.4-8-2-4-16;GINOP-3.2.6-8-2-4-17;GINOP-3.3.3-17;GINOP-4.1.1-8-4-4-16;GINOP-4.1.2-18;GINOP-4.1.4-19;VEKOP-5.1.1-5-1-2-16</t>
  </si>
  <si>
    <t xml:space="preserve">A támogatási kérelem pontjait a támogatást igénylő a Felhívásban meghatározott feltételek alapján releváns szakmai és pénzügyi tartalommal kitöltötte.
</t>
  </si>
  <si>
    <t>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 lehetőség.</t>
  </si>
  <si>
    <t xml:space="preserve">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nincsen lehetőség, kizárólag a döntés-előkészítés során az Irányító Hatóság számára nem egyértelmű vagy ellentmondásos tartalmak tisztázására van lehetőség.
</t>
  </si>
  <si>
    <t>GINOP-1.1.8-19;GINOP-1.2.7-19;GINOP-1.3.6-17;GINOP-3.4.1-20</t>
  </si>
  <si>
    <t xml:space="preserve">A támogatási kérelem pontjait a támogatást igénylő a Felhívásban meghatározott feltételek alapján releváns szakmai és pénzügyi tartalommal töltötte ki. 
</t>
  </si>
  <si>
    <t>GINOP-5.1.10-17;GINOP-5.1.3-16;GINOP-5.1.4-17;GINOP-5.1.5-16;GINOP-5.1.7-17;GINOP-5.1.9-17;GINOP-5.2.3-16;GINOP-5.2.4-16;GINOP-5.2.4-19;GINOP-5.2.7-17;GINOP-5.3.12-19;GINOP-5.3.2-16;GINOP-5.3.3-18;GINOP-5.3.4-16;GINOP-5.3.5-18;GINOP-5.3.8-17;GINOP-6.1.3-17;GINOP-6.1.5-17;GINOP-6.1.6-17;GINOP-6.1.8-17;GINOP-6.2.3-17;GINOP-6.2.5-17;VEKOP-8.3.2-18</t>
  </si>
  <si>
    <t xml:space="preserve">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272/2014. (XI.05) Kormányrendelet rendelkezései alapján nincsen lehetőség.
</t>
  </si>
  <si>
    <t>GINOP-2.1.1-15;GINOP-2.1.2-8-1-4-16;GINOP-2.1.3-15;GINOP-2.1.4-15;GINOP-2.1.5-15;GINOP-2.1.7-15;GINOP-2.1.8-17;GINOP-2.2.1-15;GINOP-2.2.1-18;GINOP-2.3.2-15;GINOP-2.3.3-15;GINOP-2.3.4-15;GINOP-7.1.3-15;GINOP-7.1.5-16;VEKOP-2.2.1-16;VEKOP-2.3.3-15</t>
  </si>
  <si>
    <t xml:space="preserve">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
</t>
  </si>
  <si>
    <t>GINOP-1.3.4-15;VEKOP-1.3.2-15;VEKOP-2.3.2-16</t>
  </si>
  <si>
    <t>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nincsen lehetőség.</t>
  </si>
  <si>
    <t>A támogatási kérelem pontjait a támogatást igénylőnek a felhívásban meghatározott feltételek alapján releváns szakmai és pénzügyi tartalommal kerültek kitöltésre.</t>
  </si>
  <si>
    <t>GINOP-1.3.4-17;GINOP-7.1.4-16;GINOP-7.1.6-16;GINOP-7.1.9-17;VEKOP-1.2.1-16</t>
  </si>
  <si>
    <t xml:space="preserve">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nincsen lehetőség.
</t>
  </si>
  <si>
    <t>GINOP-1.2.3-8-3-4-16;GINOP-3.3.3-17;GINOP-4.1.1-8-4-4-16;VEKOP-5.1.1-5-1-2-16</t>
  </si>
  <si>
    <t xml:space="preserve">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t>
  </si>
  <si>
    <t>A támogatási kérelem pontjait a támogatást igénylőnek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t>
  </si>
  <si>
    <t>KÖFOP-1.2.1-VEKOP-16</t>
  </si>
  <si>
    <t xml:space="preserve">A támogatási kérelem pozitív elbírálása esetén a kedvezményezetti kötelezettségek teljesítésére vonatkozó képviselő-testületi felhatalmazás benyújtásra került
</t>
  </si>
  <si>
    <t>MAHOP-2.5.1-2017;MAHOP-2.5.1-2018</t>
  </si>
  <si>
    <t xml:space="preserve">A támogatási kérelem tárgyát képező halastó vagy víztározó helyrajzi száma kizárólag egyszer vesz részt a célprogramban és a támogatást igénylő benyújtotta az erre vonatkozó nyilatkozatát.
</t>
  </si>
  <si>
    <t>MAHOP-2.5.1-2018</t>
  </si>
  <si>
    <t xml:space="preserve">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valamint haltermeléssel hasznosított víztározó(k) képezi(k).
</t>
  </si>
  <si>
    <t>MAHOP-2.5.1-2017</t>
  </si>
  <si>
    <t xml:space="preserve">A támogatási kérelem tárgyát kizárólag a támogatási kérelmet megelőzően legalább öt éve folyamatosan üzemelő, vízjogi üzemeltetési engedéllyel rendelkező halastó művelési ágú terület(ek), valamint haltermeléssel hasznosított víztározó(k) képezi(k) és a támogatást igénylő benyújtotta az erre vonatkozó igazolást.
</t>
  </si>
  <si>
    <t>GINOP-1.3.5-15;GINOP-3.2.1-15;GINOP-5.1.1-15;GINOP-6.1.2-15;GINOP-6.2.1-VEKOP-15;GINOP-7.1.1-15</t>
  </si>
  <si>
    <t>A támogatási kérelem tartalma megfelel a Felhívás 3.4.1 ponjtában szereplő területi korlátozásra vonatkozó feltételeknek.</t>
  </si>
  <si>
    <t>GINOP-2.3.6-15;GINOP-5.2.1-14</t>
  </si>
  <si>
    <t>KEHOP-5.1.3-17;KEHOP-5.3.2-17</t>
  </si>
  <si>
    <t xml:space="preserve">A támogatási kérelem teljesíti a 651/2014/EU bizottsági rendelet „ösztönző hatás”-ra vonatkozó előírásait.
</t>
  </si>
  <si>
    <t>A támogatási kérelem további célja, hogy a turisztikai szolgáltatók közötti együttműködés erősödjék, a közösen meghatározott célok érdekében tartós partnerség alakuljon ki az érdekeltek (köz- és magánszféra) szereplők között.</t>
  </si>
  <si>
    <t>A támogatási kérelmében bemutatott projektben igénybevett logisztikai szolgáltatás nem a dohány és dohánytermékek gyártásával, feldolgozásával és forgalomba hozatalával kapcsolatos beruházásokhoz kapcsolódik.</t>
  </si>
  <si>
    <t>A támogatási kérelmében bemutatott projektben igénybevett logisztikai szolgáltatás nem az Európai Unióról szóló Szerződés 1. számú mellékletében (Annex I.) szereplő mezőgazdasági termékek elsődleges termelésével kapcsolatos beruházásokhoz kapcsolódik.</t>
  </si>
  <si>
    <t>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t>
  </si>
  <si>
    <t>EFOP-2.2.4-VEKOP-16</t>
  </si>
  <si>
    <t xml:space="preserve">A támogatási kérelmet benyújtó szervezet megfelel a Felhívásban meghatározott lehetséges támogatást igénylői körben megfogalmazott feltételeknek 
</t>
  </si>
  <si>
    <t>EFOP-2.1.2-16;EFOP-2.4.1-16</t>
  </si>
  <si>
    <t xml:space="preserve">A támogatási kérelmet benyújtó szervezet megfelel a Felhívásban meghatározott lehetséges támogatást igénylői körben megfogalmazott feltételeknek GFO kód szerint.
</t>
  </si>
  <si>
    <t xml:space="preserve">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
</t>
  </si>
  <si>
    <t>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-1.2.4-17;VEKOP-1.3.2-17;VEKOP-4.1.1-15;VEKOP-4.1.2-17;VEKOP-4.2.1-15;VEKOP-4.2.1-17;VEKOP-5.3.1-15;VEKOP-5.3.2-15;VEKOP-5.3.3-17;VEKOP-6.1.1-15-BP1;VEKOP-6.1.1-15-PT1;VEKOP-6.1.1-15-RD1;VEKOP-6.1.1-15-RD2;VEKOP-6.2.1-15;VEKOP-6.2.2-15;VEKOP-6.3.2-17;VEKOP-6.3.3-16;VEKOP-8.1.1-15;VEKOP-8.2.1-15;VEKOP-8.5.4-17</t>
  </si>
  <si>
    <t xml:space="preserve"> A támogatási kérelmet magyar nyelven nyújtották be.
</t>
  </si>
  <si>
    <t xml:space="preserve">A támogatás mértéke és összege, valamint a projekt végrehajtására rendelkezésre álló időtartam a Felhívásban megadottaknak megfelel.
</t>
  </si>
  <si>
    <t>GINOP-5.1.5-16;GINOP-5.3.3-18;GINOP-6.1.5-17;GINOP-6.1.8-17;VEKOP-8.1.2-16</t>
  </si>
  <si>
    <t>GINOP-5.3.8-17;GINOP-6.1.6-17</t>
  </si>
  <si>
    <t>GINOP-2.1.4-15;GINOP-2.1.5-15;GINOP-2.2.1-15;GINOP-2.3.4-15;GINOP-3.1.2-8-2-4-16;GINOP-5.3.5-18</t>
  </si>
  <si>
    <t>GINOP-1.2.1-14;VEKOP-1.2.1-16;VEKOP-8.3.1-16;VEKOP-8.3.2-18</t>
  </si>
  <si>
    <t>GINOP-1.1.1-18;GINOP-4.1.1-8-4-4-16;GINOP-4.1.2-18;GINOP-4.1.3-19;GINOP-4.1.4-19;VEKOP-5.1.1-5-1-2-16</t>
  </si>
  <si>
    <t>GINOP-5.2.4-16;GINOP-5.2.4-19;GINOP-5.3.12-19</t>
  </si>
  <si>
    <t>GINOP-1.1.8-19;GINOP-1.2.10-19;GINOP-1.2.3-8-3-4-16;GINOP-1.2.7-19;GINOP-1.3.4-15;GINOP-2.1.6-16;GINOP-2.1.8-17;GINOP-2.3.2-15;GINOP-3.2.2-8-2-4-16;GINOP-3.3.3-17;GINOP-7.1.3-15;GINOP-7.1.4-16;GINOP-7.1.5-16;VEKOP-1.3.2-15;VEKOP-2.3.3-15</t>
  </si>
  <si>
    <t>GINOP-5.1.3-16;GINOP-5.1.7-17;GINOP-5.3.4-16</t>
  </si>
  <si>
    <t>GINOP-1.2.2-16;GINOP-1.2.8-17;GINOP-1.3.6-17</t>
  </si>
  <si>
    <t>GINOP-2.1.1-15;GINOP-2.3.3-15;VEKOP-2.1.1-15</t>
  </si>
  <si>
    <t>GINOP-2.1.3-15;GINOP-2.1.7-15</t>
  </si>
  <si>
    <t>GINOP-1.2.1-15;GINOP-1.2.2-15;GINOP-1.3.1-15;GINOP-5.2.3-16;GINOP-5.3.3-15;VEKOP-1.3.1-16</t>
  </si>
  <si>
    <t>A támogatásra igénylők köre konzorciumi partnerként (önállóan nem):
Állami tulajdonú erdőgazdaságok  (114),Egyéb sportszövetség (516),  Egyéb szövetség (517), Sportegyesület (521) Egyéb egyesület (529). A konzorciumi tagok száma a konzorcium vezetőjével együtt nem lehet több, mint 5 tag.</t>
  </si>
  <si>
    <t xml:space="preserve">A támogatásra igénylők köre konzorciumi partnerként (önállóan nem): Helyi önkormányzat (GFO 321), a helyi nemzetiségi önkormányzat (GFO 371), az egyéb egyesület (GFO 529), az egyéb alapítvány (GFO 569) valamint a vallási tevékenységet végző szervezet (GFO 525).
 A konzorciumi tagok száma a konzorcium vezetőjével együtt nem lehet több, mint 8 darab.
</t>
  </si>
  <si>
    <t xml:space="preserve">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 </t>
  </si>
  <si>
    <t xml:space="preserve">A támogatásra igénylők köre önállóan - a bevett egyház (GFO 551), az elsődlegesen közfeladatot ellátó belső egyházi jogi személy (GFO 552), az elsődlegesen vallási tevékenységet végző belső egyházi jogi személy (GFO 555), és az egyházi szervezet (GFO 559).
</t>
  </si>
  <si>
    <t>A támogatásra igénylők köre önállóan - jogszabály szerint az országos jelentőségű védett természeti területek természetvédelmi kezelésért felelős szervek: nemzeti park igazgatóságok(GFO 312).</t>
  </si>
  <si>
    <t>A támogatást igénylő/konzorciumi tag a Gazdaságfejlesztési Operatív Program 1-es prioritás keretében támogatásban részesült projektjének záró elszámolását benyújtotta.</t>
  </si>
  <si>
    <t xml:space="preserve">A támogatást igénylő/konzorciumi tag az államháztartásról szóló 2011. évi CXCV. törvényben (a továbbiakban: Áht.) foglaltak szerint megfelel a rendezett munkaügyi kapcsolatok követelményének.
</t>
  </si>
  <si>
    <t>A támogatást igénylő/konzorciumi tag és/vagy az értékelés során figyelembe vett partner- vagy kapcsolt vállalkozás éves beszámolójának közgyűlés, taggyűlés, illetve a tulajdonosok általi jóváhagyását igazoló dokumentum csatolásra került.</t>
  </si>
  <si>
    <t>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t>
  </si>
  <si>
    <t xml:space="preserve">A támogatást igénylő/konzorciumi tag éves beszámolójának közgyűlés, taggyűlés, illetve a tulajdonosok általi jóváhagyását igazoló dokumentum csatolásra került.
</t>
  </si>
  <si>
    <t>A támogatást igénylő/konzorciumi tag éves beszámolójának közgyűlés, taggyűlés, illetve a tulajdonosok általi jóváhagyását igazoló dokumentum csatolásra került (egy teljes lezárt üzleti évvel nem rendelkező gazdasági társaságok esetében nem releváns).</t>
  </si>
  <si>
    <t xml:space="preserve">A támogatást igénylő/konzorciumi tag jóváhagyott (közgyűlés, taggyűlés, illetve a tulajdonosok által jóváhagyott) éves beszámolója csatolásra került, amennyiben az nem került feltöltésre a http://e-beszamolo.im.gov.hu/ oldalra.
</t>
  </si>
  <si>
    <t>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t>
  </si>
  <si>
    <t>GINOP-2.2.1-15;GINOP-2.2.1-18;VEKOP-2.2.1-16</t>
  </si>
  <si>
    <t xml:space="preserve">A támogatást igénylő/konzorciumi tag (Kutatás-fejlesztési projekthez nyújtott támogatás, Kutatási infrastruktúrához nyújtott beruházási támogatás és Regionális beruházási támogatás igénybevétele esetén) nem minősül nehéz helyzetben lévő vállalkozásnak.
</t>
  </si>
  <si>
    <t>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t>
  </si>
  <si>
    <t xml:space="preserve">A támogatást igénylő/konzorciumi tag nem áll a támogatási rendszerből való kizárás hatálya alatt.
</t>
  </si>
  <si>
    <t xml:space="preserve">A támogatást igénylő/konzorciumi tag nem áll jogerős végzéssel elrendelt felszámolási, csőd-, végelszámolási vagy egyéb - a megszüntetésére irányuló, jogszabályban meghatározott - eljárás alatt.
</t>
  </si>
  <si>
    <t>A támogatást igénylő/konzorcium olyan, vállalkozásindítással kapcsolatos szolgáltatásokat végző szervezet/konzorcium, amely tevékenysége támogatási kérelmenként az egyes régiók területét teljes egészében lefedi.</t>
  </si>
  <si>
    <t xml:space="preserve">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t>
  </si>
  <si>
    <t xml:space="preserve">A támogatást igénylő a 1407/2014/EU bizottsági rendelet szerinti csekély összegű támogatást, illetve a 255/2014. (X. 10.) Korm. 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</si>
  <si>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 xml:space="preserve">A támogatást igénylő a 1407/2014/EU bizottsági rendelet szerinti csekély összegű támogatást, illetve a 255/2014. (X. 10.) Korm. rendelet szerinti képzési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továbbítás. </t>
  </si>
  <si>
    <t xml:space="preserve">A támogatást igénylő a 1407/2014/EU bizottsági rendelet szerinti csekély összegű támogatást, illetve a 255/2014. (X. 10.) Korm. rendelet szerinti képzési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t>
  </si>
  <si>
    <t>A támogatást igénylő a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</si>
  <si>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 xml:space="preserve">A támogatást igénylő a 1407/2014/EU bizottsági rendelet szerinti csekély összegű támogatást nem elsődleges mezőgazdasági termeléséhez használja fel.
</t>
  </si>
  <si>
    <t>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t>
  </si>
  <si>
    <t>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t>
  </si>
  <si>
    <t xml:space="preserve">A támogatást igénylő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
</t>
  </si>
  <si>
    <t>A támogatást igénylő a 255/2014. (X. 10.) Korm. rendelet szerinti képzési támogatást nem a 2010/787/EU tanácsi határozat hatálya alá tartozó versenyképtelen szénbányák bezárásához használja fel.</t>
  </si>
  <si>
    <t>KEHOP-5.2.3-16;KEHOP-5.2.6-16</t>
  </si>
  <si>
    <t xml:space="preserve">A támogatást igénylő a 272/2014. (XI. 5.) Korm. rendelet 115. § (2a) bekezdése szerinti támogatási előleg igénylés feltételeinek megfelel.
</t>
  </si>
  <si>
    <t xml:space="preserve">A támogatást igénylő a 272/2014. (XI.5.) Korm. 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
</t>
  </si>
  <si>
    <t xml:space="preserve">A támogatást igénylő a 651/2014/EU bizottsági rendelet szerinti támogatást nem a 2010/787/EU tanácsi határozat hatálya alá tartozó versenyképtelen szénbányák bezárásához használja fel.
</t>
  </si>
  <si>
    <t xml:space="preserve">A támogatást igénylő a 651/2014/EU rendelet 1. Melléklete alapján kis- vagy középvállalkozásnak minősül.
</t>
  </si>
  <si>
    <t xml:space="preserve">A támogatást igénylő a 651/2014/EU rendelet 1. Melléklete alapján nem minősül mikro vállalkozásnak vagy nagyvállalkozásnak.
</t>
  </si>
  <si>
    <t>GINOP-1.2.8-17;GINOP-3.2.6-8-2-4-17</t>
  </si>
  <si>
    <t>A támogatást igénylő a 651/2014/EU rendelet 1. sz. melléklete alapján kis- és középvállalkozásnak minősül, illetve 2018. január 15-től történő benyújtás esetén mikrovállakozások is nyújthatnak be támogatási kérelmet.</t>
  </si>
  <si>
    <t>A támogatást igénylő a 651/2014/EU rendelet 1. sz. melléklete alapján középvállalkozásnak minősül.</t>
  </si>
  <si>
    <t>GINOP-1.1.1-18;GINOP-1.1.8-19;GINOP-1.2.10-19;GINOP-1.2.1-14;GINOP-1.2.1-15;GINOP-1.2.1-16;GINOP-1.2.2-15;GINOP-1.2.2-16;GINOP-1.2.3-8-3-4-16;GINOP-1.2.5-15;GINOP-1.2.7-17;GINOP-1.2.7-19;GINOP-1.3.1-15;GINOP-3.1.2-8-2-4-16;GINOP-3.2.2-8-2-4-16;GINOP-3.2.4-8-2-4-16;GINOP-4.1.1-8-4-4-16;GINOP-4.1.2-18;GINOP-4.1.3-19;VEKOP-1.2.1-16;VEKOP-1.3.1-16;VEKOP-5.1.1-5-1-2-16</t>
  </si>
  <si>
    <t xml:space="preserve">A támogatást igénylő a 651/2014/EU rendelet 1. sz. melléklete alapján mikro-, kis- és középvállalkozásnak minősül.
</t>
  </si>
  <si>
    <t>A támogatást igénylő a 651/2014/EU rendelet 1. sz. melléklete alapján mikro-, kis- és középvállalkozásnak minősül.</t>
  </si>
  <si>
    <t>GINOP-1.3.6-17;GINOP-4.1.4-19</t>
  </si>
  <si>
    <t>A támogatást igénylő a 651/2014/EU rendelet 1. sz. melléklete alapján mikro-, kis- vagy középvállalkozásnak minősül.</t>
  </si>
  <si>
    <t>GINOP-5.1.4-17;GINOP-5.1.9-17</t>
  </si>
  <si>
    <t xml:space="preserve">A támogatást igénylő a 651/2014/EU rendelet I. Melléklete alapján meghatározott partner- vagy kapcsolt vállalkozása ezen Felhívás keretében, adott naptári évben még nem részesült támogatásban.
</t>
  </si>
  <si>
    <t xml:space="preserve">A támogatást igénylő a 651/2014/EU rendelet I. Melléklete alapján meghatározott partner- vagy kapcsolt vállalkozása ezen Felhívás keretében,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t>
  </si>
  <si>
    <t>A támogatást igénylő a 651/2014/EU Rendelet I. Melléklete alapján mikro-, kis- és középvállalkozásnak minősül.</t>
  </si>
  <si>
    <t xml:space="preserve">A támogatást igénylő a 651/2014/EU Rendelet I. Melléklete alapján mikro- vagy kisvállalkozásnak minősül.
</t>
  </si>
  <si>
    <t xml:space="preserve">A támogatást igénylő a 651/2014 EU bizottsági rendelet hatálya alá tartozó támogatást nem a 2010/787/EU tanácsi határozat hatálya alá tartozó versenyképtelen szénbányák bezárásához kívánja igénybe venni,
</t>
  </si>
  <si>
    <t xml:space="preserve">A támogatást igénylő a 651/2014 EU rendelet I. Melléklete alapján meghatározott partner- vagy kapcsolt vállalkozása ezen Felhívás keretében, adott naptári évben még nem részesült támogatásban.
</t>
  </si>
  <si>
    <t>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t>
  </si>
  <si>
    <t>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t>
  </si>
  <si>
    <t>A támogatást igénylő a beszerzést nem olyan vállalkozástól tervezi igénybe venni, mely vállalkozás tagja(i), tulajdonosa(i), alkalmazottja(i), továbbá a vállalkozás képviseletére jogosult személy(ek) a támogatási kérelem benyújtását megelőzően, a támogatást igénylő vállalkozásban döntési, felügyeleti, irányítói jogkört gyakorolt(ak), vagy jelenleg gyakorol(nak).</t>
  </si>
  <si>
    <t>GINOP-2.1.7-15</t>
  </si>
  <si>
    <t xml:space="preserve">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t>
  </si>
  <si>
    <t>GINOP-2.1.1-15;VEKOP-2.1.1-15</t>
  </si>
  <si>
    <t xml:space="preserve">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t>
  </si>
  <si>
    <t>A támogatást igénylő a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</si>
  <si>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EFOP-4.1.1-15</t>
  </si>
  <si>
    <t>A támogatást igénylő a fejlesztést olyan ingatlanon kívánja megvalósítani, amely tulajdoni viszonyai az ÁUF 7. pontjában és az Eljárási rendben foglaltaknak megfelelnek és a projekt szempontjából ennek megfelelően rendezett tulajdoni viszonyokat a támogatást igénylő igazolja legkésőbb a támogatási szerződés megkötéséig/támogatói okirat kibocsátásáig.</t>
  </si>
  <si>
    <t>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támogatási szerződés megkötéséig/támogatói okirat kibocsátásáig.</t>
  </si>
  <si>
    <t>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támogatói okirat kibocsátásáig.</t>
  </si>
  <si>
    <t>GINOP-2.1.1-15;GINOP-2.1.7-15;GINOP-2.3.3-15;VEKOP-2.1.1-15</t>
  </si>
  <si>
    <t>GINOP-5.1.10-17;GINOP-5.1.3-16;GINOP-5.1.4-17;GINOP-5.1.7-17;GINOP-5.2.3-16;GINOP-5.2.7-17;GINOP-5.3.2-16;GINOP-5.3.4-16;GINOP-6.2.5-17;VEKOP-8.3.1-16</t>
  </si>
  <si>
    <t>GINOP-2.1.1-15;GINOP-2.1.5-15;GINOP-2.1.7-15;GINOP-2.2.1-15;GINOP-2.3.2-15;GINOP-2.3.3-15;GINOP-2.3.4-15;VEKOP-2.1.1-15;VEKOP-2.3.3-15</t>
  </si>
  <si>
    <t>GINOP-5.1.10-17;GINOP-5.1.3-16;GINOP-5.1.4-17;GINOP-5.1.7-17;GINOP-5.2.4-16;GINOP-5.2.4-19;GINOP-5.2.7-17;GINOP-5.3.12-19;GINOP-5.3.2-16;GINOP-5.3.4-16;GINOP-5.3.8-17;GINOP-6.1.3-17;GINOP-6.1.5-17;GINOP-6.1.6-17;GINOP-6.1.8-17;GINOP-6.2.3-17;GINOP-6.2.5-17;VEKOP-8.3.2-18</t>
  </si>
  <si>
    <t>EFOP-3.9.2-16</t>
  </si>
  <si>
    <t>EFOP-4.1.2-17;EFOP-4.1.3-17;VEKOP-7.2.3-17;VEKOP-7.2.4-17</t>
  </si>
  <si>
    <t>KEHOP-5.1.1-17;KEHOP-5.1.2-17;KEHOP-5.1.3-17;KEHOP-5.2.11-16;KEHOP-5.3.1-17;KEHOP-5.3.2-17</t>
  </si>
  <si>
    <t>GINOP-2.1.3-15;GINOP-2.1.4-15;GINOP-2.1.5-15;GINOP-2.1.7-15;VEKOP-2.1.7-15</t>
  </si>
  <si>
    <t>EFOP-1.10.2-17;EFOP-1.10.3-17;EFOP-1.10.4-18;EFOP-1.8.21-18;EFOP-3.3.5-19;VEKOP-6.3.5-17;VEKOP-7.2.4-17</t>
  </si>
  <si>
    <t>KEHOP-2.1.6-17</t>
  </si>
  <si>
    <t>KEHOP-2.1.5-16;KEHOP-2.3.0-16;KEHOP-2.4.0-17;KEHOP-3.1.1-17;KEHOP-3.1.2-17;KEHOP-3.1.3-17</t>
  </si>
  <si>
    <t>KEHOP-1.2.1-18;KEHOP-2.1.7-19;KEHOP-5.2.10-16;KEHOP-5.2.11-16;KEHOP-5.2.13-19;KEHOP-5.2.8-17;KEHOP-5.2.9-16;KEHOP-5.4.1-16</t>
  </si>
  <si>
    <t>KEHOP-1.1.0-15;KEHOP-1.2.0-15;KEHOP-4.1.0-15;KEHOP-4.2.0-15;KEHOP-4.3.0-VEKOP-15;KEHOP-5.4.2-15;VEKOP-4.2.1-15;VEKOP-4.2.1-17</t>
  </si>
  <si>
    <t>KEHOP-1.3.0-15;KEHOP-1.4.0-15;KEHOP-1.5.0-15;KEHOP-1.6.0-15;KEHOP-3.3.0-15</t>
  </si>
  <si>
    <t xml:space="preserve">A támogatást igénylő a Felhívásban előírt dokumentumokat csatolta.
</t>
  </si>
  <si>
    <t>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t>
  </si>
  <si>
    <t xml:space="preserve">A támogatást igénylő a Felhívásban meghatározott indikátorokat – az ott meghatározott feltételeknek megfelelően – megadta, a minimálisan elvárt célértéket a megfelelő határidőre vállalta.
</t>
  </si>
  <si>
    <t>A támogatást igénylő a Felhívásban meghatározott kötelező indikátorokat (Szervezetfejlesztéssel érintett szervezetek száma; Elektronikus ügyintézési szolgáltatások száma) vállalta.</t>
  </si>
  <si>
    <t>A támogatást igénylő a Felhívásban meghatározott lehetséges pályázói körbe tartozik.</t>
  </si>
  <si>
    <t>EFOP-1.1.1-15;EFOP-1.1.2-16;EFOP-1.1.4-16;EFOP-1.10.1-VEKOP-16;EFOP-1.2.1-15;EFOP-1.2.2-15;EFOP-1.2.3-VEKOP-15;EFOP-1.2.5-16;EFOP-1.3.1-15;EFOP-1.3.2-16;EFOP-1.3.5-16;EFOP-1.4.1-15;EFOP-1.4.1-17;EFOP-1.4.2-16;EFOP-1.4.3-16;EFOP-1.6.1-VEKOP-16;EFOP-1.8.0-VEKOP-17;EFOP-1.8.10-VEKOP-17;EFOP-1.8.19-17;EFOP-1.8.1-VEKOP-15;EFOP-1.8.20-17;EFOP-1.8.7-16;EFOP-1.9.1-VEKOP-15;EFOP-1.9.5-VEKOP-16;EFOP-1.9.6-16;EFOP-1.9.8-17;EFOP-2.1.1-16;EFOP-2.2.0-16;EFOP-2.2.15-16;EFOP-2.2.1-VEKOP-16;EFOP-2.2.6-VEKOP-16;EFOP-3.1.1-14;EFOP-3.1.2-16;EFOP-3.1.3-16;EFOP-3.1.4-15;EFOP-3.1.5-16;EFOP-3.1.7-16;EFOP-3.10.1-17;EFOP-3.2.1-15;EFOP-3.2.13-17;EFOP-3.2.2-VEKOP-15;EFOP-3.2.4-16;EFOP-3.2.5-17;EFOP-3.2.6-16;EFOP-3.2.9-16;EFOP-3.3.1-15;EFOP-3.3.1-16;EFOP-3.3.2-16;EFOP-3.3.3-VEKOP-16;EFOP-3.3.4-17;EFOP-3.3.6-17;EFOP-3.4.1-15;EFOP-3.4.2-VEKOP-15;EFOP-3.4.3-16;EFOP-3.4.4-16;EFOP-3.4.6-VEKOP-17;EFOP-3.5.1-16;EFOP-3.5.2-17;EFOP-3.6.1-16;EFOP-3.6.2-16;EFOP-3.6.3-VEKOP-16;EFOP-3.7.3-16;EFOP-3.8.1-14;EFOP-4.1.1-15;EFOP-4.1.2-16;EFOP-4.1.3-15;EFOP-4.1.4-15;EFOP-4.2.2-16;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-7.1.5-16;VEKOP-7.3.1-17;VEKOP-7.3.2-16;VEKOP-7.3.3-17;VEKOP-7.3.4-17;VEKOP-7.4.1-16;VEKOP-7.5.1-16;VEKOP-8.5.1-17;VEKOP-8.5.2-17;VEKOP-8.5.3-17;VEKOP-8.6.3-16;VEKOP-8.6.4-17</t>
  </si>
  <si>
    <t>A támogatást igénylő a felhívásban meghatározott lehetséges   projektgazdai körbe tartozik</t>
  </si>
  <si>
    <t xml:space="preserve">A támogatást igénylő a felhívásban meghatározott lehetséges projektgazdai körbe tartozik. (A 2011. évi CCIV. Tv. 1. melléklete szerinti felsőoktatási intézmény.) 
</t>
  </si>
  <si>
    <t>EFOP-1.11.1-17;EFOP-1.3.9-17;EFOP-1.8.2-17;EFOP-3.1.10-17;EFOP-3.1.9-17;EFOP-3.11.1-17;EFOP-3.2.15-VEKOP-17;EFOP-3.2.3-17;EFOP-5.2.1-17;EFOP-5.2.2-17;EFOP-5.2.3-17;EFOP-5.2.4-17;EFOP-5.2.5-18</t>
  </si>
  <si>
    <t>EFOP-3.1.8-17;EFOP-3.7.1-17</t>
  </si>
  <si>
    <t>EFOP-1.1.3-17;EFOP-1.1.6-17;EFOP-1.12.1-17;EFOP-1.2.11-16;EFOP-1.2.9-17;EFOP-1.3.6-17;EFOP-1.3.7-17;EFOP-1.3.8-17;EFOP-1.6.3-17;EFOP-1.8.5-17;EFOP-1.8.6-17;EFOP-1.9.9-17;EFOP-2.4.2-17;EFOP-2.4.3-18;EFOP-3.1.6-16;EFOP-3.2.9-16;EFOP-3.8.2-16;EFOP-4.1.5-16;EFOP-4.1.6-16;EFOP-4.1.7-16;EFOP-4.1.8-16;EFOP-4.1.9-16;GINOP-1.3.1-14;GINOP-1.3.5-15;GINOP-2.3.6-15;GINOP-3.2.1-15;GINOP-5.2.1-14;GINOP-5.2.2-14;GINOP-5.3.1-14;GINOP-6.1.2-15;GINOP-7.1.1-15;VEKOP-7.2.2-17;VEKOP-8.1.1-15;VEKOP-8.2.1-15;VEKOP-8.5.4-17</t>
  </si>
  <si>
    <t xml:space="preserve">A támogatást igénylő a Felhívásban meghatározott lehetséges támogatást igénylői körbe tartozik.
</t>
  </si>
  <si>
    <t>EFOP-3.2.14-17;VEKOP-7.3.5-17;VEKOP-7.3.6-17</t>
  </si>
  <si>
    <t>EFOP-1.4.4-17;KEHOP-5.2.8-17</t>
  </si>
  <si>
    <t>A támogatást igénylő a Felhívásban meghatározott támogatást igénylők körébe tartozik.</t>
  </si>
  <si>
    <t>KEHOP-1.1.0-15;KEHOP-1.2.0-15;KEHOP-4.2.0-15;KEHOP-4.3.0-VEKOP-15;KEHOP-5.2.10-16;KEHOP-5.2.13-19;KEHOP-5.2.9-16;KEHOP-5.4.2-15</t>
  </si>
  <si>
    <t>KEHOP-1.6.0-15;KEHOP-3.3.0-15</t>
  </si>
  <si>
    <t>(Érvényesség vége: 2016.11.04.)</t>
  </si>
  <si>
    <t>KEHOP-1.2.1-18;KEHOP-5.2.12-17;KEHOP-5.2.2-16;KEHOP-5.2.3-16;KEHOP-5.2.4-15;KEHOP-5.2.5-16;KEHOP-5.2.6-16;KEHOP-5.4.1-16</t>
  </si>
  <si>
    <t>KEHOP-4.1.0-15</t>
  </si>
  <si>
    <t>KEHOP-1.3.0-15;KEHOP-1.4.0-15;KEHOP-1.4.1-15;KEHOP-1.5.0-15;KEHOP-2.1.5-16;KEHOP-2.1.6-17;KEHOP-2.3.0-16;KEHOP-2.4.0-17;KEHOP-3.1.1-17;KEHOP-3.1.2-17;KEHOP-3.1.3-17;KEHOP-3.3.1-16</t>
  </si>
  <si>
    <t>KEHOP-2.1.7-19</t>
  </si>
  <si>
    <t xml:space="preserve">A támogatást igénylő a Gazdaságfejlesztési és Innovációs Operatív Program 2-es prioritás keretében nem részesült támogatásban, nincs folyamatban elbírálás vagy támogatási kérelmet nem nyújtott be.
</t>
  </si>
  <si>
    <t>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t>
  </si>
  <si>
    <t>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t>
  </si>
  <si>
    <t>GINOP-2.1.1-15;GINOP-2.1.3-15;GINOP-2.1.5-15;GINOP-2.1.7-15</t>
  </si>
  <si>
    <t xml:space="preserve">A támogatást igénylő a Gazdaságfejlesztési Operatív Program 1-es prioritása keretében támogatásban részesült projektjének záró elszámolását benyújtotta.
</t>
  </si>
  <si>
    <t xml:space="preserve">A támogatást igénylő a GINOP-1.1.3-16 projekt keretében azonosításra és minősítésre került az IFKA Iparfejlesztési Közhasznú Nonprofit Kft. révén.
</t>
  </si>
  <si>
    <t xml:space="preserve">A támogatást igénylő a GINOP-1.1.4-16 kódszámú projekt keretében az IFKA Iparfejlesztési Közhasznú Nonprofit Kft. által előzetesen minősítésre került és „megfelelt” minősítést ért el.
</t>
  </si>
  <si>
    <t>A támogatást igénylő a GINOP-4.1.1-8.4.4-16 vagy GINOP-4.1.2-18 kódszámú, vagy GINOP-4.1.3-19 kódszámú vagy jelen Felhívás keretében ugyanazon székhely, telephely vagy fióktelep fejlesztése kapcsán nem részesült támogatásban.</t>
  </si>
  <si>
    <t xml:space="preserve">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
</t>
  </si>
  <si>
    <t xml:space="preserve">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
</t>
  </si>
  <si>
    <t>A támogatást igénylő a GINOP-5.1.9-17 programban résztvevő, 30 év feletti, a Nemzeti Foglalkoztatási Szolgálatnál nyilvántartott regisztrált álláskereső által létrehozott egyéni vagy társas vállalkozás.</t>
  </si>
  <si>
    <t>A támogatást igénylő a GINOP-5.1.9-17 programban résztvevő, a képzés sikeres elvégzéséről szóló tanúsítvánnyal rendelkező kettő vagy több fiatal által alapított társas vállalkozás.</t>
  </si>
  <si>
    <t xml:space="preserve">A támogatást igénylő a GINOP-5.2.2-14 programban résztvevő, 18-25 év közötti, Ifjúsági Garancia Rendszerben regisztrált fiatal, illetve 25-30 év közötti álláskereső fiatal által létrehozott egyéni vagy társas vállalkozás.
</t>
  </si>
  <si>
    <t>(érvényesség vége: 2017.01.12 23:59:59)</t>
  </si>
  <si>
    <t xml:space="preserve">A támogatást igénylő a GINOP-5.2.2-14 programban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t>
  </si>
  <si>
    <t xml:space="preserve">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
</t>
  </si>
  <si>
    <t>A támogatást igénylő a jelen Felhívásban 4.1. fejezetében meghatározott lehetséges támogatást igénylői körbe tartozik.</t>
  </si>
  <si>
    <t>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-4.1.2-17;VEKOP-5.3.1-15;VEKOP-5.3.2-15;VEKOP-5.3.3-17;VEKOP-6.1.1-15-BP1;VEKOP-6.1.1-15-PT1;VEKOP-6.1.1-15-RD1;VEKOP-6.1.1-15-RD2;VEKOP-6.2.1-15;VEKOP-6.2.2-15;VEKOP-6.3.2-17;VEKOP-6.3.3-16</t>
  </si>
  <si>
    <t xml:space="preserve">A támogatást igénylő a jelen felhívásban meghatározott lehetséges támogatást igénylői körbe tartozik.
</t>
  </si>
  <si>
    <t xml:space="preserve">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
</t>
  </si>
  <si>
    <t xml:space="preserve">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bevételt. 
</t>
  </si>
  <si>
    <t xml:space="preserve">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hátrányos helyzetű munkavállaló felvételéhez bértámogatás formájában nyújtott támogatást nem a 2010/787/EU tanácsi határozat hatálya alá tartozó versenyképtelen szénbányák bezárásához használja fel.
</t>
  </si>
  <si>
    <t xml:space="preserve">A támogatást igénylő a kérelem benyújtásakor rendelkezik a GINOP-5.1.9-17 konstrukció személyében független szakértői bizottság által jóváhagyott üzleti tervvel, valamint rendelkezik a GINOP-5.1.9-17 programban a képzés sikeres elvégzéséről szóló tanúsítvánnyal.
</t>
  </si>
  <si>
    <t>A támogatást igénylő a kevésbé fejlett régiókban legalább egy éve székhellyel, fiókteleppel vagy telephellyel rendelkeznek.</t>
  </si>
  <si>
    <t>GINOP-3.1.2-8-2-4-16;GINOP-3.2.2-8-2-4-16;GINOP-3.2.4-8-2-4-16</t>
  </si>
  <si>
    <t xml:space="preserve">A támogatást igénylő a kevésbé fejlett régiókban székhellyel, fiókteleppel vagy telephellyel rendelkezik.
</t>
  </si>
  <si>
    <t>KEHOP-5.2.5-16;KEHOP-5.2.8-17</t>
  </si>
  <si>
    <t>A támogatást igénylő a korai előleg lehívás feltételeinek megfelel.</t>
  </si>
  <si>
    <t>A támogatást igénylő a kormányhivatalok szakigazgatási szerveiként működő munkaügyi központot/központokat  konzorciumi partnerként vagy együttműködő partnerként bevonta.</t>
  </si>
  <si>
    <t>GINOP-3.1.5-20</t>
  </si>
  <si>
    <t xml:space="preserve">A támogatást igénylő a Kormányzati Informatikai Fejlesztési Ügynökség
</t>
  </si>
  <si>
    <t>VEKOP-1.2.1-16;VEKOP-2.1.7-15;VEKOP-2.2.1-16</t>
  </si>
  <si>
    <t>A támogatást igénylő a Közép-magyarországi Operatív Program 1-es prioritása keretében támogatásban részesült projektjének záró elszámolását benyújtotta.</t>
  </si>
  <si>
    <t>GINOP-1.2.1-14;GINOP-1.3.1-14;GINOP-1.3.5-15;GINOP-2.3.6-15;GINOP-3.2.1-15;GINOP-5.2.1-14;GINOP-5.2.2-14;GINOP-5.3.1-14;GINOP-6.1.2-15;GINOP-7.1.1-15</t>
  </si>
  <si>
    <t>A támogatást igénylő a közpénzekből nyújtott támogatások átláthatóságáról szóló 2007. évi CLXXXI.
törvény 6. §-a alapján részesíthető költségvetési támogatásban.</t>
  </si>
  <si>
    <t xml:space="preserve">A támogatást igénylő alapító (létesítő) okirata, vagy jogszabályban meghatározott, nyilvántartásba vételét igazoló okirata, (egyéni vállalkozók esetében vállalkozói igazolvány vagy hatósági igazolás a vállalkozói engedélyről) csatolásra került.
</t>
  </si>
  <si>
    <t>A támogatást igénylő a legutolsó két - csak egy lezárt üzleti évvel rendelkező támogatást igénylő esetében az utolsó - lezárt, teljes üzleti év éves beszámolója valamint az utolsó lezárt, teljes (365 napot jelentő) üzleti évi beszámolója a http://e-beszamolo.im.gov.hu/ honlapon elérhető.</t>
  </si>
  <si>
    <t xml:space="preserve">A támogatást igénylő által a támogatási kérelemben a fejlesztendő tevékenység kapcsán azon tényleges és létező piaci igény bemutatásra került, amelyre a támogatást igénylő a fejlesztést alapozza.
</t>
  </si>
  <si>
    <t xml:space="preserve">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t>
  </si>
  <si>
    <t>(érvényessége lejárt: 2017.12.07 23:59:59)</t>
  </si>
  <si>
    <t>A támogatást igénylő által benyújtott nyilatkozat elektronikus és -elektronikus aláíás használatának kivételével - papír alapú példánya hiánytalan, hibátlan és határidőben beérkezett</t>
  </si>
  <si>
    <t>EFOP-1.1.2-16;EFOP-1.1.3-17;EFOP-1.1.4-16;EFOP-1.1.5-17;EFOP-1.1.6-17;EFOP-1.1.7-17;EFOP-1.10.1-VEKOP-16;EFOP-1.10.2-17;EFOP-1.10.3-17;EFOP-1.10.4-18;EFOP-1.11.1-17;EFOP-1.12.1-17;EFOP-1.2.11-16;EFOP-1.2.12-17;EFOP-1.2.4-VEKOP-16;EFOP-1.2.5-16;EFOP-1.2.6-VEKOP-17;EFOP-1.2.7-16;EFOP-1.2.9-17;EFOP-1.3.1-15;EFOP-1.3.2-16;EFOP-1.3.3-16;EFOP-1.3.4-16;EFOP-1.3.5-16;EFOP-1.3.6-17;EFOP-1.3.7-17;EFOP-1.3.8-17;EFOP-1.3.9-17;EFOP-1.4.1-17;EFOP-1.4.2-16;EFOP-1.4.3-16;EFOP-1.4.4-17;EFOP-1.5.1-17;EFOP-1.5.2-16;EFOP-1.5.3-16;EFOP-1.6.1-VEKOP-16;EFOP-1.6.2-16;EFOP-1.6.3-17;EFOP-1.7.1-17;EFOP-1.8.21-18;EFOP-1.8.2-17;EFOP-1.8.5-17;EFOP-1.8.6-17;EFOP-1.8.7-16;EFOP-1.8.9-17;EFOP-1.9.2-VEKOP-16;EFOP-1.9.3-VEKOP-17;EFOP-1.9.4-VEKOP-16;EFOP-1.9.5-VEKOP-16;EFOP-1.9.6-16;EFOP-1.9.7-16;EFOP-1.9.8-17;EFOP-1.9.9-17;EFOP-2.1.1-16;EFOP-2.1.2-16;EFOP-2.2.0-16;EFOP-2.2.14-17;EFOP-2.2.15-16;EFOP-2.2.18-17;EFOP-2.2.19-17;EFOP-2.2.20-17;EFOP-2.2.2-17;EFOP-2.2.3-17;EFOP-2.2.4-VEKOP-16;EFOP-2.2.5-17;EFOP-2.2.6-VEKOP-16;EFOP-2.4.1-16;EFOP-2.4.2-17;EFOP-2.4.3-18;EFOP-3.1.10-17;EFOP-3.1.2-16;EFOP-3.1.3-16;EFOP-3.1.5-16;EFOP-3.1.6-16;EFOP-3.1.7-16;EFOP-3.1.8-17;EFOP-3.1.9-17;EFOP-3.11.1-17;EFOP-3.2.10-16;EFOP-3.2.13-17;EFOP-3.2.14-17;EFOP-3.2.15-VEKOP-17;EFOP-3.2.3-17;EFOP-3.2.4-16;EFOP-3.2.5-17;EFOP-3.2.6-16;EFOP-3.2.8-16;EFOP-3.2.9-16;EFOP-3.3.1-16;EFOP-3.3.2-16;EFOP-3.3.3-VEKOP-16;EFOP-3.3.4-17;EFOP-3.3.5-17;EFOP-3.3.5-19;EFOP-3.3.6-17;EFOP-3.3.7-17;EFOP-3.4.3-16;EFOP-3.4.4-16;EFOP-3.4.5-VEKOP-17;EFOP-3.4.6-VEKOP-17;EFOP-3.5.1-16;EFOP-3.5.2-17;EFOP-3.6.1-16;EFOP-3.6.2-16;EFOP-3.6.3-VEKOP-16;EFOP-3.7.1-17;EFOP-3.7.3-16;EFOP-3.8.2-16;EFOP-3.9.2-16;EFOP-4.1.2-17;EFOP-4.1.3-17;EFOP-4.1.5-16;EFOP-4.1.6-16;EFOP-4.1.7-16;EFOP-4.1.8-16;EFOP-4.2.2-16;EFOP-5.2.1-17;EFOP-5.2.2-17;EFOP-5.2.3-17;EFOP-5.2.4-17;EFOP-5.2.5-18;GINOP-1.1.10-20;GINOP-1.1.1-18;GINOP-1.1.2-VEKOP-17;GINOP-1.1.4-16;GINOP-1.1.7-17;GINOP-1.1.8-19;GINOP-1.2.1-16;GINOP-1.2.2-16;GINOP-1.2.3-8-3-4-16;GINOP-1.2.6-8-3-4-16;GINOP-1.2.7-17;GINOP-1.2.7-19;GINOP-1.2.8-17;GINOP-1.3.4-17;GINOP-1.3.6-17;GINOP-1.3.7-19;GINOP-2.1.2-8-1-4-16;GINOP-2.1.3-15;GINOP-2.1.4-15;GINOP-2.1.6-16;GINOP-2.1.8-17;GINOP-2.2.1-15;GINOP-2.2.1-18;GINOP-2.3.2-15;GINOP-2.3.7-20;GINOP-3.1.2-8-2-4-16;GINOP-3.2.2-8-2-4-16;GINOP-3.2.4-8-2-4-16;GINOP-3.2.6-8-2-4-17;GINOP-3.3.3-17;GINOP-3.4.1-20;GINOP-3.4.6-17;GINOP-4.1.1-8-4-4-16;GINOP-4.1.2-18;GINOP-4.1.3-19;GINOP-4.1.4-19;GINOP-5.1.10-17;GINOP-5.1.10-18;GINOP-5.1.3-16;GINOP-5.1.4-17;GINOP-5.1.5-16;GINOP-5.1.7-17;GINOP-5.1.9-17;GINOP-5.2.3-16;GINOP-5.2.4-16;GINOP-5.2.4-19;GINOP-5.2.7-17;GINOP-5.2.7-18;GINOP-5.3.10-17;GINOP-5.3.11-18;GINOP-5.3.12-19;GINOP-5.3.13-20;GINOP-5.3.2-16;GINOP-5.3.3-18;GINOP-5.3.4-16;GINOP-5.3.5-18;GINOP-5.3.6-17;GINOP-5.3.7-VEKOP-17;GINOP-5.3.8-17;GINOP-6.1.10-19;GINOP-6.1.3-17;GINOP-6.1.4-16;GINOP-6.1.5-17;GINOP-6.1.6-17;GINOP-6.1.7-17;GINOP-6.1.8-17;GINOP-6.1.9-18;GINOP-6.2.3-17;GINOP-6.2.4-VEKOP-16;GINOP-6.2.5-17;GINOP-6.2.5-VEKOP-19;GINOP-6.2.6-20;GINOP-7.1.3-15;GINOP-7.1.4-16;GINOP-7.1.6-16;GINOP-7.1.8-18;GINOP-7.1.9-17;IKOP-1.1.0-15;IKOP-2.1.0-15;IKOP-3.1.0-15;IKOP-3.2.0-15;KEHOP-1.2.0-15;KEHOP-1.2.1-18;KEHOP-1.6.0-15;KEHOP-2.1.1-15;KEHOP-2.1.2-15;KEHOP-2.1.3-15;KEHOP-2.1.4-15;KEHOP-2.1.5-16;KEHOP-2.1.6-17;KEHOP-2.1.7-19;KEHOP-2.2.1-15;KEHOP-2.2.2-15;KEHOP-2.2.4-15;KEHOP-2.3.0-16;KEHOP-2.4.0-17;KEHOP-3.1.1-17;KEHOP-3.1.2-17;KEHOP-3.1.3-17;KEHOP-3.2.1-15;KEHOP-3.3.0-15;KEHOP-3.3.1-16;KEHOP-4.1.1-15;KEHOP-4.2.0-15;KEHOP-4.3.0-VEKOP-15;KEHOP-5.1.1-17;KEHOP-5.1.2-17;KEHOP-5.1.3-17;KEHOP-5.2.10-16;KEHOP-5.2.11-16;KEHOP-5.2.12-17;KEHOP-5.2.13-19;KEHOP-5.2.2-16;KEHOP-5.2.3-16;KEHOP-5.2.4-15;KEHOP-5.2.5-16;KEHOP-5.2.6-16;KEHOP-5.2.8-17;KEHOP-5.2.9-16;KEHOP-5.3.1-17;KEHOP-5.3.2-17;KEHOP-5.4.1-16;KÖFOP-1.2.2-VEKOP-18;MAHOP-1.2.1-2017;MAHOP-2.1.1-2016;MAHOP-2.2.1-2016;MAHOP-2.3.1-2016;MAHOP-2.4.1-2016;MAHOP-2.5.1-2017;MAHOP-2.5.1-2018;MAHOP-3-1.1.1-16;MAHOP-3-1.2.1-2017;MAHOP-3-2.1.1-2016;MAHOP-5.3.1-2016;MAHOP-5.3.2-2016;MAHOP-5.3.3-2016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-1.2.4-17;VEKOP-1.3.2-17;VEKOP-2.1.7-15;VEKOP-4.1.1-15;VEKOP-4.1.2-17;VEKOP-4.2.1-15;VEKOP-4.2.1-17;VEKOP-5.1.1-5-1-2-16;VEKOP-5.3.2-15;VEKOP-5.3.3-17;VEKOP-6.1.1-15-BP1;VEKOP-6.1.1-15-PT1;VEKOP-6.1.1-15-RD1;VEKOP-6.1.1-15-RD2;VEKOP-6.2.1-15;VEKOP-6.2.2-15;VEKOP-6.3.1-16;VEKOP-6.3.2-17;VEKOP-6.3.3-16;VEKOP-6.3.5-17;VEKOP-7.1.1-16;VEKOP-7.1.3-15;VEKOP-7.1.4-16;VEKOP-7.1.5-16;VEKOP-7.2.2-17;VEKOP-7.2.3-17;VEKOP-7.2.4-17;VEKOP-7.3.1-17;VEKOP-7.3.2-16;VEKOP-7.3.3-17;VEKOP-7.3.4-17;VEKOP-7.3.5-17;VEKOP-7.3.6-17;VEKOP-7.4.1-16;VEKOP-7.5.1-16;VEKOP-8.1.2-16;VEKOP-8.3.1-16;VEKOP-8.3.2-18;VEKOP-8.5.1-17;VEKOP-8.5.2-17;VEKOP-8.5.3-17;VEKOP-8.6.3-16;VEKOP-8.6.4-17</t>
  </si>
  <si>
    <t xml:space="preserve">A támogatást igénylő által benyújtott nyilatkozat elektronikus  és - elektronikus aláírás használatának kivételével-  papír alapú példánya hiánytalan, hibátlan és határidőben benyújtásra került.
</t>
  </si>
  <si>
    <t xml:space="preserve">A támogatást igénylő által benyújtott nyilatkozat elektronikus és – elektronikus aláírás használatának kivételével – papír alapú példánya hiánytalan, hibátlan és határidőben benyújtásra került (beleértve az Együttműködési megállapodást)
</t>
  </si>
  <si>
    <t>EFOP-1.8.19-17;EFOP-1.8.20-17</t>
  </si>
  <si>
    <t>A támogatást igénylő által benyújtott nyilatkozat elektronikus és – elektronikus aláírás használatának kivételével – papír alapú példánya nem hibás vagy nem hiányzik.</t>
  </si>
  <si>
    <t>EFOP-4.2.1-16;GINOP-1.1.3-16;TOP-1.1.2-16-BK1;TOP-1.1.2-16-BS1;TOP-1.1.2-16-FE1;TOP-1.1.2-16-GM1;TOP-1.1.2-16-HB1;TOP-1.1.2-16-JN1;TOP-1.1.2-16-KO1;TOP-1.1.2-16-NG1;TOP-1.1.2-16-SB1;TOP-1.1.2-16-VE1;TOP-1.1.2-16-ZA1;TOP-1.1.3-16-BA1;TOP-1.1.3-16-BA2;TOP-1.1.3-16-BK1;TOP-1.1.3-16-BS1;TOP-1.1.3-16-CS1;TOP-1.1.3-16-HE1;TOP-1.1.3-16-KO1;TOP-1.1.3-16-NG1;TOP-1.1.3-16-SO1;TOP-1.1.3-16-VE1;TOP-1.1.3-16-VS1;TOP-6.1.2-16-DE1;TOP-6.1.2-16-NA1;TOP-6.1.2-16-PC1;TOP-6.1.2-16-SE1;TOP-6.1.2-16-SL1;TOP-6.1.2-16-SP1;TOP-6.1.2-16-ST1;TOP-6.1.2-16-TB1;TOP-6.1.2-16-ZL1;TOP-6.1.3-16-MI1;TOP-6.1.3-16-PC1;TOP-6.1.3-16-SE1;TOP-6.1.3-16-SL1;TOP-6.1.3-16-TB1;VEKOP-2.2.1-16;VEKOP-2.3.2-16</t>
  </si>
  <si>
    <t xml:space="preserve">A támogatást igénylő által benyújtott nyilatkozat elektronikus és  papír alapú példánya hiánytalan, hibátlan és határidőben benyújtásra került.
</t>
  </si>
  <si>
    <t>KÖFOP-2.3.3-VEKOP-16</t>
  </si>
  <si>
    <t>A támogatást igénylő által benyújtott nyilatkozat elektronikus és papír alapú példánya hibás vagy hiányzik vagy határidőben nem került benyújtásra.</t>
  </si>
  <si>
    <t>GINOP-1.2.1-14;GINOP-1.3.1-14;GINOP-1.3.1-15;GINOP-1.3.4-15;GINOP-1.3.5-15;GINOP-2.1.3-15;GINOP-2.1.5-15;GINOP-2.1.7-15;GINOP-2.3.3-15;GINOP-2.3.4-15;GINOP-2.3.6-15;GINOP-3.1.1-VEKOP-15;GINOP-3.1.3-15;GINOP-3.2.1-15;GINOP-3.3.1-16;GINOP-3.4.1-15;GINOP-3.4.4-16;GINOP-5.1.1-15;GINOP-5.1.2-15;GINOP-5.2.1-14;GINOP-5.2.2-14;GINOP-5.2.5-16;GINOP-5.3.1-14;GINOP-5.3.3-15;GINOP-6.1.1-15;GINOP-6.1.2-15;GINOP-6.2.1-VEKOP-15;GINOP-6.2.2-VEKOP-15;GINOP-7.1.1-15;GINOP-7.1.3-15;GINOP-7.1.5-16;VEKOP-1.3.1-16;VEKOP-1.3.2-15;VEKOP-2.1.1-15;VEKOP-2.3.3-15</t>
  </si>
  <si>
    <t>(érvényessége lejárt: 2016.08.25 23:59:59)</t>
  </si>
  <si>
    <t>KEHOP-1.6.0-15</t>
  </si>
  <si>
    <t>EFOP-3.1.1-14;GINOP-2.3.2-15;GINOP-3.1.5-20;GINOP-3.4.2-VEKOP-15;GINOP-3.4.3-VEKOP-15;GINOP-3.4.5-VEKOP-16;IKOP-1.1.0-15;IKOP-2.1.0-15;IKOP-3.1.0-15;IKOP-3.2.0-15;KEHOP-2.1.1-15;KEHOP-2.1.2-15;KEHOP-2.1.3-15;KEHOP-2.1.4-15;KEHOP-2.2.1-15;KEHOP-2.2.2-15;KEHOP-2.2.4-15;KEHOP-3.2.1-15;KEHOP-3.3.0-15;KEHOP-4.1.1-15;KEHOP-4.2.0-15;KEHOP-5.2.1-15;KÖFOP-1.0.0-VEKOP-15;KÖFOP-1.2.1-VEKOP-16;KÖFOP-2.1.1-VEKOP-15;KÖFOP-2.1.2-VEKOP-15;KÖFOP-2.1.3-VEKOP-15;KÖFOP-2.1.4-VEKOP-16;KÖFOP-2.1.5-VEKOP-16;KÖFOP-2.1.7-VEKOP-18;KÖFOP-2.2.1-VEKOP-16;KÖFOP-2.2.2-VEKOP-16;KÖFOP-2.2.3-VEKOP-16;KÖFOP-2.2.5-VEKOP-15;KÖFOP-2.2.6-VEKOP-18;KÖFOP-2.3.1-VEKOP-16;KÖFOP-2.3.2-VEKOP-15;KÖFOP-2.3.4-VEKOP-15;KÖFOP-2.3.5-VEKOP-16;KÖFOP-2.3.6-VEKOP-16;KÖFOP-3.2.10-16;KÖFOP-3.2.1-16;KÖFOP-3.2.2-16;KÖFOP-3.2.3-16;KÖFOP-3.2.4-15;KÖFOP-3.2.5-16;KÖFOP-3.2.6-16;KÖFOP-3.2.7-15;KÖFOP-3.2.8-16;KÖFOP-3.2.9-16;KÖFOP-3.3.1-16;KÖFOP-3.3.2-16;KÖFOP-3.3.3-15;MAHOP-7-1.1.1-2016;RSZTOP-5.1.1-16;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-5.1.2-15-FE1;TOP-5.1.2-15-GM1;TOP-5.2.1-15-BS1;TOP-5.2.1-15-VE1;TOP-5.2.1-15-VS1;TOP-6.2.1-15-HM1;TOP-6.2.1-15-VP1;TOP-6.6.1-15-BC1;TOP-6.6.1-15-DE1;TOP-6.6.1-15-GY1;TOP-6.6.1-15-HM1;TOP-6.6.1-15-MI1;TOP-6.6.1-15-SE1;TOP-6.6.1-15-SH1;TOP-6.6.1-15-TB1;VEKOP-8.2.1-15</t>
  </si>
  <si>
    <t>(érvényessége lejárt: 2016.03.01 23:59:59)</t>
  </si>
  <si>
    <t>KEHOP-1.3.1-15;KEHOP-1.4.1-15</t>
  </si>
  <si>
    <t>A támogatást igénylő által benyújtott nyilatkozat elektronikus és papír alapú példánya nem hibás, hiányos vagy hiányzik.</t>
  </si>
  <si>
    <t>EFOP-1.1.1-15;EFOP-1.2.1-15;EFOP-1.2.2-15;EFOP-1.2.3-VEKOP-15;EFOP-1.4.1-15;EFOP-1.8.1-VEKOP-15;EFOP-1.9.1-VEKOP-15;EFOP-2.2.1-VEKOP-16;EFOP-3.1.4-15;EFOP-3.10.1-17;EFOP-3.2.1-15;EFOP-3.2.2-VEKOP-15;EFOP-3.3.1-15;EFOP-3.4.1-15;EFOP-3.4.2-VEKOP-15;EFOP-3.8.1-14;EFOP-4.1.1-15;EFOP-4.1.3-15;EFOP-4.1.4-15;GINOP-1.2.10-19;GINOP-1.2.1-15;GINOP-1.2.2-15;GINOP-1.2.4-16;GINOP-1.2.5-15;GINOP-1.3.2-15;GINOP-1.3.3-16;GINOP-2.1.1-15;GINOP-7.1.2-15;IKOP-4.1.0-15;KEHOP-1.1.0-15;KEHOP-1.2.0-15;KEHOP-1.3.0-15;KEHOP-1.4.0-15;KEHOP-1.5.0-15;KEHOP-3.2.2-15;KEHOP-4.1.0-15;KEHOP-4.3.0-VEKOP-15;KEHOP-5.4.2-15;KÖFOP-3.1.1-16;RSZTOP-1.1.1-16;RSZTOP-2.1.1-16;RSZTOP-3.1.1-16;RSZTOP-4.1.1-16;TOP-3.1.1-15-CS2;TOP-3.1.1-15-VS2;TOP-3.1.1-15-ZA2;TOP-6.3.2-15-BC1;TOP-6.3.2-15-DE1;TOP-6.3.2-15-DU1;TOP-6.3.2-15-EG1;TOP-6.3.2-15-GY1;TOP-6.3.2-15-HM1;TOP-6.3.2-15-KA1;TOP-6.3.2-15-KE1;TOP-6.3.2-15-MI1;TOP-6.3.2-15-NA1;TOP-6.3.2-15-NY1;TOP-6.3.2-15-PC1;TOP-6.3.2-15-SF1;TOP-6.3.2-15-SG1;TOP-6.3.2-15-SH1;TOP-6.3.2-15-SL1;TOP-6.3.2-15-SP1;TOP-6.3.2-15-ST1;TOP-6.3.2-15-TB1;TOP-6.3.2-15-ZL1;VEKOP-1.2.2-15;VEKOP-5.3.1-15;VEKOP-8.1.1-15;VEKOP-8.5.4-17</t>
  </si>
  <si>
    <t>EFOP-4.1.2-16</t>
  </si>
  <si>
    <t>A támogatást igénylő által benyújtott nyilatkozat elektronikus és papír alapú példánya rendelkezésre áll és megfelelő</t>
  </si>
  <si>
    <t>EFOP-1.8.0-VEKOP-17;EFOP-1.8.10-VEKOP-17</t>
  </si>
  <si>
    <t xml:space="preserve">A támogatást igénylő által benyújtott nyilatkozat és - elektronikus aláírás használatának kivételével - papír alapú példánya hiánytalan, hibátlan és határidőben benyújtásra került.
</t>
  </si>
  <si>
    <t>EFOP-1.8.21-18</t>
  </si>
  <si>
    <t>A támogatást igénylő által csatolt, a Nemzeti Népegészségügyi Központ által kiállított, a támogatási kérelem részét képező szakma tervvel kapcsolatos nyilatkozat támogató tartalmú.</t>
  </si>
  <si>
    <t>A támogatást igénylő által igénybevett logisztikai szolgáltatás nem kapcsolódik a TEÁOR’08 12.00, 05.10-09.10, 19.10-20, 24.10 és 33.11-20 kód szerinti tevékenységekhez.</t>
  </si>
  <si>
    <t xml:space="preserve">A támogatást igénylő által jelzett előleg igényléshez kapcsolódó projektszintű likviditási terv  benyújtásra került, amennyiben releváns. 
</t>
  </si>
  <si>
    <t>(érvényessége lejárt: 2017.06.28.)</t>
  </si>
  <si>
    <t xml:space="preserve">A támogatást igénylő által képviselt klaszter (melynek nevében a támogatási kérelmet benyújtja) alapításának időpontja és a támogatási kérelem benyújtásának időpontja között legalább három év telt el.
</t>
  </si>
  <si>
    <t>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t>
  </si>
  <si>
    <t xml:space="preserve">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
</t>
  </si>
  <si>
    <t>GINOP-1.1.10-20;GINOP-1.1.2-VEKOP-17;GINOP-1.1.4-16;GINOP-1.1.7-17;GINOP-1.3.7-19;GINOP-7.1.8-18</t>
  </si>
  <si>
    <t xml:space="preserve">A támogatást igénylő által tervezett mérföldkövek megfelelnek a Felhívásban előírtaknak.
</t>
  </si>
  <si>
    <t>A támogatást igénylő által vállalt, kialakítandó SZEÜSZ/KEÜSZ csatlakozások száma minimum 3 db.</t>
  </si>
  <si>
    <t>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t>
  </si>
  <si>
    <t>(érvényessége lejárt: 2018.07.31 23:59:59)</t>
  </si>
  <si>
    <t>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t>
  </si>
  <si>
    <t>A támogatást igénylő a megvalósíthatósági tanulmányban kifejetette, hogy hogyan járul hozzá a területi különbségek csökkentéséhez, és ennek érdekében  adatszolgáltatást biztosít a kedvezményezett járáshoz tartozó célcsoporttagok számáról.</t>
  </si>
  <si>
    <t xml:space="preserve">A támogatást igénylő, amely a csekély összegű közszolgáltatási támogatást igényel, nem a 2010/787/EU tanácsi határozat értelmében a szénágazatban tevékenységet végző vállalkozás.
</t>
  </si>
  <si>
    <t xml:space="preserve">A támogatást igénylő, amely a csekély összegű közszolgáltatási támogatást igényel, nem az 1379/2013/EU európai parlamenti és tanácsi rendeletben meghatározott halászati és akvakultúra ágazatban tevékenységet végző vállalkozás.
</t>
  </si>
  <si>
    <t xml:space="preserve">A támogatást igénylő, amely a csekély összegű közszolgáltatási támogatást igényel, nem közúti kereskedelmi árufuvarozást végző vállalkozás.
</t>
  </si>
  <si>
    <t xml:space="preserve">A támogatást igénylő, amely közszolgáltatás ellentételezése formájában nyújtott támogatást vesz igénybe, nem a szárazföldi közlekedés területén működő vállalkozás.
</t>
  </si>
  <si>
    <t xml:space="preserve">A támogatást igénylő, amennyiben az 1407/2013/EU bizottsági rendelet szerinti csekély összegű támogatást igényel, az Európai Bizottság európai uniós versenyjogi értelemben vett állami támogatás visszafizetésére kötelező határozatának eleget tett.
</t>
  </si>
  <si>
    <t>A támogatást igénylő a mentorok szupervízióját a projektidőszak alatt maximum 10 alkalommal tervezte, maximum bruttó 20.000 Ft/alkalom díjjal kalkulálva.</t>
  </si>
  <si>
    <t>A támogatást igénylő a NKFI Hivatal kutatási, fejlesztési és innovációs szakpolitikai szempontú támogató véleményével rendelkezik, továbbá az NKFI Hivatal felé benyújtott teljes dokumentáció csatolásra került.</t>
  </si>
  <si>
    <t>A támogatást igénylő a projekt befejezésétől számított 3 évig, a támogatás visszafizetésének terhe mellett vállalja, hogy a projekt megfelel a 1303/2013/EK Rendelet 71. cikkében foglaltaknak.</t>
  </si>
  <si>
    <t>A támogatást igénylő a projekt befejezésétől számított 3 évig, a támogatás visszafizetésének terhe mellett vállalja, hogy a projekt megfelel a 1303/2013/EU Rendelet 71. cikkében foglaltaknak.</t>
  </si>
  <si>
    <t>A támogatást igénylő a projekt befejezésétől számított 5 évig, kis- és középvállalkozás esetében 3 évig a támogatás visszafizetésének terhe mellett vállalja, hogy a projekt megfelel a 1303/2013/EK Rendelet 71. cikkében foglaltaknak.</t>
  </si>
  <si>
    <t>GINOP-2.1.2-8-1-4-16;GINOP-2.1.6-16;GINOP-5.1.3-16;GINOP-5.1.4-17;GINOP-5.1.7-17;GINOP-5.3.2-16;GINOP-5.3.4-16;GINOP-5.3.8-17;GINOP-6.1.5-17;GINOP-6.1.6-17;GINOP-6.1.8-17;GINOP-6.2.3-17</t>
  </si>
  <si>
    <t xml:space="preserve">A támogatást igénylő a projektet a támogatási kérelem benyújtását követő napot megelőzően nem kezdte meg. 
</t>
  </si>
  <si>
    <t>GINOP-5.1.9-17;GINOP-6.1.3-17</t>
  </si>
  <si>
    <t xml:space="preserve">A támogatást igénylő a projektet a támogatási kérelem benyújtását követő napot megelőzően nem kezdte meg. A támogatás igénylő tudomásul veszi, hogy a projekt előkészítésével összefüggő tevékenységek megkezdése nem jelenti a projekt megkezdését, és az előkészítési tevékenység a Felhívás megjelenését követő napon kezdhető meg.
</t>
  </si>
  <si>
    <t xml:space="preserve">A támogatást igénylő a projektet a támogatási kérelem benyújtását követő napot megelőzően nem kezdte meg, kivéve a projekt-előkészítési költségeket.
</t>
  </si>
  <si>
    <t>A támogatást igénylő a projektet a támogatási kérelem benyújtását megelőzően nem kezdte meg.</t>
  </si>
  <si>
    <t>A támogatást igénylő a projektet a támogatási kérelem benyújtását  megelőzően nem kezdte meg. A támogatást igénylő tudomásul veszi, hogy a projekt előkészítésével összefüggő tevékenységek megkezdése nem jelenti a projekt megkezdését és az előkészítési tevékenység a Felhívás megjelenését követő napon kezdhető meg.</t>
  </si>
  <si>
    <t xml:space="preserve">A támogatást igénylő a projektet az üzleti terv jóváhagyásáról szóló döntést megelőzően nem kezdte meg.
</t>
  </si>
  <si>
    <t>A támogatást igénylő a projektet az üzleti terv jóváhagyásáról szóló döntést megelőzően nem kezdte meg. A projekt 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t>
  </si>
  <si>
    <t xml:space="preserve">A támogatást igénylő a projektet az üzleti terv jóváhagyásáról szóló döntést megelőzően nem kezdte meg. A támogatást igénylő tudomásul veszi, hogy a projekt előkészítésével összefüggő tevékenységek megkezdése nem jelenti a projekt megkezdését és nem minősül a projekt megkezdésének az üzlethelyiség vagy irodabérlet által létrejött szerződés.
</t>
  </si>
  <si>
    <t xml:space="preserve">A támogatást igénylő a projektet Felhívás megjelenését követő napot megelőzően nem kezdte meg.
</t>
  </si>
  <si>
    <t>A támogatást igénylő a projektet nem kezdte meg a támogatási kérelem benyújtását követő napot megelőzően.</t>
  </si>
  <si>
    <t>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t>
  </si>
  <si>
    <t>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t>
  </si>
  <si>
    <t>A támogatást igénylő a projektet olyan ingatlanon kívánja megvalósítani, amely a támogatási kérelem benyújtásának időpontjától per- és igénymentes, vagy a támogatást igénylő az igény jogosultja, továbbá alkalmas a projekt megvalósítására.</t>
  </si>
  <si>
    <t>A támogatási igénylő a projektet olyan ingatlanon (saját, lízingelt vagy bérelt) kívánja megvalósítani, amely a pályázat benyújtásának időpontjában per- és igénymentes, vagy a pályázó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t>
  </si>
  <si>
    <t>GINOP-1.1.1-18;GINOP-1.1.8-19;GINOP-1.2.10-19;GINOP-1.2.1-15;GINOP-1.2.1-16;GINOP-1.2.2-15;GINOP-1.2.2-16;GINOP-1.2.6-8-3-4-16;GINOP-1.2.7-17;GINOP-1.2.7-19;GINOP-1.2.8-17;GINOP-1.3.3-16;GINOP-5.1.3-16;GINOP-5.1.7-17;GINOP-5.2.3-16;GINOP-5.2.4-16;GINOP-5.2.4-19;GINOP-5.3.2-16;VEKOP-1.2.1-16;VEKOP-8.3.1-16;VEKOP-8.3.2-18</t>
  </si>
  <si>
    <t>(Érvényesség lejárt: 2017.07.06.)</t>
  </si>
  <si>
    <t xml:space="preserve">A támogatást igénylő a projektet olyan ingatlanon (saját, lízingelt vagy bérelt) kívánja megvalósítani, amely a támogatási kérelem benyújtásának időpontjában per, -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t>
  </si>
  <si>
    <t>A támogatást igénylő a projektet olyan ingatlanon (saját, lízingelt vagy bérelt) kívánja megvalósítani, amely a támogatási kérelem benyújtásának időpontjától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t>
  </si>
  <si>
    <t xml:space="preserve">A támogatást igénylő a projekt keretében kizárólag a Felhívás 1. számú szakmai mellékletében szereplő TEÁOR besorolás szerinti, az Irinyi Tervben kiemelt feldolgozóipari tevékenységek fejleszti.
</t>
  </si>
  <si>
    <t>A támogatást igénylő a projekt megkezdésének időpontját a támogatási kérelem benyújtására nyitva álló határidő lejártát követő legkésőbb 6 hónapon belül tervezi.</t>
  </si>
  <si>
    <t xml:space="preserve">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t>
  </si>
  <si>
    <t>GINOP-1.1.8-19;GINOP-1.2.7-17;GINOP-1.2.7-19;GINOP-5.1.10-17;GINOP-5.2.7-17;GINOP-6.1.6-17</t>
  </si>
  <si>
    <t xml:space="preserve">A támogatást igénylő a projekt megvalósítás befejezésétől számított 3 évig, a támogatás visszafizetésének terhe mellett vállalja, hogy a projekt megfelel az 1303/2013/EU Rendelet 71. cikkében foglaltaknak.
</t>
  </si>
  <si>
    <t xml:space="preserve">A támogatást igénylő a projekt megvalósítás befejezésétől számított 5 évig, a támogatás visszafizetésének terhe mellett vállalja, hogy a projekt megfelel az 1303/2013/EU Rendelet 71. cikkében foglaltaknak.
</t>
  </si>
  <si>
    <t xml:space="preserve">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valamint a projekt során beszerzett eszközöket fenntartja, továbbá az elkészült digitális tartalom (amennyiben a projekt szempontjából releváns) elérhetőségét a fenntartási időszak végéig biztosítja.
</t>
  </si>
  <si>
    <t>A támogatást igénylő a projekt megvalósítás befejezésétől számított 5 évig a támogatás visszafizetésének terhe mellett vállalja, hogy a projekt megfelel az Európai Parlament és a Tanács 1303/2013/EU Rendelete 71. cikkében foglaltaknak.</t>
  </si>
  <si>
    <t xml:space="preserve">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
</t>
  </si>
  <si>
    <t xml:space="preserve">A támogatást igénylő a projekt megvalósulásával hozzájárul a Gazdaságfejlesztési és Innovációs Operatív Programban foglalt „A természeti és kulturális örökségnek, illetve látványosságnak minősülő támogatott helyszíneken tett látogatások várható számának növekedése” indikátor célértékének teljesítéséhez. (Projektszinten a támogatást igénylőnek nem kell célértéket tervezni.)
</t>
  </si>
  <si>
    <t>GINOP-2.1.7-15;GINOP-5.2.3-16;VEKOP-1.2.1-16;VEKOP-8.3.1-16</t>
  </si>
  <si>
    <t xml:space="preserve">A támogatást igénylő a projekt pénzügyi befejezésétől számított 3 évig, a támogatás visszafizetésének terhe mellett vállalja, hogy a projekt megfelel a 1303/2013/EU Rendelet 71. cikkében foglaltaknak.
</t>
  </si>
  <si>
    <t xml:space="preserve">A támogatást igénylő a projekt pénzügyi befejezésétől számított 3 évig a támogatás visszafizetésének terhe mellett vállalja, hogy a projekt megfelel a 1303/2013/EU Rendelet 71. cikkében foglaltaknak, továbbá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
</t>
  </si>
  <si>
    <t>GINOP-2.3.3-15;GINOP-5.3.4-16;VEKOP-1.3.2-15;VEKOP-2.3.3-15</t>
  </si>
  <si>
    <t xml:space="preserve">A támogatást igénylő a projekt pénzügyi befejezésétől számított 5 évig, a támogatás visszafizetésének terhe mellett vállalja, hogy a projekt megfelel a 1303/2013/EU Rendelet 71. cikkében foglaltaknak.
</t>
  </si>
  <si>
    <t xml:space="preserve">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
</t>
  </si>
  <si>
    <t xml:space="preserve">A támogatást igénylő a projekt pénzügyi befejezésétől számított KKV-k esetében 3 évig, nagyvállalkozások esetében 5 évig, a támogatás  visszafizetésének terhe mellett vállalja, hogy a projekt megfelel az 1303/2013/EU  Rendelet 71. cikkében foglaltaknak. 
</t>
  </si>
  <si>
    <t>A támogatást igénylő a projekt teljes időtartama alatt projektmenedzsmentet (projektmenedzser és pénzügyi vezető) biztosít, amely megfelel a Felhívásban előírt kritériumoknak (munkaidő, végzettség, tapasztalat).</t>
  </si>
  <si>
    <t>A támogatást igénylő árbevételének legalább 50%-a infokommunikációs tevékenységből (IKT ágazat TEÁOR’08 lista) származott a támogatási kérelem benyújtását megelőző legutolsó két lezárt, teljes üzleti év összesített adatait vizsgálva.</t>
  </si>
  <si>
    <t xml:space="preserve">A támogatást igénylő a regionális beruházási támogatást, a csekély összegű (de minimis) támogatást, a csekély összegű közszolgáltatási támogatást  nem mezőgazdasági termékek elsődleges termeléséhez használja fel. 
</t>
  </si>
  <si>
    <t>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</si>
  <si>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 xml:space="preserve">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
</t>
  </si>
  <si>
    <t xml:space="preserve">A támogatást igénylő a regionális beruházási támogatást, a csekély összegű (de minimis) támogatástnem mezőgazdasági termékek elsődleges termeléséhez használja fel. 
</t>
  </si>
  <si>
    <t xml:space="preserve">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t>
  </si>
  <si>
    <t>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t>
  </si>
  <si>
    <t xml:space="preserve">A támogatást igénylő a regionális beruházási támogatást, csekély összegű (de minimis)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
</t>
  </si>
  <si>
    <t>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valamint nem energiatermelési, energiaelosztási tevékenységhez és energetikai célú infrastruktúra létrehozását szolgáló beruházáshoz használja fel.</t>
  </si>
  <si>
    <t xml:space="preserve">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t>
  </si>
  <si>
    <t xml:space="preserve">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t>
  </si>
  <si>
    <t>A támogatást igénylő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t>
  </si>
  <si>
    <t>GINOP-2.1.1-15;GINOP-2.1.7-15;GINOP-5.3.12-19;VEKOP-2.1.1-15</t>
  </si>
  <si>
    <t xml:space="preserve">A támogatást igénylő a regionális beruházási támogatást nem kutatási infrastruktúra fejlesztéséhez használja fel, kivéve a 651/2014/EU bizottsági rendelet 14. cikk (11) bekezdésében meghatározott feltételekkel.
</t>
  </si>
  <si>
    <t xml:space="preserve">A támogatást igénylő a regionális beruházási támogatást nem kutatási infrastruktúra fejlesztéséhez igényli, kivéve a 651/2014/EU bizottsági rendelet 14. cikk (11) bekezdésében meghatározott feltételekkel. 
</t>
  </si>
  <si>
    <t>A támogatást igénylő a regionális beruházási támogatást nem mezőgazdasági termékek elsődleges termeléséhez használja fel.</t>
  </si>
  <si>
    <t>A támogatást igénylő a regionális beruházási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</si>
  <si>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A támogatást igénylő a regionális beruházási támogatást nem olyan feltétellel használja fel, amely az európai uniós jog megsértését eredményezi.</t>
  </si>
  <si>
    <t xml:space="preserve">A támogatást igénylő a regionális beruházási támogatást nem szélessávú infrastruktúra kiépítéséhez használja fel, kivéve a 651/2014/EU bizottsági rendelet 14. cikk (10) bekezdésében meghatározott feltételekkel.
</t>
  </si>
  <si>
    <t xml:space="preserve">A támogatást igénylő a regionális beruházási támogatást nem szélessávú infrastruktúra kiépítéséhez igényli, kivéve a 651/2014/EU bizottsági rendelet 14. cikk (10) bekezdésében meghatározott feltételekkel.
</t>
  </si>
  <si>
    <t xml:space="preserve">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
</t>
  </si>
  <si>
    <t>GINOP-5.1.10-17;GINOP-5.1.3-16;GINOP-5.1.5-16;GINOP-5.1.7-17;GINOP-5.2.3-16;GINOP-5.2.4-16;GINOP-5.2.4-19;GINOP-5.2.7-17;GINOP-5.3.2-16;GINOP-5.3.3-18;GINOP-5.3.4-16;GINOP-5.3.5-18;GINOP-5.3.8-17;GINOP-6.1.3-17;GINOP-6.1.5-17;GINOP-6.1.6-17;GINOP-6.1.8-17;GINOP-6.2.5-17;VEKOP-8.1.2-16;VEKOP-8.3.1-16</t>
  </si>
  <si>
    <t xml:space="preserve">A támogatást igénylő a támogatás által megvalósított fejlesztés eredményét nem bérbeadási célra kívánja felhasználni.
</t>
  </si>
  <si>
    <t xml:space="preserve">A támogatást igénylő a támogatás felhasználását import áru helyett hazai áru használatától nem teszi függővé.
</t>
  </si>
  <si>
    <t>A támogatást igénylő a támogatás felhasználását nem az import áru helyett hazai áru használatától teszi függővé.</t>
  </si>
  <si>
    <t>GINOP-1.2.10-19;GINOP-5.1.4-17;GINOP-6.1.6-17</t>
  </si>
  <si>
    <t xml:space="preserve">A támogatást igénylő a támogatás felhasználását nem teszi az import áru helyett hazai áru használatától függővé. </t>
  </si>
  <si>
    <t>GINOP-1.1.10-20;GINOP-1.1.2-VEKOP-17;GINOP-1.1.3-16;GINOP-1.1.4-16;GINOP-1.1.7-17;GINOP-1.2.6-8-3-4-16;GINOP-1.3.3-16;GINOP-1.3.7-19;GINOP-2.1.1-15;GINOP-2.1.2-8-1-4-16;GINOP-2.1.4-15;GINOP-2.1.5-15;GINOP-2.1.7-15;GINOP-2.2.1-15;GINOP-2.3.3-15;GINOP-2.3.4-15;GINOP-3.1.1-VEKOP-15;GINOP-3.1.3-15;GINOP-3.2.4-8-2-4-16;GINOP-3.2.6-8-2-4-17;GINOP-3.3.1-16;GINOP-3.3.2-16;GINOP-3.4.1-15;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-2.1.1-15;VEKOP-4.1.1-15</t>
  </si>
  <si>
    <t xml:space="preserve">A támogatást igénylő a támogatási döntés tartalmát érdemben befolyásoló valótlan, hamis vagy
megtévesztő adatot nem szolgáltatott vagy ilyen nyilatkozatot nem tett.
</t>
  </si>
  <si>
    <t>A támogatást igénylő a támogatási kérelemben, valamint  a megvalósíthatósági tanulmányban vállalja , hogy 50 millió Ft támogatási összegenként minimálisan 500 foglalkoztatott munkakörét világítja át.</t>
  </si>
  <si>
    <t xml:space="preserve">A támogatást igénylő a támogatási kérelemben, valamint  a megvalósíthatósági tanulmányban vállalja, hogy a többi szolgáltatóval együttműködve egységes átvilágítási módszertant alakít ki a szolgáltatások megkezdését megelőzően. </t>
  </si>
  <si>
    <t xml:space="preserve">A támogatást igénylő a támogatási kérelemben, valamint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 </t>
  </si>
  <si>
    <t>A támogatást igénylő a támogatási kérelemben, valamint  a megvalósíthatósági tanulmányban vállalja legalább 25 olyan vállalkozás átvilágítását, ahol igazoltan van 6 éven aluli gyermeket nevelő foglalkoztatott.</t>
  </si>
  <si>
    <t xml:space="preserve">A támogatást igénylő a támogatási kérelem benyújtásakor szerepel az adózás rendjéről szóló 2017. évi CL. törvény 260 § (1) bekezdése szerint közétett köztartozásmentes adózói adatbázisban.
</t>
  </si>
  <si>
    <t xml:space="preserve">A támogatást igénylő a támogatási kérelem benyújtásának időpontjában már legalább egy éve menedzseli azt a klasztert, melynek nevében a támogatási kérelmet benyújtja.
</t>
  </si>
  <si>
    <t>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t>
  </si>
  <si>
    <t xml:space="preserve">A támogatást igénylő a támogatási kérelem benyújtását megelőző két lezárt pénzügyi év átlagában az összes forrásból származó bevétele nem kisebb, mint az igényelt támogatás 25%-a.
</t>
  </si>
  <si>
    <t>GINOP-1.2.1-14;GINOP-2.1.1-15;GINOP-2.1.3-15;GINOP-2.1.4-15;GINOP-2.1.5-15;GINOP-2.1.7-15;GINOP-2.1.8-17;GINOP-2.2.1-15;GINOP-2.3.3-15;GINOP-2.3.4-15;GINOP-5.3.1-14;VEKOP-1.2.1-16;VEKOP-1.3.1-16;VEKOP-1.3.2-15;VEKOP-2.1.1-15;VEKOP-8.3.1-16;VEKOP-8.3.2-18</t>
  </si>
  <si>
    <t>GINOP-7.1.3-15;GINOP-7.1.4-16;GINOP-7.1.5-16</t>
  </si>
  <si>
    <t>GINOP-1.2.2-16;GINOP-1.2.7-17;GINOP-1.2.7-19;GINOP-1.2.8-17;GINOP-3.3.3-17;GINOP-4.1.4-19</t>
  </si>
  <si>
    <t>GINOP-1.2.1-14;GINOP-1.2.1-15;GINOP-1.2.2-15;GINOP-1.3.1-14;GINOP-2.1.1-15;GINOP-2.1.3-15;GINOP-2.1.4-15;GINOP-2.1.5-15;GINOP-2.1.7-15;GINOP-2.1.8-17;GINOP-2.2.1-15;GINOP-2.3.4-15;VEKOP-1.2.1-16;VEKOP-1.3.2-15;VEKOP-2.1.1-15</t>
  </si>
  <si>
    <t>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t>
  </si>
  <si>
    <t>A támogatást igénylő a támogatási kérelem benyújtásával tudomásul veszi, hogy a biztosítéknyújtás az eljárásrendben szabályozottak szerint történik.</t>
  </si>
  <si>
    <t>GINOP-1.3.1-14;GINOP-5.2.1-14;GINOP-5.2.2-14</t>
  </si>
  <si>
    <t>A támogatást igénylő a támogatási kérelem benyújtásával tudomásul veszi, hogy a fejlesztendő tevékenysége a környezeti hatásvizsgálati és az egységes környezethasználati engedélyezési eljárásról szóló 314/2005. (XII. 25.) Korm. rendelet alapján környezeti hatásvizsgálat elvégzésére kötelezett lehet.</t>
  </si>
  <si>
    <t xml:space="preserve">A támogatást igénylő a támogatási kérelem benyújtásával tudomásul veszi, hogy a foglalkoztatottak tényleges, a projekthelyszínen történő foglalkoztatásának igazolására szolgáló dokumentumok rendelkezésre állását folyamatosan biztosítania szükséges.
</t>
  </si>
  <si>
    <t>A támogatást igénylő a támogatási kérelem benyújtásával tudomásul veszi, hogy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t>
  </si>
  <si>
    <t>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t>
  </si>
  <si>
    <t>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t>
  </si>
  <si>
    <t>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t>
  </si>
  <si>
    <t>A támogatást igénylő a támogatási kérelem benyújtásával tudomásul veszi, hogy amennyiben együttműködő partner bevonására is szükség van, akkor az együttműködő partner támogatásban nem részesül, a Támogatási Szerződést nem írja alá.</t>
  </si>
  <si>
    <t>GINOP-2.1.4-15;GINOP-2.2.1-15;GINOP-2.3.4-15</t>
  </si>
  <si>
    <t xml:space="preserve">A támogatást igénylő a támogatási kérelem benyújtásával tudomásul veszi, hogy a működő telephely/fióktelep igazolására, valamint a munkavállalók tényleges, a projekthelyszínen történő foglalkoztatásának igazolására szolgáló dokumentumok rendelkezésre állását folyamatosan biztosítania szükséges.
</t>
  </si>
  <si>
    <t>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t>
  </si>
  <si>
    <t>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t>
  </si>
  <si>
    <t>A támogatást igénylő a támogatási kérelem benyújtásával tudomásul veszi, hogy a projektben az igénybe vett szolgáltatások esetén összességében a szolgáltatások átlagos fajlagos díja nem haladhatja meg a bruttó 120 eFt/embernap összeget.</t>
  </si>
  <si>
    <t>A támogatást igénylő a támogatási kérelem benyújtásával tudomásul veszi, hogy a projektektől elvárt számszerűsíthető célok előrehaladásáról a Támogatási Szerződésben foglalt gyakorisággal és tartalommal – adatokat köteles szolgáltatni.</t>
  </si>
  <si>
    <t>A támogatást igénylő a támogatási kérelem benyújtásával tudomásul veszi, hogy a projekt eredményeinek a kevésbé fejlett régiókban kell megvalósulnia.</t>
  </si>
  <si>
    <t>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t>
  </si>
  <si>
    <t>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t>
  </si>
  <si>
    <t>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végső határideje legkésőbb 2015. december 31.</t>
  </si>
  <si>
    <t>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t>
  </si>
  <si>
    <t>A támogatást igénylő a támogatási kérelem benyújtásával tudomásul veszi, hogy a projekt keretében kizárólag az „Ágazati fókusz” című mellékletben foglalt tevékenységek fejleszthetőek. A fejlesztendő tevékenység szerepel az "Ágazati fókusz" című mellékletben.</t>
  </si>
  <si>
    <t>A támogatást igénylő a támogatási kérelem benyújtásával tudomásul veszi, hogy a projekt keretében nem elszámolható költség a támogatást igénylő önmagától, továbbá a 651/2014/EU rendelet 1. sz. melléklete alapján meghatározott partner és/vagy kapcsolt vállalkozásától beszerzendő műszaki gépek berendezések, immateriális javak és igénybevett szolgáltatások bekerülési értéke.</t>
  </si>
  <si>
    <t>A támogatást igénylő a támogatási kérelem benyújtásával tudomásul veszi, hogy a projekt keretén belül a konzorciumi tagok által egymás részére kibocsátott számla elszámolása nem megengedett.</t>
  </si>
  <si>
    <t>A támogatást igénylő a támogatási kérelem benyújtásával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t>
  </si>
  <si>
    <t>A támogatást igénylő a támogatási kérelem benyújtásával tudomásul veszi, hogy a projektnek a támogatást igénylő által szakmailag megvalósíthatónak kell lennie.</t>
  </si>
  <si>
    <t>A támogatást igénylő a támogatási kérelem benyújtásával tudomásul veszi, hogy a támogatás formája állami támogatásnak nem minősülő vissza nem térítendő támogatás.</t>
  </si>
  <si>
    <t>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
Csökkentés esetén a költségvetésen belül megjelölt százalékos korlátozások érvényesítésre kerülnek.</t>
  </si>
  <si>
    <t>A támogatást igénylő a támogatási kérelem benyújtásával tudomásul veszi, hogy a Támogatási Szerződésben meghatározott határidőig (2016. december 31.) záró kifizetési igénylést kell benyújtania.</t>
  </si>
  <si>
    <t>A támogatást igénylő a támogatási kérelem benyújtásával tudomásul veszi, hogy a támogatást igénylőnek legalább a projekt összköltségének az igényelt támogatási összeggel csökkentett részét kitevő önrésszel kell rendelkeznie, valamint a támogatást igénylőnek legalább a projekt elszámolható összköltségének 25%-át vagy az önrész felét kitevő igazolt saját forrással kell rendelkeznie.</t>
  </si>
  <si>
    <t>A támogatást igénylő a támogatási kérelem benyújtásával tudomásul veszi, hogy a támogatói döntést megelőzően a pályázat elszámolható költségeinek változtatására nincs lehetőség, az ilyen jellegű módosítási igények nem vehetők figyelembe.</t>
  </si>
  <si>
    <t>GINOP-1.3.1-14;GINOP-5.3.1-14</t>
  </si>
  <si>
    <t>A támogatást igénylő a támogatási kérelem benyújtásával tudomásul veszi, hogy a támogatói döntést megelőzően a támogatási kérelem elszámolható költségeinek változtatására nincs lehetőség, az ilyen jellegű módosítási igények nem vehetők figyelembe.</t>
  </si>
  <si>
    <t>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bére, illetve terhelhető meg.</t>
  </si>
  <si>
    <t>A támogatást igénylő a támogatási kérelem benyújtásával tudomásul veszi, hogy a támogatott fejlesztéseket (beleértve az informatikai fejlesztéseket) a támogatást igénylő köteles a megvalósítás helyszínén üzemeltetni.</t>
  </si>
  <si>
    <t>A támogatást igénylő a támogatási kérelem benyújtásával tudomásul veszi, hogy az átvilágított munkavállalók munkavégzésének helye nem lehet a Közép-Magyarországi régió területén.</t>
  </si>
  <si>
    <t>A támogatást igénylő a támogatási kérelem benyújtásával tudomásul veszi, hogy az igénybevett szolgáltatások esetében az eredeti árajánlatadó helyett más szállító alkalmazására csak a Támogató hozzájárulásával van lehetőség.</t>
  </si>
  <si>
    <t>A támogatást igénylő a támogatási kérelem benyújtásával tudomásul veszi, hogy egy támogatási kérelem keretében több országban és több vásáron való megjelenés is támogatható.</t>
  </si>
  <si>
    <t>A támogatást igénylő a támogatási kérelem benyújtásával tudomásul veszi, hogy ingatlan/infrastrukturális beruházás esetén legfeljebb nettó 190.000,- Ft/nm költség tervezhető/elszámolható maximális kiadásként.</t>
  </si>
  <si>
    <t>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t>
  </si>
  <si>
    <t>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t>
  </si>
  <si>
    <t>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t>
  </si>
  <si>
    <t xml:space="preserve">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
</t>
  </si>
  <si>
    <t>A támogatást igénylő a támogatási kérelem benyújtásával tudomásul veszi, hogy nem nyújtható támogatás azon támogatást igénylő részére amely, amely azt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</si>
  <si>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t>
  </si>
  <si>
    <t>A támogatást igénylő a támogatási kérelem benyújtásával tudomásul veszi, hogy nem nyújtható támogatás azon támogatást igénylő részére amely azt a halászati és akvakultúra ágazatba  tartozó tevékenységhez használja fel.</t>
  </si>
  <si>
    <t>A támogatást igénylő a támogatási kérelem benyújtásával tudomásul veszi, hogy nem nyújtható támogatás azon támogatást igénylő részére amely azt a mezőgazdasági termékek elsődleges termeléséhez használja fel.</t>
  </si>
  <si>
    <t>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t>
  </si>
  <si>
    <t xml:space="preserve">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t>
  </si>
  <si>
    <t xml:space="preserve">A támogatást igénylő a támogatási kérelem benyújtásával tudomásul veszi, hogy nem nyújtható támogatás azon támogatást igénylő részére amely vállalkozás jelen Felhívás keretében már részesült támogatásban. </t>
  </si>
  <si>
    <t>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t>
  </si>
  <si>
    <t>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t>
  </si>
  <si>
    <t>A támogatást igénylő a támogatási kérelem benyújtásával tudomásul veszi, hogy nem nyújtható támogatás részére, amennyiben a projektet a támogatási kérelem benyújtását követő napot megelőzően megkezdte.</t>
  </si>
  <si>
    <t>GINOP-1.2.1-14;GINOP-1.3.1-14;GINOP-2.1.1-15;GINOP-2.1.3-15;GINOP-2.1.4-15;GINOP-2.1.5-15;GINOP-2.1.7-15;GINOP-2.1.8-17;GINOP-2.2.1-15;GINOP-2.3.4-15;GINOP-5.2.1-14;GINOP-5.2.2-14;GINOP-7.1.4-16;VEKOP-1.2.1-16;VEKOP-1.3.1-16;VEKOP-1.3.2-15;VEKOP-2.1.1-15;VEKOP-8.3.1-16;VEKOP-8.3.2-18</t>
  </si>
  <si>
    <t>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t>
  </si>
  <si>
    <t>A támogatást igénylő a támogatási kérelem benyújtásával tudomásul veszi, hogy nem nyújtható támogatás részére, amennyiben a támogatást a halászati és akvakultúra  ágazatba tartozó tevékenységhez használja fel.</t>
  </si>
  <si>
    <t>A támogatást igénylő a támogatási kérelem benyújtásával tudomásul veszi, hogy nem nyújtható támogatás részére, amennyiben a támogatást a mezőgazdasági termékek elsődleges termeléséhez használja fel.</t>
  </si>
  <si>
    <t>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t>
  </si>
  <si>
    <t>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t>
  </si>
  <si>
    <t>A támogatást igénylő a támogatási kérelem benyújtásával tudomásul veszi, hogy nem nyújtható támogatás részére, amennyiben a támogatást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</si>
  <si>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A támogatást igénylő a támogatási kérelem benyújtásával tudomásul veszi, hogy nem nyújtható támogatás részére, amennyiben jelen Felhívás keretében már részesült támogatásban.</t>
  </si>
  <si>
    <t>A támogatást igénylő a támogatási kérelem benyújtásával tudomásul veszi, hogy nem nyújtható támogatás részére, amennyiben olyan projektet kíván megvalósítani, amelynek tartalma a Felhívásban megfogalmazott célokkal nincs összhangban.</t>
  </si>
  <si>
    <t>GINOP-2.3.7-20</t>
  </si>
  <si>
    <t>A támogatást igénylő a támogatási kérelem benyújtásával tudomásul veszi, hogy nem támogathatóak a Közép-Magyarországi régió területén megvalósuló fejlesztések</t>
  </si>
  <si>
    <t>A támogatást igénylő a támogatási kérelem benyújtásával tudomásul veszi, hogy nem támogathatóak a Közép-Magyarországi régió területén megvalósuló projektek.</t>
  </si>
  <si>
    <t>GINOP-1.1.10-20;GINOP-1.1.3-16;GINOP-1.1.4-16;GINOP-1.1.7-17;GINOP-1.3.7-19;GINOP-3.1.5-20</t>
  </si>
  <si>
    <t>A támogatást igénylő a támogatási kérelem benyújtásával tudomásul veszi, hogy nem támogathatók a kizárólag a Közép-magyarországi régió területén megvalósuló fejlesztések.</t>
  </si>
  <si>
    <t xml:space="preserve">A támogatást igénylő a támogatási kérelem benyújtásával tudomásul veszi, hogy támogatás a támogatási kérelem benyújtását követő napot megelőzően megkezdett beruházáshoz nem igényelhető. </t>
  </si>
  <si>
    <t>A támogatást igénylő a támogatási kérelem benyújtásával tudomásul veszi, hogy tanácsadás igénybevétele esetén legfeljebb nettó 96.000,- Ft/embernap díjazás tervezhető/elszámolható maximális kiadásként.</t>
  </si>
  <si>
    <t>GINOP-2.1.1-15;GINOP-2.1.3-15;GINOP-2.1.4-15;GINOP-2.1.5-15;GINOP-2.1.7-15;GINOP-2.1.8-17;GINOP-2.3.2-15;GINOP-2.3.3-15;VEKOP-2.1.1-15;VEKOP-2.3.2-16;VEKOP-2.3.3-15</t>
  </si>
  <si>
    <t xml:space="preserve">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t>
  </si>
  <si>
    <t>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t>
  </si>
  <si>
    <t>A támogatást igénylő a támogatási kérelmében bemutatott projektben igénybevett logisztikai szolgáltatást nem a 2010/787/EU tanácsi határozat hatálya alá tartozó versenyképtelen szénbányák bezárásához használja fel.</t>
  </si>
  <si>
    <t>A támogatást igénylő a támogatási kérelmében bemutatott projektben igénybevett logisztikai szolgáltatást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</si>
  <si>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A támogatást igénylő a támogatási kérelmében bemutatott projektben igénybevett logisztikai szolgáltatást nem elsődleges megzőgazdasági termeléshez kapcsolatos beruházásokhoz használja fel.</t>
  </si>
  <si>
    <t>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t>
  </si>
  <si>
    <t>A támogatást igénylő a támogatási kérelmét nem új építmény létrehozására nyújtotta be.</t>
  </si>
  <si>
    <t>A támogatást igénylő a támogatási rendszerből való kizárás hatálya alatt áll.</t>
  </si>
  <si>
    <t>A támogatást igénylő a támogatást az import áru helyett nem a hazai áru használatától teszi függővé.</t>
  </si>
  <si>
    <t>A támogatást igénylő a támogatást minimum 20% önerővel egészítette ki.</t>
  </si>
  <si>
    <t xml:space="preserve">A támogatást igénylő a támogatást nem a 2010/787/EU tanácsi határozat hatálya alá tartozó versenyképtelen szénbányák bezárásához használja fel.
</t>
  </si>
  <si>
    <t>GINOP-1.2.10-19;GINOP-1.2.1-15;GINOP-1.2.2-15</t>
  </si>
  <si>
    <t xml:space="preserve">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t>
  </si>
  <si>
    <t>GINOP-1.2.10-19;GINOP-1.2.1-15;GINOP-1.2.2-15;GINOP-1.2.2-16;GINOP-1.2.3-8-3-4-16;GINOP-1.2.8-17;GINOP-1.3.1-15;GINOP-1.3.4-15;GINOP-2.1.3-15;GINOP-3.1.2-8-2-4-16;GINOP-3.2.2-8-2-4-16;GINOP-4.1.1-8-4-4-16;GINOP-4.1.2-18;GINOP-4.1.3-19;GINOP-4.1.4-19;GINOP-7.1.3-15;GINOP-7.1.4-16;GINOP-7.1.5-16;VEKOP-1.3.1-16;VEKOP-1.3.2-15;VEKOP-5.1.1-5-1-2-16</t>
  </si>
  <si>
    <t xml:space="preserve">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(2016.03.17-ig beérkezett támogatási kérelmek esetében, az 1. értékelési szakaszra érvényes)
</t>
  </si>
  <si>
    <t xml:space="preserve">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t>
  </si>
  <si>
    <t>A támogatást igénylő a támogatást nem a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</si>
  <si>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 xml:space="preserve">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
</t>
  </si>
  <si>
    <t xml:space="preserve">A támogatást igénylő a támogatást nem az elsődleges mezőgazdasági termeléshez használja fel.
</t>
  </si>
  <si>
    <t>A támogatást igénylő a támogatást nem az EUMSZ I. mellékletében felsorolt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t>
  </si>
  <si>
    <t>GINOP-1.1.8-19;GINOP-1.2.10-19;GINOP-1.2.1-15;GINOP-1.2.2-15;GINOP-1.2.2-16;GINOP-1.2.7-17;GINOP-1.2.7-19;GINOP-1.2.8-17;GINOP-1.3.4-15;GINOP-2.1.3-15;GINOP-7.1.3-15;GINOP-7.1.4-16;GINOP-7.1.5-16;VEKOP-1.3.2-15</t>
  </si>
  <si>
    <t xml:space="preserve">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</si>
  <si>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 xml:space="preserve">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(2016.03.17-ig beérkezett támogatási kérelmek esetében, az 1. értékelési szakaszra érvényes)
</t>
  </si>
  <si>
    <t>GINOP-1.1.8-19;GINOP-1.2.1-15;GINOP-1.2.2-15;GINOP-1.2.2-16;GINOP-1.2.7-17;GINOP-1.2.7-19;GINOP-1.2.8-17;GINOP-1.3.4-15;GINOP-7.1.3-15;GINOP-7.1.4-16;GINOP-7.1.5-16;VEKOP-1.3.2-15</t>
  </si>
  <si>
    <t xml:space="preserve">A támogatást igénylő a támogatást nem az import áru helyett hazai áru használatától teszi függővé.
(2016.03.17-ig beérkezett támogatási kérelmek esetében, az 1. értékelési szakaszra érvényes)
</t>
  </si>
  <si>
    <t>A támogatást igénylő a támogatást nem ellenszolgáltatás fejében végzett közúti kereskedelmi árufuvarozás keretében használandó teherszállító jármű vásárlására használja fel.</t>
  </si>
  <si>
    <t>GINOP-1.3.4-15;GINOP-4.1.4-19;GINOP-7.1.3-15;GINOP-7.1.4-16;GINOP-7.1.5-16;VEKOP-1.3.2-15</t>
  </si>
  <si>
    <t xml:space="preserve">A támogatást igénylő a támogatást nem elsődlegesen mezőgazdasági termeléshez használja fel.
(2016.03.17-ig beérkezett támogatási kérelmek esetében, az 1. értékelési szakaszra érvényes)
</t>
  </si>
  <si>
    <t>A támogatást igénylő a támogatást nem elsődleges mezőgazdasági termeléshez használja fel, valamint
A támogatást igénylő a támogatást nem a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</si>
  <si>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 xml:space="preserve">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
</t>
  </si>
  <si>
    <t>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t>
  </si>
  <si>
    <t xml:space="preserve">A támogatást igénylő a támogatást nem kutatási infrastruktúra fejlesztéséhez, kivéve a 651/2014/EU bizottsági rendelet 14. cikk (11) bekezdésében meghatározott feltételekkel használja fel.
</t>
  </si>
  <si>
    <t>GINOP-5.2.4-16;GINOP-5.2.4-19</t>
  </si>
  <si>
    <t>" A támogatást igénylő a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</si>
  <si>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GINOP-1.3.4-15;GINOP-7.1.3-15;GINOP-7.1.4-16;GINOP-7.1.5-16;VEKOP-1.3.2-15</t>
  </si>
  <si>
    <t xml:space="preserve">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(2016.03.17-ig beérkezett támogatási kérelmek esetében, az 1. értékelési szakaszra érvényes)
</t>
  </si>
  <si>
    <t xml:space="preserve"> A támogatást igénylő a támogatást nem nyomtatott vagy elektronikus formában közzétett sajtótermék és magazin kiadására használja.
</t>
  </si>
  <si>
    <t xml:space="preserve">A támogatást igénylő a támogatást nem szélessávú infrastruktúra kiépítéséhez, kivéve a 651/2014/EU bizottsági rendelet 14. cikk (10) bekezdésében meghatározott feltételekkel használja fel.
</t>
  </si>
  <si>
    <t>GINOP-1.2.10-19;GINOP-1.2.1-15;GINOP-1.2.2-15;GINOP-1.2.2-16</t>
  </si>
  <si>
    <t xml:space="preserve">A támogatást igénylő a támogatást nem szinten tartó beruházáshoz használja fel. </t>
  </si>
  <si>
    <t>GINOP-4.1.1-8-4-4-16;GINOP-4.1.2-18;GINOP-4.1.4-19;VEKOP-5.1.1-5-1-2-16</t>
  </si>
  <si>
    <t>A támogatást igénylő a támogatást nem távhőrendszerről való leváláshoz igényli, kivételt képez a gőzközegű távhő.</t>
  </si>
  <si>
    <t>GINOP-5.1.3-16;GINOP-5.1.7-17;GINOP-5.2.4-16;GINOP-5.2.4-19;GINOP-5.3.12-19</t>
  </si>
  <si>
    <t xml:space="preserve">A támogatást igénylő a támogatást nem teszi függővé import áru helyett hazai áru használatától.
</t>
  </si>
  <si>
    <t>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t>
  </si>
  <si>
    <t xml:space="preserve">A támogatást igénylő a TÁMOP 2.4.5-12/7 A munka és a magánélet összehangolását segítő munkahelyi kezdeményezések -  Rugalmas munkahelyek  c. felhívás keretében benyújtott pályázata nem nyert támogatást és nem valósított meg projektet.
</t>
  </si>
  <si>
    <t>A támogatást igénylő átlagos statisztikai állományi létszáma elérte a 250 főt a benyújtást megelőző legutolsó három teljes, lezárt üzleti év mindegyikében.</t>
  </si>
  <si>
    <t>EFOP-1.8.1-VEKOP-15;KEHOP-1.2.0-15;KEHOP-3.2.1-15;KEHOP-4.1.1-15;KEHOP-4.2.0-15;KEHOP-4.3.0-VEKOP-15</t>
  </si>
  <si>
    <t>A támogatást igénylő átlátható szervezetnek minősül.</t>
  </si>
  <si>
    <t>EFOP-1.4.1-15;EFOP-1.9.1-VEKOP-15;EFOP-2.1.1-16;GINOP-1.1.8-19;GINOP-1.2.7-19;GINOP-2.1.8-17;GINOP-3.4.1-20;KEHOP-2.1.6-17;KEHOP-2.1.7-19;KEHOP-2.3.0-16;KEHOP-2.4.0-17;KEHOP-3.1.1-17;KEHOP-3.1.2-17;MAHOP-1.2.1-2017;MAHOP-2.1.1-2016;MAHOP-2.2.1-2016;MAHOP-2.3.1-2016;MAHOP-2.4.1-2016;MAHOP-2.5.1-2017;MAHOP-2.5.1-2018;MAHOP-3-2.1.1-2016;MAHOP-5.3.1-2016;MAHOP-5.3.2-2016;MAHOP-5.3.3-2016;VEKOP-6.3.1-16</t>
  </si>
  <si>
    <t xml:space="preserve">A támogatást igénylő átlátható szervezetnek minősül az államháztartásról szóló 2011. évi CXCV. Törvény 1. §  4. pontja és 50. § (1) bekezdés c) pontja szerint.
</t>
  </si>
  <si>
    <t>EFOP-1.1.1-15;EFOP-1.1.2-16;EFOP-1.1.3-17;EFOP-1.1.4-16;EFOP-1.1.5-17;EFOP-1.1.6-17;EFOP-1.1.7-17;EFOP-1.10.1-VEKOP-16;EFOP-1.10.2-17;EFOP-1.10.3-17;EFOP-1.10.4-18;EFOP-1.11.1-17;EFOP-1.12.1-17;EFOP-1.2.10-16;EFOP-1.2.11-16;EFOP-1.2.1-15;EFOP-1.2.12-17;EFOP-1.2.2-15;EFOP-1.2.3-VEKOP-15;EFOP-1.2.4-VEKOP-16;EFOP-1.2.5-16;EFOP-1.2.6-VEKOP-17;EFOP-1.2.7-16;EFOP-1.2.9-17;EFOP-1.3.1-15;EFOP-1.3.2-16;EFOP-1.3.3-16;EFOP-1.3.4-16;EFOP-1.3.5-16;EFOP-1.3.6-17;EFOP-1.3.7-17;EFOP-1.3.8-17;EFOP-1.3.9-17;EFOP-1.4.1-17;EFOP-1.4.2-16;EFOP-1.4.3-16;EFOP-1.4.4-17;EFOP-1.5.1-17;EFOP-1.5.2-16;EFOP-1.5.3-16;EFOP-1.6.1-VEKOP-16;EFOP-1.6.2-16;EFOP-1.6.3-17;EFOP-1.7.1-17;EFOP-1.8.0-VEKOP-17;EFOP-1.8.10-VEKOP-17;EFOP-1.8.19-17;EFOP-1.8.20-17;EFOP-1.8.21-18;EFOP-1.8.2-17;EFOP-1.8.5-17;EFOP-1.8.6-17;EFOP-1.8.7-16;EFOP-1.8.9-17;EFOP-1.9.2-VEKOP-16;EFOP-1.9.3-VEKOP-17;EFOP-1.9.4-VEKOP-16;EFOP-1.9.5-VEKOP-16;EFOP-1.9.6-16;EFOP-1.9.7-16;EFOP-1.9.8-17;EFOP-1.9.9-17;EFOP-2.1.2-16;EFOP-2.2.0-16;EFOP-2.2.14-17;EFOP-2.2.15-16;EFOP-2.2.18-17;EFOP-2.2.19-17;EFOP-2.2.1-VEKOP-16;EFOP-2.2.20-17;EFOP-2.2.2-17;EFOP-2.2.3-17;EFOP-2.2.4-VEKOP-16;EFOP-2.2.5-17;EFOP-2.2.6-VEKOP-16;EFOP-2.4.1-16;EFOP-2.4.2-17;EFOP-2.4.3-18;EFOP-3.1.10-17;EFOP-3.1.1-14;EFOP-3.1.2-16;EFOP-3.1.3-16;EFOP-3.1.4-15;EFOP-3.1.5-16;EFOP-3.1.6-16;EFOP-3.1.7-16;EFOP-3.1.8-17;EFOP-3.1.9-17;EFOP-3.10.1-17;EFOP-3.11.1-17;EFOP-3.2.10-16;EFOP-3.2.1-15;EFOP-3.2.13-17;EFOP-3.2.14-17;EFOP-3.2.15-VEKOP-17;EFOP-3.2.2-VEKOP-15;EFOP-3.2.3-17;EFOP-3.2.4-16;EFOP-3.2.5-17;EFOP-3.2.6-16;EFOP-3.2.8-16;EFOP-3.2.9-16;EFOP-3.3.1-15;EFOP-3.3.1-16;EFOP-3.3.2-16;EFOP-3.3.3-VEKOP-16;EFOP-3.3.4-17;EFOP-3.3.5-17;EFOP-3.3.5-19;EFOP-3.3.6-17;EFOP-3.3.7-17;EFOP-3.4.1-15;EFOP-3.4.2-VEKOP-15;EFOP-3.4.3-16;EFOP-3.4.4-16;EFOP-3.4.5-VEKOP-17;EFOP-3.4.6-VEKOP-17;EFOP-3.5.1-16;EFOP-3.5.2-17;EFOP-3.6.1-16;EFOP-3.6.2-16;EFOP-3.6.3-VEKOP-16;EFOP-3.7.1-17;EFOP-3.7.3-16;EFOP-3.8.1-14;EFOP-3.8.2-16;EFOP-3.9.2-16;EFOP-4.1.1-15;EFOP-4.1.2-16;EFOP-4.1.2-17;EFOP-4.1.3-15;EFOP-4.1.3-17;EFOP-4.1.4-15;EFOP-4.1.5-16;EFOP-4.1.6-16;EFOP-4.1.7-16;EFOP-4.1.8-16;EFOP-4.1.9-16;EFOP-4.2.1-16;EFOP-4.2.2-16;EFOP-5.2.1-17;EFOP-5.2.2-17;EFOP-5.2.3-17;EFOP-5.2.4-17;EFOP-5.2.5-18;GINOP-1.1.10-20;GINOP-1.1.1-18;GINOP-1.1.2-VEKOP-17;GINOP-1.1.3-16;GINOP-1.1.4-16;GINOP-1.1.7-17;GINOP-1.2.10-19;GINOP-1.2.1-15;GINOP-1.2.1-16;GINOP-1.2.2-15;GINOP-1.2.2-16;GINOP-1.2.3-8-3-4-16;GINOP-1.2.4-16;GINOP-1.2.5-15;GINOP-1.2.6-8-3-4-16;GINOP-1.2.7-17;GINOP-1.2.8-17;GINOP-1.3.1-15;GINOP-1.3.2-15;GINOP-1.3.3-16;GINOP-1.3.4-15;GINOP-1.3.4-17;GINOP-1.3.5-15;GINOP-1.3.6-17;GINOP-1.3.7-19;GINOP-2.1.1-15;GINOP-2.1.2-8-1-4-16;GINOP-2.1.3-15;GINOP-2.1.4-15;GINOP-2.1.6-16;GINOP-2.1.7-15;GINOP-2.3.2-15;GINOP-2.3.3-15;GINOP-2.3.7-20;GINOP-3.1.1-VEKOP-15;GINOP-3.1.2-8-2-4-16;GINOP-3.1.3-15;GINOP-3.1.5-20;GINOP-3.2.2-8-2-4-16;GINOP-3.2.4-8-2-4-16;GINOP-3.2.6-8-2-4-17;GINOP-3.3.1-16;GINOP-3.3.2-16;GINOP-3.3.3-17;GINOP-3.4.1-15;GINOP-3.4.2-VEKOP-15;GINOP-3.4.3-VEKOP-15;GINOP-3.4.4-16;GINOP-3.4.5-VEKOP-16;GINOP-3.4.6-17;GINOP-4.1.1-8-4-4-16;GINOP-4.1.2-18;GINOP-4.1.4-19;GINOP-5.1.10-17;GINOP-5.1.10-18;GINOP-5.1.1-15;GINOP-5.1.2-15;GINOP-5.1.3-16;GINOP-5.1.4-17;GINOP-5.1.5-16;GINOP-5.1.7-17;GINOP-5.1.9-17;GINOP-5.2.3-16;GINOP-5.2.4-16;GINOP-5.2.4-19;GINOP-5.2.5-16;GINOP-5.2.7-17;GINOP-5.2.7-18;GINOP-5.3.10-17;GINOP-5.3.11-18;GINOP-5.3.12-19;GINOP-5.3.13-20;GINOP-5.3.2-16;GINOP-5.3.3-15;GINOP-5.3.3-18;GINOP-5.3.4-16;GINOP-5.3.6-17;GINOP-5.3.7-VEKOP-17;GINOP-5.3.8-17;GINOP-6.1.10-19;GINOP-6.1.1-15;GINOP-6.1.3-17;GINOP-6.1.4-16;GINOP-6.1.5-17;GINOP-6.1.6-17;GINOP-6.1.7-17;GINOP-6.1.8-17;GINOP-6.1.9-18;GINOP-6.2.1-VEKOP-15;GINOP-6.2.2-VEKOP-15;GINOP-6.2.3-17;GINOP-6.2.4-VEKOP-16;GINOP-6.2.5-17;GINOP-6.2.5-VEKOP-19;GINOP-6.2.6-20;GINOP-7.1.1-15;GINOP-7.1.6-16;GINOP-7.1.8-18;GINOP-7.1.9-17;IKOP-1.1.0-15;IKOP-2.1.0-15;IKOP-3.1.0-15;IKOP-3.2.0-15;IKOP-4.1.0-15;KEHOP-1.1.0-15;KEHOP-1.2.0-15;KEHOP-1.2.1-18;KEHOP-1.3.0-15;KEHOP-1.3.1-15;KEHOP-1.4.0-15;KEHOP-1.4.1-15;KEHOP-1.5.0-15;KEHOP-1.6.0-15;KEHOP-2.1.1-15;KEHOP-2.1.2-15;KEHOP-2.1.3-15;KEHOP-2.1.4-15;KEHOP-2.1.5-16;KEHOP-2.2.1-15;KEHOP-2.2.2-15;KEHOP-2.2.4-15;KEHOP-3.1.3-17;KEHOP-3.2.2-15;KEHOP-3.3.0-15;KEHOP-3.3.1-16;KEHOP-4.1.0-15;KEHOP-4.1.1-15;KEHOP-4.2.0-15;KEHOP-4.3.0-VEKOP-15;KEHOP-5.1.1-17;KEHOP-5.1.2-17;KEHOP-5.1.3-17;KEHOP-5.2.10-16;KEHOP-5.2.11-16;KEHOP-5.2.1-15;KEHOP-5.2.12-17;KEHOP-5.2.13-19;KEHOP-5.2.2-16;KEHOP-5.2.3-16;KEHOP-5.2.4-15;KEHOP-5.2.5-16;KEHOP-5.2.6-16;KEHOP-5.2.8-17;KEHOP-5.2.9-16;KEHOP-5.3.1-17;KEHOP-5.3.2-17;KEHOP-5.4.1-16;KEHOP-5.4.2-15;KÖFOP-1.0.0-VEKOP-15;KÖFOP-1.2.1-VEKOP-16;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MAHOP-3-1.1.1-16;MAHOP-3-1.2.1-2017;RSZTOP-1.1.1-16;RSZTOP-2.1.1-16;RSZTOP-3.1.1-16;RSZTOP-4.1.1-16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-1.2.2-15;VEKOP-1.2.4-17;VEKOP-1.3.1-16;VEKOP-1.3.2-15;VEKOP-1.3.2-17;VEKOP-2.1.7-15;VEKOP-2.2.1-16;VEKOP-2.3.2-16;VEKOP-2.3.3-15;VEKOP-4.1.1-15;VEKOP-4.1.2-17;VEKOP-4.2.1-15;VEKOP-4.2.1-17;VEKOP-5.1.1-5-1-2-16;VEKOP-5.3.1-15;VEKOP-5.3.2-15;VEKOP-5.3.3-17;VEKOP-6.1.1-15-BP1;VEKOP-6.1.1-15-PT1;VEKOP-6.1.1-15-RD1;VEKOP-6.1.1-15-RD2;VEKOP-6.2.1-15;VEKOP-6.2.2-15;VEKOP-6.3.2-17;VEKOP-6.3.3-16;VEKOP-6.3.5-17;VEKOP-7.1.1-16;VEKOP-7.1.3-15;VEKOP-7.1.4-16;VEKOP-7.1.5-16;VEKOP-7.2.2-17;VEKOP-7.2.3-17;VEKOP-7.2.4-17;VEKOP-7.3.1-17;VEKOP-7.3.2-16;VEKOP-7.3.3-17;VEKOP-7.3.4-17;VEKOP-7.3.5-17;VEKOP-7.3.6-17;VEKOP-7.4.1-16;VEKOP-7.5.1-16;VEKOP-8.1.1-15;VEKOP-8.1.2-16;VEKOP-8.2.1-15;VEKOP-8.3.1-16;VEKOP-8.3.2-18;VEKOP-8.5.1-17;VEKOP-8.5.2-17;VEKOP-8.5.3-17;VEKOP-8.6.3-16;VEKOP-8.6.4-17</t>
  </si>
  <si>
    <t>GINOP-2.1.5-15;GINOP-4.1.3-19</t>
  </si>
  <si>
    <t xml:space="preserve">A támogatást igénylő átlátható szervezetnek minősül az államháztartásról szóló 2011. évi CXCV. törvény (a továbbiakban: Áht.) 1. § 4. pontja szerint.
</t>
  </si>
  <si>
    <t>GINOP-1.2.1-14;GINOP-1.3.1-14;GINOP-2.3.6-15;GINOP-3.2.1-15;GINOP-5.2.1-14;GINOP-5.2.2-14;GINOP-5.3.1-14;GINOP-6.1.2-15;KÖFOP-3.1.1-16;KÖFOP-3.2.10-16;KÖFOP-3.2.1-16;KÖFOP-3.2.2-16;KÖFOP-3.2.3-16;KÖFOP-3.2.4-15;KÖFOP-3.2.5-16;KÖFOP-3.2.6-16;KÖFOP-3.2.7-15;KÖFOP-3.2.8-16;KÖFOP-3.2.9-16;KÖFOP-3.3.1-16;KÖFOP-3.3.2-16;KÖFOP-3.3.3-15;MAHOP-7-1.1.1-2016;RSZTOP-5.1.1-16;VEKOP-8.5.4-17</t>
  </si>
  <si>
    <t xml:space="preserve">A támogatást igénylő átlátható szervezetnek minősül az államháztartásról szóló 2011. évi CXCV. törvény (a továbbiakban: Áht.) 2. § (1) bekezdés t) pontja és 50. § (1) bekezdés c) pontja szerint.
</t>
  </si>
  <si>
    <t xml:space="preserve">A támogatást igénylő a „Vállalkozz Itthon Fiatal” projektben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t>
  </si>
  <si>
    <t>A támogatást igénylő a „Vállalkozz Itthon Fiatal”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t>
  </si>
  <si>
    <t>(érvényessége lejárt: 2017.09.15 23:59:59)</t>
  </si>
  <si>
    <t xml:space="preserve">A támogatást igénylő az 1407/2013/EU bizottsági rendelet szerinti csekély összegű támogatása nem eredményezi az európai uniós jog megsértését.
</t>
  </si>
  <si>
    <t xml:space="preserve">A támogatást igénylő az 1407/2013/EU bizottsági rendelet szerinti csekély összegű támogatást, valamint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</si>
  <si>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 xml:space="preserve">"A támogatást igénylő az 1407/2013/EU bizottsági rendelet szerinti csekély összegű támogatást, valamint a 651/2014/EU bizottsági rendelet szerinti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t>
  </si>
  <si>
    <t xml:space="preserve">A támogatást igénylő az 1407/2013/EU bizottsági rendelet szerinti csekély összegű támogatást, valamint a 651/2014/EU bizottsági rendelet szerinti támogatást nem teszi függővé import áru helyett hazai áru használatától.
</t>
  </si>
  <si>
    <t xml:space="preserve">A támogatást igénylő az 1407/2013/EU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
</t>
  </si>
  <si>
    <t xml:space="preserve">A támogatást igénylő az 1407/2013/EU bizottsági rendelet szerinti csekély összegű támogatást nem elsődleges mezőgazdasági termeléshez kívánja felhasználni.
</t>
  </si>
  <si>
    <t xml:space="preserve">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</si>
  <si>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 xml:space="preserve">A támogatást igénylő az 1407/2013/EU bizottsági rendelet szerinti csekély összegű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t>
  </si>
  <si>
    <t xml:space="preserve">A támogatást igénylő az 1407/2013/EU bizottsági rendelet szerinti csekély összegű támogatást nem teszi függővé import áru helyett hazai áru használatától.
</t>
  </si>
  <si>
    <t xml:space="preserve">A támogatást igénylő az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
</t>
  </si>
  <si>
    <t>GINOP-5.2.4-16;GINOP-5.2.4-19;GINOP-6.1.5-17;GINOP-6.1.6-17;GINOP-6.1.8-17</t>
  </si>
  <si>
    <t xml:space="preserve">A támogatást igénylő az 1407/2014/EU bizottsági rendelet szerinti csekély összegű támogatást nem ellenszolgáltatás fejében végzett közúti kereskedelmi árufuvarozás keretében használandó teherszállító jármű vásárlására használja fel.
</t>
  </si>
  <si>
    <t xml:space="preserve">A támogatást igénylő az 1407/2014/EU bizottsági rendelet szerinti csekély összegű támogatást nem mezőgazdasági termékek elsődleges termeléséhez használja fel.
</t>
  </si>
  <si>
    <t>MAHOP-2.3.1-2016</t>
  </si>
  <si>
    <t xml:space="preserve">A támogatást igénylő az 50 000 EUR összeget meghaladó beruházás esetén benyújtotta a projekt környezeti hatásvizsgálatát tartalmazó megvalósíthatósági tanulmányt [ETHA rendelet 46. cikk (2)].
</t>
  </si>
  <si>
    <t>A támogatást igénylő az Áht. 50. § (1) bekezdés alapján költségvetési támogatásban részesíthető.</t>
  </si>
  <si>
    <t>GINOP-1.2.4-16;GINOP-3.1.1-VEKOP-15;GINOP-3.1.3-15;GINOP-3.3.1-16;GINOP-3.3.2-16;GINOP-3.4.2-VEKOP-15;GINOP-3.4.3-VEKOP-15;GINOP-3.4.4-16;GINOP-3.4.5-VEKOP-16;GINOP-3.4.6-17;GINOP-5.1.10-18;GINOP-5.1.2-15;GINOP-5.2.5-16;GINOP-5.2.7-18;GINOP-5.3.11-18;GINOP-5.3.13-20;GINOP-5.3.6-17;GINOP-6.1.10-19;GINOP-6.1.1-15;GINOP-6.1.4-16;GINOP-6.2.2-VEKOP-15;GINOP-6.2.4-VEKOP-16;GINOP-6.2.5-VEKOP-19;GINOP-6.2.6-20;VEKOP-1.3.1-16</t>
  </si>
  <si>
    <t xml:space="preserve">A támogatást igénylő az Áht. 50. § (3) bekezdés alapján költségvetési támogatásban részesíthető.
</t>
  </si>
  <si>
    <t>VEKOP-1.3.2-17</t>
  </si>
  <si>
    <t>A támogatást igénylő az aláírt konzorciumi megállapodást csatolta.</t>
  </si>
  <si>
    <t>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-5.3.6-17;GINOP-5.3.7-VEKOP-17;GINOP-5.3.8-17;GINOP-6.1.10-19;GINOP-6.1.1-15;GINOP-6.1.2-15;GINOP-6.1.3-17;GINOP-6.1.4-16;GINOP-6.1.5-17;GINOP-6.1.6-17;GINOP-6.1.7-17;GINOP-6.1.8-17;GINOP-6.1.9-18;GINOP-6.2.2-VEKOP-15;GINOP-6.2.4-VEKOP-16;GINOP-6.2.5-17;GINOP-6.2.5-VEKOP-19;GINOP-6.2.6-20;GINOP-7.1.1-15;GINOP-7.1.3-15;GINOP-7.1.4-16;GINOP-7.1.5-16;VEKOP-1.2.1-16;VEKOP-1.3.1-16;VEKOP-1.3.2-15;VEKOP-2.1.1-15;VEKOP-2.1.7-15;VEKOP-2.3.2-16;VEKOP-2.3.3-15;VEKOP-5.1.1-5-1-2-16;VEKOP-8.1.2-16;VEKOP-8.3.1-16;VEKOP-8.3.2-18</t>
  </si>
  <si>
    <t xml:space="preserve">"A támogatást igénylő az államháztartásról szóló 2011. évi CXCV. törvényben (a továbbiakban: Áht.)
foglaltak szerint megfelel a rendezett munkaügyi kapcsolatok követelményének.
"
</t>
  </si>
  <si>
    <t>GINOP-1.3.6-17;VEKOP-2.2.1-16</t>
  </si>
  <si>
    <t>A támogatást igénylő az államháztartásról szóló 2011. évi CXCV. törvényben foglaltak szerint megfelel a rendezett munkaügyi kapcsolatok követelményének.</t>
  </si>
  <si>
    <t>A támogatást igénylő – az ÁÚF 2.3. pontjában foglalt kizáró ok kivételével – nem tartozik ÁÚF 2. pontja szerinti kizáró okok hatálya alá.</t>
  </si>
  <si>
    <t>A Támogatást igénylő az ÁUF 2. Kizáró okok listájában meghatározottak szerint támogatásban részesíthető.</t>
  </si>
  <si>
    <t>A támogatást igénylő az ELI-HU Kutatási és Fejlesztési Nonprofit Közhasznú Korlátolt Felelősségű Társaság</t>
  </si>
  <si>
    <t>A támogatást igénylő az elmúlt 5 naptári vagy üzleti év vonatkozásában legalább 50 millió Ft értékben értékesített olyan saját fejlesztésű szoftvert, amelyre alapozva az Iaas/PaaS/SaaS üzleti felhőszolgáltatást el kívánja indítani, vagy
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
A támogatást igénylő a támogatási kérelem beadási évét megelőző évben átlagosan legalább 15 ügyfelet szolgált ki az 1. pontban nevesített TEÁOR számok szerinti IT szolgáltatás területén.</t>
  </si>
  <si>
    <t>A támogatást igénylő az érintett "Ipari Parkban" illetve "Tudományos és Technológiai Parkban"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t>
  </si>
  <si>
    <t>GINOP-5.1.3-16;GINOP-5.3.12-19;GINOP-6.1.5-17;GINOP-6.1.6-17;GINOP-6.1.8-17</t>
  </si>
  <si>
    <t>(érvényessége lejárt: 2018.05.03 23:59:59)</t>
  </si>
  <si>
    <t xml:space="preserve">A támogatást igénylő az Európai Bizottság európai uniós versenyjogi értelemben vett állami támogatás visszafizetésére Magyarországnak címzett kötelező határozatának eleget tett.
</t>
  </si>
  <si>
    <t>A támogatást igénylő az éves fejlesztési keretben és a felhívásban nevesített támogatást igénylői körbe tartozik.</t>
  </si>
  <si>
    <t>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t>
  </si>
  <si>
    <t xml:space="preserve">A támogatást igénylő az uniós állami támogatási szabályok szerint nem nehéz helyzetben lévő vállalkozás. </t>
  </si>
  <si>
    <t xml:space="preserve">A támogatást igénylő bejegyzett székhelye ugyanabban a régióban van, mint amely régióban az alapító a GINOP-5.2.2-14 konstrukció keretében a képzés elvégzéséről kiállított tanúsítványokat megszerezte és ahol üzleti terve jóváhagyásra került.
</t>
  </si>
  <si>
    <t xml:space="preserve">A támogatást igénylő bejegyzett székhelye ugyanabban a régióban van, mint amely régióban az alapító a „Vállalkozz Itthon Fiatal” projekt keretében a képzés elvégzéséről kiállított tanúsítványokat megszerezte és ahol üzleti terve jóváhagyásra került.
</t>
  </si>
  <si>
    <t>MAHOP-1.2.1-2017;MAHOP-2.1.1-2016;MAHOP-2.2.1-2016;MAHOP-2.3.1-2016;MAHOP-2.4.1-2016;MAHOP-2.5.1-2017;MAHOP-2.5.1-2018;MAHOP-3-1.1.1-16;MAHOP-3-1.2.1-2017;MAHOP-3-2.1.1-2016;MAHOP-5.3.1-2016;MAHOP-5.3.2-2016;MAHOP-5.3.3-2016</t>
  </si>
  <si>
    <t xml:space="preserve">A támogatást igénylő benyújtotta akvakultúra-tevékenysége fejlesztésére vonatkozó üzleti tervét [ETHA rendelet 52. cikk (2) c)].
</t>
  </si>
  <si>
    <t>MAHOP-5.3.3-2016</t>
  </si>
  <si>
    <t>A támogatást igénylő benyújtotta a megfelelő szakmai készség(ek) és kompetencia meglétét igazoló dokumentumo(ka)t.</t>
  </si>
  <si>
    <t xml:space="preserve">A támogatást igénylő benyújtotta a megfelelő szakmai készség(ek) és kompetencia meglétét igazoló dokumentumo(ka)t [ETHA rendelet 52. cikk (2) a)].
</t>
  </si>
  <si>
    <t xml:space="preserve">A támogatást igénylő benyújtotta az ETHA-rendelet 10. cikk (5) bekezdése alapján előírt nyilatkozatot, és a nyilatkozatban foglaltak alapján kérelme befogadható.
</t>
  </si>
  <si>
    <t xml:space="preserve">A támogatást igénylő benyújtott egy olyan független marketing­ jelentést, amely egyértelműen igazolja, hogy a termék kedvező és fenntartható piaci kilátásokkal rendelkezik [ETHA rendelet 46. cikk (2)].
</t>
  </si>
  <si>
    <t>A támogatást igénylő benyújtott öt igazolást műhelymunka lebonyolításáról.</t>
  </si>
  <si>
    <t>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t>
  </si>
  <si>
    <t>A támogatást igénylő beszállítói integrátor a 651/2014/EU rendelet 1. sz. melléklete alapján mikro-, kis-, közép- vagy nagyvállalkozásnak minősül.</t>
  </si>
  <si>
    <t xml:space="preserve">A támogatást igénylő beszállító KKV.
</t>
  </si>
  <si>
    <t>A támogatást igénylő beszállító vállalkozás és leendő beszállító vállalkozás a 651/2014/EU rendelet 1. sz. melléklete alapján mikro-, kis- és középvállalkozásnak minősül.</t>
  </si>
  <si>
    <t xml:space="preserve"> A támogatást igénylő cégkivonatában szereplő bármely tevékenysége nem felel meg a TEÁOR ’08 szerinti besorolás alábbi kódszámokkal jelölt tevékenységei valamelyikének: 01.11-03.22; 10.11-12.00; 46.11; 46.17; 46.21-46.39; 47.11; 47.21-47.29; 47.81.</t>
  </si>
  <si>
    <t>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t>
  </si>
  <si>
    <t>GINOP-2.1.1-15;GINOP-2.1.3-15;GINOP-2.1.5-15;GINOP-2.1.7-15;GINOP-2.2.1-15;GINOP-2.2.1-18;GINOP-2.3.2-15;GINOP-2.3.3-15;GINOP-2.3.4-15</t>
  </si>
  <si>
    <t xml:space="preserve">A támogatást igénylő, egy adott projektre vagy annak részére az adott telephelyen a GINOP keretében meghirdetett különböző vissza nem térítendő támogatást nyújtó felhívások közül csak egy felhívásra nyújt be támogatási kérelmet. 
</t>
  </si>
  <si>
    <t>VEKOP-2.1.1-15;VEKOP-2.1.7-15;VEKOP-2.2.1-16;VEKOP-2.3.3-15</t>
  </si>
  <si>
    <t xml:space="preserve">A támogatást igénylő, egy adott projektre vagy annak részére az adott telephelyen a VEKOP keretében meghirdetett különböző vissza nem térítendő támogatást nyújtó felhívások közül csak egy felhívásra nyújt be támogatási kérelmet.
</t>
  </si>
  <si>
    <t>GINOP-2.1.1-15;GINOP-2.1.4-15;GINOP-2.1.5-15;GINOP-2.1.7-15;GINOP-2.1.8-17;VEKOP-2.1.1-15</t>
  </si>
  <si>
    <t xml:space="preserve">A támogatást igénylő eleget tesz a szellemi tulajdonra vonatkozó jogtisztasági követelményeknek.
</t>
  </si>
  <si>
    <t>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t>
  </si>
  <si>
    <t xml:space="preserve">A támogatást igénylő eleget tett a kötelező horizontális vállalásoknak.
</t>
  </si>
  <si>
    <t>GINOP-2.1.1-15;GINOP-2.1.3-15;GINOP-2.1.4-15;GINOP-2.1.5-15;GINOP-2.1.7-15;VEKOP-2.1.1-15</t>
  </si>
  <si>
    <t>(érvényessége lejárt: 2018.10.31.)</t>
  </si>
  <si>
    <t xml:space="preserve">A támogatást igénylő eleget tett az Európai Bizottság európai uniós versenyjogi értelemben vett állami támogatás visszafizetésére kötelező Magyarországnak címzett határozatának.
</t>
  </si>
  <si>
    <t>A támogatást igénylő ellen a felhívás korábbi szakaszaiban (konvergens, köztes, komplex kiírások) tett vállalásai kapcsán szabálytalansági eljárás nem indult, vagy amennyiben indult eljárás nem került sor a támogatási szerződés felbontására.</t>
  </si>
  <si>
    <t xml:space="preserve">A támogatást igénylő első alkalommal hoz létre akvakultúra-ágazati mikro vagy kisvállalkozást ilyen vállalkozás vezetőjeként [ETHA rendelet 52. cikk (2) b)] és benyújtotta az erre vonatkozó nyilatkozatot.
</t>
  </si>
  <si>
    <t>GINOP-2.1.1-15;GINOP-2.1.2-8-1-4-16;VEKOP-2.1.1-15</t>
  </si>
  <si>
    <t xml:space="preserve">A támogatást igénylő és/vagy az értékelés során figyelembe vett partner- vagy kapcsolt vállalkozás  éves beszámolójának közgyűlés, taggyűlés, illetve a tulajdonosok általi jóváhagyását igazoló dokumentuma csatolásra került.
</t>
  </si>
  <si>
    <t>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t>
  </si>
  <si>
    <t>A támogatást igénylő, valamint a 651/2014/EU rendelet 1. számú melléklete alapján meghatározott partner vagy kapcsolt vállalkozása GINOP-4.1.1-8.4.4-16 kódszámú Felhívás keretében nem részesült támogatásban (Támogatói okirattal nem rendelkezik).</t>
  </si>
  <si>
    <t>A támogatást igénylő, valamint a 651/2014/EU rendelet 1. számú melléklete alapján meghatározott partner vagy kapcsolt vállalkozása VEKOP-5.1.1-5.1.2-16 kódszámú Felhívás keretében nem részesült támogatásban (Támogatói okirattal nem rendelkezik).</t>
  </si>
  <si>
    <t xml:space="preserve">A támogatást igénylő és a konzorciumi tagok átlátható szervezetnek minősülnek az államháztartásról szóló 2011. évi CXCV. törvény (a továbbiakban: Áht.) 1. § 4. pontja és 50. § (1) bekezdés c) pontja szerint.
</t>
  </si>
  <si>
    <t>TOP-1.1.1-15-B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-3.1.1-15-CS2;TOP-3.1.1-15-VS2;TOP-6.1.4-15-KA1;TOP-6.1.4-15-NY1;TOP-6.1.4-15-PC1;TOP-6.1.4-15-TB1;VEKOP-1.2.2-15;VEKOP-4.1.1-15;VEKOP-5.3.1-15</t>
  </si>
  <si>
    <t>(érvényessége lejárt: 2016.04.20 23:59:59)</t>
  </si>
  <si>
    <t xml:space="preserve"> A támogatást igénylő és a támogatási kérelem tárgya nem tartozik a Felhívásban és az ÁÚF c. dokumentumban meghatározott kizáró okok alá.</t>
  </si>
  <si>
    <t>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-5.2.1-15-BS1;TOP-5.2.1-15-VE1;TOP-5.2.1-15-VS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t>
  </si>
  <si>
    <t>(érvényessége lejárt: 2016.04.04 23:59:59)</t>
  </si>
  <si>
    <t xml:space="preserve">A támogatást igénylő esetében a hivatalos képviselő aláírási címpéldánya, vagy ügyvéd által hitelesített aláírásminta csatolásra került.
</t>
  </si>
  <si>
    <t>A támogatást igénylő esetében a jogi státusz igazolásáról szóló dokumentum (Cégkivonat, nem gazdasági társaságok esetében pedig alapító okirat és alapszabály) csatolásra került.</t>
  </si>
  <si>
    <t xml:space="preserve">A támogatást igénylő esetében a jogi státusz igazolásáról szóló dokumentum csatolásra került.
</t>
  </si>
  <si>
    <t>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t>
  </si>
  <si>
    <t xml:space="preserve">A támogatást igénylő esetében a jóváhagyott éves beszámoló (amennyiben az nem került feltöltésre a http://e-beszamolo.im.gov.hu/ oldalra, illetve a birosag.hu honlapra) csatolásra került.
</t>
  </si>
  <si>
    <t xml:space="preserve">A támogatást igénylő esetében a megvalósítási helyszínre vonatkozó NAV törzsadatbejelentés igazolása csatolásra került – nem gazdasági társaságok esetében.
</t>
  </si>
  <si>
    <t>(érvényessége lejárt: 2017.08.28. 23:59:59)</t>
  </si>
  <si>
    <t>A támogatást igénylő esetében a www.szechenyi2020.hu weboldalon található ÁÚF 2. Kizáró okok listájában foglalt pontok egyike sem áll fenn.</t>
  </si>
  <si>
    <t>A támogatást igénylő esetében az előző lezárt pénzügyi évben a bevétel/árbevétel összege eléri a támogatás összegének legalább 50 %-át.</t>
  </si>
  <si>
    <t xml:space="preserve">A támogatást igénylő esetében az éves beszámoló jóváhagyását igazoló dokumentum csatolásra került.
</t>
  </si>
  <si>
    <t>A támogatást igénylő esetében az éves beszámoló közgyűlés, taggyűlés, illetve a tulajdonosok általi jóváhagyását igazoló dokumentum csatolásra került.</t>
  </si>
  <si>
    <t>A támogatást igénylő, valamint konzorciumban megvalósuló projektek esetében a konzorcium vállalja, hogy szolgáltatásait valamennyi kevésbé fejlett régióban elérhetővé teszi.</t>
  </si>
  <si>
    <t>A támogatást igénylő (és konzorciumi partnere) átlátható szervezetnek minősül az államháztartásról szóló 2011. évi CXCV. törvény (a továbbiakban: Áht.) 1. § (4). pontja és  50. § (1) bekezdés c) pontja szerint.</t>
  </si>
  <si>
    <t>A támogatást igénylő (és konzorciumi partnere(i)) az államháztartásról szóló 2011. évi CXCV. törvényben (a továbbiakban: Áht.)
foglaltak szerint megfelel a rendezett munkaügyi kapcsolatok követelményének.</t>
  </si>
  <si>
    <t>GINOP-1.2.1-14;GINOP-1.3.6-17</t>
  </si>
  <si>
    <t>A támogatást igénylő éves átlagos statisztikai állományi létszáma a támogatási kérelem benyújtását megelőző legutolsó lezárt, teljes üzleti évben elérte a minimum 1 főt.</t>
  </si>
  <si>
    <t>GINOP-2.1.2-8-1-4-16;VEKOP-8.3.2-18</t>
  </si>
  <si>
    <t>(Érvénytelen: 2017.09.12.)</t>
  </si>
  <si>
    <t>GINOP-2.1.4-15;GINOP-2.1.5-15;GINOP-2.1.6-16;GINOP-2.1.8-17</t>
  </si>
  <si>
    <t>A támogatást igénylő éves beszámolójának közgyűlés, taggyűlés, illetve a tulajdonosok általi jóváhagyását igazoló dokumentuma csatolásra került.</t>
  </si>
  <si>
    <t xml:space="preserve">A támogatást igénylő éves beszámolójának közgyűlés, taggyűlés, illetve a tulajdonosok általi jóváhagyását igazoló dokumentuma csatolásra került (egy teljes lezárt üzleti évvel nem rendelkező gazdasági társaságok esetében nem releváns).
</t>
  </si>
  <si>
    <t>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t>
  </si>
  <si>
    <t>A támogatást igénylő ezen Felhívás keretéből még nem részesült támogatásban.</t>
  </si>
  <si>
    <t>GINOP-2.1.4-15;GINOP-5.3.12-19</t>
  </si>
  <si>
    <t>A támogatást igénylő ezen felhívás keretében nem részesült támogatásban.</t>
  </si>
  <si>
    <t xml:space="preserve">A támogatást igénylő fejlesztési igénye a Felhívás 1. számú mellékletében felsorolt, az Irinyi Tervben meghatározott feldolgozóipari tevékenységekre irányul.
</t>
  </si>
  <si>
    <t xml:space="preserve">A támogatást igénylő fejlesztési igénye a Felhívás 1. számú szakmai mellékletében felsorolt TEÁOR besorolás szerinti fejlesztésekhez kapcsolódó tevékenységre irányul.
</t>
  </si>
  <si>
    <t>GINOP-1.1.8-19;GINOP-1.2.10-19;GINOP-1.2.3-8-3-4-16;GINOP-1.2.7-17;GINOP-1.2.7-19;GINOP-4.1.1-8-4-4-16;GINOP-4.1.2-18;GINOP-4.1.3-19;GINOP-4.1.4-19;VEKOP-5.1.1-5-1-2-16</t>
  </si>
  <si>
    <t xml:space="preserve">A támogatást igénylő fejlesztési igénye nem a dohány és dohánytermékek gyártásával, feldolgozásával és forgalomba hozatalával kapcsolatos beruházásokra irányul.
</t>
  </si>
  <si>
    <t>GINOP-1.1.8-19;GINOP-1.2.10-19;GINOP-1.2.7-17;GINOP-1.2.7-19</t>
  </si>
  <si>
    <t xml:space="preserve">A támogatást igénylő fejlesztési igénye nem a TEÁOR’08 12.00, 05.10-09.10, 19.10-20, 24.10, 30.11-12 és 33.11-20 kód szerinti tevékenységekkel kapcsolatos beruházásokra irányul.
</t>
  </si>
  <si>
    <t xml:space="preserve">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
</t>
  </si>
  <si>
    <t xml:space="preserve">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 </t>
  </si>
  <si>
    <t>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t>
  </si>
  <si>
    <t>EFOP-4.1.5-16</t>
  </si>
  <si>
    <t>A támogatást igénylő feladatellátási helyén a férőhelyszám kihasználtsága eléri az Alapító Okiratban rögzített létszám 85%-át a támogatást igénylő hivatalos képviselőjének nyilatkozata alapján.</t>
  </si>
  <si>
    <t xml:space="preserve">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
</t>
  </si>
  <si>
    <t>A támogatást igénylő gazdálkodási formája szakszervezet, egyéb munkavállalói érdekképviselet, munkáltatói, tulajdonosi érdekképviselet, egyéb szövetség, illetve egyéb egyesület, egyéb köztestület.</t>
  </si>
  <si>
    <t>(érvényessége lejár: 2016.11.29 23:59:59)</t>
  </si>
  <si>
    <t>GINOP-1.2.3-8-3-4-16;GINOP-3.1.2-8-2-4-16;GINOP-3.2.2-8-2-4-16;GINOP-3.3.3-17</t>
  </si>
  <si>
    <t>GINOP-1.1.1-18;GINOP-1.2.6-8-3-4-16;GINOP-1.3.3-16;GINOP-2.1.2-8-1-4-16;GINOP-3.2.4-8-2-4-16;GINOP-3.2.6-8-2-4-17</t>
  </si>
  <si>
    <t>GINOP-4.1.1-8-4-4-16;GINOP-4.1.2-18;GINOP-4.1.3-19;GINOP-4.1.4-19;GINOP-5.2.4-19;VEKOP-5.1.1-5-1-2-16</t>
  </si>
  <si>
    <t>GINOP-2.1.6-16;GINOP-2.1.8-17</t>
  </si>
  <si>
    <t xml:space="preserve">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t>
  </si>
  <si>
    <t xml:space="preserve">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
</t>
  </si>
  <si>
    <t xml:space="preserve">A támogatást igénylő határozott időre, de legalább a projekt fizikai befejezését követő 5 és legfeljebb 10 naptári évre szóló időszakra a 2012/21/EU bizottsági határozatban foglaltaknak megfelelő tartalmú közszolgáltatási szerződéssel rendelkezik.
</t>
  </si>
  <si>
    <t>A támogatást igénylő hivatalos képviselőjének aláírási címpéldánya</t>
  </si>
  <si>
    <t>A támogatást igénylő hivatalos képviselőjének aláírási címpéldánya/vagy ügyvédi által hitelesített aláírás minta a „Támogatási kérelem kitöltési útmutató” című dokumentumban
foglaltak szerint.</t>
  </si>
  <si>
    <t>A támogatást igénylő hivatalos képviselőjének aláírási címpéldánya/vagy ügyvédi által hitelesített aláírásminta a „Támogatási kérelem kitöltési útmutató” című dokumentumban foglaltak szerint csatolásra került.</t>
  </si>
  <si>
    <t xml:space="preserve"> A támogatást igénylő hivatalos képviselőjének aláírási címpéldánya/vagy ügyvédi által hitelesített aláírásmintája csatolásra került.</t>
  </si>
  <si>
    <t>GINOP-5.1.10-17;GINOP-5.1.3-16;GINOP-5.1.4-17;GINOP-5.1.7-17;GINOP-5.3.4-16;GINOP-6.1.3-17</t>
  </si>
  <si>
    <t xml:space="preserve">A támogatást igénylő hivatalos képviselőjének aláírási címpéldánya csatolásra került.
</t>
  </si>
  <si>
    <t>GINOP-1.1.1-18;GINOP-1.1.8-19;GINOP-1.2.10-19;GINOP-1.2.1-14;GINOP-1.2.1-15;GINOP-1.2.1-16;GINOP-1.2.2-15;GINOP-1.2.2-16;GINOP-1.2.4-16;GINOP-1.2.5-15;GINOP-1.2.7-17;GINOP-1.2.7-19;GINOP-1.2.8-17;GINOP-1.3.1-14;GINOP-1.3.1-15;GINOP-1.3.3-16;GINOP-1.3.4-15;GINOP-1.3.6-17;GINOP-2.1.2-8-1-4-16;GINOP-2.1.3-15;GINOP-2.1.4-15;GINOP-2.1.5-15;GINOP-2.1.6-16;GINOP-2.1.7-15;GINOP-2.1.8-17;GINOP-2.2.1-15;GINOP-2.2.1-18;GINOP-2.3.4-15;GINOP-3.1.2-8-2-4-16;GINOP-3.2.4-8-2-4-16;GINOP-3.3.3-17;GINOP-3.4.1-15;GINOP-3.4.1-20;GINOP-5.1.9-17;GINOP-5.2.3-16;GINOP-5.2.4-16;GINOP-5.2.4-19;GINOP-5.3.2-16;GINOP-5.3.3-15;GINOP-6.1.5-17;GINOP-6.1.6-17;GINOP-6.1.8-17;GINOP-6.2.5-17;GINOP-7.1.5-16;VEKOP-1.2.1-16;VEKOP-1.3.1-16;VEKOP-1.3.2-15;VEKOP-2.1.7-15;VEKOP-8.3.1-16;VEKOP-8.3.2-18</t>
  </si>
  <si>
    <t xml:space="preserve">A támogatást igénylő hivatalos képviselőjének aláírási címpéldánya, vagy ügyvéd által hitelesített aláírás minta csatolásra került.
</t>
  </si>
  <si>
    <t xml:space="preserve">A támogatást igénylő hivatalos képviselőjének aláírási címpéldánya, vagy ügyvéd által hitelesített aláírásminta megfelelően csatolásra került.
</t>
  </si>
  <si>
    <t>GINOP-2.1.1-15;GINOP-2.3.2-15;GINOP-2.3.3-15;VEKOP-2.1.1-15;VEKOP-2.3.2-16;VEKOP-2.3.3-15</t>
  </si>
  <si>
    <t xml:space="preserve">A támogatást igénylő hivatalos képviselőjének eredeti aláírási címpéldánya, vagy ügyvéd által hitelesített aláírásminta csatolásra került.
</t>
  </si>
  <si>
    <t>A támogatást igénylő hivatalos képviselőjének nyilatkozata arról, hogy a BMR értéke megfelel a felhívásban előírtaknak energetikai beruházás esetén.</t>
  </si>
  <si>
    <t>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t>
  </si>
  <si>
    <t xml:space="preserve">A támogatást igénylő igazolni tudja, hogy klasztermenedzsment szervezetként jogosult azon klaszter képviseletére, melynek nevében jelen támogatási kérelmet benyújtja.
</t>
  </si>
  <si>
    <t xml:space="preserve">A támogatást igénylő igazolt referenciával rendelkezik a 4.1 a) pontban meghatározott tevékenységekkel kapcsolatban. 
</t>
  </si>
  <si>
    <t>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t>
  </si>
  <si>
    <t>A támogatást igénylő, illetve a konzorcium bármely tagja a támogatást nem ellenszolgáltatás fejében végzett közúti kereskedelmi árufuvarozás keretében használandó teherszállító jármű vásárlására használja fel.</t>
  </si>
  <si>
    <t>A támogatást igénylő, illetve a konzorcium bármely tagjának támogatása nem eredményezi az európai uniós jog megsértését.</t>
  </si>
  <si>
    <t>A támogatást igénylő, illetve a konzorcium bármely tagja vagy a 651/2014 EU rendelet I. Melléklete alapján meghatározott partner- vagy kapcsolt vállalkozása ezen Felhívás keretében, adott naptári évben még nem részesült támogatásban.</t>
  </si>
  <si>
    <t>A támogatást igénylő, illetve a konzorcium egyik tagja sem áll a támogatási rendszerből való kizárás hatálya alatt.</t>
  </si>
  <si>
    <t>A támogatást igénylő, illetve a konzorcium egyik tagja sem áll jogerős végzéssel elrendelt felszámolási, csőd-, végelszámolási vagy egyéb - a megszüntetésére irányuló, jogszabályban meghatározott - eljárás alatt.</t>
  </si>
  <si>
    <t>A támogatást igénylő, illetve a konzorcium egyik tagja sem minősül nehéz helyzetben lévő vállalkozásnak.</t>
  </si>
  <si>
    <t>GINOP-5.1.5-16;GINOP-5.3.3-18;GINOP-5.3.5-18;VEKOP-8.1.2-16</t>
  </si>
  <si>
    <t>A támogatást igénylő, illetve a konzorcium minden tagja a projektet a támogatási kérelem benyújtását követő napot megelőzően nem kezdte meg.</t>
  </si>
  <si>
    <t>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t>
  </si>
  <si>
    <t>A támogatást igénylő, illetve a konzorcium minden tagja átlátható szervezetnek minősül az államháztartásról szóló 2011. évi CXCV. törvény (a továbbiakban: Áht.) 1. § 4. pontja és 50. § (1) bekezdés c) pontja szerint.</t>
  </si>
  <si>
    <t>A támogatást igénylő, illetve a konzorcium minden tagja az államháztartásról szóló 2011. évi CXCVI. törvényben (a továbbiakban: Áht.) foglaltak szerint megfelel a rendezett munkaügyi kapcsolatok követelményének.</t>
  </si>
  <si>
    <t>A támogatást igénylő, illetve a konzorcium minden tagja az államháztartásról szóló 2011. évi CXCV. törvényben (a továbbiakban: Áht.) foglaltak szerint megfelel a rendezett munkaügyi kapcsolatok követelményének.</t>
  </si>
  <si>
    <t>A támogatást igénylő, illetve a konzorcium minden tagja az Európai Bizottság európai uniós versenyjogi értelemben vett állami támogatás visszafizetésére kötelező határozatának eleget tett.</t>
  </si>
  <si>
    <t>A támogatást igénylő, illetve a konzorcium minden tagja az infokommunikációs ágazatban működő (TEÁOR 60-63. alá besorolt főtevékenységű), kettős könyvvitelt vezető  mikro-, kis-, középvállalkozás vagy nagyvállalat.</t>
  </si>
  <si>
    <t>A támogatást igénylő illetve, a konzorcium minden tagja esetében a hivatalos képviselő aláírási címpéldánya, vagy ügyvéd által hitelesített aláírásminta csatolásra került.</t>
  </si>
  <si>
    <t>A támogatást igénylő, illetve a konzorcium minden tagja esetében a jogi státusz igazolása (alapító okirat vagy alapszabály) csatolásra került.</t>
  </si>
  <si>
    <t>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vonatkozó dokumentum csatolása a www.e-cegjegyzek.hu honlapon elérhető cégkivonattal rendelkező gazdasági társaságok esetében.</t>
  </si>
  <si>
    <t>A támogatást igénylő, illetve a konzorcium minden tagja esetében a jogi státusz igazolásáról szóló dokumentum csatolásra került.</t>
  </si>
  <si>
    <t>A támogatást igénylő, illetve a konzorcium minden tagja esetében a jóváhagyott éves beszámoló (amennyiben az nem került feltöltésre a http://e-beszamolo.im.gov.hu/ oldalra, illetve a birosag.hu honlapra) csatolásra került.</t>
  </si>
  <si>
    <t>A támogatást igénylő, illetve a konzorcium minden tagja esetében a legutolsó, teljes, lezárt üzleti év jóváhagyott éves beszámoló, amennyiben az nem került feltöltésre a www.birosag.hu oldalra, csatolásra került.</t>
  </si>
  <si>
    <t xml:space="preserve">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
</t>
  </si>
  <si>
    <t>A támogatást igénylő, illetve a konzorcium minden tagja esetében a megvalósítási helyszínre vonatkozó NAV törzsadatbejelentés igazolása csatolásra került – nem gazdasági társaságok esetében.</t>
  </si>
  <si>
    <t>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t>
  </si>
  <si>
    <t>A támogatást igénylő, illetve a konzorcium minden tagja esetében az éves beszámoló jóváhagyását igazoló dokumentum csatolásra került.</t>
  </si>
  <si>
    <t>A támogatást igénylő, illetve a konzorcium minden tagja esetében az éves beszámoló legfőbb szerv illetve a tulajdonosok általi jóváhagyását igazoló dokumentum csatolásra került.</t>
  </si>
  <si>
    <t>A támogatást igénylő, illetve a konzorcium minden tagja esetében csatolásra került a beszámoló jóváhagyását igazoló dokumentum, amennyiben annak aláírt példánya nem került feltöltésre a www.e-beszamolo.im.gov.hu, illetve a www.birosag.hu oldalra.</t>
  </si>
  <si>
    <t>A támogatást igénylő, illetve a konzorcium minden tagja esetében csatolásra került a legutolsó, teljes, lezárt üzleti év jóváhagyott éves beszámolója, amennyiben az nem került feltöltésre a www.e-beszamolo.im.gov.hu, illetve a www.birosag.hu oldalra.</t>
  </si>
  <si>
    <t>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t>
  </si>
  <si>
    <t xml:space="preserve">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t>
  </si>
  <si>
    <t>A támogatást igénylő, illetve a konzorcium minden tagja megfelel a felhívásra vonatkozó állami támogatási szabályoknak.</t>
  </si>
  <si>
    <t>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t>
  </si>
  <si>
    <t>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t>
  </si>
  <si>
    <t>A támogatást igénylő, illetve a konzorcium minden tagja nem áll a támogatási rendszerből való kizárás hatálya alatt.</t>
  </si>
  <si>
    <t>A támogatást igénylő, illetve a konzorcium minden tagja nem szolgáltatott a támogatási döntés tartalmát érdemben befolyásoló valótlan, hamis vagy megtévesztő adatot és nem tett ilyen nyilatkozatot.</t>
  </si>
  <si>
    <t>A támogatást igénylő, illetve a konzorcium minden tagja nyilatkozatot tett arról, hogy a támogatás célja tekintetében adólevonási joggal rendelkezik-e.</t>
  </si>
  <si>
    <t>A támogatást igénylő, illetve a konzorcium minden tagja tudomásul veszi az alábbiakat:
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t>
  </si>
  <si>
    <t xml:space="preserve">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 </t>
  </si>
  <si>
    <t>A támogatást igénylő, illetve a konzorcium minden tagja tudomásul veszi, hogy a beszerzett eszközöket, immateriális javakat a megvalósítás helyszínéül szolgáló ingatlanra, székhelyre, vagy telephelyre kell számvitelileg aktiválni.</t>
  </si>
  <si>
    <t>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Közép-magyarországi régió területén lévő helyszínen megvalósuló szakmai rendezvény, képzés nem támogatható a Közép-Magyarország régió területén lévő helyszínen megvalósuló szakmai rendezvény, képzés, szolgáltatásnyújtás.</t>
  </si>
  <si>
    <t>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t>
  </si>
  <si>
    <t>A támogatást igénylő, illetve a konzorcium minden tagja tudomásul veszi, hogy a jogsegély szolgálatok működtetését 2019. július 1-től meg kell kezdeni.</t>
  </si>
  <si>
    <t>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t>
  </si>
  <si>
    <t>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t>
  </si>
  <si>
    <t>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t>
  </si>
  <si>
    <t>A támogatást igénylő, illetve a konzorcium minden tagja tudomásul veszi, hogy a projekt fizikai befejezésének meg kell történnie legkésőbb 2021. december 31-ig, és a projekt fizikai befejezésére 32 hónap áll rendelkezésre, továbbá hogy a projekttel kapcsolatos pénzügyi elszámolása (záró kifizetési igénylés) benyújtásának határideje a projekt fizikai befejezését követő 90 nap, de legkésőbb 2022. március 31. A két időpont közül a korábbi az irányadó.</t>
  </si>
  <si>
    <t>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t>
  </si>
  <si>
    <t>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t>
  </si>
  <si>
    <t>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t>
  </si>
  <si>
    <t>A támogatást igénylő, illetve a konzorcium minden tagja tudomásul veszi, hogy egy támogatást igénylő által benyújtott, egy régióra vonatkozó projekt elszámolható összköltsége legfeljebb 400 000 000 Ft lehet.</t>
  </si>
  <si>
    <t>A támogatást igénylő, illetve a konzorcium minden tagja tudomásul veszi, hogy nem támogatható a Közép-Magyarország régió területén lévő helyszínen megvalósuló szakmai rendezvény, képzés, szolgáltatásnyújtás.</t>
  </si>
  <si>
    <t>A támogatást igénylő, illetve a konzorcium minden tagja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t>
  </si>
  <si>
    <t>GINOP-5.1.5-16;GINOP-5.3.3-18;VEKOP-8.1.2-16</t>
  </si>
  <si>
    <t>GINOP-5.1.5-16;GINOP-5.3.5-18;VEKOP-8.1.2-16</t>
  </si>
  <si>
    <t>A támogatást igénylő, illetve konzorcium minden tagjának szolgáltatásnyújtási tapasztalatát igazoló szerződés másolata csatolásra került.</t>
  </si>
  <si>
    <t>A támogatást igénylő infokommunikációs ágazatban működő (TEÁOR 60-63. alá besorolt főtevékenységű), kettős könyvvitelt vezető gazdasági társaság, a 651/2014/EU rendelet 1. sz. melléklete alapján mikro-, kis-, középvállalkozás vagy nagyvállalat.</t>
  </si>
  <si>
    <t>(Érvénytelen: 2017.12.06.)</t>
  </si>
  <si>
    <t>A támogatást igénylő „Ipari Park” vagy "Tudományos és Technológiai Park" cím birtokosa vagy üzemeltetője az "Ipari Parknak".</t>
  </si>
  <si>
    <t>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t>
  </si>
  <si>
    <t>GINOP-5.3.4-16;GINOP-5.3.5-18</t>
  </si>
  <si>
    <t>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t>
  </si>
  <si>
    <t xml:space="preserve">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bevételt.
</t>
  </si>
  <si>
    <t>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t>
  </si>
  <si>
    <t>GINOP-5.3.12-19;VEKOP-8.3.2-18</t>
  </si>
  <si>
    <t>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t>
  </si>
  <si>
    <t>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t>
  </si>
  <si>
    <t>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t>
  </si>
  <si>
    <t>GINOP-1.3.4-15;GINOP-7.1.4-16;GINOP-7.1.5-16;VEKOP-1.3.2-15</t>
  </si>
  <si>
    <t xml:space="preserve">A támogatást igénylő jelen felhívásra korábban benyújtott támogatási kérelme nincs elbírálás alatt, valamint nem rendelkezik érvényes támogatási döntéssel.
</t>
  </si>
  <si>
    <t>GINOP-1.3.4-17;GINOP-7.1.6-16;GINOP-7.1.8-18;GINOP-7.1.9-17;VEKOP-1.3.2-17</t>
  </si>
  <si>
    <t xml:space="preserve">A támogatást igénylő jelen felhívásra korábban benyújtott támogatási kérelme nincs elbírálás alatt, vagy nem rendelkezik érvényes pozitív támogatási döntéssel.
</t>
  </si>
  <si>
    <t>GINOP-3.2.6-8-2-4-17;GINOP-4.1.3-19;VEKOP-5.1.1-5-1-2-16</t>
  </si>
  <si>
    <t>A támogatást igénylő jogi formája kettős könyvvitelt vezető gazdasági társaság.</t>
  </si>
  <si>
    <t>A támogatást igénylő jogi formája kettős könyvvitelt vezető gazdasági társaság (beleértve non-profit gazdasági társaságokat).</t>
  </si>
  <si>
    <t xml:space="preserve">A támogatást igénylő jogi formája kettős könyvvitelt vezető gazdasági társaság, egyéni cég, szövetkezet.
</t>
  </si>
  <si>
    <t>GINOP-4.1.1-8-4-4-16;GINOP-4.1.2-18;GINOP-4.1.4-19</t>
  </si>
  <si>
    <t>A támogatást igénylő jogi formája kettős könyvvitelt vezető gazdasági társaság, SZJA hatálya alá tartozó egyéni vállalkozó, egyéni cég.</t>
  </si>
  <si>
    <t>A támogatást igénylő jogi formája kettős könyvvitelt vezető gazdasági társaság, SZJA hatálya alá tartozó egyéni vállalkozó, egyéni cég vagy szövetkezet.</t>
  </si>
  <si>
    <t>A támogatást igénylő jogi formája kettős könyvvitelt vezető gazdasági társaság, SZJA hatálya alá tartozó egyéni vállalkozó vagy egyéni cég, szövetkezet.</t>
  </si>
  <si>
    <t xml:space="preserve">A támogatást igénylő jogi formája kettős könyvvitelt vezető gazdasági társaság, szövetkezet.
</t>
  </si>
  <si>
    <t>GINOP-1.2.1-16;GINOP-1.2.2-16;GINOP-1.3.3-16;GINOP-1.3.6-17</t>
  </si>
  <si>
    <t>A támogatást igénylő jogi formája kettős könyvvitelt vezető gazdasági társaság, szövetkezet, SZJA hatálya alá tartozó egyéni vállalkozó vagy egyéni cég.</t>
  </si>
  <si>
    <t xml:space="preserve">A támogatást igénylő jogi formája kettős könyvvitelt vezető jogi személyiségű gazdasági társaság.
</t>
  </si>
  <si>
    <t>A támogatást igénylő jogi formája kettős könyvvitelt vezető jogi személyiségű gazdasági társaság,  jogi személyiség nélküli gazdasági társaság.</t>
  </si>
  <si>
    <t>A támogatást igénylő jogi formája kettős könyvvitelt vezető jogi személyiségű gazdasági társaság, kettős könyvvitelt vezető nonprofit gazdasági társaság, szövetkezet.</t>
  </si>
  <si>
    <t>A támogatást igénylő jogi formája kettős könyvvitelt vezető jogi személyiségű gazdasági társaság, non-profit gazdasági társaság, SZJA hatálya alá tartozó egyéni vállalkozó, kettős könyvvitelt vezető egyéni cég, szövetkezet.</t>
  </si>
  <si>
    <t>A támogatást igénylő jogi formája kettős könyvvitelt vezető jogi személyiségű gazdasági társaság, SZJA hatálya alá tartozó egyéni vállalkozó vagy egyéni cég, szövetkezet.</t>
  </si>
  <si>
    <t>GINOP-1.2.7-17;VEKOP-1.2.1-16</t>
  </si>
  <si>
    <t xml:space="preserve">A támogatást igénylő jogi formája kettős könyvvitelt vezető jogi személyiségű gazdasági társaság, szövetkezet, SZJA hatálya alá tartozó egyéni vállalkozó vagy egyéni cég.
</t>
  </si>
  <si>
    <t xml:space="preserve">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
</t>
  </si>
  <si>
    <t xml:space="preserve">A támogatást igénylő jogi formája kettős könyvvitelt vezető jogi személyiségű korlátolt felelősségű társaság, betéti társaság, SZJA hatálya alá tartozó egyéni vállalkozó, egyéb önálló vállalkozó.
</t>
  </si>
  <si>
    <t>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t>
  </si>
  <si>
    <t>A támogatást igénylő jogi formája kettős könyvvitelt vezető jogi személyiségű vagy  jogi személyiség nélküli gazdasági társaság, szövetkezet vagy SZJA hatálya alá tartozó egyéni vállalkozó.</t>
  </si>
  <si>
    <t xml:space="preserve">A támogatást igénylő jóváhagyott (közgyűlés, taggyűlés, illetve a tulajdonosok által jóváhagyott) éves beszámolója csatolásra került, amennyiben az nem került feltöltésre a http://e-beszamolo.im.gov.hu/ oldalra.
</t>
  </si>
  <si>
    <t xml:space="preserve">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t>
  </si>
  <si>
    <t xml:space="preserve">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
</t>
  </si>
  <si>
    <t>A támogatást igénylő képes teljesíteni a 3.4. fejezetben, valamint a Felhívás 2. és/vagy 3. számú mellékletekben részletezett műszaki-szakmai feltételeket.</t>
  </si>
  <si>
    <t>A támogatást igénylők, illetve a konzorciumi tagok olyan érdekképviseleti szervezetek lehetnek, amelyek az adott ágazatban (illetve egyes esetekben al/szakágazatokban) végzett tevékenységüket legalább egy éve folytatják.</t>
  </si>
  <si>
    <t>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t>
  </si>
  <si>
    <t xml:space="preserve">A támogatást igénylők köre, jogi forma szerint:
a) Helyi önkormányzat (GFO 321)
b) Egyéb egyesület (GFO 529)
c) Egyházi szervezet (GFO 559)
d) Nonprofit korlátolt felelősségű társaság (GFO 572)
</t>
  </si>
  <si>
    <t xml:space="preserve">A támogatást igénylő(k) nyilatkozata az egyes – Felhívás szerinti – előírásoknak való megfelelésről.
</t>
  </si>
  <si>
    <t>A támogatást igénylő konszolidált éves beszámolója csatolásra került.</t>
  </si>
  <si>
    <t>A támogatást igénylő (konzorcium esetén a konzorciumi tagok) a Gazdaságfejlesztési Operatív Program 1-es prioritása keretében támogatásban részesült projektjének záró elszámolását benyújtotta/benyújtották.</t>
  </si>
  <si>
    <t>VEKOP-2.1.1-15;VEKOP-2.3.3-15</t>
  </si>
  <si>
    <t>A támogatást igénylő (konzorcium esetén a konzorciumi tagok) a Közép-Magyarországi Operatív Program 1-es prioritása keretében támogatásban részesült projektjének záró elszámolását benyújtotta/benyújtották.</t>
  </si>
  <si>
    <t>A támogatást igénylő, konzorcium esetén a konzorciumi tagok a projekt pénzügyi befejezésétől számított 5 évig, a támogatás visszafizetésének terhe mellett vállalja, hogy a projekt megfelel a 1303/2013/EU Rendelet 71. cikkében foglaltaknak.</t>
  </si>
  <si>
    <t>GINOP-7.1.3-15;GINOP-7.1.4-16;GINOP-7.1.5-16;VEKOP-2.1.1-15</t>
  </si>
  <si>
    <t>A támogatást igénylő (konzorcium esetén a konzorciumi tagok) átlátható szervezetnek minősül az államháztartásról szóló 2011. évi CXCV. törvény (a továbbiakban: Áht.) 1. § 4. pontja és 50. § (1) bekezdés c) pontja szerint.</t>
  </si>
  <si>
    <t>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t>
  </si>
  <si>
    <t>A támogatást igénylő - konzorciumi tag - a projekt pénzügyi befejezésétől számított 5 évig, a támogatás visszafizetésének terhe mellett vállalja, hogy a projekt megfelel a 1303/2013/EU Rendelet 71. cikkében foglaltaknak.</t>
  </si>
  <si>
    <t>GINOP-2.1.1-15;GINOP-2.3.2-15;GINOP-2.3.3-15;VEKOP-2.1.1-15;VEKOP-2.3.2-16</t>
  </si>
  <si>
    <t>A támogatást igénylő korábbi közbeszerzési eljárása esetén közbeszerzési eljárás tanúsítvány csatolásra került (amennyiben releváns).</t>
  </si>
  <si>
    <t xml:space="preserve">A támogatást igénylő korábbi projektmegvalósítása nem záródott a támogató általi elállással.
</t>
  </si>
  <si>
    <t>A támogatást igénylő korábbi projektmegvalósítása nem záródott a Támogató által kezdeményezett elállással a benyújtást megelőző 5 éven belül.</t>
  </si>
  <si>
    <t xml:space="preserve">A támogatást igénylő korábbi projektmegvalósítása nem záródott elállással.
</t>
  </si>
  <si>
    <t>A támogatást igénylők támogatási rendszer szempontjából való megfelelősége: felszámolás/végelszámolás/adósságrendezés mentes, köztartozás mentes, átlátható</t>
  </si>
  <si>
    <t xml:space="preserve">A támogatást igénylő Kutatás-fejlesztési, Eljárás innovációs, Regionális beruházási, Kutatási infrastruktúrához nyújtott beruházási és KKV-k vásárokon való részvétele támogatási kategóriák esetében nem minősül nehéz helyzetben lévő vállalkozásnak.
</t>
  </si>
  <si>
    <t xml:space="preserve">A támogatást igénylő kutatás-fejlesztési projekthez nyújtott támogatás, regionális beruházási támogatás kategóriák esetében nem minősül nehéz helyzetben lévő vállalkozásnak.
</t>
  </si>
  <si>
    <t xml:space="preserve">A támogatást igénylő kutatás-fejlesztési projekthez nyújtott támogatás, regionális beruházási támogatás, kis- és középvállalkozások részére tanácsadáshoz nyújtott támogatás kategóriák esetében nem minősül nehéz helyzetben lévő vállalkozásnak.
</t>
  </si>
  <si>
    <t xml:space="preserve">A támogatást igénylő legalább a projekt összköltségének 10%-át kitevő igazolt saját forrással rendelkezik. </t>
  </si>
  <si>
    <t>A támogatást igénylő legalább a projekt összköltségének az igényelt támogatási összeggel csökkentett részét kitevő önerővel rendelkezik.</t>
  </si>
  <si>
    <t>GINOP-1.2.3-8-3-4-16;GINOP-3.1.2-8-2-4-16;GINOP-3.2.2-8-2-4-16</t>
  </si>
  <si>
    <t xml:space="preserve">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
</t>
  </si>
  <si>
    <t xml:space="preserve">A támogatást igénylő legutolsó két lezárt, teljes üzleti év éves beszámolója valamint az utolsó lezárt, teljes (365 napot jelentő) üzleti évi beszámoló közgyűlés, taggyűlés, illetve a tulajdonosok általi jóváhagyását igazoló cégszerűen aláírt dokumentuma (pl. jegyzőkönyv, határozat) a http://e-beszamolo.im.gov.hu/ honlapon elérhető. </t>
  </si>
  <si>
    <t>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t>
  </si>
  <si>
    <t>A támogatást igénylő Magyarországon székhellyel rendelkező illetve az Európai Gazdasági Térség területén székhellyel és Magyarországon fiókteleppel rendelkező kettős könyvvitelt vezető jogi személyiségű és IKT ágazatban működő gazdasági társaság.</t>
  </si>
  <si>
    <t>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t>
  </si>
  <si>
    <t xml:space="preserve">A támogatást igénylő Magyarországon székhellyel rendelkező kettős könyvvitelt vezető gazdasági társaság, egyéni cég vagy egyéni vállalkozó.
</t>
  </si>
  <si>
    <t>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t>
  </si>
  <si>
    <t>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t>
  </si>
  <si>
    <t>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t>
  </si>
  <si>
    <t xml:space="preserve">A támogatást igénylő Magyarországon székhellyel rendelkező kettős könyvvitelt vezető gazdasági társaságok, egyéni vállalkozók vagy egyéni cégek.
</t>
  </si>
  <si>
    <t xml:space="preserve">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
</t>
  </si>
  <si>
    <t>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t>
  </si>
  <si>
    <t xml:space="preserve">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t>
  </si>
  <si>
    <t>GINOP-1.2.1-16;GINOP-1.2.7-17;GINOP-1.2.8-17;VEKOP-1.2.1-16;VEKOP-8.3.2-18</t>
  </si>
  <si>
    <t xml:space="preserve">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t>
  </si>
  <si>
    <t>GINOP-1.2.2-16;GINOP-1.3.3-16;GINOP-1.3.6-17</t>
  </si>
  <si>
    <t>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t>
  </si>
  <si>
    <t>GINOP-1.2.4-16;GINOP-1.2.5-15;GINOP-6.1.5-17;GINOP-6.1.6-17;GINOP-6.1.8-17</t>
  </si>
  <si>
    <t xml:space="preserve">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
</t>
  </si>
  <si>
    <t>GINOP-2.1.2-8-1-4-16;GINOP-2.1.6-16;GINOP-2.1.8-17;GINOP-4.1.3-19;GINOP-4.1.4-19;VEKOP-5.1.1-5-1-2-16</t>
  </si>
  <si>
    <t xml:space="preserve">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
</t>
  </si>
  <si>
    <t>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t>
  </si>
  <si>
    <t xml:space="preserve">A támogatást igénylő Magyarországon székhellyel rendelkező kettős könyvvitelt vezető társadalmi vállalkozás vagy az Európai Gazdasági Térség területén székhellyel és Magyarországon fiókteleppel rendelkező társadalmi vállalkozás. 
</t>
  </si>
  <si>
    <t xml:space="preserve">A támogatást igénylő Magyarországon székhellyel, vagy az Európai Gazdasági Térség területén székhellyel és Magyarországon fiókteleppel rendelkezik.
</t>
  </si>
  <si>
    <t>A támogatást igénylő Magyarországon székhellyel,  vagy az Európai Gazdasági Térség területén székhellyel és Magyarországon fiókteleppel rendelkező szervezet.</t>
  </si>
  <si>
    <t>EFOP-1.1.5-17;EFOP-1.1.7-17;EFOP-1.10.2-17;EFOP-1.10.3-17;EFOP-1.10.4-18;EFOP-1.5.2-16;EFOP-1.5.3-16;EFOP-1.7.1-17;EFOP-1.8.21-18;EFOP-1.8.9-17;EFOP-2.2.14-17;EFOP-2.2.2-17;EFOP-2.2.3-17;EFOP-2.2.5-17;EFOP-3.3.5-19</t>
  </si>
  <si>
    <t>GINOP-1.1.10-20;GINOP-1.1.2-VEKOP-17;GINOP-1.1.3-16;GINOP-1.1.4-16;GINOP-1.1.7-17;GINOP-1.1.8-19;GINOP-1.2.10-19;GINOP-1.2.3-8-3-4-16;GINOP-1.2.7-19;GINOP-1.3.1-15;GINOP-1.3.4-15;GINOP-1.3.7-19;GINOP-2.1.3-15;GINOP-3.1.1-VEKOP-15;GINOP-3.1.2-8-2-4-16;GINOP-3.1.3-15;GINOP-3.2.2-8-2-4-16;GINOP-3.3.1-16;GINOP-3.3.2-16;GINOP-3.3.3-17;GINOP-3.4.1-15;GINOP-3.4.2-VEKOP-15;GINOP-3.4.3-VEKOP-15;GINOP-3.4.4-16;GINOP-3.4.5-VEKOP-16;GINOP-3.4.6-17;GINOP-4.1.3-19;GINOP-5.1.10-17;GINOP-5.1.10-18;GINOP-5.1.2-15;GINOP-5.1.3-16;GINOP-5.1.4-17;GINOP-5.1.5-16;GINOP-5.1.7-17;GINOP-5.2.3-16;GINOP-5.2.4-16;GINOP-5.2.4-19;GINOP-5.2.5-16;GINOP-5.2.7-17;GINOP-5.2.7-18;GINOP-5.3.10-17;GINOP-5.3.11-18;GINOP-5.3.12-19;GINOP-5.3.13-20;GINOP-5.3.2-16;GINOP-5.3.3-15;GINOP-5.3.3-18;GINOP-5.3.4-16;GINOP-5.3.6-17;GINOP-5.3.7-VEKOP-17;GINOP-5.3.8-17;GINOP-6.1.10-19;GINOP-6.1.1-15;GINOP-6.1.3-17;GINOP-6.1.4-16;GINOP-6.1.5-17;GINOP-6.1.6-17;GINOP-6.1.7-17;GINOP-6.1.8-17;GINOP-6.1.9-18;GINOP-6.2.2-VEKOP-15;GINOP-6.2.3-17;GINOP-6.2.4-VEKOP-16;GINOP-6.2.5-17;GINOP-6.2.5-VEKOP-19;GINOP-6.2.6-20;GINOP-7.1.3-15;GINOP-7.1.4-16;GINOP-7.1.5-16;VEKOP-1.3.1-16;VEKOP-1.3.2-15;VEKOP-8.1.2-16;VEKOP-8.3.1-16;VEKOP-8.3.2-18</t>
  </si>
  <si>
    <t xml:space="preserve">A támogatást igénylő megfelel a felhívásra vonatkozó állami támogatási szabályoknak.
</t>
  </si>
  <si>
    <t>EFOP-1.8.1-VEKOP-15;EFOP-3.1.1-14;GINOP-1.2.1-14;GINOP-1.3.1-14;GINOP-2.3.6-15;GINOP-3.1.5-20;GINOP-3.2.1-15;GINOP-5.2.1-14;GINOP-5.2.2-14;GINOP-5.3.1-14;GINOP-6.1.2-15;IKOP-1.1.0-15;IKOP-2.1.0-15;IKOP-3.1.0-15;IKOP-3.2.0-15;IKOP-4.1.0-15;KEHOP-1.1.0-15;KEHOP-1.2.0-15;KEHOP-4.1.0-15;KEHOP-4.2.0-15;KEHOP-4.3.0-VEKOP-15;KÖFOP-3.2.7-15;KÖFOP-3.3.1-16;VEKOP-8.5.4-17</t>
  </si>
  <si>
    <t>(érvényessége lejárt: 2016.05.02 23:59:59)</t>
  </si>
  <si>
    <t xml:space="preserve">A támogatást igénylő megfelel a konstrukcióra vonatkozó Európai Uniós állami támogatási szabályoknak
</t>
  </si>
  <si>
    <t>MAHOP-1.2.1-2017;MAHOP-2.1.1-2016;MAHOP-2.2.1-2016;MAHOP-2.3.1-2016;MAHOP-2.4.1-2016;MAHOP-2.5.1-2017;MAHOP-2.5.1-2018;MAHOP-3-2.1.1-2016;MAHOP-5.3.1-2016;MAHOP-5.3.2-2016;MAHOP-5.3.3-2016</t>
  </si>
  <si>
    <t xml:space="preserve">A támogatást igénylő megfelel a támogatást igénylők körére vonatkozó, a Felhívásban meghatározott feltételeknek.
</t>
  </si>
  <si>
    <t>MAHOP-3-1.2.1-2017</t>
  </si>
  <si>
    <t xml:space="preserve">A támogatást igénylő megfelel a támogatást igénylők körére vonatkozó, a Felhívásban meghatározott feltételeknek. (Megfelelt/Nem felelt meg)
</t>
  </si>
  <si>
    <t>GINOP-1.3.4-17;GINOP-7.1.6-16;GINOP-7.1.8-18;GINOP-7.1.9-17</t>
  </si>
  <si>
    <t xml:space="preserve">A támogatást igénylő megfelel az ÁUF-ben foglaltaknak, a támogatást igénylő vonatkozásában nem áll fenn a Kizáró okok listájában felsorolt egyik eset sem.
</t>
  </si>
  <si>
    <t>GINOP-1.2.4-16;GINOP-1.3.1-14</t>
  </si>
  <si>
    <t>A támogatást igénylő mikro-, kis vagy középvállalkozás.</t>
  </si>
  <si>
    <t>GINOP-1.2.6-8-3-4-16;GINOP-3.2.4-8-2-4-16</t>
  </si>
  <si>
    <t>(érvényessége lejárt: 2017.08.22)</t>
  </si>
  <si>
    <t>GINOP-1.2.3-8-3-4-16;GINOP-2.1.2-8-1-4-16;GINOP-3.1.2-8-2-4-16;GINOP-3.2.2-8-2-4-16;GINOP-4.1.1-8-4-4-16;VEKOP-5.1.1-5-1-2-16</t>
  </si>
  <si>
    <t xml:space="preserve">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
</t>
  </si>
  <si>
    <t xml:space="preserve">A támogatást igénylő nagyvállalkozás, azaz nem minősül a 651/2014/EU Rendelet I. Melléklete alapján mikro-, kis- és vagy középvállalkozásnak.
</t>
  </si>
  <si>
    <t>A támogatást igénylőnek a támogatási kérelem benyújtását megelőző három lezárt üzleti év éves beszámolója alapján az árbevételének vagy egyéni vállalkozó esetében az adóalapba számított bevételének legalább 50%-a az „Ágazati fókusz” című mellékletben szereplő tevékenységből származik.</t>
  </si>
  <si>
    <t>GINOP-3.1.2-8-2-4-16;GINOP-3.2.2-8-2-4-16;GINOP-4.1.4-19</t>
  </si>
  <si>
    <t xml:space="preserve">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t>
  </si>
  <si>
    <t>GINOP-2.1.1-15;GINOP-2.1.2-8-1-4-16;GINOP-2.1.3-15;GINOP-2.1.4-15;GINOP-2.1.5-15;GINOP-2.1.7-15;GINOP-2.1.8-17;VEKOP-2.1.1-15;VEKOP-2.1.7-15</t>
  </si>
  <si>
    <t xml:space="preserve">A támogatást igénylő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t>
  </si>
  <si>
    <t>A támogatást igénylő a támogatási kérelem benyújtását megelőző jóváhagyott legutolsó lezárt, teljes üzleti évben nem KATA bevallással rendelkezik, és a támogatási kérelem benyújtásakor nem áll a KATA hatálya alatt.</t>
  </si>
  <si>
    <t>A támogatást igénylőnek a támogatási kérelem benyújtását megelőző legutolsó lezárt teljes üzleti év árbevétele, egyéni vállalkozók esetén az adóalapba beszámított bevétele minimum 15 millió Ft volt.</t>
  </si>
  <si>
    <t>GINOP-1.2.3-8-3-4-16;GINOP-3.1.2-8-2-4-16;GINOP-4.1.1-8-4-4-16;GINOP-4.1.2-18;GINOP-4.1.4-19;VEKOP-5.1.1-5-1-2-16</t>
  </si>
  <si>
    <t>A támogatást igénylőnek az éves átlagos statisztikai állományi létszáma a támogatási kérelem benyújtását megelőző legutolsó lezárt, teljes üzleti évben minimum két fő volt.</t>
  </si>
  <si>
    <t>GINOP-1.1.8-19;GINOP-1.2.10-19;GINOP-1.2.1-14;GINOP-1.2.1-16;GINOP-1.2.6-8-3-4-16;GINOP-1.2.7-17;GINOP-1.2.7-19;GINOP-1.2.8-17;GINOP-1.3.1-14;GINOP-1.3.3-16;GINOP-1.3.5-15;GINOP-2.1.2-8-1-4-16;GINOP-2.3.3-15;GINOP-2.3.6-15;GINOP-3.2.1-15;GINOP-3.2.4-8-2-4-16;GINOP-3.2.6-8-2-4-17;GINOP-3.4.1-15;GINOP-4.1.3-19;GINOP-5.2.1-14;GINOP-5.2.2-14;GINOP-6.1.2-15;GINOP-7.1.1-15;GINOP-7.1.4-16;GINOP-7.1.5-16;VEKOP-1.2.1-16;VEKOP-1.3.1-16;VEKOP-1.3.2-15;VEKOP-8.3.1-16</t>
  </si>
  <si>
    <t>A támogatást igénylőnek harmadik személy irányában nem áll fenn olyan kötelezettsége, amely a támogatással
létrejött projekt céljának megvalósulását meghiúsíthatja.</t>
  </si>
  <si>
    <t>A támogatást igénylőnek harmadik személy irányában olyan kötelezettsége áll fenn, amely a támogatással
létrejött projekt céljának megvalósulását meghiúsíthatja.</t>
  </si>
  <si>
    <t>GINOP-2.1.1-15;GINOP-2.1.4-15;GINOP-2.1.5-15;GINOP-2.1.7-15;VEKOP-2.1.1-15</t>
  </si>
  <si>
    <t xml:space="preserve">A támogatást igénylőnek harmadik személy irányában olyan kötelezettsége nem áll fenn, amely a támogatással létrejött projekt céljának megvalósulását meghiúsíthatja.
</t>
  </si>
  <si>
    <t xml:space="preserve">A támogatást igénylőnek hátrányos helyzetű munkavállaló felvételéhez bértámogatás formájában nyújtott támogatás esetében a támogatás felhasználását nem teszi függővé import áru helyett hazai áru használatától.
</t>
  </si>
  <si>
    <t>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t>
  </si>
  <si>
    <t>A támogatást igénylőnek hátrányos helyzetű munkavállaló felvételéhez bértámogatás formájában nyújtott támogatás esetében a támogatást igénylő a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t>
  </si>
  <si>
    <t xml:space="preserve">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
</t>
  </si>
  <si>
    <t xml:space="preserve">A támogatást igénylőnek hátrányos helyzetű munkavállaló felvételéhez bértámogatás formájában nyújtott támogatás esetében a támogatást igénylőnek nyújtott támogatás az európai uniós jog megsértését nem eredményezi.
</t>
  </si>
  <si>
    <t xml:space="preserve">A támogatást igénylőnek hátrányos helyzetű munkavállaló felvételéhez bértámogatás formájában nyújtott támogatás esetében a támogatást igénylő nem minősül nehéz helyzetben lévő vállalkozásnak.
</t>
  </si>
  <si>
    <t>A támogatást igénylőnek, illetve a konzorcium bármely tagjának harmadik személy irányában nem áll fenn olyan kötelezettsége, amely a támogatással létrejött projekt céljának megvalósulását meghiúsíthatja.</t>
  </si>
  <si>
    <t>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t>
  </si>
  <si>
    <t>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t>
  </si>
  <si>
    <t>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t>
  </si>
  <si>
    <t>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t>
  </si>
  <si>
    <t>A támogatást igénylőnek legalább a projekt elszámolható összköltségének 25%-át kitevő igazolt saját forrással kell rendelkeznie.</t>
  </si>
  <si>
    <t xml:space="preserve">A támogatást igénylőnek legalább a projekt összköltségének 10 %-át kitevő igazolt saját forrással kell rendelkeznie. </t>
  </si>
  <si>
    <t xml:space="preserve">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
</t>
  </si>
  <si>
    <t xml:space="preserve">A támogatást igénylőnek legalább a projekt összköltségének az igényelt támogatási összeggel csökkentett részét kitevő önerővel kell rendelkeznie, valamint a támogatást igénylőnek legalább a projekt elszámolható összköltségének 25%-át kitevő igazolt saját forrással kell rendelkeznie. Amennyiben a kedvezményezett az egyszeri elszámolás lehetőségét választja, nem szükséges az önerőt igazolnia.
</t>
  </si>
  <si>
    <t>A támogatást igénylőnek legalább a projekt összköltségének az igényelt támogatási összeggel csökkentett részét kitevő önerővel kell rendelkeznie, valamint a támogatást igénylőnek legalább a projekt elszámolható összköltségének 25%-át vagy az önerő felét kitevő igazolt saját forrással kell rendelkeznie.</t>
  </si>
  <si>
    <t>A támogatást igénylőnek minimum 5 000 m2 fedett raktárkapacitással rendelkezik.</t>
  </si>
  <si>
    <t>GINOP-1.1.10-20;GINOP-1.1.2-VEKOP-17;GINOP-1.1.3-16;GINOP-1.1.4-16;GINOP-1.1.7-17;GINOP-1.3.7-19;GINOP-2.3.2-15;GINOP-3.1.1-VEKOP-15;GINOP-3.1.3-15;GINOP-3.3.1-16;GINOP-3.3.2-16;GINOP-3.4.2-VEKOP-15;GINOP-3.4.3-VEKOP-15;GINOP-3.4.4-16;GINOP-3.4.5-VEKOP-16;GINOP-3.4.6-17;GINOP-5.1.10-18;GINOP-5.1.2-15;GINOP-5.2.5-16;GINOP-5.2.7-18;GINOP-5.3.10-17;GINOP-5.3.11-18;GINOP-5.3.12-19;GINOP-5.3.13-20;GINOP-5.3.6-17;GINOP-5.3.7-VEKOP-17;GINOP-6.1.10-19;GINOP-6.1.1-15;GINOP-6.1.4-16;GINOP-6.1.7-17;GINOP-6.1.9-18;GINOP-6.2.2-VEKOP-15;GINOP-6.2.4-VEKOP-16;GINOP-6.2.5-VEKOP-19;GINOP-6.2.6-20;VEKOP-2.3.2-16;VEKOP-2.3.3-15</t>
  </si>
  <si>
    <t xml:space="preserve">A támogatást igénylőnek nem áll fenn harmadik személy irányában olyan kötelezettsége, amely a támogatással
létrejött projekt céljának megvalósulását meghiúsíthatja.
</t>
  </si>
  <si>
    <t xml:space="preserve">A támogatást igénylőnek nyújtott csekély összegű támogatás esetében a támogatás felhasználását nem teszi függővé import áru helyett hazai áru használatától.
</t>
  </si>
  <si>
    <t xml:space="preserve">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t>
  </si>
  <si>
    <t xml:space="preserve">A támogatást igénylőnek nyújtott csekély összegű támogatás esetében a támogatást nem mezőgazdasági termékek elsődleges termeléséhez használja fel. 
</t>
  </si>
  <si>
    <t xml:space="preserve">"A támogatást igénylőnek nyújtott csekély összegű támogatás esetében a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t>
  </si>
  <si>
    <t xml:space="preserve">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</si>
  <si>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GINOP-1.2.1-16;GINOP-1.2.4-16;VEKOP-1.2.1-16</t>
  </si>
  <si>
    <t xml:space="preserve">A támogatást igénylőnek vállalnia kell, hogy a jelen felhívás keretében benyújtott támogatási kérelemben bemutatott fejlesztését egy komplex projekt részeként valósítja meg.
</t>
  </si>
  <si>
    <t xml:space="preserve">A támogatást igénylő nem a 327/2012. (XI. 16.) Korm. rendelet alapján akkreditált munkáltatónak minősülő szervezet.
</t>
  </si>
  <si>
    <t xml:space="preserve"> 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
</t>
  </si>
  <si>
    <t xml:space="preserve">A támogatást igénylő nem - a GINOP-5.1.9-17 programban résztvevő a képzés sikeres elvégzéséről szóló tanúsítvánnyal rendelkező - kettő vagy több fiatal által alapított társas vállalkozás.
</t>
  </si>
  <si>
    <t xml:space="preserve">A támogatást igénylő nem - a GINOP-5.2.2-14 programban résztvevő a képzés sikeres elvégzéséről szóló tanúsítvánnyal rendelkező - kettő vagy több fiatal által alapított társas vállalkozás.
</t>
  </si>
  <si>
    <t>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-1.3.6-17;GINOP-1.3.7-19;GINOP-2.1.1-15;GINOP-2.1.2-8-1-4-16;GINOP-2.1.3-15;GINOP-2.1.4-15;GINOP-2.1.5-15;GINOP-2.1.6-16;GINOP-2.1.7-15;GINOP-2.1.8-17;GINOP-2.3.2-15;GINOP-2.3.3-15;GINOP-2.3.6-15;GINOP-3.1.1-VEKOP-15;GINOP-3.1.2-8-2-4-16;GINOP-3.1.3-15;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-5.3.12-19;GINOP-5.3.13-20;GINOP-5.3.2-16;GINOP-5.3.3-15;GINOP-5.3.3-18;GINOP-5.3.4-16;GINOP-5.3.6-17;GINOP-5.3.7-VEKOP-17;GINOP-5.3.8-17;GINOP-6.1.10-19;GINOP-6.1.1-15;GINOP-6.1.2-15;GINOP-6.1.3-17;GINOP-6.1.4-16;GINOP-6.1.5-17;GINOP-6.1.6-17;GINOP-6.1.7-17;GINOP-6.1.8-17;GINOP-6.1.9-18;GINOP-6.2.2-VEKOP-15;GINOP-6.2.3-17;GINOP-6.2.4-VEKOP-16;GINOP-6.2.5-17;GINOP-6.2.5-VEKOP-19;GINOP-6.2.6-20;GINOP-7.1.3-15;GINOP-7.1.4-16;GINOP-7.1.5-16;VEKOP-1.2.1-16;VEKOP-1.3.1-16;VEKOP-1.3.2-15;VEKOP-2.1.1-15;VEKOP-2.1.7-15;VEKOP-2.3.2-16;VEKOP-2.3.3-15;VEKOP-5.1.1-5-1-2-16;VEKOP-8.1.2-16;VEKOP-8.3.1-16</t>
  </si>
  <si>
    <t xml:space="preserve">A támogatást igénylő nem áll a támogatási rendszerből való kizárás hatálya alatt.
</t>
  </si>
  <si>
    <t>A támogatást igénylő nem áll a támogatási rendszerből való kizárás hatálya alatt.</t>
  </si>
  <si>
    <t>GINOP-1.1.10-20;GINOP-1.1.1-18;GINOP-1.1.2-VEKOP-17;GINOP-1.1.3-16;GINOP-1.1.4-16;GINOP-1.1.7-17;GINOP-1.1.8-19;GINOP-1.2.10-19;GINOP-1.2.1-14;GINOP-1.2.1-15;GINOP-1.2.1-16;GINOP-1.2.2-15;GINOP-1.2.2-16;GINOP-1.2.3-8-3-4-16;GINOP-1.2.4-16;GINOP-1.2.5-15;GINOP-1.2.6-8-3-4-16;GINOP-1.2.7-17;GINOP-1.2.7-19;GINOP-1.2.8-17;GINOP-1.3.1-14;GINOP-1.3.1-15;GINOP-1.3.2-15;GINOP-1.3.3-16;GINOP-1.3.4-15;GINOP-1.3.6-17;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-5.3.5-18;GINOP-5.3.6-17;GINOP-5.3.7-VEKOP-17;GINOP-5.3.8-17;GINOP-6.1.10-19;GINOP-6.1.1-15;GINOP-6.1.2-15;GINOP-6.1.3-17;GINOP-6.1.4-16;GINOP-6.1.5-17;GINOP-6.1.6-17;GINOP-6.1.7-17;GINOP-6.1.8-17;GINOP-6.1.9-18;GINOP-6.2.2-VEKOP-15;GINOP-6.2.4-VEKOP-16;GINOP-6.2.5-17;GINOP-6.2.5-VEKOP-19;GINOP-6.2.6-20;GINOP-7.1.3-15;GINOP-7.1.4-16;GINOP-7.1.5-16;VEKOP-1.2.1-16;VEKOP-1.3.1-16;VEKOP-1.3.2-15;VEKOP-2.1.1-15;VEKOP-2.1.7-15;VEKOP-2.3.2-16;VEKOP-2.3.3-15;VEKOP-5.1.1-5-1-2-16;VEKOP-8.1.2-16;VEKOP-8.3.1-16;VEKOP-8.3.2-18</t>
  </si>
  <si>
    <t xml:space="preserve">A támogatást igénylő nem áll jogerős végzéssel elrendelt felszámolási, csőd-,  végelszámolási vagy egyéb - a megszüntetésére irányuló, jogszabályban meghatározott - eljárás alatt.
</t>
  </si>
  <si>
    <t xml:space="preserve">A támogatást igénylő nem a „Vállalkozz Itthon Fiatal” projektben résztvevő a képzés sikeres elvégzéséről szóló tanúsítvánnyal rendelkező kettő vagy több fiatal által alapított társas vállalkozás.
</t>
  </si>
  <si>
    <t>A támogatást igénylő nem felnőtt tematikájú (szexuális tartalmú, illetve 18 év feletti vendégkört kiszolgáló) szolgáltatást nyújt, vagy ahhoz kapcsolódó tevékenységet végez.</t>
  </si>
  <si>
    <t>A támogatást igénylő nem mesterségesen teremtette meg a támogatási jogosultság megszerzéséhez szükséges körülményeket azzal a céllal, hogy a támogatási rendszer céljaival ellentétes előnyhöz jusson (pl. összeolvadás).</t>
  </si>
  <si>
    <t xml:space="preserve">A támogatást igénylő nem minősül a 37/2011. (III.26.) Korm. rendelet 6. §-a alapján nehéz helyzetben lévő vállalkozásnak, amennyiben a 651/2014/EU bizottsági rendelet hatálya alá tartozó támogatást kíván igénybe venni.
</t>
  </si>
  <si>
    <t>GINOP-1.2.6-8-3-4-16;GINOP-3.2.6-8-2-4-17;GINOP-4.1.4-19</t>
  </si>
  <si>
    <t>A támogatást igénylő nem minősül az uniós állami támogatási szabályok szerinti nehéz helyzetben lévő vállalkozásnak.</t>
  </si>
  <si>
    <t xml:space="preserve">A támogatást igénylő nem minősül mezőgazdasági termelőnek.
</t>
  </si>
  <si>
    <t>A támogatást igénylő nem minősül mezőgazdasági termelőnek - azaz a támogatási kérelem benyújtását megelőző jóvhagyott, legutolsó  lezárt, teljes üzleti év éves beszámoló szerinti árbevételének, vagy egyéni vállakozók esetében az adóalapba beszámított bevételének kevesebb, mint 50%-a származik megződazdasági tevékenységből.</t>
  </si>
  <si>
    <t xml:space="preserve">A támogatást igénylő nem minősül mezőgazdasági termelőnek – azaz olyan természetes vagy jogi személyeknek, amely a támogatási kérelem benyújtását megelőző jóváhagyott, legutolsó lezárt, teljes üzleti év éves beszámoló szerinti árbevételének legalább 50%-a mezőgazdasági tevékenységből származik. </t>
  </si>
  <si>
    <t>GINOP-1.2.8-17;GINOP-4.1.1-8-4-4-16;GINOP-4.1.2-18;GINOP-4.1.3-19</t>
  </si>
  <si>
    <t>A támogatást igénylő nem minősül mezőgazdasági termelőnek – azaz olyan természetes vagy jogi személyeknek,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t>
  </si>
  <si>
    <t>A támogatást igénylő nem minősül mezőgazdasági termelőnek, azaz olyan természetes vagy jogi személy, amelynek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t>
  </si>
  <si>
    <t>GINOP-1.1.8-19;GINOP-1.2.1-14;GINOP-1.2.1-15;GINOP-1.2.1-16;GINOP-1.2.2-15;GINOP-1.2.2-16;GINOP-1.2.7-17;GINOP-1.2.7-19;GINOP-1.2.8-17;GINOP-1.3.1-15;GINOP-1.3.3-16;GINOP-1.3.4-15;GINOP-1.3.6-17;GINOP-2.1.4-15;GINOP-2.1.5-15;GINOP-2.1.6-16;GINOP-2.1.8-17;GINOP-3.4.1-15;GINOP-4.1.1-8-4-4-16;GINOP-4.1.2-18;GINOP-5.1.3-16;GINOP-5.1.4-17;GINOP-5.1.7-17;GINOP-5.3.12-19;GINOP-6.1.5-17;GINOP-6.1.6-17;GINOP-6.1.8-17;VEKOP-1.3.1-16;VEKOP-1.3.2-15;VEKOP-5.1.1-5-1-2-16</t>
  </si>
  <si>
    <t>A támogatást igénylő nem minősül nehéz helyzetben lévő vállalkozásnak.</t>
  </si>
  <si>
    <t>A támogatást igénylő nem minősül nehéz helyzetben lévő vállalkozásnak, korábbi projektmegvalósítása nem záródott elállással és támogatása nem eredményezné az európai uniós jog megsértését.</t>
  </si>
  <si>
    <t xml:space="preserve">A támogatást igénylő nem nehéz helyzetben lévő vállalkozás.
</t>
  </si>
  <si>
    <t xml:space="preserve">A támogatást igénylő nem olyan tevékenységet tervez megvalósítani, mely gazdasági tevékenységnek minősül. </t>
  </si>
  <si>
    <t>GINOP-1.1.8-19;GINOP-1.2.10-19;GINOP-1.2.1-14;GINOP-1.2.4-16;GINOP-1.2.7-19;GINOP-1.3.1-14;GINOP-1.3.5-15;GINOP-2.3.2-15;GINOP-2.3.6-15;GINOP-3.2.1-15;GINOP-4.1.3-19;GINOP-5.2.1-14;GINOP-5.2.2-14;GINOP-5.2.4-19;GINOP-5.3.1-14;GINOP-5.3.12-19;GINOP-6.1.2-15;GINOP-7.1.1-15;GINOP-7.1.4-16;GINOP-7.1.5-16;VEKOP-1.2.1-16;VEKOP-1.3.1-16;VEKOP-1.3.2-15;VEKOP-2.3.2-16;VEKOP-2.3.3-15;VEKOP-8.3.1-16</t>
  </si>
  <si>
    <t>A támogatást igénylő nem szolgáltatott a támogatási döntés tartalmát érdemben befolyásoló valótlan, hamis vagy 
megtévesztő adatot és nem tett ilyen nyilatkozatot.</t>
  </si>
  <si>
    <t>GINOP-2.1.2-8-1-4-16;GINOP-2.1.6-16;GINOP-2.1.8-17</t>
  </si>
  <si>
    <t xml:space="preserve">A támogatást igénylő nem tartozik az EVA hatálya alá.
</t>
  </si>
  <si>
    <t>A támogatást igénylő nevére kiállított, a 3.1 I. pont szerinti Újdonságkutatás és egyéb iparjogvédelmi kutatási szolgáltatásokkal kapcsolatos tevékenység elvégzését alátámasztó számla-másolat csatolásra került</t>
  </si>
  <si>
    <t>(érvényessége lejárt: 2017.02.16.)</t>
  </si>
  <si>
    <t>KEHOP-2.1.5-16</t>
  </si>
  <si>
    <t xml:space="preserve">A támogatást igénylő nevesítésre került a hatályos ÉFK-ban
</t>
  </si>
  <si>
    <t>KEHOP-2.3.0-16;KEHOP-3.1.3-17</t>
  </si>
  <si>
    <t>A támogatást igénylő nevesítésre került a hatályos ÉFK-ban, valamint az igényelt támogatás összege nem haladja meg a maximálisan igényelhető támogatási összeget.</t>
  </si>
  <si>
    <t>EFOP-4.1.2-17</t>
  </si>
  <si>
    <t xml:space="preserve">A támogatást igénylő nyilatkozata arról, miszerint az EFOP-4.1.3-17 felhívás keretében nem nyújt be támogatási kérelmet az EFOP-4.1.2-17-ben fejleszteni tervezett ugyanazon intézményre vonatkozóan.
</t>
  </si>
  <si>
    <t xml:space="preserve">A támogatást igénylő nyilatkozata az EFOP-3.1.2-16 konstrukció keretében kifejlesztett komplex alapprogram alkalmazásának vállalásáról.
</t>
  </si>
  <si>
    <t xml:space="preserve">A Támogatást igénylő nyilatkozata az elmúlt 5 évben végzett tevékenységi köréről, referenciák megadásával aláírt, szkennelt – pdf/tif – formátumban csatolásra került.
</t>
  </si>
  <si>
    <t>A támogatást igénylő nyilatkozata építési engedély mentességről - amennyiben a támogatási kérelem tartalmaz infrastrukturális és ingatlan beruházást - csatolásra került.</t>
  </si>
  <si>
    <t>GINOP-1.2.1-14;GINOP-1.3.1-14;GINOP-1.3.4-15;GINOP-3.4.1-15;GINOP-5.2.1-14;GINOP-5.2.2-14;GINOP-5.3.1-14;GINOP-7.1.3-15;GINOP-7.1.4-16;GINOP-7.1.5-16;VEKOP-1.2.1-16;VEKOP-1.3.1-16;VEKOP-1.3.2-15;VEKOP-8.3.1-16;VEKOP-8.3.2-18</t>
  </si>
  <si>
    <t xml:space="preserve">A támogatást igénylő nyilatkozatot tett arról, hogy a támogatás célja tekintetében adólevonási joggal rendelkezik-e.
(2016.03.17-ig beérkezett támogatási kérelmek esetében, az 1. értékelési szakaszra érvényes)
</t>
  </si>
  <si>
    <t>GINOP-2.3.2-15;VEKOP-2.3.2-16;VEKOP-2.3.3-15</t>
  </si>
  <si>
    <t>A támogatást igénylő nyilatkozott arra vonatkozóan, hogy a fejlesztendő tevékenység a környezeti hatásvizsgálati és az egységes környezethasználati engedélyezési eljárásról szóló 314/2005. (XII. 25.) Korm. rendelet alapján környezeti hatásvizsgálat elvégzésére kötelezett-e.</t>
  </si>
  <si>
    <t>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t>
  </si>
  <si>
    <t xml:space="preserve">A támogatást igénylő  olyan jogi személy vagy jogi személyiséggel nem rendelkező más szervezet,
amely az Áht. 1. § 4.) pontja szerint  átlátható szervezet.
</t>
  </si>
  <si>
    <t xml:space="preserve">A támogatást igénylő olyan logisztikai szolgáltatás igénybevételére nyújtott be támogatási kérelmet, amelyet a benyújtást megelőző két naptári évben nem vett igénybe az adott minősített logisztikai szolgáltatótól.
</t>
  </si>
  <si>
    <t>GINOP-1.1.8-19;GINOP-1.2.10-19;GINOP-1.2.1-14;GINOP-1.2.3-8-3-4-16;GINOP-1.2.7-19;GINOP-2.1.3-15;GINOP-2.3.2-15;GINOP-2.3.3-15;GINOP-3.1.2-8-2-4-16;GINOP-3.2.2-8-2-4-16;GINOP-3.3.3-17;GINOP-3.4.1-15;GINOP-3.4.1-20;GINOP-4.1.1-8-4-4-16;GINOP-4.1.2-18;GINOP-4.1.3-19;GINOP-4.1.4-19;GINOP-5.1.4-17;GINOP-6.1.5-17;GINOP-6.1.6-17;GINOP-6.1.8-17;VEKOP-1.3.1-16;VEKOP-1.3.2-15;VEKOP-2.3.2-16;VEKOP-2.3.3-15;VEKOP-5.1.1-5-1-2-16;VEKOP-8.3.1-16</t>
  </si>
  <si>
    <t xml:space="preserve">A támogatást igénylő olyan projektet kíván megvalósítani, amelynek  tartalma a Felhívásban megfogalmazott célokkal összhangban van.
</t>
  </si>
  <si>
    <t>A támogatást igénylő (önállóan) Helyi Önkormányzat (321)  és területén az ÁNTSZ Országos Tisztiorvosi Hivatala által nyilvántartásba vett gyógyhely található.</t>
  </si>
  <si>
    <t>(Érvénytelen: 2018.12.15.</t>
  </si>
  <si>
    <t>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valamint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valamint ezek szövetségei. (GFO kód: 512, 513, 514, 517, 529, 549), illetve konzorciumi tagként a nemzeti felsőoktatásról szóló 2011. évi CCIV. törvény 1. mellékletében felsorolt államilag elismert felsőoktatási intézmények, továbbá kutatóintézetek, kutatással foglalkozó nonprofit szervezetek (GFO kód: 312, 552, 561, 562, 563, 569, 572, 573, 599), továbbá azon forprofit szervezetek, melyek tevékenysége kiterjed a társadalomtudományi, humán kutatás, fejlesztés (TEÁOR ’08: 7220) tevékenységre (GFO kód: 113, 114).</t>
  </si>
  <si>
    <t>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t>
  </si>
  <si>
    <t xml:space="preserve">A támogatást igénylő önállóan vagy konzorciumi partnerként vállalkozásindítással, vállalkozás-fejlesztéssel kapcsolatos szolgáltatásokat, képzéseket az elmúlt 5 évben tevékenységi körben végző nonprofit vagy egyéb, nem nyereségérdekelt szervezet.
</t>
  </si>
  <si>
    <t>A támogatást igénylő országos lefedettséggel, és a Felhívás megjelenésekor a – 2011. évi XCIII. törvénnyel létrehozott – Nemzeti Gazdasági és Társadalmi Tanácsban tagsággal rendelkező munkáltatói és munkavállalói érdekképviseleti szervezet.</t>
  </si>
  <si>
    <t xml:space="preserve">A támogatást igénylő projektjavaslata alapján olyan területeken történik a kutatási infrastruktúrafejlesztés, ahol ennek révén a várható tudományos eredményekhez való hozzájárulás a hazai kutató-fejlesztők (humán rész), valamint a kutatási infrastruktúra (eszköz rész) oldaláról érdemi növekedést hoz akár az infrastruktúrához köthető tudományterületek hazai teljesítményében, akár az infrastruktúra kihasználtságának mértékében.   </t>
  </si>
  <si>
    <t>A támogatást igénylő projekt javaslatában alátámasztja, hogy a tervezett, megvalósítandó képzés megfelel a felnőttképzésről szóló 2013. évi LXVII tv. és végrehajtási rendeletei előírásainak</t>
  </si>
  <si>
    <t>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t>
  </si>
  <si>
    <t>A támogatást igénylő projekt javaslatában bemutatta a képzéseket lebonyolító intézmények kiválasztási eljárásának módszerét.</t>
  </si>
  <si>
    <t>A támogatást igénylő projekt javaslatában bemutatta a program keretében megítélt csekély összegű támogatások nyilvántartási rendszerét.</t>
  </si>
  <si>
    <t>A támogatást igénylő projekt javaslatában bemutatta, hogy megfelel a valamennyi a projektben nyújtott munkaerő-piaci szolgáltatás esetében a munkaerő-piaci szolgáltatásokról, valamint az azokhoz kapcsolódóan nyújtható támogatásokról szóló 30/2000 (IX.15.) GM rendeletben foglaltaknak</t>
  </si>
  <si>
    <t>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t>
  </si>
  <si>
    <t>A támogatást igénylő projektjavaslata kapcsolódik az intelligens szakosodási stratégiában S3 megfogalmazott prioritásokhoz és irányokhoz és/vagy hozzájárul az S3 folyamat céljaihoz.</t>
  </si>
  <si>
    <t>A támogatást igénylő projektterve tartalmazza  a 3.1.e) pont alatti tevékenységekre vonatkozó fejlesztési tervet.</t>
  </si>
  <si>
    <t xml:space="preserve">A támogatást igénylő regionális beruházás támogatás jogcímen a támogatást nem kutatási infrastruktúra fejlesztéséhez, kivéve a 651/2014/EU bizottsági rendelet 14. cikk (11) bekezdésében meghatározott feltételekkel használja fel.
(2016.03.17-ig beérkezett támogatási kérelmek esetében, az 1. értékelési szakaszra érvényes)
</t>
  </si>
  <si>
    <t xml:space="preserve">A támogatást igénylő regionális beruházás támogatás jogcímen a támogatást nem szélessávú infrastruktúra kiépítéséhez, kivéve a 651/2014/EU bizottsági rendelet 14. cikk (10) bekezdésében meghatározott feltételekkel használja fel.
(2016.03.17-ig beérkezett támogatási kérelmek esetében, az 1. értékelési szakaszra érvényes)
</t>
  </si>
  <si>
    <t xml:space="preserve">A támogatást igénylőre igaz az Áht. 48/B (1) § bekezdése, az nem lehet a támogatási jogviszonyban kedvezményezett.
</t>
  </si>
  <si>
    <t>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t>
  </si>
  <si>
    <t>A támogatást igénylő rendelkezik a GINOP-1.1.2-VEKOP-17 projekt keretében a SEED Kisvállalkozás-fejlesztési Alapítvány által végzett előminősítésről szóló „megfelelt” minősítést igazoló tanúsítvánnyal, a SEED Kisvállalkozás-fejlesztési Alapítványhoz benyújtott dokumentáció csatolásra került.</t>
  </si>
  <si>
    <t>A támogatást igénylő rendelkezik Akkreditált Klaszter tagsággal, vagy a TEÁOR szerinti főtevékenysége, mely egyben a projekt fejlesztendő tevékenysége is: 
TEÁOR 26 (Számítógép, elektronikai, optikai termék gyártása)
TEÁOR 27 (Villamos berendezés gyártása)
TEÁOR 28 (Gép, gépi berendezés gyártása)
TEÁOR 3250 (Orvosi eszköz gyártása)
Akkreditált Klaszter tagsággal rendelkező támogatást igénylő esetén a vállalkozás 2019. augusztus 15. előtti dátummal rendelkezik AK tagsággal.</t>
  </si>
  <si>
    <t>A támogatást igénylő rendelkezik a rugalmas munkaszervezés vagy családbarát munkahely kialakítása területén szerzett igazolt tapasztalattal (2011. január 1-et követően legalább 5 referenciával rendelkezik ezen a területen).</t>
  </si>
  <si>
    <t xml:space="preserve">A támogatást igénylő rendelkezik az érintett „Ipari Parkban” illetve „Tudományos és Technológiai Parkban” székhellyel, telephellyel vagy fiókteleppel (az Európai Gazdasági Térség területén székhellyel és Magyarországon fiókteleppel rendelkező szövetkezetek vagy kettős könyvvitelt vezető gazdasági társaságok esetében).
</t>
  </si>
  <si>
    <t>A támogatást igénylő rendelkezik az irányító hatóság által kibocsátott visszaigazolással a sikeres előzetes regisztrációról.</t>
  </si>
  <si>
    <t xml:space="preserve">A támogatást igénylő rendelkezik hatályos közszolgáltatási szerződéssel.
</t>
  </si>
  <si>
    <t>A támogatást igénylő rendelkezik legalább a projekt összköltségének az igényelt támogatási összeggel csökkentett részét kitevő önerővel.</t>
  </si>
  <si>
    <t>A támogatást igénylő rendelkezik legalább egy (beszámolóval/SZJA bevallással alátámasztott), teljes (365 napot jelentő) üzleti évvel, melybe az előtársaságként való működés időszaka nem számít bele.</t>
  </si>
  <si>
    <t>A támogatást igénylő rendelkezik legalább egy (beszámolóval  alátámasztott), teljes (365 napot jelentő) üzleti évvel, melybe az előtársaságként való működés időszaka nem számít bele.</t>
  </si>
  <si>
    <t>A támogatást igénylő rendelkezik legalább egy, ipari inkubációs központ létrehozása esetében legalább három lezárt (beszámolóval alátámasztott), teljes (365 napot jelentő) üzleti évvel (az előtársaságként való működés időszaka ebbe nem számít bele)</t>
  </si>
  <si>
    <t>A támogatást igénylő rendelkezik legalább egy lezárt (beszámoló/SZJA bevallással alátámasztott), teljes (365 napot jelentő) üzleti évvel (az előtársaságként való működés időszaka ebbe nem számít bele).</t>
  </si>
  <si>
    <t>GINOP-1.2.3-8-3-4-16;GINOP-1.2.6-8-3-4-16;GINOP-3.2.2-8-2-4-16;GINOP-4.1.1-8-4-4-16;GINOP-4.1.2-18</t>
  </si>
  <si>
    <t>A támogatást igénylő rendelkezik legalább egy lezárt (beszámolóval/SZJA bevallással alátámasztott), teljes (365 napot jelentő) üzleti évvel, amelybe az előtársaságként való működés időszaka ebbe nem számít bele.</t>
  </si>
  <si>
    <t>GINOP-2.1.1-15;GINOP-2.1.4-15;GINOP-3.1.2-8-2-4-16;GINOP-6.1.6-17;VEKOP-2.1.1-15</t>
  </si>
  <si>
    <t xml:space="preserve">A támogatást igénylő rendelkezik legalább egy lezárt (beszámolóval alátámasztott), teljes (365 napot jelentő) üzleti évvel, melybe az előtársaságként való működés időszaka nem számít bele.
</t>
  </si>
  <si>
    <t>GINOP-1.2.8-17;VEKOP-5.1.1-5-1-2-16</t>
  </si>
  <si>
    <t xml:space="preserve">A támogatást igénylő rendelkezik legalább egy lezárt (beszámolóval), teljes (365 napot jelentő) üzleti évvel, melybe az előtársaságként való működés időszaka nem számít bele.
</t>
  </si>
  <si>
    <t>(ÉRVÉNYESSÉG VÉGE: 2019.10.14) A támogatást igénylő rendelkezik legalább három (beszámolóval  alátámasztott), teljes (365 napot jelentő) üzleti évvel, melybe az előtársaságként való működés időszaka nem számít bele.</t>
  </si>
  <si>
    <t xml:space="preserve">A támogatást igénylő rendelkezik legalább három lezárt (beszámolóval/SZJA bevallással alátámasztott), teljes (365 napot jelentő) üzleti évvel, melybe az előtársaságként való működés időszaka nem számít bele.  
</t>
  </si>
  <si>
    <t>GINOP-1.3.6-17;GINOP-6.1.8-17</t>
  </si>
  <si>
    <t>A támogatást igénylő rendelkezik legalább három lezárt (beszámolóval alátámasztott), teljes (365 napot jelentő) üzleti évvel, melybe az előtársaságként való működés időszaka nem számít bele.</t>
  </si>
  <si>
    <t>A támogatást igénylő rendelkezik legalább két lezárt (beszámolóval/SZJA bevallással alátámasztott), teljes (365 napot jelentő) üzleti évvel, melybe az előtársaságként való működés időszaka nem számít bele.</t>
  </si>
  <si>
    <t>GINOP-2.1.2-8-1-4-16;GINOP-2.1.4-15;GINOP-3.2.4-8-2-4-16;GINOP-6.1.5-17</t>
  </si>
  <si>
    <t xml:space="preserve">A támogatást igénylő rendelkezik legalább négy lezárt (beszámolóval/SZJA bevallással alátámasztott), teljes (365 napot jelentő) üzleti évvel, melybe az előtársaságként való működés időszaka nem számít bele.
</t>
  </si>
  <si>
    <t xml:space="preserve">A támogatást igénylő rendelkezik minimum egy lezárt (jóváhagyott beszámolóval alátámasztott), teljes (365 napot jelentő) üzleti évvel (az előtársaságként való működés időszaka ebbe nem számít bele), kivéve szabad vállalkozási zónákban és a komplex programmal fejlesztendő járásban megvalósuló projekt esetén.
</t>
  </si>
  <si>
    <t xml:space="preserve">A támogatást igénylő rendelkezik olyan integrált vállalatirányítási rendszerrel, amely a 10. számú mellékletben felsorolt, releváns szakmai, műszaki követelményeket teljesíti legalább 3 funkcionális célterületen.
</t>
  </si>
  <si>
    <t>A támogatást igénylő rendelkezik olyan integrált vállalatirányítási rendszerrel, amely a 2. számú mellékletben felsorolt, releváns szakmai, műszaki követelményeket teljesíti legalább 3 funkcionális célterületen.</t>
  </si>
  <si>
    <t xml:space="preserve">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t>
  </si>
  <si>
    <t xml:space="preserve">A támogatást igénylő részére – a GINOP-5.1.2-15 Társadalmi vállalkozások ösztönzése – kiemelt projekt keretében - kiadott minősítő tanúsítvány kiállításának időpontját nem előzi meg a támogatási kérelem benyújtásának időpontja. 
</t>
  </si>
  <si>
    <t xml:space="preserve">A támogatást igénylő részéről eljáró személy(ek) hitelesített aláírás mintája benyújtásra került
</t>
  </si>
  <si>
    <t>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t>
  </si>
  <si>
    <t>A támogatás igénylő részletes bemutatatta a projekt eredményeinek mérését szolgáló módszertant és eljárásrendet.</t>
  </si>
  <si>
    <t>A támogatást igénylő részletesen bemutatja a projekt keretében biztosított képzések tervezését.</t>
  </si>
  <si>
    <t>A támogatást igénylő részletesen bemutatja projektervében az EURES szolgáltatások kapcsán a külső partnerek bevonásával kapcsolatos terveit.</t>
  </si>
  <si>
    <t xml:space="preserve">A támogatást igénylőre vonatkozó távhőszolgáltatói működési engedély benyújtásra került. 
</t>
  </si>
  <si>
    <t xml:space="preserve">A támogatást igénylőre vonatkozó távhőszolgáltatói működési engedély vagy az annak megadására vonatkozó kérelmek benyújtását igazoló dokumentumok benyújtásra kerültek.
</t>
  </si>
  <si>
    <t>A támogatást igénylő saját tőkéje a támogatási kérelem benyújtását megelőző jóváhagyott (közgyűlés, küldöttgyűlés, taggyűlés által jóváhagyott) legutolsó lezárt, teljes üzleti év éves beszámolója alapján nem negatív.</t>
  </si>
  <si>
    <t>GINOP-1.1.1-18;GINOP-1.1.8-19;GINOP-1.2.10-19;GINOP-1.2.1-16;GINOP-1.2.2-16;GINOP-1.2.3-8-3-4-16;GINOP-1.2.4-16;GINOP-1.2.5-15;GINOP-1.2.6-8-3-4-16;GINOP-1.2.7-17;GINOP-1.2.7-19;GINOP-1.2.8-17;GINOP-3.2.4-8-2-4-16;GINOP-3.2.6-8-2-4-17;GINOP-4.1.1-8-4-4-16;GINOP-4.1.2-18;GINOP-4.1.3-19;VEKOP-5.1.1-5-1-2-16</t>
  </si>
  <si>
    <t xml:space="preserve">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t>
  </si>
  <si>
    <t>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t>
  </si>
  <si>
    <t>GINOP-1.3.6-17;VEKOP-8.3.2-18</t>
  </si>
  <si>
    <t xml:space="preserve">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t>
  </si>
  <si>
    <t>GINOP-1.1.1-18;GINOP-1.1.8-19;GINOP-1.2.10-19;GINOP-1.2.3-8-3-4-16;GINOP-1.2.6-8-3-4-16;GINOP-1.2.7-17;GINOP-1.2.7-19;GINOP-1.2.8-17;GINOP-1.3.6-17;GINOP-2.1.1-15;GINOP-2.1.2-8-1-4-16;GINOP-2.1.3-15;GINOP-2.1.4-15;GINOP-2.1.5-15;GINOP-2.1.6-16;GINOP-2.1.7-15;GINOP-2.1.8-17;GINOP-3.1.2-8-2-4-16;GINOP-3.2.2-8-2-4-16;GINOP-3.2.4-8-2-4-16;GINOP-3.2.6-8-2-4-17;GINOP-4.1.1-8-4-4-16;GINOP-4.1.2-18;GINOP-4.1.3-19;GINOP-4.1.4-19;GINOP-6.1.5-17;GINOP-6.1.6-17;GINOP-6.1.8-17;VEKOP-2.1.1-15;VEKOP-2.1.7-15;VEKOP-5.1.1-5-1-2-16;VEKOP-8.3.2-18</t>
  </si>
  <si>
    <t xml:space="preserve">A támogatást igénylő saját tőkéje a támogatási kérelem benyújtását megelőző jóváhagyott (közgyűlés, taggyűlés, illetve a tulajdonosok által jóváhagyott) legutolsó lezárt, teljes üzleti év éves beszámolója alapján nem negatív.
</t>
  </si>
  <si>
    <t>GINOP-1.3.2-15;GINOP-5.1.3-16;GINOP-5.1.7-17;GINOP-5.2.4-16;GINOP-5.2.4-19;GINOP-5.3.12-19;GINOP-5.3.2-16</t>
  </si>
  <si>
    <t xml:space="preserve">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t>
  </si>
  <si>
    <t>GINOP-5.1.4-17;GINOP-5.1.9-17;GINOP-5.3.8-17</t>
  </si>
  <si>
    <t xml:space="preserve">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t>
  </si>
  <si>
    <t>MAHOP-3-1.1.1-16;MAHOP-7-1.1.1-2016</t>
  </si>
  <si>
    <t xml:space="preserve">A támogatást igénylő személye megfelel a Felhívásban meghatározott feltételeknek.
</t>
  </si>
  <si>
    <t>A támogatást igénylő szervezet az adott szakigazgatási területre vonatkozóan azonos tartalmú fejlesztés finanszírozására vonatkozó támogatási szerződéssel nem rendelkezik. Olyan szakrendszeri csatlakozások nem támogathatók, amelyek KÖFOP-ból, valamint más uniós vagy hazai finanszírozási forrásból kerülnek/kerültek megvalósításra.</t>
  </si>
  <si>
    <t>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t>
  </si>
  <si>
    <t>A támogatást igénylő szervezet és a támogatási kérelemben foglalt fejlesztés nem esik egyetlen, a Felhívásban felsorolt kizáró ok alá sem.</t>
  </si>
  <si>
    <t>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pontban felsorolt munkaerő-piaci szolgáltatás valamelyikét nyújtotta a támogatási kérelem benyújtását megelőző 3 üzleti év során.</t>
  </si>
  <si>
    <t>GINOP-1.2.1-14;GINOP-1.3.1-14;GINOP-2.3.6-15;GINOP-3.2.1-15;GINOP-5.2.1-14;GINOP-5.2.2-14;GINOP-6.1.2-15;VEKOP-8.5.4-17</t>
  </si>
  <si>
    <t>A támogatást igénylőt a 1051/2014. (II. 7.) Korm. határozat 7. és 9. pontja alapján nem kell kizárni.</t>
  </si>
  <si>
    <t>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t>
  </si>
  <si>
    <t>A támogatást igénylő tag hivatalos képviselőjének aláírási címpéldánya, vagy ügyvéd által hitelesített aláírásminta csatolásra került.</t>
  </si>
  <si>
    <t>GINOP-5.1.3-16;GINOP-5.1.7-17;GINOP-6.1.5-17;GINOP-6.1.6-17;GINOP-6.1.8-17</t>
  </si>
  <si>
    <t xml:space="preserve">A támogatást igénylő támogatása nem eredményezi az európai uniós jog megsértését.
</t>
  </si>
  <si>
    <t>EFOP-1.1.5-17;EFOP-1.5.2-16;EFOP-1.5.3-16;EFOP-1.7.1-17</t>
  </si>
  <si>
    <t xml:space="preserve">A támogatást igénylő támogatási kérelem benyújtására történő jogosultságát alátámasztó dokumentumok elektronikus formában benyújtásra kerültek.
</t>
  </si>
  <si>
    <t xml:space="preserve">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t>
  </si>
  <si>
    <t>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t>
  </si>
  <si>
    <t>GINOP-4.1.1-8-4-4-16;GINOP-4.1.2-18;GINOP-4.1.3-19</t>
  </si>
  <si>
    <t>(ÉRVÉNYESSÉG VÉGE: 2019.10.14) A támogatást igénylő támogatással érintett tevékenysége nem irányul az Európai Unióról szóló Szerződés 1. számú mellékletében (Annex I.) szereplő mezőgazdasági termékek előállítására, feldolgozására.</t>
  </si>
  <si>
    <t>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t>
  </si>
  <si>
    <t>GINOP-3.1.5-20;GINOP-3.3.3-17</t>
  </si>
  <si>
    <t xml:space="preserve">A támogatást igénylőt a Nemzeti Stratégiai Referencia Keret 2014. évi munkatervéről szóló 1051/2014. (II. 7.) Korm. határozat 7. és 9. pontja alapján nem kell kizárni.
</t>
  </si>
  <si>
    <t>A támogatást igénylő TAO bevallása csatolásra került.</t>
  </si>
  <si>
    <t>EFOP-1.2.10-16;EFOP-1.2.12-17;EFOP-2.2.18-17;EFOP-2.2.19-17;EFOP-2.2.20-17;EFOP-3.3.5-17;EFOP-3.3.7-17;VEKOP-6.3.5-17</t>
  </si>
  <si>
    <t>GINOP-1.1.1-18;GINOP-1.2.5-15</t>
  </si>
  <si>
    <t>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t>
  </si>
  <si>
    <t xml:space="preserve">A támogatást igénylő törvényes képviselőjének aláírási címpéldánya vagy ügyvéd által hitelesített aláírásminta, egyéni vállalkozó esetén banki aláírás-bejelentő karton csatolásra került.
</t>
  </si>
  <si>
    <t>GINOP-1.2.3-8-3-4-16;GINOP-1.2.6-8-3-4-16;GINOP-3.2.2-8-2-4-16;GINOP-3.2.6-8-2-4-17;GINOP-4.1.1-8-4-4-16;GINOP-4.1.2-18;VEKOP-5.1.1-5-1-2-16</t>
  </si>
  <si>
    <t>GINOP-1.2.3-8-3-4-16;GINOP-4.1.3-19;GINOP-4.1.4-19</t>
  </si>
  <si>
    <t>A támogatást igénylő törvényes képviselőjének közjegyző által hitelesített aláírási címpéldánya, vagy ügyvéd vagy kamarai jogtanácsos által hitelesített aláírásmintája, vagy ezek közjegyző által hitelesített másolata csatolásra került.</t>
  </si>
  <si>
    <t xml:space="preserve">A támogatást igénylő törvényes képviselőjének közjegyző által hitelesített aláírási címpéldánya vagy ügyvéd vagy kamarai jogtanácsos által hitelesített aláírásmintája, vagy ezek közjegyző által hitelesített másolata csatolásra került.
A becsatolt aláírási címpéldány/ügyvéd vagy kamarai jogtanácsos által hitelesített aláírásminta (vagy ezek közjegyző által hitelesített másolata) alkalmas a cégszerű aláírás ellenőrzésére. </t>
  </si>
  <si>
    <t>A támogatást igénylő tudomásul veszi a konzorciummal szemben támasztott feltételeket:
• konzorciumi tagonként szükséges megfelelni a támogatást igénylők körére meghatározott feltételeknek;
• egy szervezet csak 1 konzorciumban vehet részt;
• finanszírozás módja tagonként történő finanszírozás;
A konzorcium tagjainak konzorciumi megállapodást szükséges kötniük, melyet a támogatási kérelem benyújtásakor csatolni szükséges.</t>
  </si>
  <si>
    <t xml:space="preserve">A támogatást igénylő tudomásul veszi a tevékenységek támogatásához kapcsolódó alábbi feltételeket:
- a 3.1.2.2 a) tevékenység és/vagy a 3.1.2.2 ea) tevékenység a Felhívás 3.4.1.1. c) alpontjában foglaltak figyelembe vételével támogatható,
- a 3.1.2.2 b) tevékenység kizárólag a 3.1.2.2 a) tevékenységgel együtt támogatható,
- A támogatást igénylő tudomásul veszi, hogy a 3.1.2.2 eb), ec), ed), ee) tevékenység bármelyike kizárólag a 3.1.2.2 ea) tevékenységhez kapcsolódóan támogatható.
</t>
  </si>
  <si>
    <t xml:space="preserve">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továbbá a gyártási időpontja nem lehet korábbi, mint a lecserélt tárgyi eszközé.
</t>
  </si>
  <si>
    <t xml:space="preserve">A támogatást igénylő tudomásul veszi az alábbiakat:
-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alkalmasnak kell lennie a projekt megvalósítására,
- amennyiben a támogatást igénylő bejegyzett székhelye, telephelye vagy fióktelepe nem alkalmas a képzés megtartására, abban az esetben lehet más, kevésbé fejlett régióban lévő  a képző által biztosított vagy bérelt helyszín.
- amennyiben a támogatást igénylő bejegyzett székhelye, telephelye vagy fióktelepe nem alkalmas a képzés megtartására, ennek okát szükséges bemutatni. </t>
  </si>
  <si>
    <t xml:space="preserve">A támogatást igénylő tudomásul veszi az alábbiakat:
- A támogatást igénylőnek legalább a projekt összköltségének az igényelt támogatási összeggel csökkentett részét kitevő önerővel kell rendelkeznie. Az önerő saját forrásból és az államháztartás alrendszereiből származó egyéb támogatásból állhat.
-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
</t>
  </si>
  <si>
    <t xml:space="preserve">A támogatást igénylő tudomásul veszi az ÁÚF 6. pontjában foglalt biztosítéknyújtási kötelezettségre vonatkozó részletes szabályozást.
</t>
  </si>
  <si>
    <t>A támogatást igénylő tudomásul veszi az ÁUF c. dokumentum 6. pontjában leírtakat (Biztosítékok köre).</t>
  </si>
  <si>
    <t xml:space="preserve">A támogatást igénylő tudomásul veszi, hogy 272/2014. (XI.5.) Korm. rendelet 46. § (1b) bekezdése alapján a többségi állami tulajdonban álló gazdasági társaság, illetve központi költségvetési szerv csak akkor nyújthat be támogatási kérelmet, ha ahhoz a Kormány előzetesen hozzájárult.
</t>
  </si>
  <si>
    <t>GINOP-5.2.4-16;GINOP-5.2.4-19;GINOP-6.1.5-17;GINOP-6.1.8-17</t>
  </si>
  <si>
    <t>A támogatást igénylő tudomásul veszi, hogy a 272/2014. (XI.5.) Korm. rendelet 46. § (1b) bekezdése, valamint 1300/2016. (VI. 13.) Korm. határozat alapján a többségi állami tulajdonban álló gazdasági társaság csak akkor nyújthat be támogatási kérelmet, ha a Kormány előzetesen hozzájárult.</t>
  </si>
  <si>
    <t xml:space="preserve">A támogatást igénylő tudomásul veszi, hogy a 651/2014/EU rendelet I. Melléklete alapján meghatározott partner- vagy kapcsolt vállalkozások kizárólag együtt, konzorciumi formában nyújthatnak be támogatási kérelmet.
</t>
  </si>
  <si>
    <t>A támogatást igénylő tudomásul veszi, hogy a 651/2014/EU Rendelet I. Melléklete alapján mikro-, kis- vagy középvállalkozásnak minősül.</t>
  </si>
  <si>
    <t xml:space="preserve">A támogatást igénylő tudomásul veszi, hogy a benyújtást követően a támogatási kérelem tartalmi elemeinek változtatására, valamint a támogatási kérelem kitöltése során megadott adatok, szakmai-pénzügyi leírások bővítésére, kiegészítésére nincs lehetőség.
</t>
  </si>
  <si>
    <t xml:space="preserve">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
</t>
  </si>
  <si>
    <t xml:space="preserve">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 mivel az ilyen jellegű módosítási igények nem vehetők figyelembe.
</t>
  </si>
  <si>
    <t>A támogatást igénylő tudomásul veszi, hogy a beszerzett eszközöket és immateriális javakat a megvalósítás helyszínére kell számvitelileg aktiválni.</t>
  </si>
  <si>
    <t xml:space="preserve">A támogatást igénylő tudomásul veszi, hogy a beszerzett eszközöket, immateriális javakat a megvalósítás helyszínére (székhelyre, telephelyre, vagy fióktelepre) kell számvitelileg aktiválni, továbbá a támogatott fejlesztéseket (beleértve a informatikai fejlesztéseket) a támogatást igénylő köteles a megvalósítás helyszínén üzemeltetni. 
</t>
  </si>
  <si>
    <t>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t>
  </si>
  <si>
    <t xml:space="preserve">A támogatást igénylő tudomásul veszi, hogy a beszerzett eszközöket, immateriális javakat a megvalósítás helyszínéül szolgáló ingatlanra (székhelyre, telephelyre, vagy fióktelepre) kell számvitelileg aktiválni, továbbá a támogatott fejlesztéseket (beleértve az informatikai fejlesztéseket) a támogatást igénylő köteles a megvalósítás helyszínén üzemeltetni.
</t>
  </si>
  <si>
    <t xml:space="preserve">A támogatást igénylő tudomásul veszi, hogy a bevont célcsoport lakó vagy tartózkodási helyének a kevésbé fejlett régiókban (Észak-Magyarország, Észak-Alföld, Dél-Alföld, Dél-Dunántúl, Nyugat-Dunántúl, Közép-Dunántúl) kell lennie.
</t>
  </si>
  <si>
    <t>VEKOP-1.2.1-16;VEKOP-1.3.2-15;VEKOP-8.3.1-16</t>
  </si>
  <si>
    <t xml:space="preserve">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
</t>
  </si>
  <si>
    <t>A támogatást igénylő tudomásul veszi, hogy a fejlesztés lehetőségeket teremt a turisztikai KKV-kkal való együttműködésre.</t>
  </si>
  <si>
    <t xml:space="preserve">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t>
  </si>
  <si>
    <t xml:space="preserve">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
</t>
  </si>
  <si>
    <t xml:space="preserve">A támogatást igénylő tudomásul veszi, hogy a fejlesztés megvalósulásának helyszíne a támogatást igénylő bejegyzett magyarországi székhelye, telephelye vagy fióktelepe lehet, valamint a beszerzett eszközöket, immateriális javakat a megvalósítás helyszínéül szolgáló ingatlanra (székhelyre, telephelyre) kell számvitelileg aktiválni.
</t>
  </si>
  <si>
    <t>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továbbá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t>
  </si>
  <si>
    <t xml:space="preserve">A támogatást igénylő tudomásul veszi, hogy a fejlesztés megvalósulásának helyszíne – bérlemény esetén is – kizárólag a támogatást igénylő bejegyzett magyarországi székhelye, telephelye vagy fióktelepe lehet. Továbbá,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valamint alkalmasnak kell lennie a projekt megvalósítására.
</t>
  </si>
  <si>
    <t>A támogatást igénylő tudomásul veszi, hogy a fejlesztés pozitív hatással van a helyi foglalkoztatásra (közvetlen és közvetett).</t>
  </si>
  <si>
    <t xml:space="preserve">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 </t>
  </si>
  <si>
    <t>A támogatást igénylő tudomásul veszi, hogy a Felhívás 3.1.2.1 a) b) c) d) tevékenységhez kapcsolódóan támogatható a 3.1.2.2. a)-j) tevékenységek bármelyike, illetve hogy a 3.1.2.2 hb) - hf) tevékenység bármelyike kizárólag a 3.1.2.2 ha) tevékenységhez kapcsolódóan támogatható.</t>
  </si>
  <si>
    <t>GINOP-5.1.10-17;GINOP-5.1.4-17</t>
  </si>
  <si>
    <t xml:space="preserve">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valamint a projekt több helyszínen is megvalósítható, de ebben az esetben is minden megvalósítási helyszínnek a kevésbé fejlett régióban kell lennie, továbbá nem támogathatóak a Közép-magyarországi régió területén megvalósuló projektek.
</t>
  </si>
  <si>
    <t>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Közép-magyarországi régió (Budapest, illetve Pest megye) területén megvalósuló projektek.</t>
  </si>
  <si>
    <t>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t>
  </si>
  <si>
    <t>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Közép-magyarországi régió (Budapest, illetve Pest megye) területén megvalósuló fejlesztés.</t>
  </si>
  <si>
    <t>GINOP-5.3.8-17;GINOP-6.2.3-17</t>
  </si>
  <si>
    <t>(érvényessége lejárt: 2018.01.18 23:59:59)</t>
  </si>
  <si>
    <t xml:space="preserve">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valamint nem támogatható a Közép-magyarországi régió (Budapest, illetve Pest megye) területén megvalósuló fejlesztés.
</t>
  </si>
  <si>
    <t xml:space="preserve">A támogatást igénylő tudomásul veszi, hogy a felhívásra csak az ország hat kevésbé fejlett (Észak-magyarországi, Észak-alföldi, Dél-alföldi, Közép-dunántúli, Nyugat-dunántúli, Dél-dunántúli) régiója területén megvalósítani tervezett projektekre nyújthatók be támogatási kérelmek és a projekt több helyszínen is megvalósítható, de ebben az esetben minden megvalósítási helyszínnek ugyanabban a megyében kell lennie valamint nem támogathatóak a Közép-magyarországi régió területén megvalósuló projektek.
</t>
  </si>
  <si>
    <t xml:space="preserve">A támogatást igénylő tudomásul veszi, hogy a felhívásra csak az ország kevésbé fejlett (Észak-magyarországi, Észak-alföldi, Dél-alföldi, Közép-dunántúli, Nyugat-dunántúli, Dél-dunántúli) régiók területén megvalósítani tervezett projektekre nyújthatók be támogatási kérelmek. A támogatást igénylő tudomásul veszi, hogy nem támogatható a Közép-magyarországi régió (Budapest, illetve Pest megye) területén megvalósuló fejlesztés.
</t>
  </si>
  <si>
    <t xml:space="preserve">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 </t>
  </si>
  <si>
    <t>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t>
  </si>
  <si>
    <t xml:space="preserve">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t>
  </si>
  <si>
    <t xml:space="preserve">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valamint be kell töltenie a vállalkozás vezető tisztségviselői posztját. 
</t>
  </si>
  <si>
    <t>A támogatást igénylő tudomásul veszi, hogy a GINOP-5.1.9-17 programban résztvevő és a képzés sikeres elvégzéséről szóló tanúsítvánnyal rendelkező álláskereső csak egy vállalkozás alapításában vehet részt.</t>
  </si>
  <si>
    <t>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t>
  </si>
  <si>
    <t>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t>
  </si>
  <si>
    <t>A támogatást igénylő tudomásul veszi, hogy a Kedvezményezett a projekt végrehajtása során a projekt megvalósításának időpontjában hatályos közbeszerzésekről szóló 2011. évi CVIII. törvény (továbbiakban: Kbt.), továbbá az eljárás rendeletben meghatározottak szerint köteles eljárni.</t>
  </si>
  <si>
    <t>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t>
  </si>
  <si>
    <t>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t>
  </si>
  <si>
    <t xml:space="preserve">A támogatást igénylő tudomásul veszi, hogy a kedvezményezettnek vállalnia kell, hogy a projekt keretében megvalósítja azokat a tevékenységeket, amelyeket a támogatási kérelemben feltüntetett tevékenységlistában megjelölt.
</t>
  </si>
  <si>
    <t xml:space="preserve">A támogatást igénylő tudomásul veszi, hogy a kevésbé fejlett (Észak-magyarországi, Észak-alföldi, Dél-alföldi, Közép-dunántúli, Nyugat-dunántúli, Dél-dunántúli)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
</t>
  </si>
  <si>
    <t>A támogatást igénylő tudomásul veszi, hogy a kiválasztott szolgáltatóknak közösen vállalniuk kell, hogy a TÁMOP-2.3.6-12/B projekt keretében kidolgozott „Üzleti terv sablon” és „Módszertani útmutató üzleti terv értékeléséhez” dokumentumok egységes tartalmi és formai elemeit/specifikációját megvizsgálják és a szükséges módosításokat elvégzik, a projekt során a módosított dokumentációt alkalmazzák.</t>
  </si>
  <si>
    <t>GINOP-5.1.10-17;GINOP-5.2.3-16</t>
  </si>
  <si>
    <t xml:space="preserve">A támogatást igénylő tudomásul veszi, hogy a Közép-magyarországi régió területén lakóhellyel rendelkező személy bérköltségének elszámolása csak azzal a feltétellel támogatható, ha lakcímet igazoló hatósági igazolvánnyal igazolt bejelentett tartózkodási hellyel rendelkezik a kevésbé fejlett (Észak-magyarországi, Észak-alföldi, Dél-alföldi, Közép-dunántúli, Nyugat-dunántúli, Dél-dunántúli) régiók valamelyikében.
</t>
  </si>
  <si>
    <t>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t>
  </si>
  <si>
    <t>A támogatást igénylő tudomásul veszi, hogy a megvalósítási időszak végéig a kötelező vállaláshoz kapcsolódó monitoring mutatókat teljesíti.</t>
  </si>
  <si>
    <t xml:space="preserve">A támogatást igénylő tudomásul veszi, hogy amennyiben a Felhívás 4.1. a) és b) pontoknak megfelelő támogatást igénylők konzorciumban nyújtanak be támogatási kérelmet, a konzorcium tagjainak száma nem haladja meg a 3 tagot.
</t>
  </si>
  <si>
    <t>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t>
  </si>
  <si>
    <t>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t>
  </si>
  <si>
    <t>GINOP-5.1.4-17;GINOP-6.1.3-17;GINOP-6.1.5-17;GINOP-6.1.8-17;GINOP-6.2.5-17</t>
  </si>
  <si>
    <t xml:space="preserve">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Korm. rendelet (a továbbiakban: 272/2014. (XI. 5.) Korm. rendelet) XVI. Fejezetének rendelkezései szerint eljárni.
</t>
  </si>
  <si>
    <t>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t>
  </si>
  <si>
    <t>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t>
  </si>
  <si>
    <t>A támogatást igénylő tudomásul veszi, hogy a nyilvánosság biztosítása esetén a kommunikációs csomagok keretében elszámolható költségek felső korlátait be kell tartani.</t>
  </si>
  <si>
    <t>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t>
  </si>
  <si>
    <t>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t>
  </si>
  <si>
    <t>A támogatást igénylő tudomásul veszi, hogy a projekt előkészítésével összefüggésben felmerült költségek bizonylatai kizárólag az első kifizetési kérelemben nyújthatók be támogatás igénylés céljából.</t>
  </si>
  <si>
    <t>A támogatást igénylő tudomásul veszi, hogy a projekt 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t>
  </si>
  <si>
    <t>A támogatást igénylő tudomásul veszi, hogy a projekt eredményeinek a kevésbé fejlett régiókban kell megvalósulniuk.</t>
  </si>
  <si>
    <t xml:space="preserve">A támogatást igénylő tudomásul veszi, hogy a projekt fizikai befejezésének meg kell történnie 2020. december 31.-ig. Valamint, hogy a projekttel kapcsolatos pénzügyi elszámolása (záró kifizetési igénylés) benyújtásának végső határideje a projekt fizikai befejezését követő 90 nap, de legkésőbb 2021. március 31. A két időpont közül a korábbi az irányadó.
</t>
  </si>
  <si>
    <t>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t>
  </si>
  <si>
    <t xml:space="preserve">A támogatást igénylő tudomásul veszi, hogy a projekt fizikai befejezésének meg kell történnie legkésőbb 2019. június 30-ig.
</t>
  </si>
  <si>
    <t>(Érvényesség lejárt: 2017.05.22.)</t>
  </si>
  <si>
    <t>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t>
  </si>
  <si>
    <t>A támogatást igénylő tudomásul veszi, hogy a projekt fizikai befejezésének végső határideje 2022. szeptember 30.</t>
  </si>
  <si>
    <t>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2020. március 31. A két időpont közül a korábbi az irányadó.</t>
  </si>
  <si>
    <t>(Érvénytelen:  2018.01.12.)</t>
  </si>
  <si>
    <t>(Érvényesség vége: 2018.08.000)</t>
  </si>
  <si>
    <t>Érvénytelen (2018.08.13.):</t>
  </si>
  <si>
    <t>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t>
  </si>
  <si>
    <t xml:space="preserve">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
</t>
  </si>
  <si>
    <t>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valamint, hogy a projekttel kapcsolatos pénzügyi elszámolása (záró kifizetési igénylés) benyújtásának végső határideje a projekt fizikai befejezését követő 90 nap, de legkésőbb 2021. június 30. A két időpont közül a korábbi az irányadó.</t>
  </si>
  <si>
    <t xml:space="preserve">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valamint a projekttel kapcsolatos pénzügyi elszámolása (záró kifizetési igénylés) benyújtásának végső határideje a projekt fizikai befejezését követő 90 nap, de legkésőbb 2021. június 30. A két időpont közül a korábbi az irányadó.
</t>
  </si>
  <si>
    <t>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t>
  </si>
  <si>
    <t xml:space="preserve">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továbbá a projekttel kapcsolatos pénzügyi elszámolása (záró kifizetési igénylés) benyújtásának végső határideje a projekt fizikai befejezését követő 90 nap, de legkésőbb 2021. március 31. A két időpont közül a korábbi az irányadó.
</t>
  </si>
  <si>
    <t xml:space="preserve">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továbbá a projekttel kapcsolatos pénzügyi elszámolása (záró kifizetési igénylés) benyújtásának végső határideje a projekt fizikai befejezését követő 90 nap, de legkésőbb 2022. június 30. A két időpont közül a korábbi az irányadó.
</t>
  </si>
  <si>
    <t>A támogatást igénylő tudomásul veszi, hogy a projekt keretében a kevésbé fejlett régiókban megvalósítási hely alapján kiválasztott szolgáltató szervezeteknek együtt kell működniük egymással.</t>
  </si>
  <si>
    <t>A támogatást igénylő tudomásul veszi, hogy a projekt keretében bevont célcsoport lakcíme nem a Közép-Magyarországi régió területén van. Amennyiben a célcsoport lakcíme a Közép-Magyarországi régióban van, de életvitelszerűen a 6 kevésbé fejlett régió valamelyikében él, azaz tartózkodási helye valamely kevésbé fejlett régió, úgy a programba bevonható.</t>
  </si>
  <si>
    <t>GINOP-5.1.4-17;GINOP-5.3.8-17;GINOP-6.1.3-17;GINOP-6.2.3-17</t>
  </si>
  <si>
    <t xml:space="preserve">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t>
  </si>
  <si>
    <t>A támogatást igénylő tudomásul veszi, hogy a projekt keretében tervezett minden tevékenység megvalósulásának, a költségek felmerülésének a megvalósítás helyszínén kell történnie.</t>
  </si>
  <si>
    <t>A támogatást igénylő tudomásul veszi, hogy a projekt keretén belül a konzorciumi tagok által egymás részére kibocsátott számla elszámolása nem megengedett.</t>
  </si>
  <si>
    <t xml:space="preserve">A támogatást igénylő tudomásul veszi, hogy a projekt költségvetését az üzleti tervnek megfelelőn kell összeállítani.
</t>
  </si>
  <si>
    <t xml:space="preserve">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
</t>
  </si>
  <si>
    <t>A támogatást igénylő tudomásul veszi, hogy a projekt megkezdésének időpontját legkésőbb 2020. április 30. napjáig szükséges tervezni.</t>
  </si>
  <si>
    <t xml:space="preserve">A támogatást igénylő tudomásul veszi, hogy a projekt megkezdésének időpontját legkésőbb 2021.január 31. napjáig szükséges tervezni.
</t>
  </si>
  <si>
    <t>A támogatást igénylő tudomásul veszi, hogy a projekt megvalósítása a benyújtást követő napon a támogatást igénylő saját felelősségére megkezdhető.</t>
  </si>
  <si>
    <t>A támogatást igénylő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t>
  </si>
  <si>
    <t>A támogatást igénylő tudomásul veszi, hogy a projekt megvalósítása a tervezési felhívás közzétételét követő napon megkezdhető.</t>
  </si>
  <si>
    <t xml:space="preserve">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
</t>
  </si>
  <si>
    <t xml:space="preserve">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
</t>
  </si>
  <si>
    <t>A támogatást igénylő tudomásul veszi, hogy a projekt megvalósítására rendelkezésre álló időtartam maximum 15 hónap. Továbbá, a támogatást igénylő tudomásul veszi azt, hogy a projekttel kapcsolatos pénzügyi elszámolása (záró kifizetési igénylés) benyújtásának végső határideje a projekt fizikai befejezését követő 30 nap, de legkésőbb 2022. szeptember 30.</t>
  </si>
  <si>
    <t>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2021. július 31. A két időpont közül a korábbi az irányadó.</t>
  </si>
  <si>
    <t xml:space="preserve">A támogatást igénylő tudomásul veszi, hogy a projekt megvalósítási helyszínének alkalmasnak kell lennie a támogatási kérelemben jelzett tevékenység végzésére.
</t>
  </si>
  <si>
    <t xml:space="preserve">A támogatást igénylő tudomásul veszi, hogy a projektnek a 3.1.1.1. és a 3.1.2.1 pontban megfogalmazott kötelező tevékenységeket mindenképpen meg kell valósítania.
</t>
  </si>
  <si>
    <t>A támogatást igénylő tudomásul veszi, hogy a projektnek meg kell felelnie a felhívás mellékletében foglalt egyéb feltételeknek.</t>
  </si>
  <si>
    <t>(Érvényesség vége: 2018.      )</t>
  </si>
  <si>
    <t xml:space="preserve">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
</t>
  </si>
  <si>
    <t xml:space="preserve">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t>
  </si>
  <si>
    <t>A támogatást igénylő tudomásul veszi, hogy a  támogatási kérelem benyújtását követően a pályázat tartalmi elemeinek változtatására nincs lehetőség. Az ilyen jellegű módosítási igények nem vehetők figyelembe.</t>
  </si>
  <si>
    <t>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t>
  </si>
  <si>
    <t xml:space="preserve">A támogatást igénylő tudomásul veszi, hogy a támogatási kérelem benyújtását megelőzően maximum 3 hónappal korábban alakult vállalkozások igényelhetnek támogatást. 
</t>
  </si>
  <si>
    <t>A támogatást igénylő tudomásul veszi, hogy a támogatási kérelem benyújtásával egyidejűleg igazolni kell, hogy a támogatási kérelem benyújtását megelőzően felvette a kapcsolatot a területileg illetékes Kormányhivatallal.</t>
  </si>
  <si>
    <t>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
Csökkentés esetén a költségvetésen belül megjelölt százalékos korlátozások érvényesítésre kerülnek.</t>
  </si>
  <si>
    <t>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valamint a támogatást igénylő által a támogatási kérelem kitöltése során megadott adatok, szakmai-pénzügyi leírások bővítésére, kiegészítésére nincs lehetőség. A döntés előkészítés során az Irányító Hatóság számára nem egyértelmű vagy ellentmondásos tartalmak tisztázásra kerültek.</t>
  </si>
  <si>
    <t>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jelentésben lefedett időszakban, valamint az egész projekt megvalósítása során.</t>
  </si>
  <si>
    <t>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 óta eltelt  időszakban, valamint az egész projekt megvalósítása során.</t>
  </si>
  <si>
    <t>A támogatást igénylő tudomásul veszi, hogy a támogatás kizárólag új eszköz vásárlásához vehető igénybe.</t>
  </si>
  <si>
    <t>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t>
  </si>
  <si>
    <t>A támogatást igénylő tudomásul veszi, hogy a támogatást igénylő vállalkozásnak a kérelem benyújtásakor rendelkeznie kell a GINOP-5.1.9-17 konstrukció független szakértői bizottság által jóváhagyott üzleti tervvel, valamint a vállalkozást alapító álláskereső fiatalnak rendelkeznie kell a GINOP-5.1.9-17 programban a képzés sikeres elvégzéséről szóló tanúsítvánnyal.</t>
  </si>
  <si>
    <t>GINOP-5.2.3-16;GINOP-5.3.3-15;VEKOP-8.3.1-16</t>
  </si>
  <si>
    <t xml:space="preserve">A támogatást igénylő tudomásul veszi, hogy a támogatói döntést megelőzően a projekt elszámolható költségeinek változtatására nincs lehetőség, az ilyen jellegű módosítási igények nem vehetők figyelembe.
</t>
  </si>
  <si>
    <t xml:space="preserve">A támogatást igénylő tudomásul veszi, hogy a támogatói döntést megelőzően a támogatási kérelem elszámolható költségeinek változtatására nincs lehetőség, az ilyen jellegű módosítási igények nem vehetők figyelembe.
</t>
  </si>
  <si>
    <t>GINOP-5.1.10-17;GINOP-5.1.3-16;GINOP-5.1.5-16;GINOP-5.1.7-17;GINOP-5.2.1-14;GINOP-5.2.2-14;GINOP-5.2.3-16;GINOP-5.2.4-16;GINOP-5.3.2-16;GINOP-5.3.3-15;GINOP-5.3.4-16;GINOP-6.1.3-17;GINOP-6.1.6-17;VEKOP-8.1.2-16;VEKOP-8.3.1-16</t>
  </si>
  <si>
    <t xml:space="preserve">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t>
  </si>
  <si>
    <t>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továbbá alkalmas a projekt megvalósítására.</t>
  </si>
  <si>
    <t>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t>
  </si>
  <si>
    <t>GINOP-5.2.3-16;GINOP-5.3.2-16;VEKOP-8.3.1-16</t>
  </si>
  <si>
    <t xml:space="preserve">A támogatást igénylő tudomásul veszi, hogy a támogatott fejlesztéseket (beleértve az informatikai fejlesztéseket) a támogatást igénylő köteles a megvalósítás helyszínén üzemeltetni.
</t>
  </si>
  <si>
    <t>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t>
  </si>
  <si>
    <t>A támogatást igénylő tudomásul veszi, hogy az elszámolható költségek egyéb feltételeit az eljárásrend mellékletét képező Nemzeti szabályozás az elszámolható költségekről című melléklete szabályozza.</t>
  </si>
  <si>
    <t>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t>
  </si>
  <si>
    <t>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t>
  </si>
  <si>
    <t>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t>
  </si>
  <si>
    <t xml:space="preserve">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
</t>
  </si>
  <si>
    <t>GINOP-1.1.8-19;GINOP-1.2.7-17;VEKOP-1.2.1-16</t>
  </si>
  <si>
    <t xml:space="preserve">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t>
  </si>
  <si>
    <t>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t>
  </si>
  <si>
    <t>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t>
  </si>
  <si>
    <t xml:space="preserve">A támogatást igénylő tudomásul veszi, hogy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
</t>
  </si>
  <si>
    <t>A támogatást igénylő tudomásul veszi, hogy Bértámogatás – valamint a kapcsolódó bérjárulékok támogatása – esetén a projekt megvalósítóinak szükséges érvényesíteniük a továbbfoglalkoztatási kötelezettségre vonatkozó feltételeket.</t>
  </si>
  <si>
    <t>A támogatást igénylő tudomásul veszi, hogy csak a 3.4.1.1 Műszaki és szakmai elvárások pontban meghatározottak szerinti ingatlanon valósítható meg fejlesztés.</t>
  </si>
  <si>
    <t xml:space="preserve">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
</t>
  </si>
  <si>
    <t>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továbbá alkalmas a projekt megvalósítására. A megvalósulási helyszín akkor tekinthető alkalmasnak, ha a projekt tárgyát képező tevékenységek elvégezhetők a helyszínen, a projekt megvalósításhoz biztosított a megfelelő infrastruktúra.</t>
  </si>
  <si>
    <t>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t>
  </si>
  <si>
    <t xml:space="preserve">A támogatást igénylő tudomásul veszi, hogy ha a projekt megvalósítása kiemelkedően jelentős kockázatot hordoz, akkor a támogatási kérelem nincs összhangban a Felhívás célkitűzéseivel, ezért elutasításra kerülhet.
</t>
  </si>
  <si>
    <t>GINOP-5.1.10-17;GINOP-5.3.8-17;GINOP-6.1.3-17;GINOP-6.2.5-17</t>
  </si>
  <si>
    <t xml:space="preserve">"A támogatást igénylő tudomásul veszi, hogy ha a projekt megvalósítása kiemelkedően jelentős kockázatot hordoz, akkor a támogatási kérelem nincs összhangban a Felhívás célkitűzéseivel, ezért elutasításra kerülhet, valamint, hogy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
</t>
  </si>
  <si>
    <t>A támogatást igénylő tudomásul veszi, hogy Infokommunikációs fejlesztések esetén kötelező az infokommunikációs akadálymentesítés.</t>
  </si>
  <si>
    <t>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t>
  </si>
  <si>
    <t xml:space="preserve">A támogatást igénylő tudomásul veszi, hogy jelen felhívás keretében a támogatási kérelem benyújtására konzorciumi formában is van lehetőség. 
</t>
  </si>
  <si>
    <t>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t>
  </si>
  <si>
    <t>GINOP-5.1.10-17;GINOP-6.1.3-17</t>
  </si>
  <si>
    <t xml:space="preserve">A támogatást igénylő tudomásul veszi, hogy jelen felhívás keretében a támogatási kérelem benyújtására konzorciumi formában nincs lehetőség.
</t>
  </si>
  <si>
    <t xml:space="preserve">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
</t>
  </si>
  <si>
    <t>A támogatást igénylő tudomásul veszi, hogy jelen Felhívásra a 651/2014/EU Rendelet I. Melléklete alapján mikro-vagy kisvállalkozásnak minősülő vállalkozások nyújthatnak be támogatási kérelmet.</t>
  </si>
  <si>
    <t>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t>
  </si>
  <si>
    <t>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t>
  </si>
  <si>
    <t>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t>
  </si>
  <si>
    <t>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t>
  </si>
  <si>
    <t>A támogatást igénylő tudomásul veszi, hogy jelen felhívásra benyújtott projekt más támogatási forrásból támogatásban nem részesülhet.</t>
  </si>
  <si>
    <t>A támogatást igénylő tudomásul veszi, hogy jelen felhívásra benyújtott projekt más támogatási forrásból támogatásban nem részesülhet.
A támogatást igénylő vállalja, hogy jelen projektben állományba vett személyek után egyidejűleg más forrásból támogatás nem nyújtható, e személyeket más projekt alapján fennálló foglalkoztatási kötelezettség nem érintheti.</t>
  </si>
  <si>
    <t>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t>
  </si>
  <si>
    <t xml:space="preserve">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
</t>
  </si>
  <si>
    <t xml:space="preserve">A támogatást igénylő tudomásul veszi, hogy jelen Felhívásra – jogi forma szerint – támogatási kérelmet nyújthatnak be: 312 – központi költségvetési szerv.
</t>
  </si>
  <si>
    <t>A támogatást igénylő tudomásul veszi, hogy jelen Felhívásra – jogi forma szerint – támogatási kérelmet nyújthatnak be: Költségvetési szervek és költségvetési rend szerint gazdálkodó szervek: központi költségvetési szerv (KSH 312).</t>
  </si>
  <si>
    <t xml:space="preserve">"A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
Költségvetési szervek és költségvetési rend szerint gazdálkodó szervek: központi költségvetési szerv (KSH 312)."
</t>
  </si>
  <si>
    <t xml:space="preserve">A támogatást igénylő tudomásul veszi, hogy jelen Felhívásra – jogi forma szerint – támogatási kérelmet nyújthatnak be:
Vállalkozások: Nonprofit korlátolt felelősségű társaság (572), Nonprofit részvénytársaság (573), Nonprofit és egyéb nem nyereségérdekelt szervezetek: egyéb egyesület (529), kamara (541), közalapítvány (561), közalapítvány önálló intézménye (562), egyéb alapítvány (569).
</t>
  </si>
  <si>
    <t xml:space="preserve">A támogatást igénylő tudomásul veszi, hogy jelen Felhívásra szakképzési centrumok, jogi forma szerint Költségvetési szervek és költségvetési rend szerint gazdálkodó szervek: központi költségvetési szervek (GFO 312) nyújthatnak be támogatási kérelmet.
</t>
  </si>
  <si>
    <t>A támogatást igénylő tudomásul veszi, hogy jelen Felhívásra támogatási kérelmet nyújthat be: Munkavállalói és munkáltatói érdekképviseleti szervezetek (szociális partnerek) kötelező együttműködésén alapuló konzorciuma, kivéve az "O" - Közigazgatás, védelem, "P" – Oktatás, "Q" - Humán-egészségügyi, szociális ellátás és "R" - Művészet, szórakoztatás, szabadidő ágazatokat, valamint a 60 millió forint támogatási összeg alatti támogatási kérelmek.</t>
  </si>
  <si>
    <t xml:space="preserve">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
</t>
  </si>
  <si>
    <t>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t>
  </si>
  <si>
    <t>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t>
  </si>
  <si>
    <t>A támogatást igénylő tudomásul veszi, hogy nem nyújtható támogatás részére, amennyiben a projektet a támogatási kérelem benyújtását megelőző napon megkezdte. (A projekt előkészítési tevékenységek a Felhívás megjelenésének napjától megkezdhetőek.)</t>
  </si>
  <si>
    <t>A támogatást igénylő tudomásul veszi, hogy nem részesülhet támogatásban az a projekt, amelynek keretében a támogatást igénylő a támogatás által megvalósított fejlesztés eredményét bérbeadási célra kívánja felhasználni.</t>
  </si>
  <si>
    <t>A támogatást igénylő tudomásul veszi, hogy nem támogathatóak a Közép-Magyarország régió területén megvalósuló projektek.</t>
  </si>
  <si>
    <t>A támogatást igénylő tudomásul veszi, hogy nem támogatható a Közép-Magyarországi régió területén megvalósuló fejlesztés.</t>
  </si>
  <si>
    <t xml:space="preserve">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t>
  </si>
  <si>
    <t>Érvénytelen (2017.09.27.):</t>
  </si>
  <si>
    <t>A támogatást igénylő tudomásul veszi, hogy projekt előkészítés címén a felhívás megjelenésének napjától a Támogatási Szerződésben rögzített projekt megkezdésének napjáig számolhatóak el költségek.</t>
  </si>
  <si>
    <t>A támogatást igénylő tudomásul veszi, hogy projekt fizikai befejezésének meg kell történnie 2017. december 31-ig.</t>
  </si>
  <si>
    <t>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december 31. A két időpont közül a korábbi az irányadó.</t>
  </si>
  <si>
    <t>(érvényesség vége: 2017.06.13.)</t>
  </si>
  <si>
    <t>GINOP-5.3.8-17;GINOP-6.2.5-17</t>
  </si>
  <si>
    <t xml:space="preserve">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t>
  </si>
  <si>
    <t xml:space="preserve">A támogatást igénylő tudomásul veszi, hogy támogatás abban az esetben folyósítható, amennyiben a fejlesztéssel érintett ingatlan(ok) tulajdoni viszonyai az ÁÚF c. dokumentum 7. pontjában foglaltak feltételeknek megfelelnek.
</t>
  </si>
  <si>
    <t>A támogatást igénylő tudomásul veszi, hogy ugyanazon vállalkozás jelen felhívás keretében csak a záró elszámolás elfogadását követően lezárt projekt esetén nyújthat be újabb támogatási kérelmet.</t>
  </si>
  <si>
    <t xml:space="preserve">A támogatást igénylő tudomásul veszi, hogy ugyanazon vállalkozás jelen felhívás keretében csak lezárt projekt, igazoltan teljesített továbbfoglalkoztatási kötelezettséget követően nyújthat be támogatási igényt.
</t>
  </si>
  <si>
    <t xml:space="preserve">A támogatást igénylő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
</t>
  </si>
  <si>
    <t>A támogatást igénylő vagy 100%-os tulajdonrésszel rendelkező anyavállalata rendelkezik legalább három lezárt (beszámolóval/SZJA bevallással alátámasztott), teljes (365 napot jelentő) üzleti évvel, az előtársaságként való működés időszaka ebbe nem számít bele.</t>
  </si>
  <si>
    <t>A támogatást igénylő vagy 100%-os tulajdonrésszel rendelkező tulajdonos vállalkozása rendelkezik legalább három lezárt (beszámolóval/SZJA bevallással alátámasztott), teljes (365 napot jelentő) üzleti évvel, melybe az előtársaságként való működés időszaka nem számít bele.</t>
  </si>
  <si>
    <t>A támogatást igénylő vagy 100%-os tulajdonrésszel rendelkező tulajdonos vállalkozása rendelkezik legalább két lezárt (beszámolóval/SZJA bevallással alátámasztott), teljes (365 napot jelentő) üzleti évvel, melybe az előtársaságként való működés időszaka nem számít bele.</t>
  </si>
  <si>
    <t>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t>
  </si>
  <si>
    <t>GINOP-1.2.1-16;GINOP-1.2.2-16</t>
  </si>
  <si>
    <t>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t>
  </si>
  <si>
    <t xml:space="preserve">A támogatást igénylő vagy 50%-nál nagyobb tulajdonrésszel rendelkező tulajdonos vállalkozása vagy magánszemély tulajdonoson keresztül kapcsolódó vállalkozása rendelkezik legalább három lezárt (beszámolóval/SZJA bevallással alátámasztott), teljes (365 napot jelentő) üzleti évvel, melybe az előtársaságként való működés időszaka nem számít bele.
</t>
  </si>
  <si>
    <t xml:space="preserve">A támogatást igénylő vagy 50%-nál nagyobb tulajdonrésszel rendelkező tulajdonos vállalkozása vagy magánszemély tulajdonoson keresztül kapcsoltvállalkozása rendelkezik legalább két lezárt (beszámolóval/SZJA bevallással alátámasztott), teljes (365 napot jelentő) üzleti évvel, melybe az előtársaságként való működés időszaka nem számít bele.
</t>
  </si>
  <si>
    <t>A támogatást igénylő vagy 50%-nál nagyobb tulajdonrésszel rendelkező tulajdonos vállalkozása vagy magánszemély tulajdonoson keresztül kapcsolt vállalkozása rendelkezik legalább két lezárt (beszámolóval alátámasztott), teljes (365 napot jelentő) üzleti évvel, melybe az előtársaságként való működés időszaka nem számít bele.</t>
  </si>
  <si>
    <t>GINOP-2.1.1-15;GINOP-2.1.5-15;GINOP-2.1.7-15;VEKOP-2.1.1-15;VEKOP-2.1.7-15</t>
  </si>
  <si>
    <t xml:space="preserve">A támogatást igénylő vagy a 651/2014/EU rendelet 1. számú melléklete alapján meghatározott partner vagy kapcsolt vállalkozása ezen Felhívás keretéből adott naptári évben nem részesült támogatásban.
</t>
  </si>
  <si>
    <t>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t>
  </si>
  <si>
    <t>A támogatást igénylő vagy a 651/2014/EU rendelet 1. számú melléklete alapján meghatározott partner vagy kapcsolt vállalkozása rendelkezik legalább egy lezárt (beszámolóval alátámasztott), teljes (365 napot jelentő) üzleti évvel (az előtársaságként való működés időszaka ebbe nem számít bele).</t>
  </si>
  <si>
    <t>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t>
  </si>
  <si>
    <t>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t>
  </si>
  <si>
    <t xml:space="preserve">A támogatást igénylő vagy a 651/2014 EU rendelet 1. sz. melléklete alapján meghatározott partner- vagy kapcsolt vállalkozása ezen Felhívás keretében, adott naptári évben nem részesült támogatásban.
</t>
  </si>
  <si>
    <t>A támogatást igénylő vagy annak a 651/2014/EU bizottsági rendelet 1. számú melléklete alapján meghatározott partner- vagy kapcsolt vállalkozása a GINOP-3.2.2-8.2.4-16 kódszámú felhívás keretében még nem részesült támogatásban.</t>
  </si>
  <si>
    <t>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t>
  </si>
  <si>
    <t>A támogatást igénylő vagy annak a 651/2014/EU rendelet 1. sz. melléklete alapján meghatározott partner-, vagy kapcsolt vállalkozása a GINOP-1.2.6-8.3.4-16 kódszámú felhívás keretében még nem részesült támogatásban.</t>
  </si>
  <si>
    <t xml:space="preserve">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Felhívás keretében, adott naptári évben nem részesült támogatásban.
</t>
  </si>
  <si>
    <t xml:space="preserve">A Támogatást igénylő vagy annak szakmai vezetőjének prototípusfejlesztési tapasztalatát alátámasztó dokumentum csatolásra került.
</t>
  </si>
  <si>
    <t xml:space="preserve">A Támogatást igénylő vagy annak üzleti vezetőjének piacra viteli tapasztalatát alátámasztó dokumentum csatolásra került.
</t>
  </si>
  <si>
    <t xml:space="preserve">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 </t>
  </si>
  <si>
    <t>(Érvényesség lejárt: 2017.03.24.)</t>
  </si>
  <si>
    <t xml:space="preserve">A támogatást igénylő vagy a támogatást igénylő 651/2014 EU rendelet I. Melléklete alapján meghatározott partner- vagy kapcsolt vállalkozása ezen Felhívás keretében korábban nem részesült támogatásban.
</t>
  </si>
  <si>
    <t>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t>
  </si>
  <si>
    <t>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t>
  </si>
  <si>
    <t>GINOP-1.2.1-16;GINOP-1.2.2-16;GINOP-1.2.5-15</t>
  </si>
  <si>
    <t>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t>
  </si>
  <si>
    <t>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t>
  </si>
  <si>
    <t xml:space="preserve">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
</t>
  </si>
  <si>
    <t>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t>
  </si>
  <si>
    <t>TOP-1.1.1-15-BA1;TOP-1.1.3-15_VE1;TOP-1.1.3-15-BA1;TOP-1.1.3-15-BO1;TOP-1.1.3-15-BS1;TOP-1.1.3-15-SB1;TOP-1.1.3-15-SO1;TOP-1.1.3-15-TL1;TOP-1.1.3-15-VS1;TOP-1.1.3-15-ZA1;TOP-1.2.1-15-BK1;TOP-1.2.1-15-BO1;TOP-1.2.1-15-BS1;TOP-1.2.1-15-CS1;TOP-1.2.1-15-FE1;TOP-1.2.1-15-GM1;TOP-1.2.1-15-HB1;TOP-1.2.1-15-HE1;TOP-1.2.1-15-JN1;TOP-1.2.1-15-KO1;TOP-1.2.1-15-NG1;TOP-1.2.1-15-SB1;TOP-1.2.1-15-SO1;TOP-1.2.1-15-TL1;TOP-1.2.1-15-VE1;TOP-1.2.1-15-VS1;TOP-1.2.1-15-ZA1;TOP-1.2.1-15-ZA2;TOP-1.4.1-15-CS1;TOP-2.1.2-15-HE1;TOP-2.1.3-15-BO1;TOP-2.1.3-15-BS1;TOP-2.1.3-15-CS1;TOP-2.1.3-15-FE1;TOP-2.1.3-15-GM1;TOP-2.1.3-15-HE1;TOP-2.1.3-15-JN1;TOP-2.1.3-15-KO1;TOP-2.1.3-15-SO1;TOP-2.1.3-15-VE1;TOP-2.1.3-15-ZA1;TOP-3.1.1-15-CS2;TOP-3.1.1-15-VS2;TOP-4.2.1-15-BA1;TOP-4.2.1-15-BK1;TOP-4.2.1-15-BO1;TOP-4.2.1-15-BS1;TOP-4.2.1-15-FE1;TOP-4.2.1-15-GM1;TOP-4.2.1-15-HE1;TOP-4.2.1-15-JN1;TOP-4.2.1-15-NG1;TOP-4.2.1-15-SB1;TOP-4.2.1-15-TL1;TOP-4.2.1-15-VE1;TOP-4.2.1-15-VS1;TOP-5.2.1-15-BS1;TOP-5.2.1-15-VE1;TOP-5.2.1-15-VS1;TOP-6.1.4-15-KA1;TOP-6.1.4-15-NY1;TOP-6.1.4-15-PC1;TOP-6.1.4-15-TB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VEKOP-1.2.2-15;VEKOP-4.1.1-15;VEKOP-5.3.1-15</t>
  </si>
  <si>
    <t>GINOP-5.2.4-16;GINOP-5.3.8-17;GINOP-6.1.5-17;GINOP-6.2.3-17;VEKOP-8.3.2-18</t>
  </si>
  <si>
    <t>HATÁLYON KÍVÜL HELYEZVE! (2019.09.09.)</t>
  </si>
  <si>
    <t>GINOP-1.2.7-17;GINOP-4.1.1-8-4-4-16;GINOP-4.1.2-18;GINOP-4.1.3-19;GINOP-4.1.4-19;VEKOP-5.1.1-5-1-2-16</t>
  </si>
  <si>
    <t>GINOP-5.2.4-16;GINOP-5.2.4-19;VEKOP-8.3.2-18</t>
  </si>
  <si>
    <t>A támogatást igénylő vállalja, hogy a létrejövő szakmai anyagokat, dokumentumokat a fenntartási időszakban legalább a jogszabályi változásokból fakadóan frissítenie kell és a projekt honlapján közzé kell tennie, továbbá az NGM munkavédelem szakmai irányításáért felelős szervezeti egységének közzététel céljából el kell juttatni elektronikus formában.</t>
  </si>
  <si>
    <t>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t>
  </si>
  <si>
    <t>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t>
  </si>
  <si>
    <t>A támogatást igénylő vállalja, hogy a programba vont célcsoport tagok számára egyéni fejlesztési tervet készít, mely igazodik a  2016. január 1-től bevezetendő a profiling rendszerhez.</t>
  </si>
  <si>
    <t>A támogatást igénylő vállalja,  hogy a projekt befejezését követően a támogatásból foglalkoztatottak munkaviszonyát a támogatott foglalkoztatás időtartamának feléig, legalább 3 hónapig fenntartja.</t>
  </si>
  <si>
    <t xml:space="preserve">A támogatást igénylő vállalja, hogy a projektjeinek szakmai tartalmának összeállítása során figyelembe veszi a GINOP-3.3.2.–16 „Online kormányzati, közigazgatási és e-egészségügyi szolgáltatások terjedésének elősegítése és a Digitális Jólét Program kiterjesztésének elősegítése” c. projekt keretében működő „Digitális Jólét Központ” által már előállított és rendelkezésre bocsájtott módszertani, valamint szakmai anyagokat, és a projektek megvalósítása során ezen központi módszertani anyagokat használja.  
</t>
  </si>
  <si>
    <t>A támogatást igénylő vállalja, hogy a projekt keretében bevont célcsoporttagok a projekttel párhuzamosan egy időben más, hasonló célú projektek keretében ESZA-forrásból nyújtott támogatásban nem részesülhetnek.</t>
  </si>
  <si>
    <t>A támogatást igénylő vállalja, hogy a projekt keretében létrehozott bölcsődei ellátást a fenntartási időszak végéig biztosítja és fenntartja.</t>
  </si>
  <si>
    <t>A támogatást igénylő vállalja, hogy a projekt keretében létrehozott kapacitásokat, termékeket, szolgáltatásokat a fenntartási időszak végéig fenntartja az alábbiak tekintetében:
• A projekt keretében létrehozott szakmai dokumentumok hozzáférhetőségének biztosítása.
• A projekt keretében beszerzett tárgyi eszközök, megvalósított beruházással létrehozott vagyontárgyak fenntartása.
• Cselekvési terv legalább egyszeri felülvizsgálata.</t>
  </si>
  <si>
    <t>A támogatást igénylő vállalja, hogy a projekt keretében megvalósítja azokat a tevékenységeket, amelyeket a támogatási kérelemben feltüntetett tevékenységlistában megjelölt.</t>
  </si>
  <si>
    <t>GINOP-5.1.4-17;GINOP-6.2.5-17</t>
  </si>
  <si>
    <t>GINOP-5.2.7-17;GINOP-6.2.5-17</t>
  </si>
  <si>
    <t xml:space="preserve">A támogatást igénylő vállalja, hogy a támogatott beruházással létrehozott kapacitásokat, szolgáltatásokat a projekt beruházási szakaszát lezáró zárójelentés jóváhagyását követő 5 éven keresztül az adott régióban fenntartja és üzemelteti.
</t>
  </si>
  <si>
    <t xml:space="preserve">A támogatást igénylő vállalja, hogy a támogatott beruházással létrehozott kapacitásokat, szolgáltatásokat a projekt beruházási szakaszát lezáró zárójelentés jóváhagyását követő 5 éven keresztül fenntartja és üzemelteti.
</t>
  </si>
  <si>
    <t>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t>
  </si>
  <si>
    <t xml:space="preserve">A támogatást igénylő vállalja, hogy együttműködik az Irányító Hatósággal, valamint az Európai Unió kijelölt hatóságaival a projekt megvalósítása során.
</t>
  </si>
  <si>
    <t>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valamint és ennek tényéről a programba lépés előtt a célcsoportagokat nyilatkoztatja.</t>
  </si>
  <si>
    <t>A támogatást igénylő vállalja, hogy mikro-, kis- és középvállalkozás esetén a beruházó a beruházás megkezdésekor már létező, továbbá a beruházással létrejött új munkahelyeket a munkahely első betöltésétől számított legalább három évig az érintett területen fenntartja.</t>
  </si>
  <si>
    <t xml:space="preserve">A támogatást igénylő vállalkozása az üzleti terv jóváhagyását követően alakult.
</t>
  </si>
  <si>
    <t xml:space="preserve">A támogatást igénylő vállalkozása az üzleti terv jóváhagyását követően alakult és a GINOP-5.2.2-14 programban résztvevő és a képzés sikeres elvégzéséről szóló tanúsítvánnyal rendelkező fiatal csak egy vállalkozás alapításában vesz részt.
</t>
  </si>
  <si>
    <t xml:space="preserve">A támogatást igénylő vállalkozás a kérelem benyújtásakor rendelkezik a GINOP-5.2.2-14 konstrukciót megvalósító szervezet által vezetett és koordinált szakértői bizottság által jóváhagyott üzleti tervvel, valamint a vállalkozást alapító fiatal rendelkezik a GINOP-5-2-2-14 programban a képzés sikere elvégzéséről szóló tanúsítvánnyal.
</t>
  </si>
  <si>
    <t xml:space="preserve">A támogatást igénylő vállalkozás a kérelem benyújtásakor rendelkezik a „Vállalkozz Itthon Fiatal” projektet megvalósító szervezet által vezetett és koordinált szakértői bizottság által jóváhagyott üzleti tervvel, valamint a vállalkozást alapító fiatal rendelkezik a „Vállalkozz Itthon Fiatal” projektben a képzés sikeres elvégzéséről szóló tanúsítvánnyal. 
</t>
  </si>
  <si>
    <t xml:space="preserve">A támogatást igénylő vállalkozás a támogatási kérelem benyújtását megelőzően a fő tevékenysége a Felhívás 1. számú mellékletében szereplő TEÁOR besorolás szerinti tevékenység.
</t>
  </si>
  <si>
    <t xml:space="preserve">A támogatást igénylő vállalkozásban a képviselt klaszter egyik tagvállalata sem rendelkezik többségi befolyással.
</t>
  </si>
  <si>
    <t xml:space="preserve">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t>
  </si>
  <si>
    <t>GINOP-5.1.9-17;GINOP-5.3.8-17</t>
  </si>
  <si>
    <t xml:space="preserve">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
</t>
  </si>
  <si>
    <t xml:space="preserve"> 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t>
  </si>
  <si>
    <t>A támogatást igénylő vállalkozás esetében a konszolidált (hazai és külföldi együttesen) foglalkoztatotti létszám a támogatási kérelem benyújtását megelőző legutolsó lezárt, teljes üzleti évben elérte a 100 főt és nem haladta meg a 3 000 főt.</t>
  </si>
  <si>
    <t>A támogatást igénylő vállalkozás éves átlagos statisztikai állományi létszáma a támogatási kérelem benyújtását megelőző legutolsó lezárt, teljes üzleti évben elérte a minimum 100 főt.</t>
  </si>
  <si>
    <t>A támogatást igénylő vállalkozás éves átlagos statisztikai állományi létszáma a támogatási kérelem benyújtását megelőző legutolsó lezárt, teljes üzleti évben elérte a minimum 1 főt.</t>
  </si>
  <si>
    <t xml:space="preserve">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
</t>
  </si>
  <si>
    <t>A támogatást igénylő vállalkozás nem minősül mezőgazdasági vállalkozásnak – olyan természetes vagy jogi személynek, amelyek nettó árbevételének több, mint 50%-át TEÁOR szerinti mezőgazdasági tevékenység (TEÁOR szám: 01.11-03.22) teszi ki.</t>
  </si>
  <si>
    <t>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t>
  </si>
  <si>
    <t>GINOP-3.1.2-8-2-4-16;GINOP-3.2.4-8-2-4-16</t>
  </si>
  <si>
    <t xml:space="preserve">A támogatást igénylő vállalkozás nem minősül nehéz helyzetben lévő vállalkozásnak.
</t>
  </si>
  <si>
    <t>A támogatást igénylő vállalkozás nettó árbevétele a támogatási kérelem benyújtását megelőző legutolsó lezárt, teljes üzleti évben elérte a 3 milliárd forintot és nem haladta meg az 50 milliárd forintot.</t>
  </si>
  <si>
    <t>A támogatást igénylő vállalkozás rendelkezik legalább egy lezárt (beszámolóval alátámasztott), teljes (365 napot jelentő) üzleti évvel, melybe az előtársaságként való működés időszaka nem számít bele.</t>
  </si>
  <si>
    <t>A támogatást igénylő vállalkozás rendelkezik legalább két lezárt (beszámolóval alátámasztott), teljes (365 napot jelentő) üzleti évvel, melybe az előtársaságként való működés időszaka nem számít bele.</t>
  </si>
  <si>
    <t>A támogatást igénylő vállalkozás  rendelkezik regisztrációval az e-közmű rendszerben, illetve eleget tesz az adatszolgáltatási kötelezettségének az egységes elektronikus közműnyilvántartásról szóló 324/2013. (VIII. 29.) Korm. rendelet 5.§ (1) és (2) bekezdéseiben foglaltaknak megfelelően.</t>
  </si>
  <si>
    <t>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t>
  </si>
  <si>
    <t>A támogatást igénylő vállalkozás vagy a 651/2014/EU rendelet 1. sz. melléklete alapján meghatározott partner-, vagy kapcsolt vállalkozása jelen felhívás keretében korábban támogatásban részesült projektjének záró kifizetési igénylését benyújtotta.</t>
  </si>
  <si>
    <t>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t>
  </si>
  <si>
    <t>A támogatást igénylő vállalta, hogy az előírt horizontális követelményeket, valamint a kommunikációs vállalásokat teljesíti.</t>
  </si>
  <si>
    <t>A támogatást igénylővel, illetve a konzorcium bármely tagjával szemben büntetőügyi eljárás/nyomozás nincs folyamatban a támogatási kérelem benyújtásának időpontjában.</t>
  </si>
  <si>
    <t>A támogatást igénylővel, illetve a konzorcium egyik tagjával szemben sincs folyamatban a Nemzeti Adó- és Vámhivatal (NAV), illetve az elődszervezete az APEH által indított végrehajtási eljárás a támogatási kérelem benyújtásának időpontjában.</t>
  </si>
  <si>
    <t>GINOP-2.2.1-15;GINOP-2.2.1-18;GINOP-2.3.4-15;GINOP-3.4.1-20;GINOP-5.3.3-15;GINOP-5.3.3-18;VEKOP-2.2.1-16</t>
  </si>
  <si>
    <t xml:space="preserve">A támogatást igénylővel/konzorciumi taggal szemben a Nemzeti Adó- és Vámhivatal (NAV), illetve az elődszervezete az APEH által indított végrehajtási eljárás nincs folyamatban a támogatási kérelem benyújtásának időpontjában.
</t>
  </si>
  <si>
    <t>GINOP-1.3.5-15;GINOP-2.3.6-15;GINOP-3.2.1-15;GINOP-6.1.2-15;GINOP-7.1.1-15</t>
  </si>
  <si>
    <t>A támogatást igénylővel szemben a Nemzeti Adó- és Vámhivatal, illetve az elődszervezete (APEH) által indított eljárás nincs folyamatban.</t>
  </si>
  <si>
    <t>A támogatást igénylővel szemben a Nemzeti Adó- és Vámhivatal, illetve az elődszervezete (APEH) által indított végrehajtási eljárás  nincs folyamatban</t>
  </si>
  <si>
    <t xml:space="preserve">A támogatást igénylővel szemben a Nemzeti Adó- és Vámhivatal (NAV) által indított végrehajtási eljárás nincs folyamatban a támogatási kérelem benyújtásának időpontjában.
</t>
  </si>
  <si>
    <t>GINOP-1.1.1-18;GINOP-1.1.8-19;GINOP-1.2.10-19;GINOP-1.2.1-14;GINOP-1.2.1-15;GINOP-1.2.1-16;GINOP-1.2.2-15;GINOP-1.2.2-16;GINOP-1.2.3-8-3-4-16;GINOP-1.2.4-16;GINOP-1.2.5-15;GINOP-1.2.6-8-3-4-16;GINOP-1.2.7-17;GINOP-1.2.7-19;GINOP-1.2.8-17;GINOP-1.3.1-14;GINOP-1.3.1-15;GINOP-1.3.2-15;GINOP-1.3.3-16;GINOP-1.3.4-15;GINOP-1.3.6-17;GINOP-2.1.1-15;GINOP-2.1.2-8-1-4-16;GINOP-2.1.3-15;GINOP-2.1.4-15;GINOP-2.1.5-15;GINOP-2.1.6-16;GINOP-2.1.7-15;GINOP-2.1.8-17;GINOP-2.3.2-15;GINOP-2.3.3-15;GINOP-3.1.2-8-2-4-16;GINOP-3.2.2-8-2-4-16;GINOP-3.2.4-8-2-4-16;GINOP-3.2.6-8-2-4-17;GINOP-3.3.3-17;GINOP-3.4.1-15;GINOP-4.1.1-8-4-4-16;GINOP-4.1.2-18;GINOP-4.1.3-19;GINOP-4.1.4-19;GINOP-5.1.3-16;GINOP-5.1.4-17;GINOP-5.1.7-17;GINOP-5.1.9-17;GINOP-5.2.4-16;GINOP-5.2.4-19;GINOP-5.2.7-17;GINOP-5.3.12-19;GINOP-5.3.2-16;GINOP-5.3.4-16;GINOP-5.3.8-17;GINOP-6.1.3-17;GINOP-6.1.5-17;GINOP-6.1.6-17;GINOP-6.1.8-17;VEKOP-1.2.1-16;VEKOP-1.3.1-16;VEKOP-1.3.2-15;VEKOP-2.1.1-15;VEKOP-2.1.7-15;VEKOP-2.3.2-16;VEKOP-2.3.3-15;VEKOP-5.1.1-5-1-2-16;VEKOP-8.3.2-18</t>
  </si>
  <si>
    <t xml:space="preserve">A támogatást igénylővel szemben a Nemzeti Adó- és Vámhivatal (NAV), illetve az elődszervezete az APEH által indított végrehajtási eljárás nincs  folyamatban a támogatási kérelem benyújtásának időpontjában.
</t>
  </si>
  <si>
    <t xml:space="preserve">A támogatást igénylővel szemben a www.szechenyi2020.hu weboldalon található „Általános tájékoztatás 1. Kizáró okok” című pontjában foglaltak valamelyike nem áll fenn.
</t>
  </si>
  <si>
    <t>GINOP-3.4.1-20;VEKOP-1.3.1-16</t>
  </si>
  <si>
    <t xml:space="preserve">A támogatói döntést megelőzően a projekt elszámolható költségeinek változtatására  nincs lehetőség, az ilyen jellegű módosítási igények nem vehetők figyelembe. </t>
  </si>
  <si>
    <t>A támogatott foglalkoztatásban résztvevők száma eléri a minimum 1 főt.</t>
  </si>
  <si>
    <t>A támogatott foglalkoztatáshoz kapcsolódóan maximum az alábbi eszközök kerültek tervezésre a következő bruttó egységáron:
- 1 db asztali számítógép/laptop (szoftverekkel együtt) 200.000,- Ft/támogatott foglalkoztatott (fő)
- 1 db pendrive 6.500,- Ft/támogatott foglalkoztatott
- 1 db multifunkciós nyomtató 130.000,- Ft
- irodabútor 130.000,- Ft/támogatott foglalkoztatott
- öltözőszekrény 65.000,- Ft/támogatott foglalkoztatott
- 1 db kerékpár maximum bruttó 80.000,- Ft/fő</t>
  </si>
  <si>
    <t>A TÁMOP-2.6.2 konstrukció keretében a szervezet számára kiállított OFA tanúsítvány (A Felhívás 4.4.2. 1.2. tartalmi értékelési szempont alátámasztására csatolásra került (amennyiben releváns)</t>
  </si>
  <si>
    <t>A TÁMOP-2.6.2 konstrukció keretében a szervezet számára kiállított OFA tanúsítvány csatolásra került (amennyiben releváns).</t>
  </si>
  <si>
    <t>A tanácsadáshoz igénybe vett támogatás aránya nem haladja meg a projekt összes elszámolható költségének 5%-át.</t>
  </si>
  <si>
    <t xml:space="preserve">A TDM szervezet működési területén érintett önkormányzat nyilatkozata arról, hogy a 2014-2020 időszakban az adott projekttel átfedő turisztikai fejlesztéseket nem kíván végrehajtani a TOP 1.2.1. és TOP 6.1.4. felhívások keretében. </t>
  </si>
  <si>
    <t>A TDM szervezet pénzügyi fenntarthatóságára vonatkozó igazoló dokumentum a tagdíjakról, tagi hozzájárulásokról, támogatásból eredő bevételekről, valamint a saját és tagdíjon felüli egyéb bevételekről (a jelen támogatási kérelemből származó bevétel nem számít bele) csatolásra került.</t>
  </si>
  <si>
    <t xml:space="preserve">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 </t>
  </si>
  <si>
    <t xml:space="preserve">A technológiai fejlesztést eredményező új eszközök egységára egyenként minimum nettó 200.000 Ft, a beszerezni kívánt új hardverek egységára egyenként minimum nettó 30.000 Ft.
</t>
  </si>
  <si>
    <t>A termelő és szolgáltató tevékenységekhez kapcsolódó infrastrukturális és ingatlan beruházáson belül nem támogatható a kizárólag raktárra, szociális helyiségre és/vagy irodára vonatkozó fejlesztés.</t>
  </si>
  <si>
    <t xml:space="preserve">A tervezett beruházás a meglévő állapot hatékonyabb energiafelhasználását eredményező átalakításra/fejlesztésre vonatkozik. 
</t>
  </si>
  <si>
    <t xml:space="preserve">A Tervrajzok, műszaki dokumentációk (térinformatikai file formátumban) a Felhívásban található 1. számú mellékletnek (Műszaki leírás) megfelelően csatolásra kerültek.
</t>
  </si>
  <si>
    <t>A TOP 7. prioritás célkitűzéseihez való igazodás megfelelő</t>
  </si>
  <si>
    <t>A tulajdonos(ok), tulajdonostársak hozzájáruló nyilatkozata csatolásra került.</t>
  </si>
  <si>
    <t xml:space="preserve">A tulajdonostársak hozzájáruló nyilatkozata csatolásra került.
</t>
  </si>
  <si>
    <t>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t>
  </si>
  <si>
    <t>A vállalkozás, és a projekt megfelel az „Ágazati fókusz”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t>
  </si>
  <si>
    <t>A vállalkozás, és a projekt megfelel az „Ágazati fókusz” című mellékletben szereplő szempontoknak.
(A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t>
  </si>
  <si>
    <t>A vállalkozásnak a támogatási kérelem benyújtását megelőző két év jóváhagyott (közgyűlés, taggyűlés, illetve a tulajdonosok által jóváhagyott) éves beszámolóinak valamelyike alapján volt export árbevétele.</t>
  </si>
  <si>
    <t>A vállalkozásnak a támogatási kérelem benyújtását megelőző két év jóváhagyott (közgyűlés, taggyűlés, illetve a tulajdonosok által jóváhagyott), legutolsó lezárt, teljes üzleti év éves beszámolóinak valamelyike alapján volt export árbevétele.</t>
  </si>
  <si>
    <t>A vállalkozás rendelkezik regisztrációval az e-közmű rendszerben az egységes elektronikus közműnyilvántartásról szóló 324/2013. (VIII. 29.) Korm. rendelet 5.§ (1) és (2) bekezdéseiben foglaltaknak megfelelően</t>
  </si>
  <si>
    <t xml:space="preserve">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
</t>
  </si>
  <si>
    <t xml:space="preserve">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
</t>
  </si>
  <si>
    <t xml:space="preserve">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Közép-magyarországi régióban székhellyel rendelkező gazdasági társaság vagy egyéni vállalkozó.
</t>
  </si>
  <si>
    <t>A vállalkozás, vagy 100%-os tulajdonrésszel rendelkező anyavállalata rendelkezik legalább három lezárt (beszámolóval/SZJA bevallással alátámasztott), teljes (365 napot jelentő) üzleti évvel.</t>
  </si>
  <si>
    <t xml:space="preserve">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
</t>
  </si>
  <si>
    <t xml:space="preserve">A „Vállalkozz Itthon Fiatal” projektben résztvevő és a képzés sikeres elvégzéséről szóló tanúsítvánnyal rendelkező fiatal csak egy vállalkozás alapításában vesz részt a VEKOP-8.3.1 és a GINOP-5.2.3 keretein belül.
</t>
  </si>
  <si>
    <t xml:space="preserve">A Vállalkozz Itthon Fiatal projekt keretében elvégzett, a képzés sikeres befejezéséről szóló tanúsítvány csatolásra került.
</t>
  </si>
  <si>
    <t xml:space="preserve">A „Vállalkozz Itthon Fiatal” projekt keretében jóváhagyott üzleti terv vezetői összefoglalója, működési terve, valamint a cash-flow előrejelzés táblázatának példánya csatolásra került.
</t>
  </si>
  <si>
    <t xml:space="preserve">A Vállalkozz Itthon Fiatal projekt keretében kidolgozott Üzleti terv jóváhagyását igazoló dokumentum csatolásra került.
</t>
  </si>
  <si>
    <t xml:space="preserve">A világítási rendszerek energiatakarékos átalakítása keretében nem olyan felújítás történik, amely nem kapcsolódik a világítási rendszerek energiatakarékos átalakításához. </t>
  </si>
  <si>
    <t xml:space="preserve">A világörökségi helyszín esetében a támogatási kérelmet kezelői jellegű feladatokat alapfeladatként ellátó, vagy erre a célra létrehozott szervezet nyújtotta be.
</t>
  </si>
  <si>
    <t xml:space="preserve">A Világörökségi várományos helyszínek esetében a kezelői jellegű feladatait  ellátó vagy erre a célra létrehozott szervezet támogató nyilatkozata a 4.1 pontnak megfelelően csatolásra került.
</t>
  </si>
  <si>
    <t xml:space="preserve">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
</t>
  </si>
  <si>
    <t>Az 5.5 e) 3. pont alapján a képzésbe bevont saját munkavállalók személyi jellegű ráfordítása nem haladja meg a projekt összköltségének 30%-át.</t>
  </si>
  <si>
    <t>Az 5.5 e) pont alapján a képzésbe bevont saját munkavállalók személyi jellegű ráfordítása nem haladja meg a projekt összköltségének 30%-át.</t>
  </si>
  <si>
    <t>Az adott ingatlan nevesítésre került a Nemzeti Kastélyprogramban vagy a Nemzeti Várprogramban.</t>
  </si>
  <si>
    <t xml:space="preserve">Az Áht. 50. § (3) bekezdés alapján költségvetési támogatásban részesíthető.
</t>
  </si>
  <si>
    <t xml:space="preserve">Az aláírások cégszerűségének igazolása megfelelően megtörtént.
</t>
  </si>
  <si>
    <t>Az alapító okirat csatolásra került.</t>
  </si>
  <si>
    <t>Az alapító okirat csatolásra került nem központi költségvetési szerv konzorciumi tag esetében.</t>
  </si>
  <si>
    <t xml:space="preserve">Az alapító tagok által aláírt klaszteralapító dokumentum megfelelően csatolásra került.
</t>
  </si>
  <si>
    <t>Az ÁNTSZ Országos Tisztiorvosi Hivatala nyilvántartásában szereplő település gyógyhelyfejlesztési stratégiája csatolásra került.</t>
  </si>
  <si>
    <t>GINOP-1.1.1-18;GINOP-4.1.2-18;GINOP-5.1.10-17;GINOP-5.1.7-17;GINOP-5.2.7-17</t>
  </si>
  <si>
    <t xml:space="preserve">Az árajánlat a piaci ár ellenőrzése szempontjából releváns információkat tartalmazza.
</t>
  </si>
  <si>
    <t xml:space="preserve">Az Átszervezési terv csatolásra került.
</t>
  </si>
  <si>
    <t xml:space="preserve">Az Átszervezési terv és tervezett támogatható tevékenységek és tervezett költségek  összehasonlító táblázata csatolásra került.
</t>
  </si>
  <si>
    <t xml:space="preserve">Az Átvilágítási jegyzőkönyv csatolásra került.
</t>
  </si>
  <si>
    <t>Az ÁÚHF-ben rögzített kizáró okok esetleges fennállása</t>
  </si>
  <si>
    <t>Az egyes költségtételek alátámasztására 3 db, a támogatási kérelem benyújtásakor érvényes, magyar nyelvű árajánlat.</t>
  </si>
  <si>
    <t xml:space="preserve">Az e-közigazgatásért felelős miniszter interfészes csatlakozásra vonatkozó egyedi engedélye benyújtásra került, amennyiben releváns
</t>
  </si>
  <si>
    <t xml:space="preserve">Az elismerhető nyereség közszolgáltatással összefüggő saját tőkére vetített mértéke a projektben nem haladja meg az évi 6 %-ot. 
</t>
  </si>
  <si>
    <t>Az ellenőrzés alapján a gyártó/árajánlatadó az árajánlat tartalma tekintetében kompetens vállalkozás.</t>
  </si>
  <si>
    <t>Az ellenőrzés alapján a képzőintézmény/ajánlatadó vállalkozások kompetens vállalkozásnak minősülnek.</t>
  </si>
  <si>
    <t>GINOP-5.1.10-17;GINOP-5.3.3-18;GINOP-5.3.5-18;GINOP-6.1.5-17;GINOP-6.1.6-17;GINOP-6.1.8-17</t>
  </si>
  <si>
    <t xml:space="preserve">Az ellenőrzés alapján a projekt költségvetésében szereplő költségek beszerzési ára reálisan került meghatározásra.
</t>
  </si>
  <si>
    <t>Az ellenőrzés alapján a projekt költségvetésében szereplő költségek beszerzési ára reálisan került meghatározásra, árai nem haladják meg a piaci ár 20%-át.</t>
  </si>
  <si>
    <t>GINOP-5.1.7-17;GINOP-5.2.7-17</t>
  </si>
  <si>
    <t xml:space="preserve">Az ellenőrzés alapján a projekt költségvetésében szereplő költségek beszerzési ára reálisan került meghatározásra. (Az összehasonlításhoz választott árajánlatokat legfeljebb 20%-kal meghaladó árajánlatot lehet még piaci árnak tekinteni.)
</t>
  </si>
  <si>
    <t>Az első szakaszban benyújtott mellékletek változásáról szóló nyilatkozat (2. számú melléklet) benyújtása.</t>
  </si>
  <si>
    <t>KEHOP-2.1.1-15;KEHOP-2.1.2-15;KEHOP-2.1.3-15</t>
  </si>
  <si>
    <t>Az elszámolandó csatornahálózati rekonstrukció mértéke nem haladja meg az elszámolható költségek 20 %-át.</t>
  </si>
  <si>
    <t>Az elszámolandó csatornahálózati rekonstrukció mértéke nem haladja meg az elszámolható költségek 5 %-át.</t>
  </si>
  <si>
    <t xml:space="preserve">Az Energetikai és Gazdasági Tanulmány tartalma megfelel a releváns sablonban megfogalmazott formai és tartalmi követelményeknek.
</t>
  </si>
  <si>
    <t>Az energetikai korszerűsítésre kerülő épület energetikai minőség szerinti besorolása legalább két szintet javul a 176/2008. (VI. 30.) Korm. rendelet 1. melléklete szerint a fejlesztésnek köszönhetően.</t>
  </si>
  <si>
    <t>Az energetikai minőségtanúsítványt és számításokat a Magyar Mérnöki Kamara névjegyzékében és/vagy a Magyar Építész Kamara névjegyzékében szereplő, támogatás igénylőtől független TÉ (illetve jogutód szerinti besorolása) és/vagy SzÉS6 (illetve jogutód szerinti besorolása) jogosultsággal rendelkező szakértő végzi el, és a szakértői nyilatkozatot a számításokat készítő hitelesítette.</t>
  </si>
  <si>
    <t>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t>
  </si>
  <si>
    <t>Az energeteikai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t>
  </si>
  <si>
    <t>Az energiahatékonysági fejlesztések hatására bekövetkező (köztes) állapotot valamint a beruházás megvalósítását követő (tervezett) állapotot rögzítő, tanúsító program használatával készített számítás - mely a CO2 kibocsátási értékeket is tartalmazza - csatolásra került.</t>
  </si>
  <si>
    <t>GINOP-5.1.3-16;GINOP-5.1.7-17;GINOP-5.2.4-16;GINOP-5.3.2-16</t>
  </si>
  <si>
    <t xml:space="preserve">Az építési tervdokumentáció csatolásra került.
</t>
  </si>
  <si>
    <t>Az épület beruházás megvalósítását megelőző (kiinduló) állapotára vonatkozó, tanúsító program használatával készített hitelesített energetikai tanúsítvány - mely a CO2 kibocsátási értékeket is tartalmazza - csatolásra került.</t>
  </si>
  <si>
    <t>Az épületenergetikai fejlesztés eredményeképpen nem szálláshely kapacitásbővítése történik.</t>
  </si>
  <si>
    <t xml:space="preserve">Az épületenergetikai fejlesztéssel az ingatlan hasznosítása során nem lakás/lakhatás célú fejlesztés valósul meg. </t>
  </si>
  <si>
    <t>GINOP-5.2.4-16;GINOP-5.3.2-16;GINOP-5.3.3-15;VEKOP-8.3.2-18</t>
  </si>
  <si>
    <t xml:space="preserve">Az éves beszámoló jóváhagyását igazoló dokumentum csatolásra került.
</t>
  </si>
  <si>
    <t xml:space="preserve">Az éves beszámoló jóváhagyását igazoló dokumentum csatolásra került, kivéve a teljes üzleti évvel nem rendelkező támogatás igénylők esetében. 
</t>
  </si>
  <si>
    <t>Az éves beszámoló közgyűlés, taggyűlés, illetve a tulajdonosok általi jóváhagyását igazoló dokumentum csatolásra került. (amennyiben az nem került feltöltésre a www.e-beszamoló.kim.gov.hu oldalra)</t>
  </si>
  <si>
    <t>EFOP-1.8.2-17;EFOP-3.1.10-17;EFOP-3.2.14-17;EFOP-3.3.7-17;EFOP-3.9.2-16;EFOP-5.2.1-17;EFOP-5.2.2-17;EFOP-5.2.5-18;VEKOP-7.3.6-17</t>
  </si>
  <si>
    <t xml:space="preserve">Az igényelhető előleg maximális összegének azonnali címén igényelt mértéke nem haladja meg a 272/2014. (XI.5.) Korm. rendelet 116. § (2) bekezdésében előírt mértéket. 
</t>
  </si>
  <si>
    <t>EFOP-1.2.12-17;EFOP-1.3.7-17;EFOP-1.5.2-16;EFOP-1.5.3-16;EFOP-3.1.6-16;EFOP-4.1.2-17;EFOP-4.1.3-17;EFOP-4.1.5-16;EFOP-4.1.6-16</t>
  </si>
  <si>
    <t xml:space="preserve">Az igényelhető előleg maximális összegének azonnal előleg címén igényelt mértéke nem haladja meg a 272/2014. (XI.25.) Korm. rendelet 116. § (2) bekezdésében előírt mértéket.
</t>
  </si>
  <si>
    <t>EFOP-1.1.4-16;EFOP-1.1.5-17;EFOP-1.1.6-17;EFOP-1.1.7-17;EFOP-1.10.2-17;EFOP-1.12.1-17;EFOP-1.2.11-16;EFOP-1.2.5-16;EFOP-1.2.6-VEKOP-17;EFOP-1.2.9-17;EFOP-1.3.4-16;EFOP-1.3.6-17;EFOP-1.3.8-17;EFOP-1.4.3-16;EFOP-1.4.4-17;EFOP-1.5.1-17;EFOP-1.6.2-16;EFOP-1.6.3-17;EFOP-1.8.0-VEKOP-17;EFOP-1.8.10-VEKOP-17;EFOP-1.8.19-17;EFOP-1.8.20-17;EFOP-1.8.6-17;EFOP-1.8.7-16;EFOP-1.8.9-17;EFOP-1.9.2-VEKOP-16;EFOP-1.9.3-VEKOP-17;EFOP-1.9.4-VEKOP-16;EFOP-1.9.5-VEKOP-16;EFOP-1.9.7-16;EFOP-1.9.8-17;EFOP-2.2.4-VEKOP-16;EFOP-2.2.6-VEKOP-16;EFOP-3.1.2-16;EFOP-3.1.5-16;EFOP-3.1.8-17;EFOP-3.1.9-17;EFOP-3.10.1-17;EFOP-3.11.1-17;EFOP-3.2.13-17;EFOP-3.2.3-17;EFOP-3.2.4-16;EFOP-3.2.5-17;EFOP-3.2.6-16;EFOP-3.3.2-16;EFOP-3.3.4-17;EFOP-3.3.5-17;EFOP-3.3.6-17;EFOP-3.4.3-16;EFOP-3.4.4-16;EFOP-3.4.5-VEKOP-17;EFOP-3.4.6-VEKOP-17;EFOP-3.5.1-16;EFOP-3.5.2-17;EFOP-3.6.2-16;EFOP-3.6.3-VEKOP-16;EFOP-3.7.1-17;EFOP-3.7.3-16;EFOP-4.2.2-16;EFOP-5.2.3-17;EFOP-5.2.4-17;VEKOP-6.3.2-17;VEKOP-6.3.5-17;VEKOP-7.1.4-16;VEKOP-7.1.5-16;VEKOP-7.2.2-17;VEKOP-7.2.3-17;VEKOP-7.2.4-17;VEKOP-7.3.4-17</t>
  </si>
  <si>
    <t xml:space="preserve"> Az igényelhető előleg maximális összegének azonnali előleg címén igényelt mértéke nem haladja meg a 272/2014. (XI.5.) Korm. rendelet 116. § (2) bekezdésében előírt mértéket.
</t>
  </si>
  <si>
    <t>VEKOP-7.3.3-17;VEKOP-8.5.1-17;VEKOP-8.5.2-17;VEKOP-8.5.3-17;VEKOP-8.6.3-16;VEKOP-8.6.4-17</t>
  </si>
  <si>
    <t xml:space="preserve">Az igényelhető előleg maximális összegének azonnali előleg címén igényelt mértéke nem haladja meg a 272/2014. (XI.5.) Korm. rendelet 116. § (2) bekezdésében és a 117/A paragrafusban előírt mértéket.
</t>
  </si>
  <si>
    <t>VEKOP-7.3.5-17</t>
  </si>
  <si>
    <t>Az igényelhető előleg maximális összegének azonnali előleg címén igényelt mértéke nem haladja meg a Korm. rendelet 116. § (2) bekezdésében előírt mértéket.</t>
  </si>
  <si>
    <t>EFOP-1.10.3-17;EFOP-1.10.4-18;EFOP-1.8.21-18;EFOP-2.2.18-17;EFOP-2.2.19-17;EFOP-2.2.20-17;EFOP-3.3.5-19</t>
  </si>
  <si>
    <t>Az igényelhető előleg maximális összegének támogatási előleg címén igényelt mértéke nem haladja meg a 272/2014. (XI. 5.) Korm. rendelet 116. § (2) bekezdésében előírt mértéket.</t>
  </si>
  <si>
    <t>EFOP-4.1.7-16;EFOP-4.1.8-16;EFOP-4.1.9-16</t>
  </si>
  <si>
    <t xml:space="preserve">Az igényelhető maximális előleg összegének azonnali előleg címén igényelt mértéke nem haladja meg a 272/2014. (XI. 5.) Korm.rendelet 116. § (2) bekezdésében előírt mértéket.
</t>
  </si>
  <si>
    <t>Az igényelt támogatás aránya nem haladja meg a felhívás 5.3 fejezetében jelölt maximális támogatási intenzitást.</t>
  </si>
  <si>
    <t>EFOP-1.2.2-15;EFOP-1.3.1-15;EFOP-1.3.2-16;EFOP-1.4.1-15;EFOP-1.4.1-17;EFOP-1.4.2-16;EFOP-1.6.1-VEKOP-16;EFOP-1.9.1-VEKOP-15;EFOP-2.1.1-16;RSZTOP-5.1.1-16;VEKOP-6.3.1-16</t>
  </si>
  <si>
    <t xml:space="preserve">Az igényelt támogatási arány nem haladja meg a felhívásban megjelölt maximális támogatási intenzitást.
</t>
  </si>
  <si>
    <t>Az igényelt támogatási összeg nem haladja meg a támogatási kérelem beadását megelőző teljes lezárt üzleti év éves átlagos statisztikai állományi létszámának 1 000 000 Ft-tal szorzott összegét.</t>
  </si>
  <si>
    <t>Az igényelt támogatás mértéke a Felhívásban meghatározott minimális- maximális összegnek megfelel</t>
  </si>
  <si>
    <t>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-6.9.2-16-DE1;TOP-6.9.2-16-DU1;TOP-6.9.2-16-EG1;TOP-6.9.2-16-GY1;TOP-6.9.2-16-HM1;TOP-6.9.2-16-KA1;TOP-6.9.2-16-KE1;TOP-6.9.2-16-MI1;TOP-6.9.2-16-MI2;TOP-6.9.2-16-NA1;TOP-6.9.2-16-PC1;TOP-6.9.2-16-SF1;TOP-6.9.2-16-SG1;TOP-6.9.2-16-SG2;TOP-6.9.2-16-SH1;TOP-6.9.2-16-SL1;TOP-6.9.2-16-SP1;TOP-6.9.2-16-VP1;TOP-6.9.2-16-ZL1</t>
  </si>
  <si>
    <t xml:space="preserve">Az igényelt támogatás összege az adott területi egységre vonatkozó terület-specifikus mellékletben meghatározott minimálisan igényelhető támogatási összeget eléri, és nem haladja meg a maximálisan igényelhető támogatási összeget.
</t>
  </si>
  <si>
    <t>EFOP-3.1.6-16;EFOP-3.3.4-17;EFOP-3.3.6-17;EFOP-3.7.3-16;VEKOP-7.2.2-17;VEKOP-7.2.3-17;VEKOP-7.2.4-17</t>
  </si>
  <si>
    <t xml:space="preserve">Az igényelt támogatás összege eléri a minimálisan igényelhető támogatási összeget, de nem haladja meg a maximálisan igényelhető támogatási összeget.
</t>
  </si>
  <si>
    <t>EFOP-1.10.2-17;EFOP-1.10.3-17;EFOP-1.8.2-17;EFOP-3.6.2-16</t>
  </si>
  <si>
    <t xml:space="preserve">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
</t>
  </si>
  <si>
    <t>VEKOP-6.3.5-17</t>
  </si>
  <si>
    <t xml:space="preserve">Az igényelt támogatás összege eléri a minimum igényelhető támogatási összeget, de nem haladja meg a maximálisan igényelhető támogatási összeget.
</t>
  </si>
  <si>
    <t>Az igényelt támogatás összege  meghaladja a maximálisan igényelhető támogatási összeget, és/vagy az igényelt támogatási arány meghaladja a felhívásban megjelölt maximális támogatási intenzitást.</t>
  </si>
  <si>
    <t>EFOP-1.2.12-17;EFOP-1.3.7-17;EFOP-4.1.2-17;EFOP-4.1.3-17;EFOP-4.1.5-16</t>
  </si>
  <si>
    <t xml:space="preserve">Az igényelt támogatás összege nem haladhatja meg a maximálisan igényelhető támogatási összeget és az igényelt támogatási arány nem haladja meg a Felhívásban megjelölt maximális támogatási intenzitást .
</t>
  </si>
  <si>
    <t>Az igényelt támogatás összege nem haladja meg a maximálisan igényelhető és eléri a minimálisan igényelhető támogatási összeget.</t>
  </si>
  <si>
    <t>EFOP-1.1.4-16;EFOP-1.2.2-15;EFOP-1.2.5-16;EFOP-1.3.1-15;EFOP-1.4.1-15;EFOP-1.4.1-17;EFOP-1.4.2-16;EFOP-1.4.3-16;EFOP-1.6.1-VEKOP-16;EFOP-1.9.1-VEKOP-15;EFOP-2.1.1-16;EFOP-2.1.2-16;EFOP-2.2.4-VEKOP-16;EFOP-2.4.1-16;GINOP-1.3.5-15;GINOP-2.3.7-20;GINOP-7.1.1-15;KEHOP-2.4.0-17;KEHOP-3.1.1-17;KEHOP-3.1.2-17;KEHOP-5.2.12-17;KEHOP-5.2.2-16;KEHOP-5.2.3-16;KEHOP-5.2.4-15;KEHOP-5.2.5-16;KEHOP-5.2.6-16;RSZTOP-5.1.1-16;VEKOP-6.3.1-16;VEKOP-7.1.1-16;VEKOP-7.1.4-16;VEKOP-7.1.5-16</t>
  </si>
  <si>
    <t xml:space="preserve">Az igényelt támogatás összege nem haladja meg a maximálisan igényelhető támogatási összeget.
</t>
  </si>
  <si>
    <t>EFOP-3.1.10-17;EFOP-3.3.7-17</t>
  </si>
  <si>
    <t>EFOP-3.4.3-16;EFOP-3.4.4-16;EFOP-3.5.1-16</t>
  </si>
  <si>
    <t xml:space="preserve">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
</t>
  </si>
  <si>
    <t>EFOP-3.5.2-17</t>
  </si>
  <si>
    <t>Az igényelt támogatás összege nem haladja meg a maximálisan igényelhető támogatási összeget. Az igényelt támogatási arány nem haladja meg a felhívásban megjelölt maximális támogatási intenzitást.</t>
  </si>
  <si>
    <t>EFOP-3.1.9-17;EFOP-3.11.1-17;EFOP-3.2.14-17;EFOP-3.4.5-VEKOP-17;EFOP-3.4.6-VEKOP-17;EFOP-3.9.2-16;EFOP-5.2.1-17;EFOP-5.2.2-17;EFOP-5.2.3-17;EFOP-5.2.4-17;EFOP-5.2.5-18;VEKOP-7.3.5-17</t>
  </si>
  <si>
    <t>EFOP-1.1.1-15;EFOP-1.1.2-16;EFOP-1.1.6-17;EFOP-1.1.7-17;EFOP-1.10.1-VEKOP-16;EFOP-1.10.4-18;EFOP-1.2.1-15;EFOP-1.2.3-VEKOP-15;EFOP-1.2.6-VEKOP-17;EFOP-1.3.2-16;EFOP-1.3.3-16;EFOP-1.3.4-16;EFOP-1.5.2-16;EFOP-1.5.3-16;EFOP-1.6.3-17;EFOP-1.7.1-17;EFOP-1.8.0-VEKOP-17;EFOP-1.8.10-VEKOP-17;EFOP-1.8.19-17;EFOP-1.8.1-VEKOP-15;EFOP-1.8.20-17;EFOP-1.8.21-18;EFOP-1.8.6-17;EFOP-1.9.5-VEKOP-16;EFOP-1.9.6-16;EFOP-2.2.0-16;EFOP-2.2.15-16;EFOP-2.2.18-17;EFOP-2.2.19-17;EFOP-2.2.1-VEKOP-16;EFOP-2.2.20-17;EFOP-2.2.6-VEKOP-16;EFOP-2.4.2-17;EFOP-2.4.3-18;EFOP-3.1.1-14;EFOP-3.1.2-16;EFOP-3.1.3-16;EFOP-3.1.4-15;EFOP-3.1.5-16;EFOP-3.10.1-17;EFOP-3.2.10-16;EFOP-3.2.1-15;EFOP-3.2.13-17;EFOP-3.2.15-VEKOP-17;EFOP-3.2.2-VEKOP-15;EFOP-3.2.3-17;EFOP-3.2.4-16;EFOP-3.2.5-17;EFOP-3.2.6-16;EFOP-3.2.8-16;EFOP-3.3.1-15;EFOP-3.3.1-16;EFOP-3.3.5-19;EFOP-3.4.1-15;EFOP-3.4.2-VEKOP-15;EFOP-3.6.1-16;EFOP-3.6.3-VEKOP-16;EFOP-3.8.2-16;EFOP-4.1.1-15;EFOP-4.1.2-16;EFOP-4.1.3-15;EFOP-4.1.4-15;EFOP-4.1.6-16;EFOP-4.1.7-16;EFOP-4.1.8-16;EFOP-4.1.9-16;EFOP-4.2.1-16;EFOP-4.2.2-16;GINOP-1.3.1-14;GINOP-3.1.5-20;GINOP-5.2.2-14;GINOP-5.3.1-14;RSZTOP-1.1.1-16;RSZTOP-2.1.1-16;RSZTOP-3.1.1-16;RSZTOP-4.1.1-16;VEKOP-7.1.3-15;VEKOP-7.3.1-17;VEKOP-7.3.2-16;VEKOP-7.3.3-17;VEKOP-7.4.1-16;VEKOP-7.5.1-16;VEKOP-8.5.1-17;VEKOP-8.5.2-17;VEKOP-8.5.3-17;VEKOP-8.6.3-16;VEKOP-8.6.4-17</t>
  </si>
  <si>
    <t>Az igényelt támogatás összege  nem haladja meg a maximálisan igényelhető támogatási összeget, és az igényelt támogatási arány nem haladja meg a felhívásban megjelölt maximális támogatási intenzitást.</t>
  </si>
  <si>
    <t>GINOP-1.2.1-14;GINOP-2.3.6-15;GINOP-3.2.1-15;GINOP-5.2.1-14;GINOP-6.1.2-15;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VEKOP-8.5.4-17</t>
  </si>
  <si>
    <t xml:space="preserve">Az igényelt támogatás összege nem haladja meg a maximálisan igényelhető támogatási összeget, és az igényelt támogatási arány nem haladja meg a kiírásban megjelölt maximális támogatási intenzitást.
</t>
  </si>
  <si>
    <t>KEHOP-1.2.1-18;KEHOP-2.1.7-19;KEHOP-5.2.10-16;KEHOP-5.2.11-16;KEHOP-5.2.13-19;KEHOP-5.2.9-16;KEHOP-5.4.1-16</t>
  </si>
  <si>
    <t>Az igényelt támogatás összege nem haladja meg a maximálisan igényelhető támogatási összeget és eléri a a minimálisan igényelhető támogatást.</t>
  </si>
  <si>
    <t>Az igényelt támogatás összege nem haladja meg a maximálisan igényelhető támogatási összeget és eléri a minimálisan igényelhető támogatást, és az igényelt támogatási arány nem haladja meg a felhívásban megjelölt maximális támogatási intenzitást.</t>
  </si>
  <si>
    <t>EFOP-1.1.5-17</t>
  </si>
  <si>
    <t>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t>
  </si>
  <si>
    <t>EFOP-1.2.9-17;EFOP-2.4.2-17;EFOP-2.4.3-18</t>
  </si>
  <si>
    <t>Az indikátor esetében legalább a minimálisan elvárt célérték vállalásra került a támogatási kérelemben.</t>
  </si>
  <si>
    <t>EFOP-1.1.7-17;EFOP-1.2.12-17;EFOP-1.3.2-16;EFOP-1.3.4-16;EFOP-1.3.7-17;EFOP-1.4.4-17;EFOP-1.5.2-16;EFOP-1.5.3-16;EFOP-1.8.7-16;EFOP-1.8.9-17;EFOP-1.9.6-16;EFOP-1.9.7-16;EFOP-2.2.4-VEKOP-16;EFOP-2.2.6-VEKOP-16;EFOP-2.4.1-16;EFOP-3.1.5-16;EFOP-3.1.6-16;EFOP-3.1.7-16;EFOP-3.2.10-16;EFOP-3.2.13-17;EFOP-3.2.3-17;EFOP-3.2.4-16;EFOP-3.2.5-17;EFOP-3.2.6-16;EFOP-3.2.8-16;EFOP-3.2.9-16;EFOP-3.3.1-16;EFOP-3.3.2-16;EFOP-3.3.3-VEKOP-16;EFOP-3.3.4-17;EFOP-3.3.6-17;EFOP-3.4.3-16;EFOP-3.4.4-16;EFOP-3.5.1-16;EFOP-3.5.2-17;EFOP-3.6.1-16;EFOP-3.6.2-16;EFOP-3.6.3-VEKOP-16;EFOP-3.7.3-16;EFOP-4.1.2-17;EFOP-4.1.3-17;EFOP-4.1.5-16;EFOP-4.1.6-16;EFOP-4.1.7-16;EFOP-4.1.8-16;EFOP-4.1.9-16;EFOP-4.2.1-16;EFOP-4.2.2-16;VEKOP-7.3.3-17;VEKOP-7.3.4-17;VEKOP-8.5.1-17;VEKOP-8.5.2-17;VEKOP-8.5.3-17;VEKOP-8.6.3-16;VEKOP-8.6.4-17</t>
  </si>
  <si>
    <t xml:space="preserve">Az indikátorok esetében legalább a minimálisan elvárt célérték vállalásra került a támogatási kérelemben.
</t>
  </si>
  <si>
    <t>EFOP-1.8.2-17;EFOP-3.1.10-17;EFOP-3.1.8-17;EFOP-3.1.9-17;EFOP-3.11.1-17;EFOP-3.2.14-17;EFOP-3.3.7-17;EFOP-3.4.5-VEKOP-17;EFOP-3.4.6-VEKOP-17;EFOP-3.7.1-17;EFOP-3.9.2-16;EFOP-5.2.1-17;EFOP-5.2.2-17;EFOP-5.2.3-17;EFOP-5.2.4-17;EFOP-5.2.5-18;VEKOP-7.3.5-17;VEKOP-7.3.6-17</t>
  </si>
  <si>
    <t>Az infrastrukturális beruházás során alkalmazott műszaki ellenőr a Magyar Mérnöki Kamaránál vagy a Magyar Építész Kamaránál regisztrációval rendelkező műszaki ellenőr.</t>
  </si>
  <si>
    <t>Az inkubációs program menedzserek önéletrajzai, inkubátor személyzet önéletrajzai, munkaszerződései csatolásra kerültek.</t>
  </si>
  <si>
    <t xml:space="preserve">Az inkubátor menedzser(ek) alkalmazása kapcsán bemutatásra került menedzser tevékenysége. </t>
  </si>
  <si>
    <t xml:space="preserve">Az ipari kutatási tevékenységek alátámasztására 2014. évi LXXVI. törvény 36.§ (1) bekezdése alapján a jogszabályban megjelölt illetékes Hivatal által kiállított kutatás-fejlesztési minősítés csatolásra került. </t>
  </si>
  <si>
    <t>EFOP-4.1.6-16</t>
  </si>
  <si>
    <t xml:space="preserve">Az Irányító Hatóság saját hatáskörben vizsgálja, hogy az EFOP-3.1.6-16 kódszámú felhívás keretében benyújtott támogatási kérelem jogosult döntéssel rendelkezik.
</t>
  </si>
  <si>
    <t xml:space="preserve">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
</t>
  </si>
  <si>
    <t xml:space="preserve">Azoknak a költségtételeknek az alátámasztására, amelyek esetében a jelen Felhívás 4. sz. melléklete szerinti táblázat „Költségtételek alátámasztásának módja” oszlopa „K+F beszerzési eljárás”-t határoz meg a lefolytatott K+F beszerzési eljárás alapján megkötött szerződést vagy a beszerzési dokumentációja </t>
  </si>
  <si>
    <t>Azoknak a költségtételeknek az alátámasztására, amelyek esetében a jelen Felhívás 4. sz. melléklete szerinti táblázat „Költségtételek alátámasztásának módja” oszlopa „Költségbecslés”-t határoz meg az ELI-ALPS nagyprojekt Részletes Megvalósíthatósági Tanulmány mellékletét képező Beruházási Költségmegalapozó táblázat vonatkozó része úgy, hogy az alátámasztás egyértelműen azonosítható legyen</t>
  </si>
  <si>
    <t>Azoknak a költségtételeknek az alátámasztására, amelyek esetében a jelen Felhívás 4. sz. melléklete szerinti táblázat „Költségtételek alátámasztásának módja” oszlopa „Közbeszerzés”-t határoz meg a lefolytatott közbeszerzés alapján megkötött szerződés vagy a közbeszerzési dokumentációja</t>
  </si>
  <si>
    <t>Az okostelefonok és tabletek beszerzési ára darabonként nem lehet magasabb, mint nettó 120 000 Ft.</t>
  </si>
  <si>
    <t>Az önéletrajzok csatolásra kerültek.</t>
  </si>
  <si>
    <t>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t>
  </si>
  <si>
    <t>Az utolsó érvényes, pozitív elbírálású akkreditációs pályázaton történő részvételt alátámasztó klaszter menedzser igazolás csatolásra került.</t>
  </si>
  <si>
    <t>Az utolsó érvényes, pozitív elbírálású akkreditációs projektben történő részvételt alátámasztó klaszter menedzser igazolás csatolásra került.</t>
  </si>
  <si>
    <t>Az utolsó, valamint az utolsó előtti teljes (365 napos) lezárt üzleti évre vonatkozó főkönyvi kivonat csatolásra került (amennyiben releváns).</t>
  </si>
  <si>
    <t>Az utolsó lezárt, teljes (365 napot jelentő) üzleti év társaságiadó-bevallása csatolásra került.</t>
  </si>
  <si>
    <t>Az üzemi felhasználásra alkalmas por-, csepp- és ütésálló tabletek beszerzési ára darabonként nem lehet magasabb, mint nettó 300 000 Ft.</t>
  </si>
  <si>
    <t xml:space="preserve">Bejelentési kérelem másolata, és kivonat másolata csatolásra került.
</t>
  </si>
  <si>
    <t>GINOP-1.2.6-8-3-4-16;GINOP-3.2.4-8-2-4-16;GINOP-3.2.6-8-2-4-17</t>
  </si>
  <si>
    <t>Benyújtást követően, a döntéselőkészítési feolyamat során a támogatási kérelem tartalmi elemeinek változtatására nincs lehetőség. Az ilyen jellegű módosítási igények nem vehetők figyelembe.</t>
  </si>
  <si>
    <t xml:space="preserve">Benyújtást követően a támogatási kérelem tartalmi elemeinek változtatására nem került sor.
</t>
  </si>
  <si>
    <t>GINOP-1.2.10-19;GINOP-2.1.2-8-1-4-16</t>
  </si>
  <si>
    <t xml:space="preserve">Benyújtást követően a támogatási kérelem tartalmi elemeinek változtatására nincs lehetőség. Az ilyen jellegű módosítási igények nem vehetők figyelembe. 
</t>
  </si>
  <si>
    <t>GINOP-1.2.7-17;GINOP-1.2.7-19</t>
  </si>
  <si>
    <t xml:space="preserve">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
</t>
  </si>
  <si>
    <t>Bérbeadó hozzájárulása és bérleti szerződés, az ingatlan használatba vételének egyéb eseteiben a használatba adó hozzájárulása, közokiratba vagy teljes bizonyító erejű magánokiratba foglalt használati megállapodás csatolásra került (amennyiben releváns).</t>
  </si>
  <si>
    <t>GINOP-2.1.1-15;GINOP-2.2.1-15;GINOP-2.2.1-18;GINOP-2.3.3-15;GINOP-2.3.4-15;GINOP-4.1.1-8-4-4-16;VEKOP-2.1.1-15;VEKOP-2.3.3-15;VEKOP-5.1.1-5-1-2-16</t>
  </si>
  <si>
    <t xml:space="preserve">Bérbeadó hozzájárulása és bérleti szerződés, az ingatlan használatba vételének egyéb eseteiben a használatba adó hozzájárulása, közokiratba vagy teljes bizonyító erejű magánokiratba foglalt használati megállapodás csatolásra került.
</t>
  </si>
  <si>
    <t xml:space="preserve">Beszállítói integrátor vállalatként kizárólag olyan szervezet nyújthat be támogatási kérelmet, amelynek a támogatási kérelem benyújtását megelőző három teljes, lezárt üzleti év együttes nettó árbevétele elérte a 20 milliárd Ft-ot. </t>
  </si>
  <si>
    <t>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nincsen, egyetlen formai kritériuma, hogy az adott cég részéről cégszerűen aláírt formában készüljön. Olyan beszállítói szerződés fogadható el, amelynek dátuma korábbi, mint a támogatási kérelem benyújtásának dátuma.)</t>
  </si>
  <si>
    <t>c. A támogatást igénylő a Felhívásban meghatározott lehetséges támogatást igénylői körbe tartozik.</t>
  </si>
  <si>
    <t>Célcsoport részére a támogatott foglalkoztatáshoz kapcsolódó munkaruha költsége maximum bruttó 65.000,- Ft/fő.</t>
  </si>
  <si>
    <t>Célcsoport részére foglalkozás egészségügyi alkalmassági vizsgálat költsége, maximum bruttó 10.000,-/fő.</t>
  </si>
  <si>
    <t>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t>
  </si>
  <si>
    <t>Csatolásra került a támogatást igénylőre vonatkozóan kitöltött maximális támogatási összeg kalkulátor (excel táblázat).</t>
  </si>
  <si>
    <t>Csekély összegű támogatás igénybevétele esetén a támogatást igénylő, illetve a koncorcium bármely tagja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</si>
  <si>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Csekély összegű támogatás igénybevétele esetén a támogatást igénylő, illetve a konzorcium bármely tagja a támogatást az import áru helyett nem hazai áru használatától teszi függővé.</t>
  </si>
  <si>
    <t>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t>
  </si>
  <si>
    <t>GINOP-1.2.7-17;GINOP-1.2.7-19;GINOP-3.4.1-20</t>
  </si>
  <si>
    <t xml:space="preserve">Csekély összegű támogatás igénybevétele esetén nem nyújtható támogatás azon támogatást igénylő részére, amely azt a közúti kereskedelmi árufuvarozást ellenszolgáltatás fejében teherszállító járművek megvásárlására használja fel.
</t>
  </si>
  <si>
    <t xml:space="preserve">Csekély összegű támogatás jogcímen a támogatást igénylő a támogatást nem a közúti kereskedelmi árufuvarozást ellenszolgáltatás fejében végző vállalkozások számára nyújtott támogatás teherszállító járművek megvásárlására használja.
(2016.03.17-ig beérkezett támogatási kérelmek esetében, az 1. értékelési szakaszra érvényes)
</t>
  </si>
  <si>
    <t xml:space="preserve">Cselekvési ütemterv </t>
  </si>
  <si>
    <t>Cselekvési ütemterv – negyedéves bontásban képzési terv mellékleteként – csatolásra került.</t>
  </si>
  <si>
    <t>GINOP-6.1.2-15</t>
  </si>
  <si>
    <t>Cselekvési ütemterv - negyedéves bontásban (Projektszinten és konzorciumi tagonként)</t>
  </si>
  <si>
    <t>Cselekvési ütemterv – negyedéves bontásban (Projekt szinten és Konzorciumi tagonként Word vagy Excel formátum )</t>
  </si>
  <si>
    <t xml:space="preserve">Döntőbírói szolgáltatással kapcsolatosan a támogatást igénylő tudomásul veszi:
• Közép-magyarországi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
• Közép-magyarországi régió területén székhellyel rendelkező munkáltatói érdekképviselet számára csak akkor nyújtható szolgáltatás, ha az érdekvita helye a kevésbé fejlett régiók valamelyikében van, vagy azt érinti.
• Nem támogatható a Közép-magyarországi régió területén lévő helyszínen megvalósuló szakmai rendezvény, képzés, döntőbírói szolgáltatás. 
• A döntőbírói szolgáltatás az érdekvita helye szerinti kevésbé fejlett régiók valamelyikében történhet.
</t>
  </si>
  <si>
    <t>GINOP-1.3.4-17;GINOP-7.1.4-16;GINOP-7.1.6-16;GINOP-7.1.9-17</t>
  </si>
  <si>
    <t xml:space="preserve">Egyéb, a támogatást igénylő által szükségesnek ítélt dokumentum csatolásra került.
</t>
  </si>
  <si>
    <t>EFOP-3.6.3-VEKOP-16</t>
  </si>
  <si>
    <t>Egy felsőoktatási intézmény konzorciumvezetőként vagy konzorciumi tagként legfeljebb 5 projektben vesz részt.</t>
  </si>
  <si>
    <t>Egy felsőoktatási intézmény konzorciumvezetőként vagy konzorciumi tagként legfeljebb 7 projektben vesz részt.</t>
  </si>
  <si>
    <t>Egyházi jogi személy (GFO 551, 552, 555, 559) esetében a támogatást igénylő hivatalos képviselőjének nyilatkozata a hatályos Alapító okirat szerint arról, hogy a fejlesztéssel érintett feladatellátási helyen a tanulói létszám nem éri el a 350 főt.</t>
  </si>
  <si>
    <t xml:space="preserve">Egyszerűsített éves beszámolóval rendelkező támogatást igénylők esetében a 2014. és 2017. üzleti évre vonatkozó főkönyvi kivonatok csatolásra kerültek.
</t>
  </si>
  <si>
    <t>Egyszerűsített megvalósíthatósági tanulmány (megadott sablon alapján – 5. számú melléklet) csatolásra került.</t>
  </si>
  <si>
    <t>Egy szervezet – a projekt területi lefedettségétől függetlenül – egy szakaszban kizárólag egy támogatási kérelmet nyújthat be.</t>
  </si>
  <si>
    <t>Egy szervezet önállóan vagy konzorciumvezetőként csak két támogatási kérelmet nyújthat be. Egy szervezet konzorciumi tagként maximum 4 projekt kapcsán nyújthat be támogatási kérelmet. Egy szervezet összesen maximum 4 támogatott projektben vehet részt.</t>
  </si>
  <si>
    <t>Egy támogatási kérelem maximum 10 db külön álló épület és/vagy épületcsoport energetikai fejlesztésére irányul. Közös hő- és/vagy villamos energetikai rendszer fejlesztése 1 db épületcsoport fejlesztésének tekinthető.</t>
  </si>
  <si>
    <t>Együttműködési megállapodások klaszterekkel, felsőoktatási intézményekkel csatolásra kerültek.</t>
  </si>
  <si>
    <t>Együttműködési megállapodás vállalkozásokkal, amely célja, hogy a szolgáltató létesítmények berendezését, üzemeltetését biztosítsa legalább a támogatási kérelem fenntartási időszakának a végéig csatolásra került.</t>
  </si>
  <si>
    <t>Együttműködési megállapodás vállalkozásokkal csatolásra került.</t>
  </si>
  <si>
    <t xml:space="preserve">Engedélyek vagy nyilatkozatok engedély mentességről csatolásra kerültek.
</t>
  </si>
  <si>
    <t>Építési engedély, az engedélyező hatóság nyilatkozata az engedély iránti kérelem benyújtásáról vagy a nyilatkozat az építési engedély mentességéről csatolásra került.</t>
  </si>
  <si>
    <t xml:space="preserve">Építési engedélyezési tervdokumentáció csatolásra került.
</t>
  </si>
  <si>
    <t>Építési engedély iránti kérelem / kiviteli terv, ha rendelkezésre áll csatolásra került.</t>
  </si>
  <si>
    <t>(Érvénytelen: 2018.08.30. 23:59:59)</t>
  </si>
  <si>
    <t>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t>
  </si>
  <si>
    <t xml:space="preserve">(ÉRVÉNYESSÉG VÉGE: 2019.12.11) Építési engedély, vagy az engedélyező hatóság nyilatkozata az építési engedély iránti kérelem benyújtásáról, vagy  nyilatkozat az építési engedély mentességről és a kivitelező nyilatkozata a munkálatok megkezdésére vonatkozóan csatolásra került. </t>
  </si>
  <si>
    <t xml:space="preserve">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 </t>
  </si>
  <si>
    <t>GINOP-1.1.1-18;GINOP-1.3.3-16</t>
  </si>
  <si>
    <t>Építési engedély vagy nyilatkozat építési engedély mentességről  és a kivitelező nyilatkozata a munkálatok megkezdésére vonatkozóan csatolásra került.</t>
  </si>
  <si>
    <t>GINOP-1.2.7-17;GINOP-1.2.7-19;GINOP-6.1.3-17;GINOP-6.1.8-17;GINOP-6.2.3-17;GINOP-6.2.5-17</t>
  </si>
  <si>
    <t>Építési tervdokumentáció - amennyiben a támogatási kérelem tartalmaz infrastrukturális és ingatlan beruházást - csatolásra került.</t>
  </si>
  <si>
    <t>GINOP-1.1.1-18;GINOP-1.2.1-14;GINOP-1.2.1-15;GINOP-1.2.1-16;GINOP-1.2.2-15;GINOP-1.2.3-8-3-4-16;GINOP-1.2.4-16;GINOP-1.2.5-15;GINOP-1.2.6-8-3-4-16;GINOP-1.3.3-16;GINOP-1.3.4-15;GINOP-2.1.1-15;GINOP-2.1.2-8-1-4-16;GINOP-2.1.6-16;GINOP-2.2.1-15;GINOP-2.2.1-18;GINOP-2.3.3-15;GINOP-2.3.4-15;GINOP-4.1.1-8-4-4-16;GINOP-4.1.2-18;GINOP-4.1.4-19;GINOP-5.3.8-17;VEKOP-1.3.2-15;VEKOP-2.3.3-15;VEKOP-5.1.1-5-1-2-16</t>
  </si>
  <si>
    <t>Építési tervdokumentáció csatolásra került, amennyiben a támogatási kérelem tartalmaz infrastrukturális és ingatlan beruházást.</t>
  </si>
  <si>
    <t>Építési tervdokumentáció csatolásra került (infrastrukturális beruházás esetén, amennyiben releváns).</t>
  </si>
  <si>
    <t>Épületenergetikai Szakértői nyilatkozatok (Excel formátumban) csatolásra kerültek.</t>
  </si>
  <si>
    <t>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t>
  </si>
  <si>
    <t>Érvényes ISO:14001 Környezetközpontú Irányítási Rendszer tanúsítvány megfelelően csatolásra került</t>
  </si>
  <si>
    <t xml:space="preserve">Európai szabadalom hatályosítása esetén az európai szabadalom megadásáról szóló határozat másolata csatolásra került. 
</t>
  </si>
  <si>
    <t xml:space="preserve">Éves beszámoló közgyűlés, taggyűlés, illetve a tulajdonosok általi jóváhagyását igazoló dokumentum az utolsó lezárt, teljes üzleti évre vonatkozóan csatolásra került.
</t>
  </si>
  <si>
    <t>GINOP-1.1.1-18;GINOP-1.1.8-19;GINOP-1.2.10-19;GINOP-1.2.1-15;GINOP-1.2.1-16;GINOP-1.2.2-15;GINOP-1.2.2-16;GINOP-1.2.3-8-3-4-16;GINOP-1.2.4-16;GINOP-1.2.5-15;GINOP-1.2.6-8-3-4-16;GINOP-1.2.7-17;GINOP-1.2.7-19;GINOP-1.2.8-17;GINOP-1.3.1-15;GINOP-1.3.3-16;GINOP-1.3.4-15;GINOP-1.3.6-17;GINOP-3.1.2-8-2-4-16;GINOP-3.2.2-8-2-4-16;GINOP-3.2.4-8-2-4-16;GINOP-3.2.6-8-2-4-17;GINOP-3.4.1-15;GINOP-3.4.1-20;GINOP-4.1.1-8-4-4-16;GINOP-4.1.2-18;GINOP-4.1.3-19;VEKOP-1.2.1-16;VEKOP-1.3.1-16;VEKOP-1.3.2-15</t>
  </si>
  <si>
    <t xml:space="preserve">Éves beszámoló közgyűlés, taggyűlés, illetve a tulajdonosok általi jóváhagyását igazoló dokumentum csatolásra került.
</t>
  </si>
  <si>
    <t>Éves beszámoló közgyűlés, taggyűlés, illetve a tulajdonosok általi jóváhagyását igazoló dokumentum csatolásra került.</t>
  </si>
  <si>
    <t xml:space="preserve">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
</t>
  </si>
  <si>
    <t xml:space="preserve">Éves beszámoló közgyűlés, taggyűlés, illetve a tulajdonosok általi jóváhagyását igazoló dokumentum megfelelően csatolásra került.
</t>
  </si>
  <si>
    <t xml:space="preserve">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
</t>
  </si>
  <si>
    <t>GINOP-5.1.4-17;VEKOP-5.1.1-5-1-2-16</t>
  </si>
  <si>
    <t>Éves beszámoló legfőbb szerv, illetve a tulajdonosok általi jóváhagyását igazoló dokumentum csatolásra került.</t>
  </si>
  <si>
    <t>Éves beszámoló taggyűlés, illetve a tulajdonosok általi jóváhagyását igazoló dokumentum.</t>
  </si>
  <si>
    <t>Fedett raktári kapacitás igazolása  (nyilatkozat + hitelt érdemlő dokumentumok) csatolásra került.</t>
  </si>
  <si>
    <t xml:space="preserve">Főkönyvi kivonat - az infokommunikációs ágazatból származó árbevétel igazolására - csatolásra került.
</t>
  </si>
  <si>
    <t xml:space="preserve">Főkönyvi kivonat csatolásra került az infokommunikációs ágazatból származó bevétel igazolására, továbbá egy külön kimutatás csatolása (IKT ágazatba való TEÁOR’08 szerinti besorolás igazolására).
</t>
  </si>
  <si>
    <t>Főkönyvi kivonat csatolásra került az Üzemi eredmény és az Elektronikus értékesítésből származó éves nettó árbevétel növekedésének igazolására.</t>
  </si>
  <si>
    <t>Főkönyvi kivonat és kiegészítő nyilatkozat, kimutatás a főkönyvi kivonatban szereplő TEÁOR’08 számok szerinti:
- infokommunikációs ágazatból (legutolsó két lezárt, teljes üzleti év alapján)
- saját fejlesztésű szoftver értékesítéséből (az elmúlt 5 naptári vagy üzleti év alapján)
- rendszerintegrációs szolgáltatás értékesítéséből (az elmúlt 5 naptári vagy üzleti év alapján)
származó bevételek igazolására (pontosan, összegszerűen) csatolásra került.</t>
  </si>
  <si>
    <t xml:space="preserve">Főkönyvi kivonat vagy külföldi vevőanalitika csatolásra került az exportárbevétel alátámasztására a Felhívásban foglaltaknak megfelelően.
</t>
  </si>
  <si>
    <t>Fotódokumentáció csatolásra került.</t>
  </si>
  <si>
    <t xml:space="preserve">Gyártási licenc, gyártási know-how beszerzéshez kapcsolódó költségtételek alátámasztására szabadalmi ügyvivő által kiállított vagyonértékelő nyilatkozat csatolásra került.
</t>
  </si>
  <si>
    <t>GINOP-1.2.1-15;GINOP-1.2.2-15;GINOP-1.3.4-15;GINOP-7.1.3-15;VEKOP-1.3.2-15</t>
  </si>
  <si>
    <t xml:space="preserve">Ha a projekt megvalósítása kiemelkedően jelentős kockázatot hordoz, akkor a támogatási kérelem nincs összhangban a Felhívás célkitűzéseivel, ezért elutasításra kerülhet.
(2016.03.17-ig beérkezett támogatási kérelmek esetében, az 1. értékelési szakaszra érvényes)
</t>
  </si>
  <si>
    <t xml:space="preserve">Harmadik személy irányában olyan kötelezettsége nem áll fenn, amely a támogatással létrejött projekt céljának megvalósulását meghiúsíthatja.
</t>
  </si>
  <si>
    <t xml:space="preserve">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
</t>
  </si>
  <si>
    <t>Hazai, külföldi (nemzetközi) és európai uniós védjegybejelentés esetén a Szellemi Tulajdon Nemzeti Hivatala által kiállított, oltalomképességi véleménnyel kiegészített védjegykutatási jelentés csatolásra került.</t>
  </si>
  <si>
    <t xml:space="preserve">Hazai vagy külföldi szabadalmi bejelentés esetén az írásos véleménnyel kiegészített újdonságkutatási jelentés másolata csatolásra került. 
</t>
  </si>
  <si>
    <t>Helyi önkormányzat esetén, - ideértve a helyi önkormányzat részvételével működő települési önkormányzatok többcélú kistérségi társulását, helyi önkormányzatok társulását, valamint az általuk létrehozott konzorciumot is -, a támogatást igénylő megfelel az Ávr. 74/A.§-ában foglaltaknak.</t>
  </si>
  <si>
    <t>Helyi TDM-ek esetén csatolásra került az együttműködési megállapodás/képviselőtestületi határozat az IFA átadásáról és annak mértékéről, mely legalább jelen támogatási kérelem fenntartási időszakának a végéig érvényes.</t>
  </si>
  <si>
    <t>GINOP-1.1.1-18;GINOP-1.2.4-16</t>
  </si>
  <si>
    <t>Helyszínrajz / vázrajz a teljes "Ipari Parkról" illetve "Tudományos és Technológiai Parkról", amelyen feltüntetésre kerül a fejlesztéssel érintett terület, illetve ingatlanok, fotódokumentációval alátámasztva csatolásra került.</t>
  </si>
  <si>
    <t>Igazolás arról, hogy a támogatást igénylő a támogatási kérelem benyújtását megelőzően felvette a kapcsolatot a területileg illetékes Kormányhivatallal csatolásra került.</t>
  </si>
  <si>
    <t>Igazolt beszállítói tevékenység alátámasztására a beszállítói szerződés csatolásra került (amennyiben releváns).</t>
  </si>
  <si>
    <t xml:space="preserve">Igazolt beszállítói tevékenység alátámasztására a beszállítói szerződés csatolásra került.
</t>
  </si>
  <si>
    <t>Igénybe vett szolgáltatás (a szolgáltatás tárgyától függetlenül) esetén a szolgáltatást nyújtó szervezet nyilatkozata az utolsó teljes, lezárt üzleti éves statisztikai állományi létszámára vonatkozóan csatolásra került.</t>
  </si>
  <si>
    <t xml:space="preserve">Immateriális javak beszerzése esetén minden költségtétel alátámasztására 3 db érvényes, független árajánlatadó által kiállított árajánlat csatolásra került.
</t>
  </si>
  <si>
    <t>Ingatlanvásárlás esetén az ingatlanok helyrajzi száma, valamint független értékbecslés az összes ingatlan vonatkozásában csatolásra került.</t>
  </si>
  <si>
    <t>Ingatlanvásárlás esetén meghatározásra kerültek az ingatlanok helyrajzi száma, valamint csatolásra került a független értékbecslés az összes ingatlan vonatkozásában.</t>
  </si>
  <si>
    <t>Ipari inkubációs központok esetében bemutatásra került, hogy a projekt keretében a térségi fejlesztési tervekhez illeszkedő, azokat aktívan támogató, kiemelt ipari ágazatokat erősítő, helyi erőforrásokra épülő, komplex gazdaságfejlesztés valósul meg</t>
  </si>
  <si>
    <t>GINOP-2.1.1-15;GINOP-2.1.6-16</t>
  </si>
  <si>
    <t>Ipari kutatási tevékenység megvalósítása esetén a kutatásban résztvevő MA/Msc fokozatú diplomával rendelkező foglalkoztatott(ak) végzettségét alátámasztó dokumentumok, szakmai önéletrajzok, valamint a munkaszerződések/megbízási szerződések másolatai csatolásra kerültek.</t>
  </si>
  <si>
    <t xml:space="preserve">Ipari kutatási tevékenység megvalósítása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
</t>
  </si>
  <si>
    <t xml:space="preserve">Ipari kutatási tevékenység megvalósítása esetén a kutatásban résztvevő minimum 3, MA/Msc fokozatú diplomával rendelkező foglalkoztatott végzettségét alátámasztó dokumentumok valamint a munkaszerződések másolatai csatolásra kerültek.
</t>
  </si>
  <si>
    <t>"Ipari park" illetve "Tudományos és Technológiai Park" címet alátámasztó hiteles okirat, dokumentum megfelelően csatolásra került.</t>
  </si>
  <si>
    <t>Jelen felhívás keretében a Nemzetgazdasági Minisztérium, a kormányhivatal foglalkoztatási, munkaerő-piaci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t>
  </si>
  <si>
    <t>Jelen felhívás keretében a Nemzeti Szakképzési és Felnőttképzési Hivatal és a Kormányzati Informatikai Fejlesztési Ügynökség, valamint a Nemzetgazdasági Minisztérium közösen nyújtja be a támogatási kérelmet, melyek a programot konzorciumot alkotva valósítják meg.</t>
  </si>
  <si>
    <t>Jelen felhívás keretében a támogatási kérelem benyújtására konzorciumi formában nincs lehetőség.</t>
  </si>
  <si>
    <t>Jelen felhívás keretében az ELI-HU Nonprofit Kft. (jogi formáját tekintve kettős könyvvitelt vezető nonprofit közhasznú gazdasági társaság, amelyekben többségi állami részesedés van)  nyújtja be a támogatási kérelmet.</t>
  </si>
  <si>
    <t xml:space="preserve">Jelen felhívás keretében elszámolásra kerülő költség/költségtételek nem egyéb uniós, illetve hazai forrásból kerülnek elszámolásra.
</t>
  </si>
  <si>
    <t>GINOP-2.1.1-15;GINOP-2.1.4-15;GINOP-2.1.5-15;GINOP-2.1.7-15;GINOP-2.2.1-15;GINOP-2.2.1-18;GINOP-2.3.4-15;GINOP-3.3.3-17;VEKOP-2.1.1-15;VEKOP-2.1.7-15;VEKOP-2.2.1-16</t>
  </si>
  <si>
    <t xml:space="preserve">Jelen felhívás keretében elszámolásra kerülő költség/költségtételek semmilyen egyéb uniós, illetve hazai forrásból nem kerülhetnek elszámolásra.
</t>
  </si>
  <si>
    <t>GINOP-2.1.8-17;GINOP-2.3.2-15;GINOP-2.3.3-15;VEKOP-2.3.2-16;VEKOP-2.3.3-15</t>
  </si>
  <si>
    <t>Jelen Felhívás keretében elszámolásra kerülő költség/költségtételek semmilyen egyéb uniós, illetve hazai forrásból nem kerülnek elszámolásra.</t>
  </si>
  <si>
    <t>Jelen felhívás keretében országos működésű gazdasági kamara (projektgazda, konzorciumvezető), központi költségvetési szerv és nonprofit szakmai szervezet közösen nyújtja be a támogatási kérelmet, melyek a programot konzorciumot alkotva valósítják meg.</t>
  </si>
  <si>
    <t>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t>
  </si>
  <si>
    <t xml:space="preserve">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t>
  </si>
  <si>
    <t>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t>
  </si>
  <si>
    <t xml:space="preserve">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t>
  </si>
  <si>
    <t>Jelen támogatási kérelemben szereplő megvalósítási helyszínen nem működik napelemes rendszer.</t>
  </si>
  <si>
    <t>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t>
  </si>
  <si>
    <t>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t>
  </si>
  <si>
    <t>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t>
  </si>
  <si>
    <t>Jelentős átalakítással járó beruházás esetén az építési engedélyezési tervdokumentáció csatolásra került.</t>
  </si>
  <si>
    <t>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t>
  </si>
  <si>
    <t>GINOP-5.1.3-16;GINOP-5.1.7-17;GINOP-6.1.3-17;GINOP-6.2.3-17</t>
  </si>
  <si>
    <t xml:space="preserve">Jogerős elvi építési keretengedély vagy jogerős építési engedély vagy az engedélyező hatóság nyilatkozata az engedély iránti kérelem benyújtásáról vagy a támogatást igénylő nyilatkozata építési engedély mentességről csatolásra került.
</t>
  </si>
  <si>
    <t>GINOP-2.1.1-15;GINOP-2.1.2-8-1-4-16;GINOP-2.1.6-16;VEKOP-2.1.1-15</t>
  </si>
  <si>
    <t xml:space="preserve">Jogerős építési engedély/az engedélyező hatóság nyilatkozata az építési engedély iránti kérelem benyújtásáról vagy  nyilatkozat az építési engedély mentességről és a kivitelező nyilatkozata a munkálatok megkezdésére vonatkozóan csatolásra került. 
</t>
  </si>
  <si>
    <t xml:space="preserve">Jogi státusz igazolása: alapító okirat és alapszabály, gazdasági társaságok esetében cégkivonat. A jogi státusz igazolására szolgáló dokumentum csatolása nem kötelező, amennyiben az megtalálható a www.e-cegjegyzek.hu honlapon csatolásra került.
</t>
  </si>
  <si>
    <t>GINOP-2.3.6-15;GINOP-3.2.1-15</t>
  </si>
  <si>
    <t>Jogi státusz igazolása (alapító okirat, társasági szerződés másolata)</t>
  </si>
  <si>
    <t xml:space="preserve">Jogi státusz igazolása: alapító okirat vagy társasági szerződés másolata csatolásra került. 
</t>
  </si>
  <si>
    <t>Jogi státusz igazolása (alapszabály)csatolásra került.</t>
  </si>
  <si>
    <t>Jogi státusz igazolására alkalmas dokumentum (Cégkivonat, nem gazdasági társaságok esetében pedig alapító okirat és alapszabály) csatolásra került.</t>
  </si>
  <si>
    <t>EFOP-5.0.2-17;GINOP-8.0.4-16</t>
  </si>
  <si>
    <t>Jogosultsági ellenőrzés</t>
  </si>
  <si>
    <t>GINOP-8.0.3-16;VEKOP-1.2.3-16;VEKOP-2.1.2-17;VEKOP-5.1.1-5-1-2-16-1;VEKOP-5.2.1-17</t>
  </si>
  <si>
    <t>Jogosultsági szempontoknak megfelelt.</t>
  </si>
  <si>
    <t xml:space="preserve">Jogsegélyszolgálattal kapcsolatosan a támogatást igénylő tudomásul veszi:
• Közép-magyarországi régió területén lakóhellyel rendelkező munkavállaló számára nyújtott szolgáltatás csak azzal a feltétellel támogatható, ha bejelentett tartózkodási hellyel rendelkezik a kevésbé fejlett (Észak-magyarországi, Észak-alföldi, Dél-alföldi, Közép-dunántúli, Nyugat-dunántúli, Dél-dunántúli) régiók valamelyikében és a szolgáltatás helyszíne a tartózkodási helye szerinti régióban van. 
• Közép-magyarországi székhellyel rendelkező vállalkozás számára csak akkor nyújtható szolgáltatás, ha a kevésbé fejlett, fentiekben felsorolt régiók valamelyikében fiókteleppel rendelkezik és a szolgáltatás helyszíne a fióktelep szerinti régióban van. 
• Nem támogatható a Közép-magyarországi régió területén lévő helyszínen megvalósuló szakmai rendezvény, képzés, szolgáltatásnyújtás.
</t>
  </si>
  <si>
    <t>Jóváhagyott (legfőbb szerv, illetve a tulajdonosok által jóváhagyott) éves beszámoló (amennyiben az nem került feltöltésre a http://e-beszamolo.im.gov.hu/ oldalra) csatolásra került a Felhívásban foglaltaknak megfelelően.</t>
  </si>
  <si>
    <t>Képzési költségként egy főre maximum 300.000,- forint valamint a 3.000,- Ft / fő súlyozott átlagos óradíj számolható el.</t>
  </si>
  <si>
    <t>Képzési terv (a GINOP-6.1.7-2017 felhívás kedvezményezettje által tanúsított képzési terv) csatolásra került.</t>
  </si>
  <si>
    <t xml:space="preserve">KFKK új telephely létrehozása esetén az új telephely megfelel A kedvezményezett járások besorolásáról szóló 290/2014 (XI.26.) Kormányrendelet 2. számú melléklete szerinti besorolásnak.  
</t>
  </si>
  <si>
    <t xml:space="preserve">Kiegészítő turisztikai szolgáltatói hálózat elérhetősége az útvonal mentén biztosított.  </t>
  </si>
  <si>
    <t>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t>
  </si>
  <si>
    <t xml:space="preserve">Konzorciumban megvalósuló projekt esetében a konzorciumi tagok tudomásul veszik, hogy egymással együttműködési megállapodást kell kötniük. </t>
  </si>
  <si>
    <t>Konzorciumban megvalósuló projekt esetében, a konzorcium tagja olyan szervezet, amely a Felhívásban meghatározott követelményeknek megfelel és támogatásban részesülhet.</t>
  </si>
  <si>
    <t>Konzorciumban megvalósuló projekt esetében a konzorcium vezetője a Felhívásban meghatározott követelményeknek megfelel.</t>
  </si>
  <si>
    <t xml:space="preserve">Konzorcium esetében a támogatást igénylő a támogatási kérelem benyújtásakor beszállító-integrátor viszonylatban konzorciumi megállapodással rendelkezik.
</t>
  </si>
  <si>
    <t xml:space="preserve">Konzorcium esetén: a bevont konzorciumi tag(ok) beletartozik (nak) a lehetséges  projektgazdai  körbe.  
</t>
  </si>
  <si>
    <t>Konzorcium esetén a konzorciumi tag rendelkezik a közép-magyarországi régió területén kívül magyarországi székhellyel, telephellyel vagy fiókteleppel.</t>
  </si>
  <si>
    <t>Konzorcium esetén, a konzorcium tagja olyan szervezet, amely a Felhívásban meghatározott követelményeknek megfelel és támogatásban részesülhet.</t>
  </si>
  <si>
    <t>Konzorcium esetén, a támogatást igénylő szervezetek tudomásul veszik, hogy konzorcium létrehozására irányuló együttműködési megállapodást kell kötniük.</t>
  </si>
  <si>
    <t>GINOP-2.1.1-15;VEKOP-2.1.1-15;VEKOP-2.3.3-15</t>
  </si>
  <si>
    <t>Konzorciumi formában megvalósuló projektek esetén a konzorciumi együttműködési megállapodás csatolásra került.</t>
  </si>
  <si>
    <t xml:space="preserve">Konzorciumi nyilatkozat a Felhívás 10. mellékletének megfelelően csatolásra került. </t>
  </si>
  <si>
    <t>Konzorcium tagja olyan szervezet, amely a Felhívásban meghatározott követelményeknek megfelel és támogatásban részesülhet.</t>
  </si>
  <si>
    <t xml:space="preserve">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t>
  </si>
  <si>
    <t>Közbeszerzés esetében közbeszerzési terv csatolásra került.</t>
  </si>
  <si>
    <t xml:space="preserve">Közbeszerzés esetében a közbeszerzési terv megfelelően csatolásra került.
</t>
  </si>
  <si>
    <t xml:space="preserve">Közbeszerzési eljárás esetén, a releváns minőségellenőrzési tanúsítvány csatolásra került.
</t>
  </si>
  <si>
    <t>Közbeszerzési eljárás indítása esetén a minőségellenőrzési tanúsítvány, szabályossági/záró tanúsítvány, utó/utólagos ellenőrzési jelentés megfelelően csatolásra került.</t>
  </si>
  <si>
    <t xml:space="preserve">Közbeszerzési terv (aláírt, szkennelt –pdf/tif- formátum)  csatolásra került.
</t>
  </si>
  <si>
    <t>Közbeszerzési terv  (amennyiben releváns) csatolásra került.</t>
  </si>
  <si>
    <t>GINOP-1.3.5-15;GINOP-2.3.6-15;GINOP-3.2.1-15;GINOP-5.2.2-14;GINOP-6.1.2-15;GINOP-7.1.1-15;GINOP-7.1.3-15</t>
  </si>
  <si>
    <t>Köztulajdonban álló gazdasági társaság esetén a támogatást igénylő az Áht.-ban foglaltak szerint a köztulajdonban álló gazdasági társaságok takarékosabb működéséről szóló 2009. évi CXXII. törvényben foglalt közzétételi kötelezettségének eleget tett.</t>
  </si>
  <si>
    <t>GINOP-5.1.3-16;GINOP-5.1.7-17;GINOP-5.2.3-16;GINOP-5.3.2-16;GINOP-5.3.4-16;GINOP-5.3.5-18;VEKOP-8.3.1-16</t>
  </si>
  <si>
    <t xml:space="preserve">Köztulajdonban álló gazdasági társaság esetén az Áht.-ban foglaltak szerint a köztulajdonban álló gazdasági társaságok takarékosabb működéséről szóló 2009. évi CXXII. törvényben foglalt közzétételi kötelezettségének eleget tett.
</t>
  </si>
  <si>
    <t>GINOP-1.1.10-20;GINOP-1.1.2-VEKOP-17;GINOP-1.1.3-16;GINOP-1.1.4-16;GINOP-1.1.7-17;GINOP-1.3.7-19;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-4.1.1-15</t>
  </si>
  <si>
    <t xml:space="preserve">Köztulajdonban álló gazdasági társaság esetén, ha az Áht.-ban foglaltak szerint a
köztulajdonban álló gazdasági társaságok takarékosabb működéséről szóló 2009. évi
CXXII. törvényben foglalt közzétételi kötelezettségének eleget tesz a támogatást igénylő.
</t>
  </si>
  <si>
    <t>GINOP-5.2.4-16;GINOP-5.2.4-19;GINOP-5.3.12-19;VEKOP-8.3.2-18</t>
  </si>
  <si>
    <t xml:space="preserve">Köztulajdonban álló gazdasági társaság esetén, ha az Áht.-ban foglaltak szerint a köztulajdonban álló gazdasági társaságok takarékosabb működéséről szóló 2009. évi CXXII. törvényben foglalt közzétételi kötelezettségének eleget tett.
</t>
  </si>
  <si>
    <t>GINOP-5.1.10-17;GINOP-5.1.4-17;GINOP-5.1.5-16;GINOP-5.1.9-17;GINOP-5.2.7-17;GINOP-5.3.3-18;GINOP-5.3.8-17;GINOP-6.1.3-17;GINOP-6.1.5-17;GINOP-6.1.6-17;GINOP-6.1.8-17;GINOP-6.2.5-17;VEKOP-8.1.2-16</t>
  </si>
  <si>
    <t xml:space="preserve">Köztulajdonban álló gazdasági társaság támogatást igénylő az Áht.-ban foglaltak szerint a köztulajdonban álló gazdasági társaságok takarékosabb működéséről szóló 2009. évi CXXII. törvényben foglalt közzétételi kötelezettségének eleget tett.
</t>
  </si>
  <si>
    <t xml:space="preserve">Külföldi iparjogvédelmi oltalomszerzés esetén az SZTNH-hoz benyújtott elsőbbségi bejelentés bejelentési kérelmének másolata és a kivonat másolata csatolásra került. 
</t>
  </si>
  <si>
    <t>Külön kimutatás /a támogatási kérelem beadási évét megelőző évre vonatkozóan az IKT ágazat TEÁOR’08 számok szerinti IT szolgáltatás területén kiszolgált ügyfélszám igazolására (év/hó/fő)/ csatolásra került.</t>
  </si>
  <si>
    <t xml:space="preserve">Külön kimutatás (IKT ágazatba való TEÁOR’08 szerinti besorolás igazolására) csatolásra került.
</t>
  </si>
  <si>
    <t xml:space="preserve">Kultúrát és kulturális örökség megőrzését előmozdító támogatás jogcímen a támogatást igénylő a támogatást nem a 2010/787/EU tanácsi határozat hatálya alá tartozó versenyképtelen szénbányák bezárásához használja fel.
(2016.03.17-ig beérkezett támogatási kérelmek esetében, az 1. értékelési szakaszra érvényes)
</t>
  </si>
  <si>
    <t xml:space="preserve">Kultúrát és kulturális örökség megőrzését előmozdító támogatás jogcímen a támogatást igénylő a támogatást nem nyomtatott vagy elektronikus formában közzétett sajtótermék és magazin kiadására használja fel.
(2016.03.17-ig beérkezett támogatási kérelmek esetében, az 1. értékelési szakaszra érvényes)
</t>
  </si>
  <si>
    <t>Legalább egy, külföldi, jogi személyiségű partnerrel kialakított együttműködést igazoló dokumentum bemutatásra, csatolásra került a célországban történő exporttevékenység kialakítása érdekében.
(szerződés vagy megrendelés, amely igazolja a legalább egy, külföldi, jogi személyiségű partnerrel kialakított együttműködést a célországban történő exporttevékenység kialakítása érdekében)</t>
  </si>
  <si>
    <t>Legutolsó, teljes, lezárt üzleti év jóváhagyott éves beszámolója, amennyiben az nem került feltöltésre a www.birosag.hu oldalra csatolásra került.</t>
  </si>
  <si>
    <t xml:space="preserve">Legutolsó, teljes, lezárt üzleti év jóváhagyott (legfőbb szerv, közgyűlés, taggyűlés, illetve a tulajdonosok által jóváhagyott) éves beszámoló amennyiben az nem került feltöltésre a http://e-beszamolo.im.gov.hu/, illetve a www.birosag.hu honlapra csatolásra került.
</t>
  </si>
  <si>
    <t>Lektorált kutatási terv (amennyiben releváns) csatolásra került.</t>
  </si>
  <si>
    <t>GINOP-6.1.3-17;GINOP-6.2.5-17</t>
  </si>
  <si>
    <t xml:space="preserve">Likviditási terv csatolásra került.
</t>
  </si>
  <si>
    <t xml:space="preserve">Likviditási terv csatolásra került (a likviditási terv sablonja a https://www.palyazat.gov.hu/doc/4380/ oldalon található meg).
</t>
  </si>
  <si>
    <t xml:space="preserve">Magyar Államkincstár által kiállított kincstári fizetési számlaigazolás csatolásra került.
</t>
  </si>
  <si>
    <t>Magyarországon székhellyel,  vagy az Európai Gazdasági Térség területén székhellyel és Magyarországon fiókteleppel rendelkező szervezet</t>
  </si>
  <si>
    <t>Marketingstratégia vagy külkereskedelmi stratégia meglétét igazoló dokumentum csatolásra került.
(Marketingstratégia vagy külkereskedelmi stratégia)</t>
  </si>
  <si>
    <t>Más külföldi klaszterszervezettel történő együttműködést igazoló dokumentum megfelelően csatolásra került. (pl.: együttműködési megállapodás).</t>
  </si>
  <si>
    <t xml:space="preserve">Megalapozó dokumentum és mellékletei a Felhívás szakmai mellékletét képező, a tartalmi követelményekre vonatkozó dokumentum alapján max. 0,5 szerzői ív terjedelemben, aláírt, szkennelt –pdf/tif- formátumban csatolásra került.
</t>
  </si>
  <si>
    <t xml:space="preserve">Megállapodás az osztatlan közös tulajdonban lévő ingatlan használatáról - amennyiben a támogatási kérelem tartalmaz infrastrukturális és ingatlan beruházást, csatolásra került.
</t>
  </si>
  <si>
    <t>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 (amennyiben releváns).</t>
  </si>
  <si>
    <t>GINOP-2.1.1-15;GINOP-2.2.1-15;GINOP-2.2.1-18;GINOP-2.3.3-15;GINOP-2.3.4-15;VEKOP-2.1.1-15;VEKOP-2.3.3-15</t>
  </si>
  <si>
    <t xml:space="preserve">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
</t>
  </si>
  <si>
    <t xml:space="preserve">Megújuló energia termeléséhez nyújtott beruházási támogatás igénybevétele esetén nem nyújtható támogatás a már elfogadott, de még nem hatályos uniós szabványnak való megfelelés érdekében megvalósított beruházáshoz.
</t>
  </si>
  <si>
    <t>Megvalósítási helyszín alkalmasságát alátámasztó fotódokumentáció csatolásra került.</t>
  </si>
  <si>
    <t>Megvalósíthatósági tanulmány és mellékletei a Felhívás szakmai mellékletét képező, a tartalmi követelményekre vonatkozó dokumentum alapján (aláírt, szkennelt –pdf/tif- formátum) csatolásra került.</t>
  </si>
  <si>
    <t xml:space="preserve">Megvalósíthatósági tanulmány és mellékletei a Felhívás szakmai mellékletét képező, a tartalmi követelményekre vonatkozó dokumentum alapján, max. 2 szerzői ív terjedelemben, aláírt, szkennelt –pdf/tif- formátumban csatolásra került.
</t>
  </si>
  <si>
    <t>Megvalósíthatósági tanulmány és mellékletei (aláírt, szkennelt- pdf\tif - formátum</t>
  </si>
  <si>
    <t xml:space="preserve">Megvalósíthatósági tanulmány és mellékletei csatolásra kerültek.
</t>
  </si>
  <si>
    <t>Megvalósíthatósági tanulmány (megadott sablon alapján)</t>
  </si>
  <si>
    <t xml:space="preserve">Megvalósíthatósági tanulmány (megadott sablon alapján) csatolásra került.
</t>
  </si>
  <si>
    <t>GINOP-1.2.3-8-3-4-16;GINOP-1.2.6-8-3-4-16;GINOP-3.1.2-8-2-4-16;GINOP-3.2.2-8-2-4-16;GINOP-3.2.6-8-2-4-17;GINOP-4.1.1-8-4-4-16;VEKOP-5.1.1-5-1-2-16</t>
  </si>
  <si>
    <t>MFB által kért hiánypótlási szempontok.</t>
  </si>
  <si>
    <t xml:space="preserve">MFB által kért hiánypótlási szempontok megfelelően csatolásra kerültek.
</t>
  </si>
  <si>
    <t xml:space="preserve">MFB által nem került kiírásra hiánypótlási szempont.
</t>
  </si>
  <si>
    <t xml:space="preserve">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
</t>
  </si>
  <si>
    <t xml:space="preserve">Minden 300 000 Ft egyedi összköltséget meghaladó költségtétel alátámasztására 3 db, a támogatási kérelem benyújtásakor érvényes, egymástól független árajánlatadók által kiállított, magyar nyelvű árajánlat csatolásra került.
</t>
  </si>
  <si>
    <t>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t>
  </si>
  <si>
    <t>GINOP-5.1.7-17;GINOP-5.2.4-16;VEKOP-8.3.2-18</t>
  </si>
  <si>
    <t>Minden 300 000 Ft egyedi összköltséget meghaladó költségtétel (beruházás és igénybevett szolgáltatás) alátámasztására 3 db, érvényes egymástól független árajánlatadók által kiállított árajánlat csatolásra került.</t>
  </si>
  <si>
    <t>GINOP-5.1.9-17;GINOP-5.3.8-17;GINOP-6.2.5-17</t>
  </si>
  <si>
    <t xml:space="preserve">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t>
  </si>
  <si>
    <t>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t>
  </si>
  <si>
    <t>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és a piaci ár ellenőrzése szempontjából releváns információkat tartalmazza.</t>
  </si>
  <si>
    <t xml:space="preserve">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
</t>
  </si>
  <si>
    <t>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t>
  </si>
  <si>
    <t xml:space="preserve">Minden 300.000 Ft-ot meghaladó elszámolható összköltségű költségtétel alátámasztására 3 db,  a támogatási kérelem benyújtásakor érvényes, egymástól független árajánlatadók által kiállított, magyar nyelvű árajánlat csatolásra került.
</t>
  </si>
  <si>
    <t>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t>
  </si>
  <si>
    <t>Minden 300 ezer Ft egyedi elszámolható összköltséget meghaladó költségtételek tekintetében 3 db egymástól független árajánlatadók által kiállított, magyar nyelvű, a támogatási kérelem benyújtásakor érvényes, árajánlat csatolásra került.</t>
  </si>
  <si>
    <t xml:space="preserve">Minden beszerzés (beruházás és igénybe vett szolgáltatás) költségtétel alátámasztására 3 db érvényes, egymástól független árajánlatadók által kiállított árajánlat csatolásra került.
</t>
  </si>
  <si>
    <t xml:space="preserve">Minden költséget a felhívásban részletezett megfelelő költség kategórián, költségtípuson és költségelemen terveztek a százalékos korlátok betarartásával.
</t>
  </si>
  <si>
    <t>Érvénytelen: 2019.02.27</t>
  </si>
  <si>
    <t xml:space="preserve">Minden költségtétel alátámasztására 3 db, egymástól független árajánlatadók által kiállított árajánlat csatolásra került. </t>
  </si>
  <si>
    <t>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t>
  </si>
  <si>
    <t>GINOP-1.2.1-15;GINOP-1.2.2-15;GINOP-1.2.4-16;GINOP-1.2.5-15;GINOP-1.3.4-15;VEKOP-1.2.1-16;VEKOP-1.3.2-15</t>
  </si>
  <si>
    <t xml:space="preserve">Minden költségtétel alátámasztására 3 db érvényes, egymástól független árajánlatadók által kiállított árajánlat csatolásra került.
</t>
  </si>
  <si>
    <t>Minden költségtétel alátámasztására 3 db érvényes, egymástól független árajánlatadók által kiállított árajánlat csatolásra került.
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t>
  </si>
  <si>
    <t>(érvénytelen: 2018.11.29.)</t>
  </si>
  <si>
    <t>(érvényessége lejárt: 2018.12.03 23:59:59)</t>
  </si>
  <si>
    <t>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t>
  </si>
  <si>
    <t>Minden költségtétel alátámasztására legalább 1 db, érvényes, a támogatást igénylőtől független  minősített logisztikai szolgáltató központ által a megvalósítás időszakára + 24 hónapra szóló árajánlat csatolásra került.</t>
  </si>
  <si>
    <t>Minden költségtétel (beruházás és igénybe vett szolgáltatás) alátámasztására 1 db, formai szempontoknak megfelelő, magyar nyelvű, a támogatási kérelem benyújtásakor érvényes, árajánlat csatolásra került.</t>
  </si>
  <si>
    <t>GINOP-5.2.3-16;GINOP-5.3.2-16</t>
  </si>
  <si>
    <t>(Érvényesség vége: 2017.09.07.)</t>
  </si>
  <si>
    <t>GINOP-5.1.3-16;GINOP-5.2.4-16</t>
  </si>
  <si>
    <t>Minden költségtétel (beruházás, igénybe vett szolgáltatás) alátámasztására 3 db egymástól független árajánlatadók által kiállított, magyar nyelvű, a támogatási kérelem benyújtásakor érvényes, árajánlat csatolásra került.</t>
  </si>
  <si>
    <t>EFOP-1.8.2-17;EFOP-3.1.10-17;EFOP-3.1.9-17;EFOP-3.2.14-17;EFOP-3.3.7-17;EFOP-3.4.5-VEKOP-17;EFOP-3.4.6-VEKOP-17;VEKOP-7.3.5-17;VEKOP-7.3.6-17</t>
  </si>
  <si>
    <t>EFOP-1.1.7-17;EFOP-1.10.3-17;EFOP-1.10.4-18;EFOP-1.2.9-17;EFOP-1.3.4-16;EFOP-1.5.2-16;EFOP-1.5.3-16;EFOP-1.8.21-18;EFOP-1.9.6-16;EFOP-2.2.18-17;EFOP-2.2.19-17;EFOP-2.2.20-17;EFOP-2.2.4-VEKOP-16;EFOP-2.2.6-VEKOP-16;VEKOP-6.3.5-17</t>
  </si>
  <si>
    <t xml:space="preserve">Minden mérföldkő a Felhívásban meghatározottak szerint betervezésre került a támogatási kérelemben.
</t>
  </si>
  <si>
    <t xml:space="preserve">Minden tervezett költséghez kapcsolódik szöveges indoklás, a szöveges indoklás összhangban van a beállított költségekkel.
</t>
  </si>
  <si>
    <t>Mindkét fél által aláírt feltételes vállalkozási szerződés és annak elengedhetetlen részét képező felméréseken alapuló tételes árajánlat csatolásra került.</t>
  </si>
  <si>
    <t>Mindkét fél által aláírt mérnökszakértői szerződések/megbízások csatolásra kerültek.</t>
  </si>
  <si>
    <t>Mindkét fél által aláírt mérnökszakértői szerződések/megbízások (kizárólag a szakmai koncepció elkészítésére vonatkozó szerződések) csatolásra került.</t>
  </si>
  <si>
    <t>GINOP-1.2.6-8-3-4-16;GINOP-1.2.7-19</t>
  </si>
  <si>
    <t xml:space="preserve">Minőség-, környezet- és egyéb irányítási rendszerek, szabványok bevezetéséhez kapcsolódó igazoló dokumentumok csatolásra kerültek.
</t>
  </si>
  <si>
    <t xml:space="preserve">Munkaszerződés csatolásra került a Felhívás 5.5.1 és 5.5.2 pont alátámasztása érdekében.
</t>
  </si>
  <si>
    <t>Munkaszerződés vagy megbízási szerződés és azt kiegészítő részletes munkaköri leírás csatolásra került.</t>
  </si>
  <si>
    <t>Napelemes technológiák esetében az árellenőrzés a HELL összefoglalója alapján ellenőrzésre került.</t>
  </si>
  <si>
    <t>GINOP-2.1.1-15;GINOP-2.1.7-15;GINOP-2.1.8-17;GINOP-2.2.1-15;GINOP-2.3.4-15;VEKOP-2.1.1-15</t>
  </si>
  <si>
    <t>Nem nyújtható csekély összegű támogatás azon támogatást igénylő részére, amely azt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t>
  </si>
  <si>
    <t xml:space="preserve">Nem nyújtható elsődleges mezőgazdasági termeléshez csekély összegű-, regionális beruházási támogatás.
</t>
  </si>
  <si>
    <t>Nem nyújtható elsődleges mezőgazdasági termeléshez csekély összegű támogatás.</t>
  </si>
  <si>
    <t xml:space="preserve">Nem nyújtható elsődleges mezőgazdasági termeléshez támogatás. 
</t>
  </si>
  <si>
    <t xml:space="preserve">Nem nyújtható Kutatási infrastruktúrához nyújtott beruházási támogatás  a 2010/787/EU tanácsi határozat hatálya alá tartozó versenyképtelen szénbányák bezárásához.
</t>
  </si>
  <si>
    <t>Nem nyújtható szélessávú infrastruktúra kiépítéséhez és fejlesztéséhez nyújtott beruházási támogatás azon támogatást igénylő részére, amely azt mezőgazdasági termékek feldolgozásához vagy forgalmazásához használja fel, amennyiben 
• a támogatás összege az elsődleges termelőktől beszerzett vagy érintett vállalkozások által forgalmazott ilyen termékek ára vagy mennyisége alapján kerül rögzítésre, 
• a támogatás feltétele az elsődleges termelőknek történő teljes vagy részleges továbbítástól függ</t>
  </si>
  <si>
    <t>GINOP-1.3.4-15;GINOP-2.1.3-15;VEKOP-1.3.2-15</t>
  </si>
  <si>
    <t xml:space="preserve">Nem nyújtható támogatás a közúti kereskedelmi árufuvarozást ellenszolgáltatás fejében történő végző vállalkozások számára teherszállító  járművek megvásárlására.
</t>
  </si>
  <si>
    <t xml:space="preserve">Nem nyújtható támogatás annak a támogatást igénylőnek, akinek támogatása az európai uniós jog megsértését eredményezi. </t>
  </si>
  <si>
    <t xml:space="preserve">Nem nyújtható támogatás a támogatást igénylő részére, amennyiben a GINOP 3.3.2. – 16 Online kormányzati, közigazgatási és e-egészségügyi szolgáltatások terjedésének és a Digitális Jólét Program kiterjesztésének elősegítése” c. kiemelt projekt keretében kiadott megfelelőségi tanúsítvány kiállításának időpontját megelőzi a támogatási kérelem benyújtásának időpontja. 
</t>
  </si>
  <si>
    <t>GINOP-1.1.1-18;GINOP-1.1.8-19;GINOP-1.2.10-19;GINOP-1.2.1-15;GINOP-1.2.1-16;GINOP-1.2.2-15;GINOP-1.2.2-16;GINOP-1.2.3-8-3-4-16;GINOP-1.2.6-8-3-4-16;GINOP-1.2.7-17;GINOP-1.2.7-19;GINOP-1.2.8-17;GINOP-1.3.1-15;GINOP-1.3.2-15;GINOP-1.3.3-16;GINOP-1.3.4-15;GINOP-2.1.1-15;GINOP-2.1.4-15;GINOP-2.1.5-15;GINOP-2.1.7-15;GINOP-2.1.8-17;GINOP-2.2.1-15;GINOP-2.2.1-18;GINOP-2.3.3-15;GINOP-2.3.4-15;GINOP-3.2.6-8-2-4-17;GINOP-7.1.3-15;GINOP-7.1.4-16;GINOP-7.1.5-16;VEKOP-1.2.1-16;VEKOP-1.3.1-16;VEKOP-1.3.2-15;VEKOP-2.1.1-15;VEKOP-2.1.7-15;VEKOP-2.2.1-16</t>
  </si>
  <si>
    <t xml:space="preserve">Nem nyújtható támogatás a támogatást igénylő részére, amennyiben a projektet a támogatási kérelem benyújtását követő napot megelőzően megkezdte.
</t>
  </si>
  <si>
    <t>Nem nyújtható támogatás a támogatást igénylő részére, amennyiben a projektet a támogatási kérelem benyújtását követő napot megelőzően megkezdte.</t>
  </si>
  <si>
    <t>Nem nyújtható támogatás a támogatást igénylő részére, amennyiben a projektet a támogatási kérelem benyújtását követő napot megelőzően megkezdte. A projekt megkezdésére a támogatási kérelem benyújtását megelőzően nem került sor.</t>
  </si>
  <si>
    <t>Nem nyújtható támogatás a támogatást igénylő részére, amennyiben a projektet a támogatási kérelem benyújtását követő napot megelőzően megkezdte, kivéve a projekt előkészítési költségeket.</t>
  </si>
  <si>
    <t>Nem nyújtható támogatás a támogatást igénylő részére, amennyiben a projektet a támogatási kérelem benyújtását követő napot megelőzően megkezdte (kivéve előkészítési tevékenység).</t>
  </si>
  <si>
    <t xml:space="preserve">Nem nyújtható támogatás a támogatást igénylő részére, amennyiben a projektet a támogatási kérelem benyújtását megelőzően megkezdte.
</t>
  </si>
  <si>
    <t>Nem nyújtható támogatás a támogatást igénylő részére, amennyiben a támogatási kérelem benyújtása napját megelőzően a projektet megkezdte.</t>
  </si>
  <si>
    <t xml:space="preserve">Nem nyújtható támogatás a támogatást igénylő részére, amennyiben a támogatási kérelem benyújtását követő napot megelőzően a projektet megkezdte.
</t>
  </si>
  <si>
    <t>GINOP-1.2.10-19;GINOP-1.2.1-16</t>
  </si>
  <si>
    <t>Nem nyújtható támogatás azon beruházások esetében, ahol az elszámolható költség nagyobb, mint 100 millió eurónak megfelelő forintösszeg.</t>
  </si>
  <si>
    <t xml:space="preserve">"Nem nyújtható támogatás azon igénylő részére, amely azt mezőgazdasági termékek feldolgozásához vagy forgalmazásához használja fel, amennyiben 
• a támogatás összege az elsődleges termelőktől beszerzett vagy érintett vállalkozások által forgalmazott ilyen termékek ára vagy mennyisége alapján kerül rögzítésre, 
• vagy a támogatás az elsődleges termelőknek történő teljes vagy részleges továbbítástól függ."
</t>
  </si>
  <si>
    <t>Nem nyújtható támogatás azon támogatást igénylő részére, ahol ugyanazon település(ek)re vonatkozik a megvalósítás, mint a korábbi szakaszokban benyújtott, pozitív támogatói döntéssel rendelkező támogatási kérelmének esetében.</t>
  </si>
  <si>
    <t>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t>
  </si>
  <si>
    <t>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t>
  </si>
  <si>
    <t>Nem nyújtható támogatás azon támogatást igénylő részére, amely a GINOP-1.1.1-18 jelű felhívásra egy naptári évben belül úgy nyújt be újabb támogatási kérelmet, hogy az elsőként benyújtott támogatási kérelem nem került visszavonásra, illetve elutasításra.</t>
  </si>
  <si>
    <t xml:space="preserve">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
</t>
  </si>
  <si>
    <t xml:space="preserve">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
</t>
  </si>
  <si>
    <t>GINOP-2.1.4-15;GINOP-2.3.4-15</t>
  </si>
  <si>
    <t>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t>
  </si>
  <si>
    <t>Nem nyújtható támogatás azon támogatást igénylő részére, amely a szolgáltatást olyan vállalkozástól veszi igénybe, mely vállalkozás tagja(i), tulajdonosa(i), alkalmazottja(i), továbbá a vállalkozás képviseletére jogosult(ak) személy(ek) a támogatási kérelem benyújtását megelőzően, támogatást igénylő vállalkozásban döntési, felügyeleti, irányítói jogkört gyakorolt(ak), vagy jelenleg gyakorol(nak).</t>
  </si>
  <si>
    <t>GINOP-2.1.1-15;GINOP-2.1.3-15;GINOP-2.1.7-15;GINOP-2.1.8-17;GINOP-2.2.1-15;GINOP-2.3.4-15;VEKOP-2.1.1-15</t>
  </si>
  <si>
    <t>GINOP-2.1.1-15;GINOP-2.1.4-15;GINOP-2.1.7-15;GINOP-2.1.8-17;GINOP-2.2.1-15;GINOP-2.3.4-15;VEKOP-2.1.1-15</t>
  </si>
  <si>
    <t>GINOP-2.1.3-15;GINOP-2.1.4-15;GINOP-2.3.4-15</t>
  </si>
  <si>
    <t xml:space="preserve">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t>
  </si>
  <si>
    <t>Nem nyújtható támogatás azon támogatást igénylő részére, amely az egyszerűsített vállalkozói adó (EVA) hatálya alá tartozik.</t>
  </si>
  <si>
    <t>GINOP-1.1.8-19;GINOP-1.2.7-17;GINOP-1.2.7-19;GINOP-1.2.8-17;GINOP-3.4.1-20;GINOP-7.1.4-16;GINOP-7.1.5-16;VEKOP-1.3.1-16;VEKOP-1.3.2-15</t>
  </si>
  <si>
    <t xml:space="preserve">Nem nyújtható támogatás azon támogatást igénylő részére, amely az Európai Bizottság európai uniós versenyjogi értelemben vett állami támogatás visszafizetésére kötelező határozatának nem tett eleget.
</t>
  </si>
  <si>
    <t>GINOP-1.1.8-19;GINOP-1.2.10-19;GINOP-1.2.2-16;GINOP-1.2.7-17;GINOP-1.2.7-19;GINOP-1.2.8-17</t>
  </si>
  <si>
    <t xml:space="preserve">Nem nyújtható támogatás azon támogatást igénylő részére, amely azt a 2010/787/EU tanácsi határozat hatálya alá tartozó versenyképtelen szénbányák bezárásához használja fel.
</t>
  </si>
  <si>
    <t xml:space="preserve">Nem nyújtható támogatás azon támogatást igénylő részére, amely azt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t>
  </si>
  <si>
    <t>GINOP-1.2.10-19;GINOP-1.2.8-17</t>
  </si>
  <si>
    <t xml:space="preserve">Nem nyújtható támogatás azon támogatást igénylő részére, amely azt elsődleges mezőgazdasági termeléshez használja fel. </t>
  </si>
  <si>
    <t>Nem nyújtható támogatás azon támogatást igénylő részére, amely azt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</si>
  <si>
    <t xml:space="preserve">Nem nyújtható támogatás azon támogatást igénylő részére, amely egynél több klaszter nevében kíván támogatási kérelmet benyújtani.
</t>
  </si>
  <si>
    <t xml:space="preserve">Nem nyújtható támogatás azon támogatást igénylő részére, amelynek a 651/2014/EU rendelet 1. számú melléklete alapján meghatározott partner vagy kapcsolt vállalkozása ezen Felhívás keretében már részesült támogatásban.
</t>
  </si>
  <si>
    <t>Nem nyújtható támogatás azon támogatást igénylő részére, amelynek a 651/2014/EU rendelet 1. számú melléklete alapján meghatározott partner vagy kapcsolt vállalkozása ezen Felhívás keretében, adott naptári évben már részesült támogatásban.</t>
  </si>
  <si>
    <t>Nem nyújtható támogatás azon támogatást igénylő részére, amelynek fejlesztési igénye a dohány és dohánytermékek gyártásával, feldolgozásával és forgalomba hozatalával kapcsolatos beruházásokra irányul.</t>
  </si>
  <si>
    <t>Nem nyújtható támogatás azon támogatást igénylő részére, amelynek fejlesztési igénye a hulladék újrahasznosítása tevékenységhez (TEÁOR 38.32) kapcsolódódik.</t>
  </si>
  <si>
    <t xml:space="preserve">Nem nyújtható támogatás azon támogatást igénylő részére, amelynek fejlesztési igénye a TEÁOR’08 05.10-09.90, 12.00, 19.10-20, 24.10, 30.11-12 és 33.11-20 kód szerinti tevékenységekkel kapcsolatos beruházásokra irányul.
</t>
  </si>
  <si>
    <t>Nem nyújtható támogatás azon támogatást igénylő részére, amelynek fejlesztési igénye szálláshely és/vagy fürdőfejlesztésre irányul.</t>
  </si>
  <si>
    <t xml:space="preserve">Nem nyújtható támogatás azon támogatást igénylő részére, amely szinten tartó beruházáshoz igényel támogatást.
</t>
  </si>
  <si>
    <t>Nem nyújtható támogatás azon támogatást igénylő részére, amely vagy amelynek a 651/2014/EK rendelet 1. sz. melléklete alapján meghatározott partner-, vagy kapcsolt vállalkozása jelen felhívás keretében már részesült támogatásban.</t>
  </si>
  <si>
    <t>GINOP-1.2.1-15;GINOP-1.2.7-17</t>
  </si>
  <si>
    <t xml:space="preserve">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még nem nyújtotta be.
</t>
  </si>
  <si>
    <t>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t>
  </si>
  <si>
    <t>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t>
  </si>
  <si>
    <t>Nem nyújtható támogatás azon támogatást igénylő részére amely, vagy amelynek a 651/2014 EU rendelet 1. sz. melléklete alapján meghatározott partner- vagy kapcsolt vállalkozása ezen Felhívás keretében, adott naptári évben már részesült támogatásban.</t>
  </si>
  <si>
    <t>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t>
  </si>
  <si>
    <t xml:space="preserve">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
</t>
  </si>
  <si>
    <t>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t>
  </si>
  <si>
    <t>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t>
  </si>
  <si>
    <t xml:space="preserve">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
</t>
  </si>
  <si>
    <t>GINOP-1.2.1-15;GINOP-1.2.2-15;GINOP-1.2.2-16</t>
  </si>
  <si>
    <t xml:space="preserve">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t>
  </si>
  <si>
    <t xml:space="preserve">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
</t>
  </si>
  <si>
    <t xml:space="preserve">Nem nyújtható támogatás azon támogatást igénylő részére, amely vállalkozás, vagy amelynek a 651/2014/EU rendelet 1. számú melléklete alapján meghatározott partner vagy kapcsolt vállalkozása jelen Felhívás keretében korábban támogatásban részesült.
</t>
  </si>
  <si>
    <t>GINOP-1.2.10-19;GINOP-1.2.1-16;GINOP-1.2.7-17</t>
  </si>
  <si>
    <t xml:space="preserve">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t>
  </si>
  <si>
    <t xml:space="preserve">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
</t>
  </si>
  <si>
    <t>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t>
  </si>
  <si>
    <t>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t>
  </si>
  <si>
    <t xml:space="preserve">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
</t>
  </si>
  <si>
    <t>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t>
  </si>
  <si>
    <t xml:space="preserve">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
</t>
  </si>
  <si>
    <t>Nem nyújtható támogatás azon támogatást igénylő vagy elődszervezete részére, amely a GOP 3.4.1 konstrukcióban nem tudta teljesíteni a szerződéses vállalását.</t>
  </si>
  <si>
    <t>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t>
  </si>
  <si>
    <t>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t>
  </si>
  <si>
    <t xml:space="preserve">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t>
  </si>
  <si>
    <t xml:space="preserve">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t>
  </si>
  <si>
    <t>GINOP-2.1.1-15;GINOP-2.1.3-15;GINOP-2.1.4-15;GINOP-2.1.5-15;GINOP-2.1.7-15;GINOP-2.1.8-17;GINOP-2.2.1-15;GINOP-2.3.4-15;GINOP-7.1.4-16;GINOP-7.1.5-16;VEKOP-1.3.1-16;VEKOP-1.3.2-15;VEKOP-2.1.1-15</t>
  </si>
  <si>
    <t xml:space="preserve">Nem nyújtható támogatás olyan projekthez, amely esetében a projektgazda nem tesz eleget a szellemi tulajdonra vonatkozó jogtisztasági követelményeknek.
</t>
  </si>
  <si>
    <t>GINOP-1.1.8-19;GINOP-1.2.7-17;GINOP-1.2.7-19;GINOP-1.2.8-17;GINOP-3.4.1-20</t>
  </si>
  <si>
    <t xml:space="preserve">Nem nyújtható támogatás olyan támogatást igénylőnek, akinek támogatása az európai  uniós jog megsértését eredményezi. </t>
  </si>
  <si>
    <t>Nem támogatható azon vállalkozás, melynek fejlesztési igénye a TEÁOR’08 12.00, 19.10-20, 24.10, 30.11-12 és 33.11-20 kód szerinti tevékenységekkel kapcsolatos beruházásokra irányul.</t>
  </si>
  <si>
    <t>Nem támogatható lakáscélú épületek építése, átalakítása, bővítése, korszerűsítése, lakáscélú épületekkel kapcsolatos akadálymentesítés.</t>
  </si>
  <si>
    <t>Nemzetgazdasági Minisztérium regisztrációjával rendelkezik.</t>
  </si>
  <si>
    <t>Nemzetközi Innovációs Menedzsment képzés elvégzéséről szóló tanácsadói igazolás, valamint a tanácsadó képesítését igazoló dokumentum csatolásra került.</t>
  </si>
  <si>
    <t>EFOP-5.0.1-17;GINOP-8.0.1-16</t>
  </si>
  <si>
    <t>Nincs megadva szempont!</t>
  </si>
  <si>
    <t xml:space="preserve">Nyilatkozat, amelyben a támogatást igénylő kifejezetten nyilatkozik, hogy a felhívás dokumentációban foglaltakat magára nézve kötelezőnek ismeri el, csatolásra került.
</t>
  </si>
  <si>
    <t xml:space="preserve">Nyilatkozat, amelynek aláírásával a támogatást igénylő tudomásul veszi, hogy a támogatási kérelem során benyújtott műszaki adatokat a Nemzeti Média- és Hírközlési Hatóság is megismerheti csatolásra került.
</t>
  </si>
  <si>
    <t>Nyilatkozat az önerő rendelkezésre állásáról csatolásra került.</t>
  </si>
  <si>
    <t xml:space="preserve">Nyilatkozat építési engedély köteles beruházásról vagy az építési engedély mentességről - amennyiben a támogatási kérelem tartalmaz infrastrukturális és ingatlan beruházást, csatolásra került.
</t>
  </si>
  <si>
    <t>Nyilatkozat építési engedély köteles beruházásról vagy az építési engedély mentességről csatolásra került.</t>
  </si>
  <si>
    <t>GINOP-1.2.6-8-3-4-16;GINOP-1.3.3-16</t>
  </si>
  <si>
    <t>Nyilatkozat építési engedély köteles beruházásról vagy az építési engedély mentességről csatolásra került. Amennyiben nem építési engedély köteles a beruházás, a kivitelező nyilatkozata a munkálatok megkezdésére vonatkozóan csatolásra került.</t>
  </si>
  <si>
    <t>GINOP-1.2.3-8-3-4-16;GINOP-4.1.1-8-4-4-16;GINOP-4.1.2-18;VEKOP-5.1.1-5-1-2-16</t>
  </si>
  <si>
    <t>Nyilatkozat építési engedély köteles beruházásról vagy az építési engedély mentességről  és nem építési engedély köteles beruházás esetén a kivitelező nyilatkozata a munkálatok megkezdésére vonatkozóan csatolásra került.</t>
  </si>
  <si>
    <t>KEHOP-2.1.2-15;KEHOP-2.1.3-15</t>
  </si>
  <si>
    <t>Olyan település(ek) ivóvízminőség-javításának fejlesztésére irányuló projekt, amely település(ek) esetén az OKI által kiadott szakvélemény alapján az ivóvíz minősége nem felel meg a 201/2001. (X.25.) Korm. rendeletben 1. sz. mellékletében rögzített határértékeknek.</t>
  </si>
  <si>
    <t>KEHOP-2.1.1-15;KEHOP-2.1.2-15</t>
  </si>
  <si>
    <t>(érvényessége lejárt: 2016.10.15 23:59:59)</t>
  </si>
  <si>
    <t>KEHOP-2.1.1-15</t>
  </si>
  <si>
    <t xml:space="preserve">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határértékeknek. </t>
  </si>
  <si>
    <t>KEHOP-2.1.3-15</t>
  </si>
  <si>
    <t>(érvényessége lejárt: 2016.09.20 23:59:59)</t>
  </si>
  <si>
    <t>Önállóan legalább egy éves regisztrációval rendelkező helyi TDM szervezet jogosult támogatási kérelem benyújtására (az egy év a regisztráció dátuma és a támogatási kérelem beadásának dátuma között számítandó)</t>
  </si>
  <si>
    <t xml:space="preserve">Önálló beszállítói KKV projekt esetében a támogatást igénylő olyan szervezet, amely vagy amelynek 25%-nál nagyobb tulajdonrésszel rendelkező tulajdonos vállalkozása vagy magánszemély tulajdonoson keresztül kapcsolódó vállalkozása rendelkezik 2 lezárt (beszámoló/SZJA bevallással alátámasztott), teljes (365 napot jelentő) üzleti évvel (az előtársaságként való működés időszaka ebbe nem számít bele).
</t>
  </si>
  <si>
    <t xml:space="preserve">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
</t>
  </si>
  <si>
    <t>Önálló beszállítói KKV projekt esetében az együttműködési megállapodás csatolásra került.</t>
  </si>
  <si>
    <t>Önéletrajz a projektmenedzser és a pénzügyi vezető, továbbá a szakértői munkacsoport tagjai és – amennyiben kijelölésre kerül - szakmai vezető esetében  (aláírt, szkennelt –pdf/tif- formátum) csatolásra került.</t>
  </si>
  <si>
    <t xml:space="preserve">Önéletrajz a projektmenedzser és pénzügyi vezető esetében csatolásra került.
</t>
  </si>
  <si>
    <t xml:space="preserve">Önéletrajzok (a Felhívás 4.4.2.3. 17. értékelési szemponthoz kapcsolódóan) aláírt, szkennelt – PDF/TIF – formátum a következő szerepkörök vonatkozásában (az alább személyek közül szabadon választottan összesen legalább 3 darab önéletrajz):
• Támogatást igénylő vállalkozás ügyvezető / vezérigazgató
• Projekt szakmai vezető
• Projekt koordinációs / operatív menedzser
• Projekt pénzügyi vezető vagy menedzser
megfelelően csatolásra került.
</t>
  </si>
  <si>
    <t>Önéletrajzok (a Felhívás 4.4.2.3 17. értékelési szemponthoz kapcsolódóan) aláírt, szkennelt – PDF/TIF – formátumban csatolásra kerültek.</t>
  </si>
  <si>
    <t>Önéletrajzok (aláírt, szkennelt – PDF/TIF – formátum) a következő szerepkörök
vonatkozásában:
Projekt szakmai vezető
Projekt koordinációs / operatív igazgató vagy menedzser
Projekt pénzügyi / gazdasági vezető vagy menedzser
Vezető vállalati IKT tanácsadó
Projekt Irányító Bizottság konzorciumi tagjai</t>
  </si>
  <si>
    <t xml:space="preserve">Önéletrajzok a vállalati gyakornoki kapcsolattartó(k) esetében csatolásra került.
</t>
  </si>
  <si>
    <t xml:space="preserve">Önéletrajz valamennyi szakmai megvalósító esetében csatolásra került.
</t>
  </si>
  <si>
    <t>EFOP-1.4.3-16</t>
  </si>
  <si>
    <t xml:space="preserve">Önkormányzatok esetében a tervezett fejlesztés illeszkedik a Helyi Esélyegyenlőségi Programhoz
</t>
  </si>
  <si>
    <t>Pénzügyi elemzés a megfelelő formátumban csatolásra került.</t>
  </si>
  <si>
    <t>Piackutatási referenciát igazoló nyilatkozat csatolásra került.</t>
  </si>
  <si>
    <t>Projektirányítási kézikönyv (aláírt, szkennelt pdf/tif - formátum)</t>
  </si>
  <si>
    <t xml:space="preserve">Projektszintű likviditási terv csatolásra került. 
</t>
  </si>
  <si>
    <t>Regionális beruházás esetén nem elszámolható az olyan tárgyi eszköz és immateriális javak költsége, amelyet a beruházó nehéz helyzetben lévő, vagy csődeljárás, felszámolás vagy kényszertörlési eljárás alatt álló beruházótól szerzett be.</t>
  </si>
  <si>
    <t>Regionális beruházási támogatás esetében
-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
- az eredeti, valamint a támogatott létesítményben előállított termék vagy nyújtott szolgáltatás nem ugyanazokat a célokat szolgálja és nem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nem szűnnek meg munkahelyek.</t>
  </si>
  <si>
    <t xml:space="preserve">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t>
  </si>
  <si>
    <t xml:space="preserve">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t>
  </si>
  <si>
    <t>Regionális beruházási támogatás esetében nem állnak fenn az alábbiak:
-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
- az eredeti, valamint a támogatott létesítményben előállított termék vagy nyújtott szolgáltatás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szűnnek meg,</t>
  </si>
  <si>
    <t xml:space="preserve">Regionális beruházási támogatás esetében nem nyújtható támogatás azon támogatást igénylő részére, amely olyan beruházást kíván megvalósítani, amelynek az elszámolható költsége nagyobb, mint 100 millió eurónak megfelelő forintösszeg. </t>
  </si>
  <si>
    <t xml:space="preserve">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t>
  </si>
  <si>
    <t xml:space="preserve">Regionális beruházási támogatás esetén a támogatást igénylőnek legalább a projekt elszámolható összköltségének 25%-át kitevő igazolt saját forrással kell rendelkeznie.
</t>
  </si>
  <si>
    <t>Regionális beruházási támogatás esetén nem elszámolható az olyan tárgyi eszköz és immateriális javak költsége, amelyet a beruházó nehéz helyzetben lévő, vagy csődeljárás, felszámolás  vagy kényszertörlési eljárás alatt álló beruházótól szerzett be.</t>
  </si>
  <si>
    <t>(érvényessége lejárt: 2018.05.07 23:59:59)</t>
  </si>
  <si>
    <t>Regionális beruházási támogatás igénybevétele esetén a támogatást igénylő a támogatási kérelem benyújtásával tudomásul veszi, hogy nem nyújtható támogatás részére, ha
-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
- az eredeti, valamint a támogatott létesítményben előállított termék vagy nyújtott szolgáltatás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szűnnek meg.</t>
  </si>
  <si>
    <t>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t>
  </si>
  <si>
    <t xml:space="preserve">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t>
  </si>
  <si>
    <t>Regionális beruházási támogatás igénybevétele esetén a támogatást igénylő a támogatást nem kutatási infrastruktúra fejlesztéséhez, kivéve ha a 651/2014/EU bizottsági rendelet 14. cikk (11) bekezdésében meghatározott feltételekkel használja fel.</t>
  </si>
  <si>
    <t>Regionális beruházási támogatás igénybevétele esetén a támogatást igénylő a támogatást nem szélessávú infrastruktúra kiépítéséhez, kivéve a 651/2014/EU bizottsági rendelet 14. cikk (10) bekezdésében meghatározott feltételekkel használja fel.</t>
  </si>
  <si>
    <t xml:space="preserve">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t>
  </si>
  <si>
    <t xml:space="preserve">Regionális beruházási támogatás igénybevétele esetén a támogatást igénylő nem kutatási infrastruktúra fejlesztéséhez igényel támogatást, kivéve a 651/2014/EU bizottsági rendelet 14. cikk (11) bekezdésében meghatározott feltételekkel használja fel.
</t>
  </si>
  <si>
    <t xml:space="preserve">Regionális beruházási támogatás igénybevétele esetén a támogatást igénylő nem szélessávú infrastruktúra kiépítéséhez, kivéve a 651/2014/EU bizottsági rendelet 14. cikk (10) bekezdésében meghatározott feltételekkel használja fel.
</t>
  </si>
  <si>
    <t>GINOP-1.2.2-16;GINOP-1.2.7-17;GINOP-1.2.7-19;GINOP-1.2.8-17</t>
  </si>
  <si>
    <t xml:space="preserve">Regionális beruházási támogatás igénybevétele esetén nem nyújtható támogatás azon beruházások esetében, ahol az elszámolható költség nagyobb, mint 100 millió eurónak megfelelő forintösszeg.
</t>
  </si>
  <si>
    <t>Regionális beruházási támogatás igénybevétele esetén nem nyújtható támogatás azon beruházások esetében, ahol az elszámolható költség nagyobb, mint 100 millió eurónak megfelelő forintösszeg.</t>
  </si>
  <si>
    <t xml:space="preserve">Regionális beruházási támogatás igénylése esetén nem nyújtható támogatás abban az esetben, ha: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
- az eredeti, valamint a támogatott létesítményben előállított termék vagy nyújtott szolgáltatás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szűnnek meg. 
</t>
  </si>
  <si>
    <t>(Érvénytelenítve: 2018.05.08.)</t>
  </si>
  <si>
    <t>(Érvényesség kezdete: 2018.05.08.)</t>
  </si>
  <si>
    <t xml:space="preserve">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t>
  </si>
  <si>
    <t xml:space="preserve">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t>
  </si>
  <si>
    <t xml:space="preserve">Regionális beruházási támogatás igénylése estén:
-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
- az eredeti, valamint a támogatott létesítményben előállított termék vagy nyújtott szolgáltatás nem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nem szűnnek meg.
</t>
  </si>
  <si>
    <t xml:space="preserve">Regionális beruházási támogatás igénylése estén az elszámolható költség nem nagyobb, mint 100 millió eurónak megfelelő forintösszeg.
</t>
  </si>
  <si>
    <t>Regionális beruházási támogatás, Megújuló energia termeléshez nyújtott beruházási támogatás, Kis- és középvállalkozásnak nyújtott innovációs támogatás, valamint Képzési támogatás esetén a támogatást igénylő nem minősül nehéz helyzetben lévő vállalkozásnak.</t>
  </si>
  <si>
    <t xml:space="preserve">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(2016.03.17-ig beérkezett támogatási kérelmek esetében, az 1. értékelési szakaszra érvényes)
</t>
  </si>
  <si>
    <t>Részletes költségvetés és szöveges indoklás (excel)</t>
  </si>
  <si>
    <t>Saját teljesítés esetében a humán erőforrás költségének igazolására helyzet- és piacfelmérés ismertetése csatolásra került.</t>
  </si>
  <si>
    <t>Statikai állékonysági szakvélemény csatolásra került.</t>
  </si>
  <si>
    <t>Stratégiai együttműködési megállapodás Magyarország Kormányával csatolásra került (amennyiben releváns).</t>
  </si>
  <si>
    <t>Szakaszolt projekt esetében a projekt szakaszolásáról szóló kormány határozat rendelkezésre áll.</t>
  </si>
  <si>
    <t>Szakképzési centrumok összeolvadása esetén egy szakképzési centrum több GINOP-6.2.3-17 projekt megvalósítója lehet.</t>
  </si>
  <si>
    <t xml:space="preserve">Szakmai megalapozó tanulmány, üzleti terv megfelelően csatolásra került.
</t>
  </si>
  <si>
    <t>Szakmai önéletrajz a projektmenedzser, a pénzügyi vezető és szakértők esetében csatolásra került.</t>
  </si>
  <si>
    <t>Szakmai önéletrajz a projektmenedzsment és a szakmai megvalósítók esetében (kivéve eTanácsadók) (aláírt szkennelt pdf\tif - formátum</t>
  </si>
  <si>
    <t xml:space="preserve">Szakmai önéletrajz kisgyermekellátás területén képesítéssel rendelkező szakértő esetében (aláírt, szkennelt –pdf/tif- formátum) csatolásra került.
</t>
  </si>
  <si>
    <t xml:space="preserve">Szakmai önéletrajzok a projektmenedzser, pénzügyi menedzser, szakmai megvalósítók, mentor esetében (aláírt, szkennelt –pdf/tif- formátum) csatolásra kerültek.
</t>
  </si>
  <si>
    <t>Szakmai önéletrajzok a projektmenedzsment és a 3.1.2.1 g) és 3.1.2.2 ca) pont alá tartozó szakmai megvalósítók esetében (aláírt, szkennelt –pdf/tif- formátum) csatolásra került.</t>
  </si>
  <si>
    <t>Szakmai önéletrajzok a projektmenedzsment (projektmenedzser, pénzügyi menedzser), szakmai megvalósítók esetében (aláírt, szkennelt –pdf/tif- formátum) csatolásra került.</t>
  </si>
  <si>
    <t>Szakmai önéletrajzok a projektmenedzsment, szakmai megvalósítók, mentor esetében (aláírt, szkennelt –pdf/tif- formátum) csatolásra kerültek.</t>
  </si>
  <si>
    <t xml:space="preserve">Szakmai önéletrajzok, iskolai bizonyítványok, szakmai gyakorlat igazolása a projektmenedzsment, szakmai megvalósítók esetében csatolásra került.
</t>
  </si>
  <si>
    <t>Szélessávú infrastruktúra kiépítéséhez és fejlesztéséhez nyújtott beruházási támogatás igénybevétele esetén a támogatást igénylő a támogatást az import áru helyett nem hazai áru használatától teszi függővé.</t>
  </si>
  <si>
    <t>Szélessávú infrastruktúra kiépítéséhez és fejlesztéséhez nyújtott beruházási támogatás igénybevétele esetén a támogatást igénylő a támogatást nem a halászati és akvakultúra ágazatba tartozó tevékenységhez használja fel.</t>
  </si>
  <si>
    <t>Szélessávú infrastruktúra kiépítéséhez és fejlesztéséhez nyújtott beruházási támogatás igénybevétele esetén a támogatást igénylő a támogatást nem a mezőgazdasági termékek elsődleges termeléséhez használja fel.</t>
  </si>
  <si>
    <t xml:space="preserve">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t>
  </si>
  <si>
    <t>Szélessávú infrastruktúra kiépítéséhez és fejlesztéséhez nyújtott beruházási támogatás igénybevétele esetén a támogatást igénylő nem a 2010/787/EU tanácsi határozat hatálya alá tartozó versenyképtelen szénbányák bezárásához igényel támogatást.</t>
  </si>
  <si>
    <t>Szellemi vagyon értékelés esetén a megadott hazai vagy külföldi iparjogvédelmi bejelentés vagy a már benyújtásra került hazai vagy külföldi iparjogvédelmi bejelentés meglétének igazolása, továbbá benyújtott iparjogvédelmi bejelentés esetén az SZTNH által kiállított, a bejelentésre vonatkozó 1995. évi XXXIII. törvény 69/A. § szerinti írásos véleménnyel kiegészített újdonságkutatási jelentés csatolásra került.</t>
  </si>
  <si>
    <t xml:space="preserve">SZJA hatálya alá tartozó egyéni vállalkozó vagy egyéni cég esetén nyilatkozat arra vonatkozóan, hogy a támogatást igénylő rendelkezik azon bankszámla felett, amelyre a támogatás folyósítását kéri csatolásra került.
</t>
  </si>
  <si>
    <t>EFOP-1.8.7-16</t>
  </si>
  <si>
    <t>Szociális és Gyermekvédelmi Főigazgatóság által kiadott támogató nyilatkozat</t>
  </si>
  <si>
    <t>Támogatás a támogatási kérelem benyújtását megelőzően megkezdett projekthez nem igényelhető.  A projekt megkezdésére a támogatási kérelem benyújtását megelőzően nem került sor.</t>
  </si>
  <si>
    <t>EFOP-3.2.10-16;EFOP-3.2.8-16;EFOP-3.2.9-16</t>
  </si>
  <si>
    <t>Támogatási kérelem a felhívásban meghatározott formában és kért adattartalommal került benyújtásra.</t>
  </si>
  <si>
    <t>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t>
  </si>
  <si>
    <t>Támogatást igénylő az ÁNTSZ Országos Tisztiorvosi Hivatal nyilvántartásában szerepel (kizárólag gyógyhely fejlesztés esetében)</t>
  </si>
  <si>
    <t>(Érvényesség kezdete: 2017.05.02)</t>
  </si>
  <si>
    <t>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t>
  </si>
  <si>
    <t>Tanácsadás igénybevétele esetén legfeljebb nettó 96.000,- Ft/embernap díjazás tervezhető/elszámolható maximális kiadásként.</t>
  </si>
  <si>
    <t xml:space="preserve">TAO bevallás csatolásra került
</t>
  </si>
  <si>
    <t>TDM nyilatkozat együttműködésről csatolásra került.</t>
  </si>
  <si>
    <t>Teljes bizonyító erejű magánokiratba foglalt nyilatkozat az ágazatban működő tagszervezet létéről, csatlakozás keltéről (amennyiben az alapszabály nem tartalmazza ezt az információt) csatolásra került.</t>
  </si>
  <si>
    <t>Termék- és szolgáltatásfejlesztési szoftveres környezet fejlesztése – virtuális valóság és kiterjesztett valóság technológiák, CAD-CAM rendszerek bevezetése célterülethez tartozó eszközök beszerzése esetén maximum nettó 200 ezer Ft beszerzési ár.</t>
  </si>
  <si>
    <t>Térségi TDM-ek esetében együttműködési megállapodás a helyi és a térségi TDM szervezetek között, mely legalább a támogatási kérelem fenntartási időszakának a végéig érvényes csatolásra került.</t>
  </si>
  <si>
    <t>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t>
  </si>
  <si>
    <t>Tervezői költségbecslés megfelelően csatolásra került.</t>
  </si>
  <si>
    <t>Tervezői költségbecslés, Tervdokumentáció: Kiviteli Terv/Engedélyes Terv és a hozzájuk kapcsolódó építési vagy elvi építési engedély csatolásra került.</t>
  </si>
  <si>
    <t>Tételes költségbontást tartalmazó táblázat (Excel formátumban)</t>
  </si>
  <si>
    <t xml:space="preserve">Tételes költségvetést tartalmazó táblázat </t>
  </si>
  <si>
    <t>Tetőszerkezeten elhelyezendő megújuló energiát hasznosító rendszerek esetében a tartószerkezet megfelelőségét igazoló statikai szakvélemény csatolásra került.</t>
  </si>
  <si>
    <t xml:space="preserve">Tranzitfoglakoztatási program végrehajtásában szerzett tapasztalat igazolása (aláírt szerződés  szkennelt –pdf/tif- formátum) csatolásra került.
</t>
  </si>
  <si>
    <t xml:space="preserve">Tulajdonostársak hozzájárulása - amennyiben a támogatási kérelem tartalmaz infrastrukturális és ingatlan beruházást, csatolásra került.
</t>
  </si>
  <si>
    <t xml:space="preserve">Tulajdonostársak hozzájárulása csatolásra került.
</t>
  </si>
  <si>
    <t>Tulajdonostársak hozzájárulása csatolásra került (infrastrukturális beruházás esetén).</t>
  </si>
  <si>
    <t>Új építés esetén az elszámolható költség nem haladja meg a Felhívásban rögzített 200.000 Ft/nm-t.</t>
  </si>
  <si>
    <t xml:space="preserve">Új eszközök, gépek beszerzéséhez, új technológiai rendszerek és kapacitások kialakításához kapcsolódó eszközök egységára egyenként minimum nettó 200.000 Ft, a beszerezni kívánt új hardverek egységára egyenként minimum nettó 30.000 Ft.
</t>
  </si>
  <si>
    <t>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t>
  </si>
  <si>
    <t>KEHOP-5.2.12-17;KEHOP-5.2.2-16;KEHOP-5.2.3-16;KEHOP-5.2.4-15;KEHOP-5.2.5-16;KEHOP-5.2.6-16</t>
  </si>
  <si>
    <t xml:space="preserve"> Valamennyi a „Nem hiánypótoltatható jogosultsági kritériumok” pontban nem szereplő, a 6. fejezet szerint kötelezően benyújtandó dokumentum rendelkezésre áll.
</t>
  </si>
  <si>
    <t>GINOP-1.2.1-14;GINOP-1.3.1-14;GINOP-5.2.2-14</t>
  </si>
  <si>
    <t>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-7.1.2-15;VEKOP-1.3.1-16;VEKOP-4.1.1-15</t>
  </si>
  <si>
    <t xml:space="preserve">Valamennyi előírt melléklet a Felhívásban foglaltaknak megfelelően csatolásra került. </t>
  </si>
  <si>
    <t>Valamennyi költségtétel alátámasztására 3 db árajánlat csatolásra került.</t>
  </si>
  <si>
    <t xml:space="preserve">Világörökségi várományos helyszín esetében támogatási kérelmet kezelői jellegű feladatokat ellátó vagy erre a célra létrehozott szervezet 
- a Balaton felvidéki kultúrtáj vonatkozásában kizárólag a Balaton Fejlesztési Tanács,
- a római limes magyarországi szakasza – A Ripa Pannonica Magyarországon – vonatkozásában kizárólag az 1/2016. (I. 7.) MvM utasításban megjelölt felelős miniszteri biztos támogató nyilatkozatával együtt nyújtott be.
</t>
  </si>
  <si>
    <t>Regex string</t>
  </si>
  <si>
    <t>Replace string</t>
  </si>
  <si>
    <t>Az igényelt támogatás összeg nem haladja meg</t>
  </si>
  <si>
    <t>Az igényelt támogatás összege nem haladja meg</t>
  </si>
  <si>
    <t>Felhívás szerinti kötelezen csatolandó</t>
  </si>
  <si>
    <t>Felhívás szerinti kötelezően csatolandó</t>
  </si>
  <si>
    <t>Operatív Program 1-es prioritás keretében</t>
  </si>
  <si>
    <t>Operatív Program 1-es prioritása keretében</t>
  </si>
  <si>
    <t>a elszámolható költségek köre</t>
  </si>
  <si>
    <t>elszámolható költségek köre</t>
  </si>
  <si>
    <t>aláíás</t>
  </si>
  <si>
    <t>aláírás</t>
  </si>
  <si>
    <t>amely amely</t>
  </si>
  <si>
    <t>amely</t>
  </si>
  <si>
    <t>aonnali</t>
  </si>
  <si>
    <t>azonnali</t>
  </si>
  <si>
    <t>^a támogatási kérelmet</t>
  </si>
  <si>
    <t>A támogatási kérelmet</t>
  </si>
  <si>
    <t>de legkésőbb 2019\. december 31-ig\.</t>
  </si>
  <si>
    <t>de legkésőbb 2019. december 31.</t>
  </si>
  <si>
    <t>eléri a a minimálisan</t>
  </si>
  <si>
    <t>eléri a minimálisan</t>
  </si>
  <si>
    <t>előleg maximális összegének azonnal előleg címén</t>
  </si>
  <si>
    <t>előleg maximális összegének azonnali előleg címén</t>
  </si>
  <si>
    <t>energeteikai</t>
  </si>
  <si>
    <t>energetikai</t>
  </si>
  <si>
    <t>esélyegyenlőségi programja \(HEP\) elkészült és</t>
  </si>
  <si>
    <t>esélyegyenlőségi programja (HEP) elkészült</t>
  </si>
  <si>
    <t>fejllesztés</t>
  </si>
  <si>
    <t>fejlesztés</t>
  </si>
  <si>
    <t>feolyamat</t>
  </si>
  <si>
    <t>folyamat</t>
  </si>
  <si>
    <t>ha ha</t>
  </si>
  <si>
    <t>ha</t>
  </si>
  <si>
    <t>használtatától</t>
  </si>
  <si>
    <t>használatától</t>
  </si>
  <si>
    <t>idegeníthető el, adható bére</t>
  </si>
  <si>
    <t>idegeníthető el, adható bérbe</t>
  </si>
  <si>
    <t>igénylő a Felhívás 4\.1\. Támogatást igénylők köre pont(já)?ban foglalt feltételeknek megfelelnek</t>
  </si>
  <si>
    <t>igénylő a Felhívás 4.1. Támogatást igénylők köre pontban foglalt feltételeknek megfelel</t>
  </si>
  <si>
    <t>igénylő a kevésbé fejlett régiókban székhellyel, fiókteleppel vagy telephellyel rendelkeznek</t>
  </si>
  <si>
    <t>igénylő a kevésbé fejlett régiókban székhellyel, fiókteleppel vagy telephellyel rendelkezik</t>
  </si>
  <si>
    <t>igénylő a támogatást nem elsődleges mezőgazdasági termeléshez</t>
  </si>
  <si>
    <t>igénylő a támogatást nem elsődlegesen mezőgazdasági termeléshez</t>
  </si>
  <si>
    <t>igénylő nem minősül mezőgazdasági termelőnek [-–] azaz olyan természetes vagy jogi személy(ek)?nek</t>
  </si>
  <si>
    <t>igénylő nem minősül mezőgazdasági termelőnek - azaz olyan természetes vagy jogi személynek</t>
  </si>
  <si>
    <t>igénylő törvényes képviselőjének aláírási címpéldánya, vagy ügyvéd által hitelesített aláírásminta</t>
  </si>
  <si>
    <t>igénylő törvényes képviselőjének aláírási címpéldánya, vagy ügyvéd által hitelesített aláírásmintája</t>
  </si>
  <si>
    <t>jelntés</t>
  </si>
  <si>
    <t>jelentés</t>
  </si>
  <si>
    <t>jóvhagyott</t>
  </si>
  <si>
    <t>jóváhagyott</t>
  </si>
  <si>
    <t>kapcsoltvállalkozása</t>
  </si>
  <si>
    <t>kapcsolt vállalkozása</t>
  </si>
  <si>
    <t>került betervezésre a támogatási kérelembe\.</t>
  </si>
  <si>
    <t>került betervezésre a támogatási kérelemben.</t>
  </si>
  <si>
    <t>kivéve a 651/2014/EU bizottsági rendelet</t>
  </si>
  <si>
    <t>kivéve ha a 651/2014/EU bizottsági rendelet</t>
  </si>
  <si>
    <t>kiételével</t>
  </si>
  <si>
    <t>kivételével</t>
  </si>
  <si>
    <t>kérelem pontjait releváns tartalommal kitöltésre kerültek</t>
  </si>
  <si>
    <t>kérelem pontjai releváns tartalommal kitöltésre kerültek</t>
  </si>
  <si>
    <t>költslégtétel</t>
  </si>
  <si>
    <t>költségtétel</t>
  </si>
  <si>
    <t>költségek együttesen nem haladja meg</t>
  </si>
  <si>
    <t>költségek együttesen nem haladják meg</t>
  </si>
  <si>
    <t>közétett</t>
  </si>
  <si>
    <t>közzétett</t>
  </si>
  <si>
    <t>mefelelnek</t>
  </si>
  <si>
    <t>megfelelnek</t>
  </si>
  <si>
    <t>megfelel az 1303/2013/EU Rendelet</t>
  </si>
  <si>
    <t>megfelel a 1303/2013/EU Rendelet</t>
  </si>
  <si>
    <t>megfelelősség</t>
  </si>
  <si>
    <t>megfelelőség</t>
  </si>
  <si>
    <t>megküldendő bevallás statisztikai létszámot tartalmazó vagy</t>
  </si>
  <si>
    <t>megküldendő bevallás statisztikai létszámot tartalmazó oldala vagy</t>
  </si>
  <si>
    <t>megvalósuó</t>
  </si>
  <si>
    <t>megvalósuló</t>
  </si>
  <si>
    <t>mentességfeltételeit</t>
  </si>
  <si>
    <t>mentesség feltételeit</t>
  </si>
  <si>
    <t>mérföldkő a Felhívás 3\.4\.2 pontjában meghatározottak szerint betervezésre kerültek</t>
  </si>
  <si>
    <t>mérföldkő a Felhívás 3.4.2 pontjában meghatározottak szerint betervezésre került</t>
  </si>
  <si>
    <t>nem csökkent a törzstőke \(alaptőke\) jogszabályban előírt legkisebb mértéke alá csökkent</t>
  </si>
  <si>
    <t>nem csökkent a törzstőke (alaptőke) jogszabályban előírt legkisebb mértéke alá</t>
  </si>
  <si>
    <t>nem csökkent a törzstőke \(alaptőke\) jogszabályban előírt legkisebb összege alá csökkent</t>
  </si>
  <si>
    <t>nem csökkent a törzstőke (alaptőke) jogszabályban előírt legkisebb összege alá</t>
  </si>
  <si>
    <t>oldala vagy belső munkaügyi nyilvántartása</t>
  </si>
  <si>
    <t>ponj?tj?(áj?|jai)?ban?</t>
  </si>
  <si>
    <t>pontjában</t>
  </si>
  <si>
    <t>pontja alapján  projekt megvalósítása során</t>
  </si>
  <si>
    <t>pontja alapján a projekt megvalósítása során</t>
  </si>
  <si>
    <t>pontjalapján</t>
  </si>
  <si>
    <t>pontja alapján</t>
  </si>
  <si>
    <t>pontjánal</t>
  </si>
  <si>
    <t>pontjának</t>
  </si>
  <si>
    <t>szerepelő</t>
  </si>
  <si>
    <t>szereplő</t>
  </si>
  <si>
    <t>tagságot igazoló dokumentumot csatolásra került</t>
  </si>
  <si>
    <t>tagságot igazoló dokumentum csatolásra került</t>
  </si>
  <si>
    <t>teljes üzleti évben az NAV-nak</t>
  </si>
  <si>
    <t>teljes üzleti évben a NAV-nak</t>
  </si>
  <si>
    <t>támogatási összegetés és eléri</t>
  </si>
  <si>
    <t>támogatási összeget és eléri</t>
  </si>
  <si>
    <t>támogatássallétrejött</t>
  </si>
  <si>
    <t>támogatással létrejött</t>
  </si>
  <si>
    <t>unós</t>
  </si>
  <si>
    <t>uniós</t>
  </si>
  <si>
    <t>vagy az AIK tagságot igazoló</t>
  </si>
  <si>
    <t>vagy az AK tagságot igazoló</t>
  </si>
  <si>
    <t>vagymegtévesztő</t>
  </si>
  <si>
    <t>vagy megtévesztő</t>
  </si>
  <si>
    <t>önéletrajz a projektmenedzsment és a szakmai megvalósítók esetében csatolásra kerültek</t>
  </si>
  <si>
    <t>önéletrajzok a projektmenedzsment és a szakmai megvalósítók esetében csatolásra kerültek</t>
  </si>
  <si>
    <t>összegére, összegére</t>
  </si>
  <si>
    <t>összegére</t>
  </si>
  <si>
    <t>(?&lt;![a-z])[aAáÁ][uUúÚ][fF](?!-b[ae]n|\s-b[ae]n|\s-\sb[ae]n|\sc|\sáltalános)</t>
  </si>
  <si>
    <t>ÁÚF</t>
  </si>
  <si>
    <t>([a-z]\)\s)(?&lt;key&gt;és\s)([a-z]\))</t>
  </si>
  <si>
    <t>(a?melybe)?\s?\(?az előtársaságként való működés időszaka (ebbe)?\s?nem számít bele\)?</t>
  </si>
  <si>
    <t>az előtársaságként való működés időszaka ebbe nem számít bele</t>
  </si>
  <si>
    <t>(felhívás 3\.1\.2\.1)(?&lt;key&gt;\s?-\s?|, és |, valamint )(3\.1\.2\.2\. pontjában)</t>
  </si>
  <si>
    <t xml:space="preserve"> és </t>
  </si>
  <si>
    <t>(továbbá|valamint)</t>
  </si>
  <si>
    <t>és</t>
  </si>
  <si>
    <t>(és|valamint|illetve) nem csökkent a törzstőke \(alaptőke\) jogszabályban előírt legkisebb mértéke alá</t>
  </si>
  <si>
    <t>illetve a törzstőke (alaptőke) jogszabályban előírt legkisebb mértéke alá nem csökkent</t>
  </si>
  <si>
    <t>1\.\s§\s\(?4\)?\.?\s?(pontja|bekezdés)\sés\s(az)?\s?50\.\s(az)?\s?§</t>
  </si>
  <si>
    <t>1. § 4. pontja és az 50. §</t>
  </si>
  <si>
    <t>5\.5\., 5\.6\., és 5\.7\.</t>
  </si>
  <si>
    <t>5.5., 5.6., 5.7.</t>
  </si>
  <si>
    <t>A felhívás szerinti kötelezően csatolandó dokumentumok</t>
  </si>
  <si>
    <t>A felhívás szerint kötelezően csatolandó dokumentumok</t>
  </si>
  <si>
    <t>A költségvetés részletes szöveges indoklással együtt</t>
  </si>
  <si>
    <t>A költségvetés a részletes szöveges indoklással együtt</t>
  </si>
  <si>
    <t>A megvalósulási helyszínnek</t>
  </si>
  <si>
    <t>A megvalósítási helyszínnek</t>
  </si>
  <si>
    <t>A támogatási igénylő a projektet olyan ingatlanon</t>
  </si>
  <si>
    <t>A támogatást igénylő a projektet olyan ingatlanon</t>
  </si>
  <si>
    <t>A támogatást igénylő 2017. évi vagy 2018. évi</t>
  </si>
  <si>
    <t xml:space="preserve">A támogatást igénylő a 2017. évi vagy 2018. évi </t>
  </si>
  <si>
    <t>Amennyiben projektgazda a tervezett fejlesztési tevékenységet</t>
  </si>
  <si>
    <t>Amennyiben a projektgazda a tervezett fejlesztési tevékenységet</t>
  </si>
  <si>
    <t>Dél-[aA]lföldi?</t>
  </si>
  <si>
    <t>Dél-Alföld</t>
  </si>
  <si>
    <t>Dél-[dD]unántúli?</t>
  </si>
  <si>
    <t>Dél-Dunántúl</t>
  </si>
  <si>
    <t>Jogerős építési engedély/az engedélyező hatóság nyilatkozata</t>
  </si>
  <si>
    <t>Jogerős építési engedély, az engedélyező hatóság nyilatkozata</t>
  </si>
  <si>
    <t>Közép-[dD]unántúli?</t>
  </si>
  <si>
    <t>Közép-Dunántúl</t>
  </si>
  <si>
    <t>Közép-[mM]agyarországi?</t>
  </si>
  <si>
    <t>Közép-Magyarország</t>
  </si>
  <si>
    <t>NISZ Nemzeti Infokommunikációs Szolgáltató Zártkörűen Működő Részvénytársaság \(NISZ Zrt\.\)</t>
  </si>
  <si>
    <t>Nemzeti Infokommunikációs Szolgáltató Zártkörűen Működő Részvénytársaság (NISZ)</t>
  </si>
  <si>
    <t>Nyugat-[dD]unántúli?</t>
  </si>
  <si>
    <t>Nyugat-Dunántúl</t>
  </si>
  <si>
    <t>[\u0022\u201c\u201d\u201e]</t>
  </si>
  <si>
    <t>"</t>
  </si>
  <si>
    <t>[\u0022\u201c\u201d\u201e]?([aá][uú]f|([aá][uú]f )?általános útmutató a felhívásokhoz)(?=[\u0022\u201c\u201d\u201e]?(\s?-b[ae]n|\s(c(\.|ímű))?\s?dokumentumban))[\u0022\u201c\u201d\u201e\s]?\s?(-b[ae]n|c(\.|ímű)|)(\s?dokumentumban|)</t>
  </si>
  <si>
    <t xml:space="preserve">"áúf" című dokumentumban </t>
  </si>
  <si>
    <t>[\u2010\u2011\u2012\u2013\u2014\u2015\u002d]</t>
  </si>
  <si>
    <t>-</t>
  </si>
  <si>
    <t>\(aláírt, szkennelt [\u2010\u2011\u2012\u2013\u2014\u2015\u002d]pdf\/tif[\u2010\u2011\u2012\u2013\u2014\u2015\u002d] formátum\)</t>
  </si>
  <si>
    <t>aláírt, szkennelt - pdf/tif - formátumban</t>
  </si>
  <si>
    <t>\(ár\)ajánlat</t>
  </si>
  <si>
    <t>ajánlat</t>
  </si>
  <si>
    <t>^A támogatást igénylő a támogatási kérelem benyújtását megelőző jóváhagyott</t>
  </si>
  <si>
    <t>A támogatást igénylőnek a támogatási kérelem benyújtását megelőző jóváhagyott</t>
  </si>
  <si>
    <t>^Jogerős építési engedély vagy nyilatkozat</t>
  </si>
  <si>
    <t>A jogerős építési engedély vagy nyilatkozat</t>
  </si>
  <si>
    <t>^Jóváhagyott \(közgyűlés, taggyűlés, illetve a tulajdonosok által jóváhagyott\) éves beszámoló</t>
  </si>
  <si>
    <t>A jóváhagyott (közgyűlés, taggyűlés, illetve a tulajdonosok által jóváhagyott) éves beszámoló</t>
  </si>
  <si>
    <t>^Konzorciumi együttműködési megállapodás</t>
  </si>
  <si>
    <t>A konzorciumi együttműködési megállapodás</t>
  </si>
  <si>
    <t>^Közbeszerzési terv csatolásra került</t>
  </si>
  <si>
    <t>A Közbeszerzési terv csatolásra került</t>
  </si>
  <si>
    <t>^Közvetlenül a megvalósításhoz rendelhető</t>
  </si>
  <si>
    <t>A közvetlenül a megvalósításhoz rendelhető</t>
  </si>
  <si>
    <t>^Projekt megvalósításának időtartama</t>
  </si>
  <si>
    <t>A projekt megvalósításának időtartama</t>
  </si>
  <si>
    <t>^c\) A támogatást igénylő</t>
  </si>
  <si>
    <t>A támogatást igénylő</t>
  </si>
  <si>
    <t>a 1184/2006/ek</t>
  </si>
  <si>
    <t>az 1184/2006/ek</t>
  </si>
  <si>
    <t>a hatályos ÉFK-ban</t>
  </si>
  <si>
    <t>a hatályos Éves Fejlesztési Keretben</t>
  </si>
  <si>
    <t>a konzorcium minden tagja esetében a hivatalos képviselőjének</t>
  </si>
  <si>
    <t>a konzorcium minden tagja esetében a hivatalos képviselő</t>
  </si>
  <si>
    <t>a mérföldkövek között legalább 12 hónap legyen</t>
  </si>
  <si>
    <t>a mérföldkövek között legalább 12 hónap telik el</t>
  </si>
  <si>
    <t>a projekt tartalma a jelen felhívásban</t>
  </si>
  <si>
    <t>a projekt tartalma jelen felhívásban</t>
  </si>
  <si>
    <t>a továbbiakban Áht\.</t>
  </si>
  <si>
    <t>a továbbiakban: Áht</t>
  </si>
  <si>
    <t>a támogatás összege megfelel a felhívás 5\.3 a\) pontjában,</t>
  </si>
  <si>
    <t>a támogatás összege megfelel a felhívás 5.3 a) pontjában foglaltaknak</t>
  </si>
  <si>
    <t>a támogatási döntés érvényét veszítheti\.</t>
  </si>
  <si>
    <t>a támogatási döntés érvényét veszítheti</t>
  </si>
  <si>
    <t>a támogatást igénylő ezen felhívás keretében nem részesült támogatásban</t>
  </si>
  <si>
    <t>a támogatást igénylő ezen felhívás keretéből nem részesült támogatásban</t>
  </si>
  <si>
    <t>a támogatást igénylővel/konzorciumi taggal szemben</t>
  </si>
  <si>
    <t>a támogatást igénylővel, illetve a konzorciumi tagokkal szemben</t>
  </si>
  <si>
    <t>a?melybe</t>
  </si>
  <si>
    <t>amelybe</t>
  </si>
  <si>
    <t>adatlapjának valamennyi rovata a felhívás</t>
  </si>
  <si>
    <t>adatlapjának valamennyi rovata a jelen felhívás</t>
  </si>
  <si>
    <t>alkalmas, illetve a projekt eredményeképpen</t>
  </si>
  <si>
    <t>alkalmas vagy a projekt eredményeképpen</t>
  </si>
  <si>
    <t>alpontjai összesen\)\.[\),]</t>
  </si>
  <si>
    <t>alpontjai összesen)</t>
  </si>
  <si>
    <t>amennyiben nem építési engedély köteles a beruházás, akkor a kivitelező nyilatkozata</t>
  </si>
  <si>
    <t>amennyiben nem építési engedély köteles a beruházás, a kivitelező nyilatkozata</t>
  </si>
  <si>
    <t>az import áru helyett hazai áru használatától függővé</t>
  </si>
  <si>
    <t>függővé import áru helyett hazai áru használatától</t>
  </si>
  <si>
    <t>benyújtásra került támogatási igény</t>
  </si>
  <si>
    <t>benyújtásra került a támogatási igény</t>
  </si>
  <si>
    <t>benyújtásáig még nem nyújtotta be</t>
  </si>
  <si>
    <t>benyújtásáig nem nyújtotta be</t>
  </si>
  <si>
    <t>beszamoló</t>
  </si>
  <si>
    <t>beszamolo</t>
  </si>
  <si>
    <t>betarartásával</t>
  </si>
  <si>
    <t>betartásával</t>
  </si>
  <si>
    <t>csatolásra került \(amennyiben releváns\)</t>
  </si>
  <si>
    <t>- amennyiben releváns - csatolásra került</t>
  </si>
  <si>
    <t>egy mérföldkő megtervezésre került</t>
  </si>
  <si>
    <t>egy mérföldkő került megtervezésre</t>
  </si>
  <si>
    <t>egyéni vállalkozók esetében az adóalapba beszámított bevételt</t>
  </si>
  <si>
    <t>egyéni vállalkozók esetében az adóalapba beszámított bevételét</t>
  </si>
  <si>
    <t>elektronikusan</t>
  </si>
  <si>
    <t>elektronikus formában</t>
  </si>
  <si>
    <t>eljárás rendben</t>
  </si>
  <si>
    <t>eljárási rendben</t>
  </si>
  <si>
    <t>ellenszolgáltatás fejében végző vállalkozások számára nyújtott támogatás teherszállító járművek megvásárlására</t>
  </si>
  <si>
    <t>ellenszolgáltatás fejében végző vállalkozások számára teherszállító járművek megvásárlására</t>
  </si>
  <si>
    <t>elszámolhatóság további feltételeinek</t>
  </si>
  <si>
    <t>elszámolhatósági feltételeknek</t>
  </si>
  <si>
    <t>elszámolhatósági feltételeknek, a felhívás</t>
  </si>
  <si>
    <t>elszámolhatósági feltételeknek, és a felhívás</t>
  </si>
  <si>
    <t>elutasításra kerülhet, és, hogy a támogatási kérelem értékelése</t>
  </si>
  <si>
    <t>elutasításra kerülhet, és a támogatási kérelem értékelése</t>
  </si>
  <si>
    <t>elvárásoknak, illetve a projekt</t>
  </si>
  <si>
    <t>elvárásoknak. a projekt</t>
  </si>
  <si>
    <t>eléri a minimálisan igényelhető támogatási összeget és nem haladja meg</t>
  </si>
  <si>
    <t>eléri a minimálisan igényelhető támogatási összeget, de nem haladja meg</t>
  </si>
  <si>
    <t>engedély vagy nyilatkozat az építési engedély mentességről</t>
  </si>
  <si>
    <t>engedély vagy nyilatkozat építési engedély mentességről</t>
  </si>
  <si>
    <t>eszközöket az érintett eszközök kereskedelmi forgalmával üzletszerűen foglalkozó, kereskedőnek, vagy gyártónak minősülő szállítótól kell vásárolni</t>
  </si>
  <si>
    <t>eszközök az érintett eszközök kereskedelmi forgalmával üzletszerűen foglalkozó, kereskedőnek, vagy gyártónak minősülő szállítótól kerülnek beszerzésre</t>
  </si>
  <si>
    <t>európai uniós állam támogatási szabályok</t>
  </si>
  <si>
    <t>európai uniós állami támogatási szabályok</t>
  </si>
  <si>
    <t>felhívásnak megfelelően, és részletes szöveges indoklással</t>
  </si>
  <si>
    <t>felhívásnak megfelelően, részletes szöveges indoklással</t>
  </si>
  <si>
    <t>forrás terhére</t>
  </si>
  <si>
    <t>forrásból</t>
  </si>
  <si>
    <t>helyzet - és piacfelmérésben</t>
  </si>
  <si>
    <t>helyzet- és piacfelmérésben</t>
  </si>
  <si>
    <t>hiánypótolható</t>
  </si>
  <si>
    <t>hiánypótoltatható</t>
  </si>
  <si>
    <t>http:\/\/\.e-beszamolo\.im\.gov\.hu\/</t>
  </si>
  <si>
    <t>http://e-beszamolo.im.gov.hu</t>
  </si>
  <si>
    <t>időintervallum maximumán belül</t>
  </si>
  <si>
    <t>időintervallumon belül</t>
  </si>
  <si>
    <t>igazolásá((ra (szükséges|vonatkozó))|(ról szóló))</t>
  </si>
  <si>
    <t>igazolására szolgáló</t>
  </si>
  <si>
    <t>igénylő a támogatást nem az elsődleges mezőgazdasági termeléshez</t>
  </si>
  <si>
    <t>igénylő nem minősül mezőgazdasági termelőnek, azaz olyan természetes vagy jogi személy, amelynek</t>
  </si>
  <si>
    <t>igénylő nem minősül mezőgazdasági termelőnek - azaz olyan természetes vagy jogi személynek, amely</t>
  </si>
  <si>
    <t>igénylő nyilatkozott arra vonatkozóan, hogy a fejlesztendő tevékenység</t>
  </si>
  <si>
    <t>igénylő nyilatkozott arra vonatkozóan, hogy fejlesztendő tevékenysége</t>
  </si>
  <si>
    <t>igénylő rendelkezik legalább két lezárt</t>
  </si>
  <si>
    <t>igénylő rendelkezik legalább kettő lezárt</t>
  </si>
  <si>
    <t>igénylőnek nem áll fenn olyan kötelezettsége harmadik személy irányában</t>
  </si>
  <si>
    <t>igénylőnek nem áll fenn harmadik személy irányában olyan kötelezettsége</t>
  </si>
  <si>
    <t>illetve a tulajdonosok általi jóváhagyását igazoló dokumentuma csatolásra került</t>
  </si>
  <si>
    <t>illetve a tulajdonosok általi jóváhagyását igazoló dokumentum csatolásra került</t>
  </si>
  <si>
    <t>indoklással került</t>
  </si>
  <si>
    <t>indoklással együtt került</t>
  </si>
  <si>
    <t>jelen felhívás keretében csak záró elszámolás elfogadását követően</t>
  </si>
  <si>
    <t>jelen felhívás keretében csak a záró elszámolás elfogadását követően</t>
  </si>
  <si>
    <t>kapcsolódó vállalkozása</t>
  </si>
  <si>
    <t>kis vagy középvállalkozásnak minősül</t>
  </si>
  <si>
    <t>kis vagy középvállalkozás</t>
  </si>
  <si>
    <t>konzorcium tagjaival</t>
  </si>
  <si>
    <t>konzorciumi tagokkal</t>
  </si>
  <si>
    <t>korm\. ?rendelet</t>
  </si>
  <si>
    <t>kormányrendelet</t>
  </si>
  <si>
    <t>költség/költségtételek</t>
  </si>
  <si>
    <t>költségek/költségtételek</t>
  </si>
  <si>
    <t>költségek\/költségtételek nem egyéb uniós, illetve hazai forrásból</t>
  </si>
  <si>
    <t>költségek/költségtételek semmilyen egyéb uniós, illetve hazai forrásból</t>
  </si>
  <si>
    <t>költségvetésében</t>
  </si>
  <si>
    <t>költségvetésben</t>
  </si>
  <si>
    <t>kötelező vállalás pontjában</t>
  </si>
  <si>
    <t>kötelező vállalások pontjában</t>
  </si>
  <si>
    <t>kötelezően csatolt mellékletek</t>
  </si>
  <si>
    <t>kötelezően csatolandó mellékletek</t>
  </si>
  <si>
    <t>kötelezően\scsatolandó(?!,)</t>
  </si>
  <si>
    <t>kötelezően csatolandó,</t>
  </si>
  <si>
    <t>közbeszerzés esetében közbeszerzési terv</t>
  </si>
  <si>
    <t>közbeszerzés esetében a közbeszerzési terv</t>
  </si>
  <si>
    <t>lezárt, teljes üzleti év éves beszámolója alapján minimum 5 fő ?(volt)?</t>
  </si>
  <si>
    <t>lezárt, teljes üzleti év éves beszámolója alapján minimum 5 fő volt</t>
  </si>
  <si>
    <t>lezárt, teljes üzleti évben minimum egy fő volt</t>
  </si>
  <si>
    <t>lezárt, teljes üzleti évben minimum 1 fő volt</t>
  </si>
  <si>
    <t>magánszemély tulajdonoson keresztül kapcsolt vállalkozás támogatási</t>
  </si>
  <si>
    <t>magánszemély tulajdonoson keresztül kapcsolt vállalkozása a támogatási</t>
  </si>
  <si>
    <t>megadott</t>
  </si>
  <si>
    <t>meghatározott</t>
  </si>
  <si>
    <t>megadta( |, a )minimálisan elvárt célértéket</t>
  </si>
  <si>
    <t>megadta a minimálisan elvárt célértéket</t>
  </si>
  <si>
    <t>meghatározott az elszámolható költségek összegére</t>
  </si>
  <si>
    <t>meghatározott elszámolható költségek összegére</t>
  </si>
  <si>
    <t>megtévesztő adatot (és|vagy) nem tett</t>
  </si>
  <si>
    <t>megtévesztő adatot és/vagy nem tett</t>
  </si>
  <si>
    <t>mellékletben pontjában foglalt</t>
  </si>
  <si>
    <t>mellékletben foglalt</t>
  </si>
  <si>
    <t>mikro-, kis- és vagy középvállalkozásnak</t>
  </si>
  <si>
    <t>mikro-, kis- vagy középvállalkozásnak</t>
  </si>
  <si>
    <t>nem haladja meg a projekt</t>
  </si>
  <si>
    <t>nem haladhatja meg a projekt</t>
  </si>
  <si>
    <t>nem hibás ((vagy|és)( nem)?) hiányzik</t>
  </si>
  <si>
    <t>nem hibás és nem hiányzik</t>
  </si>
  <si>
    <t>nem szolgáltatott vagy ilyen nyilatkozatot nem tett</t>
  </si>
  <si>
    <t>nem szolgáltatott vagy nem tett ilyen nyilatkozatot</t>
  </si>
  <si>
    <t>nem támogathatóak a kizárólag</t>
  </si>
  <si>
    <t>nem támogathatók a kizárólag</t>
  </si>
  <si>
    <t>nincsen</t>
  </si>
  <si>
    <t>nincs</t>
  </si>
  <si>
    <t>per, - és igénymentes</t>
  </si>
  <si>
    <t>per- és igénymentes,</t>
  </si>
  <si>
    <t>ponthoz kapcsolódóan</t>
  </si>
  <si>
    <t>pontjához kapcsolódóan</t>
  </si>
  <si>
    <t>pontj(a alapján|ában foglalt(,|ak alapján)) a projekt keretében</t>
  </si>
  <si>
    <t>pontjában foglaltak alapján a projekt keretében</t>
  </si>
  <si>
    <t>pontja alapján a projekt keretében</t>
  </si>
  <si>
    <t>pontjában foglalt, a projekt keretében</t>
  </si>
  <si>
    <t>pontja alapján projekt megvalósítása során</t>
  </si>
  <si>
    <t>pontjában előírt</t>
  </si>
  <si>
    <t>pontjában szereplő</t>
  </si>
  <si>
    <t>pontjában felsorolt</t>
  </si>
  <si>
    <t>pontjában foglalt kötelező vállalás teljesítését</t>
  </si>
  <si>
    <t>pontjában foglalt kötelező vállalásokat</t>
  </si>
  <si>
    <t>pontjában foglalt kötelező vállalást</t>
  </si>
  <si>
    <t>pontjában foglaltaknak, a támogatás mértéke megfelel</t>
  </si>
  <si>
    <t>pontjában foglaltaknak, és a támogatás mértéke megfelel</t>
  </si>
  <si>
    <t>projekt előkészítés</t>
  </si>
  <si>
    <t>projektelőkészítés</t>
  </si>
  <si>
    <t>projektek esetében konzorciumi együttműködési megállapodás</t>
  </si>
  <si>
    <t>projektek esetében a konzorciumi együttműködési megállapodás</t>
  </si>
  <si>
    <t>projektek esetén konzorciumi együttműködési megállapodás</t>
  </si>
  <si>
    <t>projektek esetén a konzorciumi együttműködési megállapodás</t>
  </si>
  <si>
    <t>projektmegvalósítása nem záródott Támogató által kezdeményezett</t>
  </si>
  <si>
    <t>projektmegvalósítása nem záródott a Támogató által kezdeményezett</t>
  </si>
  <si>
    <t>szereplő mutató teljesítését</t>
  </si>
  <si>
    <t>szereplő mutató(k) teljesítését</t>
  </si>
  <si>
    <t>szereplő állami támogatásokra vonatkozó</t>
  </si>
  <si>
    <t>szereplő az állami támogatásokra vonatkozó</t>
  </si>
  <si>
    <t>szerint konzorciumi</t>
  </si>
  <si>
    <t>szerint a konzorciumi</t>
  </si>
  <si>
    <t>számú mellékletének</t>
  </si>
  <si>
    <t>mellékletének</t>
  </si>
  <si>
    <t>tanúsítvány, az ellenőrzési</t>
  </si>
  <si>
    <t>tanúsítvány/ellenőrzési</t>
  </si>
  <si>
    <t>tartalma (a )?jelen felhívásban</t>
  </si>
  <si>
    <t>tartalma a felhívásban</t>
  </si>
  <si>
    <t>tartalma felhívásban</t>
  </si>
  <si>
    <t>tartalma jelen felhívásban</t>
  </si>
  <si>
    <t>teljes üzleti évben elérte a minimum 1 főt</t>
  </si>
  <si>
    <t>teljes üzleti évben minimum 1 fő volt</t>
  </si>
  <si>
    <t>tulajdonviszonyainak igazolására a szükséges dokumentumok</t>
  </si>
  <si>
    <t>tulajdonviszonyainak igazolására szolgáló dokumentumok</t>
  </si>
  <si>
    <t>támogatás igénybevétele esetén támogatást igénylő</t>
  </si>
  <si>
    <t>támogatás igénybevétele esetén a támogatást igénylő</t>
  </si>
  <si>
    <t>támogatás igénylő</t>
  </si>
  <si>
    <t>támogatást igénylő</t>
  </si>
  <si>
    <t>támogatás igénylők</t>
  </si>
  <si>
    <t>támogatást igénylők</t>
  </si>
  <si>
    <t>támogatás összege megfelel a Felhívás 5\.3 a\) pontjában foglaltaknak a támogatás mértéke megfelel</t>
  </si>
  <si>
    <t>támogatás összege megfelel a Felhívás 5.3 a) pontjában foglaltaknak és a támogatás mértéke megfelel</t>
  </si>
  <si>
    <t>támogatás összeget</t>
  </si>
  <si>
    <t>támogatás összegét</t>
  </si>
  <si>
    <t>támogatást igénylői? körbe</t>
  </si>
  <si>
    <t>támogatást igénylők körébe</t>
  </si>
  <si>
    <t>társaság csak akkor nyújthat be</t>
  </si>
  <si>
    <t>társaságok csak akkor nyújthatnak be</t>
  </si>
  <si>
    <t>történő végző</t>
  </si>
  <si>
    <t>végző</t>
  </si>
  <si>
    <t>vagy a költségvetési szerv, többségi állami tulajdonban álló jogi személy esélyegyenlőségi terve elkészült</t>
  </si>
  <si>
    <t>vagy a költségvetési szerv, többségi állami tulajdonban álló jogi személy esetén esélyegyenlőségi terve elkészült</t>
  </si>
  <si>
    <t>valamennyi rovata (a, )?jelen felhívás</t>
  </si>
  <si>
    <t>valamennyi rovata a jelen felhívás</t>
  </si>
  <si>
    <t>valamennyi rovata (jelen )?felhívás</t>
  </si>
  <si>
    <t>vállalkozása ezen felhívás keretében,</t>
  </si>
  <si>
    <t>vállalkozása ezen felhívás keretéből</t>
  </si>
  <si>
    <t>www\.e-beszamolo\.im\.gov\.hu</t>
  </si>
  <si>
    <t>http://e-beszamolo.im.gov.hu/</t>
  </si>
  <si>
    <t>zrt-t\.a konzorciumi</t>
  </si>
  <si>
    <t>zrt-t. a konzorciumi</t>
  </si>
  <si>
    <t>Észak-[aA]lföldi?</t>
  </si>
  <si>
    <t>Észak-Alföld</t>
  </si>
  <si>
    <t>Észak-[mM]agyarországi?</t>
  </si>
  <si>
    <t>Észak-Magyarország</t>
  </si>
  <si>
    <t>átlátható szervezetnek minősül az államháztartásról</t>
  </si>
  <si>
    <t>átlátható szervezetnek minősül/minősülnek az államháztartásról</t>
  </si>
  <si>
    <t>áúf általános útmutató a felhívásokhoz</t>
  </si>
  <si>
    <t>általános útmutató a felhívásokhoz</t>
  </si>
  <si>
    <t>építmény esetén tervezői nyilatkozat</t>
  </si>
  <si>
    <t>építmény esetében tervezői nyilatkozat</t>
  </si>
  <si>
    <t>épület építmény</t>
  </si>
  <si>
    <t>épület - építmény</t>
  </si>
  <si>
    <t>és [\u2010\u2011\u2012\u2013\u2014\u2015\u002d]? ?nem tartozik (áúf|ÁÚF)</t>
  </si>
  <si>
    <t>és nem tartozik az ÁÚF</t>
  </si>
  <si>
    <t>üzlethelyiség-bérlet vagy irodabérlet</t>
  </si>
  <si>
    <t>üzlethelyiség- vagy irodabérlés</t>
  </si>
  <si>
    <t>x</t>
  </si>
  <si>
    <t>Kategória</t>
  </si>
  <si>
    <t>kulcsszó</t>
  </si>
  <si>
    <t>piacfelmérés</t>
  </si>
  <si>
    <t>törlendő</t>
  </si>
  <si>
    <t>ha VTSZ megvan, egységár megadható</t>
  </si>
  <si>
    <t>AB-ból lekérdezhető</t>
  </si>
  <si>
    <t>csatolásra került</t>
  </si>
  <si>
    <t>AB-ból lekérdezhető, de adatkapcsolat szükséges hozzá</t>
  </si>
  <si>
    <t>automatizálható 2</t>
  </si>
  <si>
    <t>automatizálható 1</t>
  </si>
  <si>
    <t>automatizálható 1/tartalmi</t>
  </si>
  <si>
    <t>AB-ból lekérdezhető, szét kell szedni a szempontot töb b részre. Első fele automatizálható 1, második fele tartalami</t>
  </si>
  <si>
    <t>AB-ból lekérdezhető, költségvetés struktúraváltás</t>
  </si>
  <si>
    <t>TESZOR</t>
  </si>
  <si>
    <t>VTSZ</t>
  </si>
  <si>
    <t>nettó;egységár;VTSZ</t>
  </si>
  <si>
    <t>automatizálható 3</t>
  </si>
  <si>
    <t>tartalmi, manuális</t>
  </si>
  <si>
    <t>automatizálható 3/tartalmi</t>
  </si>
  <si>
    <t>automatizálható 2/tartalmi</t>
  </si>
  <si>
    <t>takarékos;reális</t>
  </si>
  <si>
    <t>Fajlagos költésgekkel automatizálható, jó pályázó</t>
  </si>
  <si>
    <t>releváns szakmai</t>
  </si>
  <si>
    <t>papírt nem lehet automatizálni</t>
  </si>
  <si>
    <t>RNY csatlakozás esetén, kifejezetten papír alapú benyújtás jele</t>
  </si>
  <si>
    <t>mérlegbeszámoló IM</t>
  </si>
  <si>
    <t>diploma</t>
  </si>
  <si>
    <t>ha TESZOR VTSZ kódok lennének, automatizálható</t>
  </si>
  <si>
    <t>jó pályázó</t>
  </si>
  <si>
    <t>sablonnal automatizálható</t>
  </si>
  <si>
    <t>likviditási terv</t>
  </si>
  <si>
    <t>Hogyan?</t>
  </si>
  <si>
    <t>Sorcímkék</t>
  </si>
  <si>
    <t>Végösszeg</t>
  </si>
  <si>
    <t>Mennyiség / Kategória</t>
  </si>
  <si>
    <t>GINOP-1.2.2</t>
  </si>
  <si>
    <t>Mennyiség / GINOP-1.2.2</t>
  </si>
  <si>
    <t>Pilot</t>
  </si>
  <si>
    <t>Dávid</t>
  </si>
  <si>
    <t>A támogatást igénylő átlátható szervezetnek minősül az államháztartásról szóló 2011. évi CXCV. törvény (a továbbiakban: Áht.) 1. § 4.pontja és 50. § (1) bekezdés c) pontja szerint.</t>
  </si>
  <si>
    <t>A támogatást igénylő az államháztartásról szóló 2011. évi CXCV. törvényben (a továbbiakban: Áht.) foglaltak szerint megfelel a rendezett munkaügyi kapcsolatok követelményének.</t>
  </si>
  <si>
    <t>A támogatást igénylő nem áll jogerős végzéssel elrendelt felszámolási, csőd-, végelszámolási vagy egyéb - a megszüntetésére irányuló, jogszabályban meghatározott - eljárás alatt.</t>
  </si>
  <si>
    <t>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t>
  </si>
  <si>
    <t>A támogatást igénylővel szemben a Nemzeti Adó- és Vámhivatal (NAV), illetve az elődszervezete az APEH által indított végrehajtási eljárás nincs folyamatban a támogatási kérelem benyújtásának időpontjában.</t>
  </si>
  <si>
    <t>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t>
  </si>
  <si>
    <t>A beruházás nem a Közép-magyarországi régió területén valósul meg.</t>
  </si>
  <si>
    <t>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t>
  </si>
  <si>
    <t>A projekt elszámolható összköltsége legfeljebb 300.000.000 Ft.</t>
  </si>
  <si>
    <t>A támogatás összege megfelel a Felhívás 5.3.1. pontjában,  valamint a támogatás mértéke megfelel a Felhívás 5.3.2. pontjában foglaltaknak.</t>
  </si>
  <si>
    <t>A projekt költségvetése megfelel a Felhívás 5.6 pontjában meghatározott elszámolhatósági feltételeknek,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t>
  </si>
  <si>
    <t>Jóváhagyott (közgyűlés, taggyűlés, illetve a tulajdonosok által jóváhagyott) éves beszámoló (amennyiben az nem került feltöltésre a http://e-beszamolo.im.gov.hu/ oldalra), vagy SZJA bevallás csatolásra került a Felhívásban foglaltaknak megfelelően.</t>
  </si>
  <si>
    <t>A támogatási kérelem beadását megelőző utolsó lezárt, teljes üzleti évben a NAV-nak kötelezően megküldendő bevallás statisztikai létszámot tartalmazó oldala vagy belső munkaügyi nyilvántartás csatolásra került.</t>
  </si>
  <si>
    <t>Csoport</t>
  </si>
  <si>
    <t>Alcsoport</t>
  </si>
  <si>
    <t>Költségvetés</t>
  </si>
  <si>
    <t>Százalékos korlát</t>
  </si>
  <si>
    <t>tárgyi és immateriális eszköz</t>
  </si>
  <si>
    <t>Projektfázis</t>
  </si>
  <si>
    <t>Projekt előkészítés</t>
  </si>
  <si>
    <t>Projekt megvalósítás</t>
  </si>
  <si>
    <t>Gazdálkodási adatok</t>
  </si>
  <si>
    <t>saját tőke</t>
  </si>
  <si>
    <t>létszám</t>
  </si>
  <si>
    <t>Statisztikai létszám</t>
  </si>
  <si>
    <t>Elszámolható összköltség</t>
  </si>
  <si>
    <t>összköltség</t>
  </si>
  <si>
    <t>Nyilvántartási adat</t>
  </si>
  <si>
    <t>Bejegyzés</t>
  </si>
  <si>
    <t>bejegyzett</t>
  </si>
  <si>
    <t>Melléklet</t>
  </si>
  <si>
    <t>nyilatkozat</t>
  </si>
  <si>
    <t>Alátámasztás</t>
  </si>
  <si>
    <t>árajánlat</t>
  </si>
  <si>
    <t>Százalékos arány</t>
  </si>
  <si>
    <t>belső arány</t>
  </si>
  <si>
    <t>igazolás</t>
  </si>
  <si>
    <t>önéletrajz</t>
  </si>
  <si>
    <t>Költségelem</t>
  </si>
  <si>
    <t>költségek</t>
  </si>
  <si>
    <t>Expression</t>
  </si>
  <si>
    <t>^((\/?(\d+\.)+([a-z]\)\.)?)|[a-zA-Z]\.?\)|\d+\s\.(?=\s)|\d+\s\d+\.\s|\.|([IV]+)[\.\s]|\d+\/[a-zA-Z][.\)]|(\d+\s(?=[A-Z]|[\r\n])))</t>
  </si>
  <si>
    <t>legalább (\d+)%-át</t>
  </si>
  <si>
    <t>(ÉRVÉNYESSÉG VÉGE: 2019.12.11) 1 db érvényes helyzet- és piacfelmérésben részt vevő által kiállított tájékoztatás, vagy ajánlat csatolásra került minden olyan költségtétel esetében, amelynek vonatkozásában a Felhívás előírja.</t>
  </si>
  <si>
    <t xml:space="preserve">3 db vagy 1 db érvényes árajánlat csatolásra került minden olyan költségtétel esetében, amelynek vonatkozásában a Felhívás előírja.
</t>
  </si>
  <si>
    <t>\d+ millió Ft-o?t</t>
  </si>
  <si>
    <t xml:space="preserve">\d+ fő </t>
  </si>
  <si>
    <t>(! Hatályon kívül helyezve !)|(^\(?([éÉ]rv[éÉ]ny|Hat[áÁ]ly).*?(20[0-9.]+)\s*([0-9:.]+)?\)?:?)</t>
  </si>
  <si>
    <t>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t>
  </si>
  <si>
    <t>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t>
  </si>
  <si>
    <t xml:space="preserve">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 (az előtársaságként való működés időszaka ebbe nem számít bele).
</t>
  </si>
  <si>
    <t>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t>
  </si>
  <si>
    <t xml:space="preserve">15 millió Ft-ot nem meghaladó igényelt támogatás esetén a támogatást igénylő a benyújtást megelőzően legalább 6 hónappal jogerősen bejegyzett szervezet.
</t>
  </si>
  <si>
    <t>1. a támogatást igénylő által benyújtott nyilatkozat elektronikus és – elektronikus aláírás használatának kivételével – papír alapú példánya hiánytalan, hibátlan és határidőben benyújtásra került.</t>
  </si>
  <si>
    <t>21.1. A benyújtott projektterv alapján a  támogatást igénylő a felhívás 3.1. pontjában előírt belső arányokat betartotta, és a belső arányokra utaló költségei a projektelőkészítési szakaszban merülnek fel.</t>
  </si>
  <si>
    <t>21.2. A benyújtott projektterv alapján a  támogatást igénylő a felhívás 3.1. pontjában előírt belső arányokat betartotta, és a belső arányokra utaló költségei a projektelőkészítési szakaszon felüli időszakban merülnek fel.</t>
  </si>
  <si>
    <t xml:space="preserve">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
</t>
  </si>
  <si>
    <t>31.1. A projekt költségvetéséből a projektelőkészítési költségeken belül csak a Felhívás 5.5. pontjában felsorolt költségek szerepelnek.</t>
  </si>
  <si>
    <t>31.2. A projekt költségvetéséből a projektelőkészítési szakaszon felüli időszakban felmerült költségek között csak a Felhívás 5.5. pontjában felsorolt költségek szerepelnek.</t>
  </si>
  <si>
    <t>34.1. A projekt költségvetésében a projektelőkészítési időszakhoz kapcsolódóan az igényelt támogatásból finanszírozni kívánt költségek között nem szerepel a Felhívás 5.8 pontjában szereplő nem elszámolható költség.</t>
  </si>
  <si>
    <t>34.2. A projekt költségvetésében a projektelőkészítési szakaszon felüli időszakban az igényelt támogatásból finanszírozni kívánt költségek között nem szerepel a Felhívás 5.8 pontjában szereplő nem elszámolható költség.</t>
  </si>
  <si>
    <t>37.1. A projekt költségvetése megfelel a Felhívás 5.5., 5.6., 5.7. és 5.8. pontjában foglalt feltételeknek és korlátozásoknak a projektelőkészítési időszakot nézve.</t>
  </si>
  <si>
    <t>37.2. A projekt költségvetése megfelel a Felhívás 5.5., 5.6., 5.7. és 5.8. pontjában foglalt feltételeknek és korlátozásoknak a projektelőkészítési szakaszon felüli időszakot nézve.</t>
  </si>
  <si>
    <t xml:space="preserve">(Érvényesség vége: 2019.12.21.)3 db érvényes helyzet- és piacfelmérésben részt vevő által kiállított tájékoztatás, vagy ajánlat csatolásra került minden olyan költségtétel esetében, amelynek vonatkozásában a Felhívás előírja.
</t>
  </si>
  <si>
    <t>40.1. A projekt költségvetése a projektelőkészítési időszakot tekintve reális és takarékos módon került összeállításra.</t>
  </si>
  <si>
    <t>40.2. A projekt költségvetése a projektelőkészítési szakaszon felüli időszakot tekintve reális és takarékos módon került összeállításra.</t>
  </si>
  <si>
    <t>43.1. A projekt keretében elszámolni kívánt költségek közül a projektelőkészítési időszakban felmerült költségek egyértelműen kapcsolódnak a projekt tevékenységeihez és megfelelő indoklással vannak alátámasztva.</t>
  </si>
  <si>
    <t>43.2. A projekt keretében elszámolni kívánt költségek közül a projektelőkészítési szakaszon felüli időszakban felmerült költségek egyértelműen kapcsolódnak a projekt tevékenységeihez és megfelelő indoklással vannak alátámasztva.</t>
  </si>
  <si>
    <t>46.1. A projekt keretében elszámolni kívánt projektelőkészítési költségek megfelelnek A 272/2014. (XI.5) Kormányrendelet 5. számú  mellékletét képező Nemzeti szabályozás az elszámolható költségekről című dokumentumban foglaltaknak.</t>
  </si>
  <si>
    <t>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t>
  </si>
  <si>
    <t>50 millió Ft-ot meghaladó támogatási összegű támogatási kérelem esetében Cselekvési ütemterv – negyedéves bontásban csatolásra került.</t>
  </si>
  <si>
    <t xml:space="preserve">A 2017. február 1. után beadott projektek esetében a Magyar Turisztikai Ügynökség Zrt., mint konzorciumi partner bevonása megtörtént a Felhívás 4.4. 2. g.) pontjának megfelelően. </t>
  </si>
  <si>
    <t xml:space="preserve">A 272/2014. (XI.5.) Korm. rendelet 103. § alapján kiállított minőségellenőrzési tanúsítvány csatolásra került a Felhívás 6.1.13. pontja szerint.  (amennyiben releváns)
</t>
  </si>
  <si>
    <t>A 272/2014. (XI.5.) Korm. rendelet 103. § alapján kiállított minőségellenőrzési tanúsítvány csatolásra került a Felhívás 6.1.17. pontja szerint.  (amennyiben releváns)</t>
  </si>
  <si>
    <t xml:space="preserve">A 272/2014. (XI.5.) Korm. rendelet 103. § alapján kiállított minőségellenőrzési tanúsítvány csatolásra került a Felhívás 6.1.19. pontja szerint.  (amennyiben releváns)
</t>
  </si>
  <si>
    <t xml:space="preserve">(érvényesség vége: 2017.07.11) A 272/2014. (XI.5.) Korm. rendelet 103. § alapján kiállított, támogató tartalmú minőségellenőrzési tanúsítvány - a közbeszerzési eljárásokra vonatkozóan – megfelelően csatolásra került.
</t>
  </si>
  <si>
    <t>a) a támogatást igénylő által benyújtott nyilatkozat elektronikus és – elektronikus aláírás használatának kivételével – papír alapú példánya nem hibás vagy nem hiányzik, hiánytalan, hibátlan és határ-időben benyújtásra került.</t>
  </si>
  <si>
    <t>A benyújtott projektterv alapján - amennyiben releváns, vagyis 150 millió Ft-ot meghaladó támogatással megvalósuló turisztikai attrakciók kialakítása esetén -Kávézó/büfé, és ajándékbolt létesítése megtörténik a projektben</t>
  </si>
  <si>
    <t>A benyújtott projektterv alapján a projekt összes elszámolható költségének legalább 10%-át a bemutathatóságot, interpretációt szolgáló tárgyi és immateriális eszközökre fordítják.</t>
  </si>
  <si>
    <t>A benyújtott projektterv alapján a  támogatást igénylő a felhívás 3.1. pontjában előírt belső arányokat betartotta.</t>
  </si>
  <si>
    <t>A benyújtott projektterv a projekt a felhívás 3.2.1.1. pontjában foglalt szempontokat tartalmazza/teljesíti</t>
  </si>
  <si>
    <t>(érvényessége lejárt: 2017.06.13 23:59:59) A benyújtott projektterv szerint a támogatást igénylőnél a projekt megvalósítása során  legalább 3 éves (projektek tervezésében és megvalósításában szerzett) tapasztalattal rendelkező turisztikai szakértő kerül alkalmazásra teljes munkaidőben.</t>
  </si>
  <si>
    <t>A beruházás a Felhívás 4.7. Támogatható tevékenységek bemutatása pontjában felsorolt tevékenységek valamelyikéhez kapcsolódik.</t>
  </si>
  <si>
    <t xml:space="preserve">(érvényessége lejárt: 2016.06.21.) A beruházás nem  a Közép-magyarországi régió területén valósul meg.
</t>
  </si>
  <si>
    <t>A beszállítói-integrátori konzorciumi megállapodás tartalmazza a Felhívás 3.4.1.3. pontjában rögzített tartalmi elvárásokat.</t>
  </si>
  <si>
    <t>(érvényessége lejárt: 2016.10.19.) A beszerezni kívánt eszközök megfelelnek a vonatkozó európai irányelveknek, szabványoknak, illetve az azokat harmonizáló magyar rendeleteknek, szabványoknak, környezetvédelmi előírásoknak.</t>
  </si>
  <si>
    <t>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t>
  </si>
  <si>
    <t>A Fejlesztési koncepció a Felhívás 6. pontjának 5. alpontjában  leírt tartalmi követelményeknek megfelelően csatolásra került.</t>
  </si>
  <si>
    <t xml:space="preserve">A Fejlesztési program csatolásra került a Felhívás 6.1.4. pontja szerint.
</t>
  </si>
  <si>
    <t xml:space="preserve">(érvényessége lejárt: 2016.10.26.)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t>
  </si>
  <si>
    <t>(érvényessége lejárt: 2018.08.17 23:59:59) A fejlesztés megvalósulásának helyszíne a támogatást igénylő bejegyzett magyarországi székhelye, telephelye. A megvalósítási helyszín a támogatási kérelem benyújtásáig bejegyzésre került.
A megvalósítási helyszín a támogatási kérelem benyújtásának időpontjában per- és igénymentes kell lennie (kivéve, ha a kedvezményezett az igény jogosultja).</t>
  </si>
  <si>
    <t>(Érvénytelen: 2017.10.31.) A fejlesztés megvalósulásának helyszíne a támogatást igénylő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t>
  </si>
  <si>
    <t>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t>
  </si>
  <si>
    <t>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t>
  </si>
  <si>
    <t>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t>
  </si>
  <si>
    <t>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t>
  </si>
  <si>
    <t xml:space="preserve">A Felhívás 3.1.2.2 d) pontja szerinti „Üzlethelyiség-bérlet vagy irodabérlet” tevékenységen elszámolható költségek együttesen nem haladhatják meg a projekt összes elszámolható költségének 30%-át.
</t>
  </si>
  <si>
    <t>A felhívás 3.1. pontjában előírt belső arányokat betartották.</t>
  </si>
  <si>
    <t>A Felhívás 3.2.2. pontja alapján a projekt megvalósítása során legalább egy mérföldkő megtervezésre került.</t>
  </si>
  <si>
    <t xml:space="preserve">A Felhívás 3.2.3. pontja alapján a projekt megvalósítása során egy mérföldkő került megtervezésre.
</t>
  </si>
  <si>
    <t>A Felhívás 3.2.3 pontja alapján a projekt megvalósítása során legalább egy és legfeljebb három mérföldkő megtervezésre került úgy, hogy a mérföldkövek között legalább 12 hónap van.</t>
  </si>
  <si>
    <t>A Felhívás 3.2.3 pontja alapján a projekt megvalósítása során legalább egy és legfeljebb négy mérföldkő megtervezésre került úgy, hogy a mérföldkövek között legalább 12 hónap van.</t>
  </si>
  <si>
    <t xml:space="preserve">A Felhívás 3.2.3. pontja alapján a projekt megvalósítása során legalább egy legfeljebb kettő mérföldkő megtervezésre került, úgy hogy a mérföldkövek között legalább 12 hónap legyen .
</t>
  </si>
  <si>
    <t>(érvényessége lejárt: 2016.10.19.) A Felhívás 3.2.3. pontja alapján a projekt megvalósítása során legalább egy, legfeljebb négy mérföldkő megtervezésre került úgy, hogy a mérföldkövek között legalább 12 hónap telik el.</t>
  </si>
  <si>
    <t xml:space="preserve">A Felhívás 3.2.3. pontja alapján a projekt megvalósítása során legalább kettő, legfeljebb három mérföldkő megtervezésre került úgy, hogy a mérföldkövek között legalább 12 hónap telik el.
</t>
  </si>
  <si>
    <t>(érvényessége lejárt: 2016.12.15 23:59:59) A Felhívás 3.2.6. pontja alapján a projekt megvalósítása során legalább évente egy mérföldkő megtervezésre került.</t>
  </si>
  <si>
    <t>A Felhívás 3.2. d) pontjához kapcsolódó szakmai önéletrajzok csatolásra kerültek.</t>
  </si>
  <si>
    <t xml:space="preserve">A Felhívás  3.4.1.1. 1) alpont f) és g) pontok szerinti személyek önéletrajza csatolásra került a Felhívás 6.1.16. pontja szerint.
</t>
  </si>
  <si>
    <t xml:space="preserve">A Felhívás 3.4.1.1.1 d) és e) pontok szerinti személyek önéletrajza csatolásra került a Felhívás 6.14. pontja szerint.
</t>
  </si>
  <si>
    <t xml:space="preserve">A Felhívás 3.4.1.1.9) pontjában szereplő egyházi kulturális örökséghelyszínek turisztikai fejlesztésére vonatkozó minimum feltételek megvalósításának eleget tett.
</t>
  </si>
  <si>
    <t>A Felhívás 3.4.1.1. Műszaki és szakmai elvárások gb) pontja alapján „A képzésekre elszámolható összeg a vonatkozó jogszabályi előírások (a foglalkoztatást elősegítő támogatásokról, valamint a Munkaerő piaci Alapból foglalkoztatási válsághelyzetek kezelésére nyújtható támogatásról szóló 6/1996. (VII. 16.) MüM rendelet) alapján kiadott miniszteri közleményben meghatározott normatívát nem haladhatja meg.”</t>
  </si>
  <si>
    <t>(Érvénytelen: 2017.10.31.) A Felhívás 3.4.1.3. pontjában foglaltaknak megfelelően a konzorciumi együttműködési megállapodás csatolásra került.</t>
  </si>
  <si>
    <t>A Felhívás 3.4.1.3. pontjában foglaltaknak megfelelően a konzorciumi megállapodás csatolásra került.</t>
  </si>
  <si>
    <t>A Felhívás 3.4.2. pontja alapján a projekt megvalósítása során egy mérföldkő került megtervezésre.</t>
  </si>
  <si>
    <t>A Felhívás 3.4.2. pontja alapján a projekt megvalósítása során egy mérföldkő megtervezésre került. A  mérföldkő a projekt fizikai befejezésének időpontjára került megtervezésre.</t>
  </si>
  <si>
    <t>A Felhívás 3.4.2. pontja alapján a projekt megvalósítása során egy mérföldkő megtervezésre került. Az utolsó mérföldkő a projekt fizikai befejezésének időpontjára került megtervezésre.</t>
  </si>
  <si>
    <t>A Felhívás 3.4.2. pontja alapján a projekt megvalósítása során legalább egy mérföldkő megtervezésre került.</t>
  </si>
  <si>
    <t>A Felhívás 3.4.2. pontja alapján a projekt megvalósítása során legalább egy mérföldkő megtervezésre került. Az utolsó mérföldkő a projekt fizikai befejezésének időpontjára került megtervezésre.</t>
  </si>
  <si>
    <t>A Felhívás 3.4.2. pontja alapján a projekt megvalósítása során legalább évente egy mérföldkő megtervezésre került.</t>
  </si>
  <si>
    <t>A Felhívás 3.4.2 pontja alapján a projekt megvalósítása során legalább évente egy mérföldkő megtervezésre került (ahol az év (365 nap) a projekt tényleges megkezdésétől számítandó).</t>
  </si>
  <si>
    <t>A Felhívás 3.4.4.1. pontjához kapcsolódóan az átadott előny kapcsán a képzésben, tanácsadásban, szervezetfejlesztésben részesült beszállító KKV-k nyilatkozata és a támogatástartalomról szóló igazolás csatolásra került</t>
  </si>
  <si>
    <t xml:space="preserve">A Felhívás 3.9 pontja alapján a Kedvezményezett biztosíték nyújtására kötelezett, kivéve, ha a biztosíték mentesség feltételeit teljesíti. </t>
  </si>
  <si>
    <t>A Felhívás 4.1.1 c) pontjához kapcsolódó együttműködési megállapodás csatolásra került.</t>
  </si>
  <si>
    <t>A Felhívás 4.1. a) iii) pontjához kapcsolódó együttműködési megállapodás csatolásra került.</t>
  </si>
  <si>
    <t>(Érvénytelen: 2017.10.31.) A Felhívás 4.1. és a 4.4.2.3. 14. a) pontjához kapcsolódóan a konzorciumi megállapodásban szereplő vállalkozásokkal kötött beszállítói szerződés csatolásra került.</t>
  </si>
  <si>
    <t>A Felhívás 4.1. és a 4.4.2.3. 15/A. a) pontjához kapcsolódóan a konzorciumi megállapodásban szereplő vállalkozásokkal kötött beszállítói szerződés csatolásra került.</t>
  </si>
  <si>
    <t>A Felhívás 4.1-es pontjában szereplő jelentős turisztika térség vonatkozásában került beadásra a támogatási igény.</t>
  </si>
  <si>
    <t xml:space="preserve">(érvényessége lejárt: 2018.08.14 23:59:59) A Felhívás 4.1-es pontjában szereplő kiemelt turisztika fejlesztési térség  vonatkozásában került beadásra a támogatási igény.
</t>
  </si>
  <si>
    <t xml:space="preserve">A Felhívás 4.1-es pontjában szereplő világörökségi helyszín vonatkozásában került beadásra a támogatási igény.
</t>
  </si>
  <si>
    <t xml:space="preserve">A Felhívás 4.1. pontja alapján került benyújtásra a támogatási kérelem. 
</t>
  </si>
  <si>
    <t xml:space="preserve">A Felhívás 4.1. pontja alapján került benyújtásra a támogatási kérelem. (A támogatást igénylők köre a Felhívás 4.1 pontjában meghatározott  szervezet
 (A támogatást igénylő szervezet a Nemzetgazdasági Minisztérium)
</t>
  </si>
  <si>
    <t>A Felhívás 4.1. pontja alapján került benyújtásra a támogatási kérelem. (A támogatást igénylők köre a Felhívás 4.1 pontjában meghatározott  szervezet
 (A támogatást igénylő szervezet a Nemzetgazdasági Minisztérium, konzorciumi tagok a kevésbé fejlett régiókban működő kormányhivatalok)</t>
  </si>
  <si>
    <t>A Felhívás 4.1. pontja alapján került benyújtásra a támogatási kérelem. (A támogatást igénylők köre a Felhívás 4.1 pontjában meghatározott  szervezet
 A támogatást igénylő szervezet a Nemzeti Szakképzési és Felnőttképzési Hivatal, konzorciumi tag a Nemzetgazdasági Minisztérium)</t>
  </si>
  <si>
    <t xml:space="preserve">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
</t>
  </si>
  <si>
    <t xml:space="preserve">A Felhívás 4.1. pontja alapján került benyújtásra a támogatási kérelem. (A támogatást igénylők köre a Felhívás 4.1 pontjában meghatározott  szervezet (önálló Támogatást Igénylő Nemzeti Szakképzési és Felnőttképzési Hivatal))
</t>
  </si>
  <si>
    <t xml:space="preserve">A Felhívás 4.1. pontja alapján került benyújtásra a támogatási kérelem. (A támogatást igénylő szervezet kizárólag csak a Magyar Turisztikai Ügynökség Zrt. lehet, konzorciumi formában nincs lehetőség támogatási kérelem benyújtására.)
</t>
  </si>
  <si>
    <t xml:space="preserve">A Felhívás 4.1. pontja alapján megalakult konzorcium által került benyújtásra a támogatási kérelem. </t>
  </si>
  <si>
    <t>A Felhívás 4.1. pontja alapján megalakult konzorcium által került benyújtásra a támogatási kérelem. (A támogatást igénylők köre a Felhívás 4.1 pontjában meghatározott  szervezetek együttesen: Nemzetgazdasági Minisztérium, a Belügyminisztérium, valamint a kormányhivatalok.)</t>
  </si>
  <si>
    <t>A Felhívás 4.1. pontja alapján megalakult konzorcium által került benyújtásra a támogatási kérelem. (A támogatást igénylők köre a Felhívás 4.1 pontjában meghatározott  szervezetek együttesen: OFA Nkft és az IFKA Nkft.</t>
  </si>
  <si>
    <t>(érvényessége lejárt: 2016.08.12 23:59:59) A Felhívás 4.1. pontja alapján megalakult konzorcium által került benyújtásra a támogatási kérelem. (A támogatást igénylők köre a Felhívás 4.1 pontjában meghatározott  szervezetek                    (- Magyar Természetjáró Szövetség
- Magyar Kajak- Kenu Szövetség
- Magyar Lovas Turisztikai Közhasznú Szövetség
- NIF Zrt. 
- Kerékpáros Magyarország Szövetség. Konzorciumi partnerek:
- Helyi önkormányzat (GFO 321);
- Egyéb szövetségek (GFO 517);
- Egyesület (GFO 52);
- Egyházi jogi személy (GFO 55);
- Nonprofit korlátolt felelősségű társaság (GFO 572); Nonprofit részvénytársaság (573);
-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t>
  </si>
  <si>
    <t>A Felhívás 4.1. pontja alapján megalakult konzorcium által került benyújtásra a támogatási kérelem. (A támogatást igénylők köre a Felhívás 4.1 pontjában meghatározott  szervezetek
(- Magyar Természetjáró Szövetség
- Magyar Kajak- Kenu Szövetség
- Magyar Vitorlás Szövetség
- Magyar Lovas Turisztikai Közhasznú Szövetség
- NIF Zrt. 
- Kerékpáros Magyarország Szövetség. Konzorciumi partnerek:
- Helyi önkormányzat (GFO 321);
- Egyéb szövetségek (GFO 517);
- Egyesület (GFO 52);
- Egyházi jogi személy (GFO 55);
- Nonprofit korlátolt felelősségű társaság (GFO 572); Nonprofit részvénytársaság (573);
-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t>
  </si>
  <si>
    <t xml:space="preserve">A Felhívás 4.1. pontja alapján megalakult konzorcium által került benyújtásra a támogatási kérelem. (A támogatást igénylők köre a Felhívás 4.1 pontjában meghatározott  szervezet (Kormányzati Informatikai Fejlesztési Ügynökség)
</t>
  </si>
  <si>
    <t>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t>
  </si>
  <si>
    <t xml:space="preserve"> 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t>
  </si>
  <si>
    <t xml:space="preserve"> A Felhívás 4.1. pontja alapján megalakult konzorcium által került benyújtásra a támogatási kérelem. (A támogatást igénylők köre a Felhívás 4.1 pontjában meghatározott  szervezet (MVM NET Távközlési Szolgáltató Zártkörűen Működő Részvénytársaság, "ANTENNA HUNGÁRIA" Magyar Műsorszóró és Rádióhírközlési  Zártkörűen Működő Részvénytársaság, Kormányzati Informatikai Fejlesztési Ügynökség (KIFÜ) )
</t>
  </si>
  <si>
    <t>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"ANTENNA HUNGÁRIA" Magyar Műsorszóró és Rádióhírközlési  Zártkörűen Működő Részvénytársaság, Kormányzati Informatikai Fejlesztési Ügynökség (KIFÜ) )</t>
  </si>
  <si>
    <t>A felhívás 4.1 pontja alapján meghatározott Nemzeti Gazdasági és Társadalmi Tanács tagsági igazolása csatolásra került.</t>
  </si>
  <si>
    <t xml:space="preserve"> A Felhívás 4.1. pontjában meghatározott szervezet által került benyújtásra a támogatási kérelem.
</t>
  </si>
  <si>
    <t>A Felhívás 4.1. pontja szerinti támogatást igénylő által került benyújtásra a támogatási kérelem. (A támogatást igénylők köre a Felhívás 4.1 pontjában meghatározott  szervezet (Kormányzati Informatikai Fejlesztési Ügynökség (KIFÜ) ).</t>
  </si>
  <si>
    <t xml:space="preserve">A Felhívás 4.2. b), c), f) pontjában foglalt feltételeknek minden konzorciumi tagnak egyenként megfelelnie, míg a 4.2. d) és e) feltétel konzorciumi szinten teljesül
</t>
  </si>
  <si>
    <t xml:space="preserve">A Felhívás 4.4.2.3. 10) pontjában szereplő kritérium teljesítéséhez a Rendszer használatával kapcsolatos érvényes tanúsítvány/ szerződés csatolásra került.
</t>
  </si>
  <si>
    <t>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</si>
  <si>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4.4.2.3.11.f) pontjában szereplő kritérium igazolásához a tulajdoni viszonyokat igazoló dokumentum csatolásra került.</t>
  </si>
  <si>
    <t>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</si>
  <si>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(Érvénytelen: 2017.10.31.) 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t>
  </si>
  <si>
    <t>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t>
  </si>
  <si>
    <t>(Érvénytelen: 2017.10.31.) 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</si>
  <si>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(Érvénytelen: 2017.10.31.) A Felhívás 4.4.2.3. 15. f) pontjában szereplő kritérium teljesítéséhez a CEN/TC 389 "Innováció Menedzsment" szabvány rendszerben végzett felmérésről szóló tanúsítvány, valamint a tanácsadó képesítését igazoló dokumentum csatolásra került.</t>
  </si>
  <si>
    <t>(Érvénytelen: 2017.10.31.) A Felhívás 4.4.2.3. 15. g) pontjához kapcsolódóan az AK tagságot igazoló dokumentum csatolásra került.</t>
  </si>
  <si>
    <t>(Érvénytelen: 2017.10.31.) A Felhívás 4.4.2.3. 15. h) pontjában szereplő kritérium teljesítéséhez az ISO 14001 környezetirányítási rendszerről szóló tanúsítvány csatolásra került.</t>
  </si>
  <si>
    <t>(Érvénytelen: 2017.10.31.) 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t>
  </si>
  <si>
    <t>A Felhívás 4.4.2.3. 17. c) pontjában szereplő kritérium teljesítéséhez csatolásra került a záró elszámolás benyújtását igazoló dokumentum.</t>
  </si>
  <si>
    <t>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</si>
  <si>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4.4.2.3. 17. e) pontjában szereplő kritérium teljesítéséhez a CEN/TC 389 "Innováció Menedzsment" szabvány rendszerben végzett felmérésről szóló tanúsítvány, valamint a tanácsadó képesítését igazoló dokumentum csatolásra került.</t>
  </si>
  <si>
    <t xml:space="preserve">A Felhívás 4.4.2.3. 17. f) pontjához kapcsolódóan az AK tagságot igazoló dokumentum csatolásra került. </t>
  </si>
  <si>
    <t>A Felhívás 4.4.2.3. 17. g) pontjában szereplő kritérium teljesítéséhez az ISO 14001 környezetirányítási rendszerről szóló tanúsítvány csatolásra került.</t>
  </si>
  <si>
    <t>A Felhívás 4.4.2.3. 17. i) pontjához kapcsolódóan az Ipari park címet alátámasztó hiteles okirat, dokumentum csatolásra került.</t>
  </si>
  <si>
    <t>A Felhívás 4.4.2.3. 18. és 19. pontjában szereplő kritérium teljesítéséhez az ISO 20000-1 (ITIL) és/vagy ISO 27001 (IT Biztonság) certifikáció csatolásra került (amennyiben a támogatási kérelem benyújtásakor rendelkezik vele).</t>
  </si>
  <si>
    <t>A Felhívás 4.4.2.3.18) pontjában szereplő kritérium teljesítéséhez a környezet és minőségirányítási rendszerről szóló tanúsítványt csatolásra került.</t>
  </si>
  <si>
    <t>A Felhívás 4.4.2.3.19) pontjában szereplő kritérium teljesítéséhez a Rendszer használatával kapcsolatos érvényes szerződés csatolásra került.</t>
  </si>
  <si>
    <t>(Érvénytelen: 2017.10.31.) A Felhívás 4.4.2.3. 19) pontjához kapcsolódóan az Ipari park címet alátámasztó hiteles okirat, dokumentum csatolásra került.</t>
  </si>
  <si>
    <t xml:space="preserve">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</si>
  <si>
    <t xml:space="preserve">A Felhívás 4.4.2.3. 1.d) pontjában szereplő kritérium teljesítéséhez szükséges dokumentum csatolásra került.
</t>
  </si>
  <si>
    <t xml:space="preserve">A Felhívás 4.4.2.3.1.e) pontjában szereplő kritérium igazolásához a tulajdoni viszonyokat igazoló dokumentum csatolásra került.
</t>
  </si>
  <si>
    <t xml:space="preserve">A Felhívás 4.4.2.3.1.g) pontjában szereplő kritérium igazolásához csatolásra került a tulajdoni viszonyokat igazoló dokumentum.
</t>
  </si>
  <si>
    <t xml:space="preserve">A Felhívás 4.4.2.3. 4) értékelési szempontjához kapcsolódóan a projekt komplexitását igazoló dokumentumokat a Felhívás 4.4.2.3.1. i) pontjában foglaltak szerint csatolásra kerültek.
</t>
  </si>
  <si>
    <t>A Felhívás 4.4.2.3. 7 pontjában szereplő kritériumok teljesítéséhez a Felhívás 11. számú melléklete alapján csatolásra kerültek az alátámasztó dokumentumok</t>
  </si>
  <si>
    <t xml:space="preserve">A Felhívás 4.4.2.3.8.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</si>
  <si>
    <t xml:space="preserve">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t>
  </si>
  <si>
    <t>(Érvénytelen: 2018.02.16.)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megfelelően csatolásra került.</t>
  </si>
  <si>
    <t xml:space="preserve">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
</t>
  </si>
  <si>
    <t xml:space="preserve">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</si>
  <si>
    <t>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</si>
  <si>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</si>
  <si>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 xml:space="preserve">A Felhívás 4.4.2.3. Tartalmi értékelési szempontok/Rangsorolási szempontok 1. e) pontjában szereplő kritérium igazolásához csatolásra került a tulajdoni viszonyokat igazoló dokumentum.
</t>
  </si>
  <si>
    <t>A Felhívás 4.4.2.3. Tartalmi értékelési szempontok/Rangsorolási szempontok 1. f) pontjában szereplő kritérium igazolásához csatolásra került a tulajdoni viszonyokat igazoló dokumentum (pl.: társasági szerződés).</t>
  </si>
  <si>
    <t xml:space="preserve">A Felhívás 4.4.2.3. Tartalmi értékelési szempontok/Rangsorolási szempontok 2.) pontjában szereplő kritérium teljesítéséhez csatolásra került a Rendszer használatával kapcsolatos érvényes szerződést.
</t>
  </si>
  <si>
    <t>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</si>
  <si>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4.4.2 Kiválasztási kritériumok, 3. Tartalmi értékelési szempontok táblázatának 4. d) pontjához kapcsolódóan csatolásra került az AK tagságot igazoló dokumentum</t>
  </si>
  <si>
    <t>A Felhívás 4.4.2 Kiválasztási kritériumok, 3. Tartalmi értékelési szempontok táblázatának 4. f) pontjában szereplő kritérium igazolásához csatolásra került a tulajdoni viszonyokat igazoló dokumentum.</t>
  </si>
  <si>
    <t xml:space="preserve">A Felhívás 4.4.3.10.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</si>
  <si>
    <t xml:space="preserve">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</si>
  <si>
    <t xml:space="preserve">A Felhívás 4.4.3.1. g) pontjában szereplő kritérium igazolásához csatolásra került a tulajdoni viszonyokat igazoló dokumentum.
</t>
  </si>
  <si>
    <t>A Felhívás 4.4.3. 6.b) 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</si>
  <si>
    <t>A Felhívás 4.4.3. 6. c) pontjában szereplő, Alulprezentált vállalkozói csoportba tartozás kritériumainak igazolásához csatolásra került a tulajdoni viszonyokat igazoló dokumentum.</t>
  </si>
  <si>
    <t xml:space="preserve">A Felhívás 4.4.3.7.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</si>
  <si>
    <t>A Felhívás 4.4 pontja alapján a kommunikáció megvalósítását tervezi a projekt a legnagyobb hagyományos küldő országok legalább egyikében, annak új réspiacán (vendégéjszaka alapján, Németország, Ausztria, Oroszország, Egyesült Királyság, Olaszország)</t>
  </si>
  <si>
    <t xml:space="preserve">A Felhívás 4.4 pontja alapján a projektben meghatározott tevékenységhez szükséges adatbázisok rendelkezésre állnak vagy létrehozataluk betervezésre került. </t>
  </si>
  <si>
    <t>A Felhívás 4.4 pontja alapján a projekt elszámolható költségeinek legalább 85%-a fordítódik nemzetközi marketing tevékenységre.</t>
  </si>
  <si>
    <t>A Felhívás 4.4 pontja alapján a projektmenedzsmentben EU finanszírozásból megvalósuló projekt(ek) lebonyolításában legalább 3 éves gyakorlati tapasztalattal rendelkező szakértő kerül alkalmazásra a megvalósítás során. (Önéletrajzzal alátámasztva)</t>
  </si>
  <si>
    <t>A Felhívás 4.4 pontja alapján a projekt tervezi a lakossági kommunikációt legalább egy új, jelentős növekedési potenciállal rendelkező küldő országban</t>
  </si>
  <si>
    <t>A Felhívás 4.4 pontja alapján a szakmai program kiterjed legalább a következő termékekre:
(i) A gyógy- és az orvosi szolgáltatásokon alapuló egészségturizmus
(ii) Akadálymentes turisztikai szolgáltatások
(iii) Szenior turizmus</t>
  </si>
  <si>
    <t>A Felhívás 4.4 pontja alapján egy legalább 3 éves turisztikai tapasztalattal (szakpolitikai és/vagy szakértői) rendelkező szakértő kerül alkalmazásra teljes munkaidőben a megvalósítás során.</t>
  </si>
  <si>
    <t>A Felhívás 4.4 pontja alapján kidolgozásra és a megvalósíthatósági tanulmányban bemutatásra került a projekt egyedisége, a (Kastély/Vár-) programban betöltött sajátos helye.</t>
  </si>
  <si>
    <t>A Felhívás 4.4 pontja alapján támogatási kérelemben legalább, a Felhívás 3.5 pontjában szereplő OP kimeneti és szakpolitikai mutatókhoz előírt minimum célszámok kerültek vállalásra és rögzítésre.</t>
  </si>
  <si>
    <t xml:space="preserve">A felhívás 5.2 pontja alapján az elszámolható költség nem haladja meg a maximálisan elszámolható költség összegét.
</t>
  </si>
  <si>
    <t>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t>
  </si>
  <si>
    <t xml:space="preserve">A felhívás 5.3 pontja alapján az igényelt támogatás mértéke eléri a minimálisan igényelhető és nem haladja meg a maximálisan igényelhető támogatás mértéket.
</t>
  </si>
  <si>
    <t xml:space="preserve">A felhívás 5.3 pontja alapján az igényelt támogatás mértéke nem haladja meg a maximálisan igényelhető támogatás mértéket.
</t>
  </si>
  <si>
    <t xml:space="preserve">A felhívás 5.3 pontja alapján az igényelt támogatás összege eléri a minimálisan igényelhető és nem haladja meg a maximálisan igényelhető támogatás összegét.
</t>
  </si>
  <si>
    <t>A Felhívás 5.5.1. pontja alapján a ca)Általános (rezsi) költségek és az ec)Kötelező nyilvánosság biztosításának költsége csak átalány alapú elszámolásként nyújthatóak be – kivéve közbeszerzési eljárás
érintettsége esetén – és együttes költségük nem haladhatja meg a szakmai megvalósításában közvetlenül közreműködő munkatársak
személyi jellegű ráfordításainak (Felhívás 5.5. da) 15%-át.
VAGY
A Felhívás 5.5.1. pontja alapján a projektmenedzsment és szakmai megvalósítók személyi jellegű költségei (bérköltség), a hatályos
jogszabályok szerint, munkáltatót terhelő adók és járulékok) egységköltség alapján egyszerűsített elszámolási mód keretében számolhatók el. Ez esetben az egy
művelet végrehajtásához kapcsolódó személyi jellegű költségek megállapítása céljából kiszámítható az alkalmazandó óradíj oly módon, hogy a legutolsó dokumentált éves bruttó foglalkoztatási költségeket
elosztják 1 720 órával.</t>
  </si>
  <si>
    <t>A Felhívás 5.5.1. pontja alapján a ca)Általános (rezsi) költségek és az ed)Kötelező nyilvánosság biztosításának költsége csak átalány alapú elszámolásként nyújthatóak be – kivéve közbeszerzési eljárás
érintettsége esetén – és együttes költségük nem haladhatja meg a szakmai megvalósításában közvetlenül közreműködő munkatársak
személyi jellegű ráfordításainak (Felhívás 5.5. da) 15%-át.</t>
  </si>
  <si>
    <t>A Felhívás 5.5.2 pontjában szereplő „Szellemi vagyon értékelési és/vagy szellemi vagyon audit szolgáltatásokkal kapcsolatos költségek” tekintetében 1db független, érvényes helyzet – és piacfelmérésben részt vevő által kiállított tájékoztatás, vagy az ajánlat a Felhívásban foglaltaknak megfelelően csatolásra került.</t>
  </si>
  <si>
    <t>(érvényesség lejárt: 2017.02.16) A Felhívás 5.5.3. pontjában szereplő „Szellemi vagyon értékelési és/vagy szellemi vagyon audit szolgáltatásokkal kapcsolatos költségek” tekintetében 1db érvényes helyzet – és piacfelmérésben részt vevő által kiállított tájékoztatás, vagy az ajánlat a Felhívásban foglaltaknak megfelelően csatolásra került.</t>
  </si>
  <si>
    <t>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t>
  </si>
  <si>
    <t>A Felhívás 5.5. a) Projekt 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t>
  </si>
  <si>
    <t>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t>
  </si>
  <si>
    <t>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t>
  </si>
  <si>
    <t>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t>
  </si>
  <si>
    <t>A Felhívás 5.5 Az elszámolható költségek köre fc) pontja alapján az építéshez kapcsolódó költségek maximális mértéke nem haladja meg a teljes projekt elszámolható költségének 50%-át.</t>
  </si>
  <si>
    <t>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t>
  </si>
  <si>
    <t>A Felhívás 5.5 ba)Projektmenedzsment személyi jellegű ráfordítása, a da)Szakmai megvalósításhoz kapcsolódó személyi jellegű ráfordítás, valamint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t>
  </si>
  <si>
    <t>A Felhívás 5.5 d) 3. pontja alapján A kötelezően előírt nyilvánosság biztosításának költsége nem haladja meg a projekt összes elszámolható költségének 0,5 %-át.</t>
  </si>
  <si>
    <t>A Felhívás 5.5 d) 4. pontja alapján a kötelezően előírt nyilvánosság biztosításának költsége nem haladja meg a projekt összes elszámolható költségének 0,5 %-át.</t>
  </si>
  <si>
    <t>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
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t>
  </si>
  <si>
    <t>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t>
  </si>
  <si>
    <t>A Felhívás 5.5. db)Szakmai megvalósításhoz kapcsolódó útiköltség, kiküldetési költség pontja alapján a szakmai tanulmányutakhoz kapcsolódó utazási és szállásköltség nem haladhatja meg a projekt összes elszámolható költségének 10%-át.</t>
  </si>
  <si>
    <t>A Felhívás 5.5. ea)Egyéb szakértői szolgáltatás költségei pontja alapján egyedi érdekvitánként - amelyben a felek és az ügy
tárgya azonos - legfeljebb 1 fő szakértő, tanácsadó díja számolható el,
legfeljebb 16 órára vonatkozó megbízási díj tekintetében.
Jogsegélyszolgálati tevékenységre a projekt keretében legfeljebb nettó 12 000 Ft óradíj számolható el.</t>
  </si>
  <si>
    <t>A Felhívás 5.5 ea) Marketing, kommunikációs szolgáltatások költségei pontja alapján a rendezvényszervezéshez kapcsolódó ellátási, ún. „catering” költség 1 résztvevőre és 1 napra nem haladhatja meg a bruttó 6000 Ft-ot.</t>
  </si>
  <si>
    <t>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t>
  </si>
  <si>
    <t>A Felhívás 5.6 Az elszámolhatóság további feltételei i) pontja alapján ingatlan/infrastrukturális beruházás esetén legfeljebb nettó 190.000,- Ft/nm költség került tervezésre/elszámolásra.</t>
  </si>
  <si>
    <t>A Felhívás 5.7 Az elszámolható költségek mértékére, illetve arányára vonatkozó elvárások pontja alapján az 5.5. a) Projekt előkészítés költségei (kivéve az 5.5 aa) Közbeszerzés költsége), az 5.5 aa) Közbeszerzés költsége, valamint az 5.5. c) Projektmenedzsment elszámolható költségei összességében nem haladják meg a projekt összes elszámolható költségének 8,5%-át.</t>
  </si>
  <si>
    <t xml:space="preserve">A Felhívás 5.7 pontja alapján a "Marketing, kommunikációs szolgáltatások költségei" 5.5 da) pontja szerinti elszámolható költségek együttesen nem haladhatják meg a projekt összes elszámolható költségének 30%-át.
</t>
  </si>
  <si>
    <t xml:space="preserve">A Felhívás 5.7 pontja alapján az „Egyéb projekt-előkészítéshez kapcsolódó költség” 5.5 aa), a „Kötelezően előírt nyilvánosság biztosításának költsége” 5.5 db) valamint az „Egyéb általános (rezsi) költség” 5.5 fa) pontja szerinti elszámolható költségek együttes összege nem haladhatja meg a projekt összes elszámolható költségének 6,5%-át.
</t>
  </si>
  <si>
    <t xml:space="preserve">A Felhívás 5.7 pontja alapján az „Eszközbeszerzés költségei” 5.5 ca) és az „Immateriális javak beszerzése” 5.5 cb) pontja szerint elszámolható költségek együttes összege nem haladhatja meg a projekt összes elszámolható költségének 45%-át.
</t>
  </si>
  <si>
    <t xml:space="preserve">A felhívás 5. pontjában rögzített kiszervezésre  meghatározott százalékos korlátnak megfelelően került a költségvetés megtervezésre, vagy pozitív irányú eltérés esetén az erre irányuló kérelem benyújtásra került.
</t>
  </si>
  <si>
    <t>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t>
  </si>
  <si>
    <t xml:space="preserve">A Felhívás 6.1.11. pontjában meghatározott alátámasztó dokumentumok csatolásra kerültek.
</t>
  </si>
  <si>
    <t>A Felhívás 6.1.12. pontjában meghatározott alátámasztó dokumentumok csatolásra kerültek.</t>
  </si>
  <si>
    <t xml:space="preserve">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t>
  </si>
  <si>
    <t xml:space="preserve">A Felhívás 6.1.17. pontja szerint csatolásra került a Miniszterelnökség Kulturális Örökségvédelemért Felelős Helyettes Államtitkársága világörökségi szakértői véleménye a kiemelkedő egyetemes érték fenntartásról.
</t>
  </si>
  <si>
    <t>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t>
  </si>
  <si>
    <t>A felhívás 6.1.1. pontjának megfelelő melléklet benyújtásra került (Megvalósíthatósági Tanulmány).</t>
  </si>
  <si>
    <t xml:space="preserve">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t>
  </si>
  <si>
    <t xml:space="preserve">A felhívás 6.1.2.a. pontjának megfelelő melléklet benyújtásra került (hitelesített alapító okirat/ társasági szerződés másolata).
</t>
  </si>
  <si>
    <t xml:space="preserve">A felhívás 6.1.2.b. pontjának megfelelő melléklet benyújtásra került (aláírásra jogosult személy(ek) aláírását igazoló hiteles minta).
</t>
  </si>
  <si>
    <t xml:space="preserve">A felhívás 6.1.3. pontjának megfelelő melléklet benyújtásra került (utolsó két évi lezárt egyszerűsített éves beszámoló).
</t>
  </si>
  <si>
    <t xml:space="preserve">A felhívás 6.1.3. pontjának megfelelő melléklet benyújtásra került (utolsó két évi lezárt éves beszámoló).
</t>
  </si>
  <si>
    <t xml:space="preserve">A felhívás 6.1.4.a. pontjának megfelelő melléklet benyújtásra került (hitelesített alapító okirat/ társasági szerződés másolata).
</t>
  </si>
  <si>
    <t xml:space="preserve">A felhívás 6.1.4.b. pontjának megfelelő melléklet benyújtásra került (aláírásra jogosult személy(ek) aláírását igazoló hiteles minta).
</t>
  </si>
  <si>
    <t xml:space="preserve">A felhívás 6.1.4. pontjának megfelelő melléklet benyújtásra került (rendezett tulajdonviszonyainak igazolása).
</t>
  </si>
  <si>
    <t xml:space="preserve">A felhívás 6.1.5. pontjának megfelelő melléklet benyújtásra került (önerő pénzügyi fedezetének igazolása).
</t>
  </si>
  <si>
    <t xml:space="preserve">A felhívás 6.1.5. pontjának megfelelő melléklet benyújtásra került (utolsó két évi lezárt éves beszámoló).
</t>
  </si>
  <si>
    <t xml:space="preserve">A felhívás 6.1.6.a. pontjának megfelelő melléklet benyújtásra került (a villamosenergia termelő rendszer(ek)re vonatkozóan a szolgáltató felé benyújtott igénybejelentő és az arra adott „pozitív” választ igazoló dokumentuA felhívás 6.1.6.a. pontjának megfelelő melléklet benyújtásra került (a villamosenergia termelő rendszer(ek)re vonatkozóan a szolgáltató felé benyújtott igénybejelentő és az arra adott „pozitív” választ igazoló dokumentum).
</t>
  </si>
  <si>
    <t>A felhívás 6.1.6.a pontjának megfelelő melléklet benyújtásra került (a villamosenergia termelő rendszer(ek)re vonatkozóan a szolgáltató felé benyújtott igénybejelentő és az arra adott „pozitív” választ igazoló dokumentum).</t>
  </si>
  <si>
    <t xml:space="preserve">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
</t>
  </si>
  <si>
    <t xml:space="preserve">A felhívás 6.1.6.d. pontjának megfelelő melléklet benyújtásra került (NEM engedélyköteles tevékenység esetén a támogatást igénylő képviseletére jogosult személy erről szóló nyilatkozata).
</t>
  </si>
  <si>
    <t xml:space="preserve">A felhívás 6.1.6. pontjának megfelelő melléklet benyújtásra került (rendezett tulajdonviszonyainak igazolása).
</t>
  </si>
  <si>
    <t xml:space="preserve">A Felhívás 6.1.7. pontjában meghatározott alátámasztó dokumentumok (árajánlatok) csatolásra kerültek.
</t>
  </si>
  <si>
    <t xml:space="preserve">A felhívás 6.1.8. pontjának megfelelő melléklet benyújtásra került (önerő pénzügyi fedezetének igazolása).
</t>
  </si>
  <si>
    <t xml:space="preserve">A felhívás 6.1 pontjában szereplő kötelezően csatolandó dokumentumok, a felhívásban meghatározottak szerint, elektronikus formában benyújtásra kerültek.
</t>
  </si>
  <si>
    <t>A Felhívás 6.1 pontja szerint a Konzorciumi együttműködési megállapodás a támogatási kérelem benyújtására (aláírt, szkenelt-pdf/tif-formátum) csatolásra került.</t>
  </si>
  <si>
    <t xml:space="preserve">A Felhívás 6.1 pontja szerinti kötelezően csatolandó dokumentumok,  elektronikus formában benyújtásra kerültek.
</t>
  </si>
  <si>
    <t>A Felhívás 6.2 pontja szerint a Megvalósíthatósági tanulmány és mellékletei csatolásra került.</t>
  </si>
  <si>
    <t>A Felhívás 6. 2 pontja szerint az Együttműködési Megállapodás a foglalkoztatási szakmai rendszerek és adatbázisok üzemeltetésére jogszabályban kijelölt központi hivatallal (aláírt, szkennelt –pdf/tif- formátum) csatolásra került</t>
  </si>
  <si>
    <t xml:space="preserve">A Felhívás 6.3 pontja szerint a Cselekvési ütemterv - negyedéves bontásban (Projektszinten és konzorciumi tagonként) csatolásra került. </t>
  </si>
  <si>
    <t>A Felhívás 6.3 pontja szerint a Megvalósíthatósági tanulmány és mellékletei csatolásra került (aláírt, szkennelt –pdf/tif- formátum).</t>
  </si>
  <si>
    <t>A Felhívás 6.4 pontja szerint - a projekt megvalósításában résztvevők körében - a szakmai önéletrajzok (aláírt, szkennelt – PDF/TIF – formátum) benyújtásakor vagy hiánypótlás során csatolásra kerültek, legalább az alábbi szerepkörök vonatkozásában:
a) projektmenedzsment                                        
b) nemzeti kulcsszakértők</t>
  </si>
  <si>
    <t>A Felhívás 6.4 pontja szerint a szakmai eljárásrend csatolásra került.</t>
  </si>
  <si>
    <t>A Felhívás 6.5 pontja szerint a Cselekvési ütemterv - negyedéves bontásban (Projektszinten és konzorciumi tagonként) csatolásra került.</t>
  </si>
  <si>
    <t>A Felhívás 6.5 pontja szerint az 5.6.e) pontnak megfelelően került(ek) csatolásra - a nem közbeszerzési eljárás keretében beszerzett tételek - a támogatást igénylő szervezet által hitelesített magyar nyelvű (3-3 darab) ajánlatok.</t>
  </si>
  <si>
    <t>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t>
  </si>
  <si>
    <t>A Felhívás 6.6 pontja szerint csatolásra került, mind a konzorciumvezető, mind a konzorciumi partner(ek) projektmenedzsmentjében dolgozók  szakmai önéletrajza (aláírt, szkennelt – PDF/TIF – formátumban) , legalább az alábbi szerepkörök vonatkozásában :
a) porjektmemedzser                                        b) pénzügyi menedzser</t>
  </si>
  <si>
    <t>A Felhívás 6.7 pontja szerint csatolásra került a részletes költségvetés és annak szöveges indoklása (Excel tábla)</t>
  </si>
  <si>
    <t>A Felhívás 6.8 pontja szerint az 5.6.e) pontnak megfelelően került(ek) csatolásra - a nem közbeszerzési eljárás keretében beszerzett tételek - a támogatást igénylő szervezet által hitelesített magyar nyelvű (3-3 darab) ajánlatok.</t>
  </si>
  <si>
    <t xml:space="preserve">A felhívás 6.9 pontja alapján csatolásra került a Nyilatkozat a Magyar Mérnöki Kamara által közzétett tervezési díjtételek alkalmazásáról c. melléklet.
</t>
  </si>
  <si>
    <t>A Felhívás 6.a) pontja szerint; a Jogi státusz igazolása (alapító okirat, társasági szerződés másolata) megfelelően csatolásra került, benyújtáskor vagy a hiánypótlás során.</t>
  </si>
  <si>
    <t xml:space="preserve">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t>
  </si>
  <si>
    <t>A Felhívás 6.c) pontja szerint ; A támogatást igénylő hivatalos képviselőjének aláírási címpéldánya/vagy ügyvédi által hitelesített aláírás minta a „Támogatási kérelem kitöltési útmutató” című dokumentumban foglaltak szerint csatolásra került benyújtáskor vagy hiánypótlás során.</t>
  </si>
  <si>
    <t xml:space="preserve">A Felhívás 6.d) pontja szerint ;  a Tételes költségbontást tartalmazó táblázat (Excel formátumban), jelölve, hogy mely tételek esetében kerül sor közbeszerzési eljárás lefolytatására csatolásra került benyújtáskor vagy hiánypótlás során. </t>
  </si>
  <si>
    <t>A Felhívás 6.e) pontja szerint került(ek) csatolásra - a nem közbeszerzési eljárás keretében beszerzett vagy beszerezni kívánt tételek esetében - a támogatást igénylő szervezet által hitelesített magyar nyelvű (3-3 darab) ajánlatok valamint a legkedvezőbb árajánlat és a Támogatási kérelemben szereplő táblázatok adatai megegyeznek.</t>
  </si>
  <si>
    <t xml:space="preserve">A Felhívás 6.f) pontja szerint; a Szakmai Program, amely tartalmazza a projekt cselekvési és ütemtervét –havi bontásban csatolásra került benyújtáskor vagy hiánypótlás során. </t>
  </si>
  <si>
    <t>A Felhívás 6.g) pontja szerint; az Önéletrajzok (aláírt, szkennelt – PDF/TIF – formátum) a következő szerepkörök vonatkozásában:
i. Projekt szakmai vezető
ii. Projekt koordinációs / operatív igazgató vagy menedzser
iii. Projekt pénzügyi / gazdasági vezető vagy menedzser
iv. Projekt jogi munkatársa
v. Turisztikai szakértő (nem a projektmenedzsment tagja)
csatolásra került benyújtáskor vagy hiánypótlás során.</t>
  </si>
  <si>
    <t>A Fővárosi Közgyűlés projektre vonatkozó támogató nyilatkozata a felhívás 8.VIII. pontja szerint benyújtásra került.</t>
  </si>
  <si>
    <t>A Helyi TDM-ek stratégiájának aktualizálása a Felhívás 6. pontjának 4. alpontjában leírt tartalmi követelményeknek megfelelően csatolásra került.</t>
  </si>
  <si>
    <t>(érvényessége lejárt: 2016.10.28 23:59:59) A Helyi TDM-ek stratégiájának aktualizálása a Felhívás 6. pontjának 6. alpontjában leírt tartalmi követelményeknek megfelelően csatolásra került.</t>
  </si>
  <si>
    <t xml:space="preserve">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
B) Amennyiben a felhívás 4.1. ac) pontjában foglalt feltételnek a támogatást igénylő vállalkozás a partner-és/vagy kapcsolt vállalkozásai árbevétel adatainak összeszámításával felel meg: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
</t>
  </si>
  <si>
    <t xml:space="preserve">A kedvezményezett járások besorolásáról szóló 290/2014 (XI.26.) Kormányrendelet 2. számú melléklete szerinti kedvezményezett járásban („G” oszlop) található valamennyi gyakorlati képzőhely és számuk +5 %-os eltérés esetén 5-10 db közötti, +10 %-os eltérés esetén meghaladja a 10 db-ot. (a Felhívás 5.3.  pontja alapján igénybe vett eltérés esetében) 
</t>
  </si>
  <si>
    <t xml:space="preserve">"A kérelmet benyújtó szervezet a benyújtott nyilatkozata alapján nyertes támogatási kérelemmel rendelkezik:
i. az EFOP-1.4.2-16 kiírásban, amennyiben integrált térségi gyerekprogramokhoz szükséges infrastruktúra kialakítása, járási szintű projekt megvalósítása érdekében nyújt be támogatási kérelmet,
ii. az EFOP-1.4.3-16 kiírásban, amennyiben a település lélekszáma 1000-4000 fő közötti és új Biztos Kezdet Gyerekházak indításához szükséges infrastruktúra megvalósításához szükséges infrastruktúra kialakítása érdekében nyújt be támogatási kérelmet,
iii. az EFOP-1.4.3-16 kiírásban, amennyiben a település lélekszáma 1000 fő alatti és „Jó ki hely”, helyi szükségletekre épülő kistelepülés komplex gyerekprogramok megvalósításához szükséges infrastruktúra kialakítása érdekében nyújt be támogatási kérelmet."
</t>
  </si>
  <si>
    <t>(érvénytelen: 2018.05.29.) A kivitelezési munkálatok támogatható munkadíja az elszámolható anyagköltség 60%-ánál nem több!</t>
  </si>
  <si>
    <t>A KKV együttműködési nyilatkozat(ok) csatolásra kerültek a Felhívás 6.1.10. pontja szerint.</t>
  </si>
  <si>
    <t xml:space="preserve">A KKV együttműködési nyilatkozat(ok) csatolásra kerültek a Felhívás 6.1.9. pontja szerint.
</t>
  </si>
  <si>
    <t xml:space="preserve">A költségvetés a felhívás 5. pontjának megfelelően, részletes szöveges indoklással együtt került betervezésre a támogatási kérelemben.
</t>
  </si>
  <si>
    <t xml:space="preserve">A költségvetés a Felhívás 5. pontjának megfelelően, szöveges indoklással együtt került betervezésre a támogatási kérelemben. 
</t>
  </si>
  <si>
    <t xml:space="preserve">Érvénytelen: 2017.04.27. A költségvetés a Felhívásnak megfelelően, és részletes szöveges indoklással együtt került betervezésre a támogatási kérelemben.
</t>
  </si>
  <si>
    <t xml:space="preserve">A konzorciumi megállapodás (amennyiben releváns) csatolásra került a Felhívás 6.11. pontja szerint.
</t>
  </si>
  <si>
    <t xml:space="preserve">A konzorciumi megállapodás megfelelő formátumban csatolásra került a Felhívás 6.1.8. pontja szerint.
</t>
  </si>
  <si>
    <t xml:space="preserve">(érvényessége lejárt: 2017.11.09 23:59:59) A konzorciumi tagok olyan érdekképviseleti szervezetek lehetnek, amelyek ágazatban (illetve egyes esetekben al/szakágazatokban) végzett tevékenységüket legalább két éve folytatják. </t>
  </si>
  <si>
    <t xml:space="preserve">A kötelezően megvalósítandó műszaki-szakmai eredmények a felhívás 3.4.1.1 pontjában meghatározottak szerint betervezésre kerültek a támogatási kérelemben.
</t>
  </si>
  <si>
    <t xml:space="preserve"> A kötelező mérföldkövek a felhívás 3.4.2 pontjában meghatározottak szerint betervezésre kerültek a támogatási kérelemben.
</t>
  </si>
  <si>
    <t>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t>
  </si>
  <si>
    <t>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t>
  </si>
  <si>
    <t xml:space="preserve">A „Kötelező nyilvánosság biztosításának költsége” a Felhívás 5.5 db) és az „Egyéb általános (rezsi) költség” a Felhívás 5.5 fa) pontja szerinti elszámolható költségek együttes összege nem haladhatja meg a szakmai megvalósításában közreműködő munkatársak személyi jellegű ráfordításainak 15%-át.
</t>
  </si>
  <si>
    <t xml:space="preserve">A „Kötelező nyilvánosság biztosításának költsége” a Felhívás 5.5 db) és az „Egyéb általános (rezsi) költség” a Felhívás 5.5 fa) pontja szerinti elszámolható költségek együttes összege nem haladja meg a szakmai megvalósításában közreműködő munkatársak személyi jellegű ráfordításainak 15%-át.
</t>
  </si>
  <si>
    <t xml:space="preserve">A közbeszerzési terv csatolásra került a Felhívás 6.1.3. pontja szerint.
</t>
  </si>
  <si>
    <t xml:space="preserve">A közbeszerzési terv csatolásra került a Felhívás 6.1.6. pontja szerint.
</t>
  </si>
  <si>
    <t xml:space="preserve">A közbeszerzési terv csatolásra került a Felhívás 6.6. pontja szerint.
</t>
  </si>
  <si>
    <t xml:space="preserve">A legalább napi 4 órában foglalkoztatott munkavállalók munkaszerződése (A Felhívás 4.4.2.3/1. pontjához kapcsolódóan) csatolásra került.
</t>
  </si>
  <si>
    <t>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t>
  </si>
  <si>
    <t xml:space="preserve">A létesítő okiratok csatolásra kerültek a Felhívás 6.1.2. pontjának megfelelően.
</t>
  </si>
  <si>
    <t>(Érvényesség kezdete: 2017.05.02.) A Likviditási terv csatolásra került a Felhívás 6.21. pontja szerint.</t>
  </si>
  <si>
    <t xml:space="preserve">Állomáshelyekre jutó költséglebontás táblázata csatolásra került a Felhívás 6.15. pontja szerint.
</t>
  </si>
  <si>
    <t>A megvalósítási helyszín alkalmas a projekt megvalósítására, illetve megfelel a Felhívás 3.6.1.1. pontjában meghatározott műszaki feltételeknek.</t>
  </si>
  <si>
    <t xml:space="preserve">A Megvalósíthatósági Tanulmány csatolásra került a Felhívás 6.1.7. pontja szerint.
</t>
  </si>
  <si>
    <t xml:space="preserve">A Megvalósíthatósági Tanulmány csatolásra került a Felhívás 6.7. pontja szerint.
</t>
  </si>
  <si>
    <t>A megvalósíthatósági tanulmány és mellékletei a felhívás szakmai mellékletét képező, a tartalmi követelményekre vonatkozó dokumentum alapján (a Felhívás 3.1.2.1. c) pontja szerinti terjedelemben, aláírt, kereshető pdf formátumban) csatolásra került.</t>
  </si>
  <si>
    <t xml:space="preserve">A megvalósulási helyszín(ek) a Felhívás 6.f) pontja alapján csatolt projektkoncepcióban foglaltakkal összhangban áll(nak).
</t>
  </si>
  <si>
    <t>(érvényessége lejárt: 2016.12.19 23:59:59) Amennyiben a pályázó nem rendelkezik elektronikus aláírással, a papíralapú, cégszerűen aláírt, postai úton benyújtandó nyilatkozat határidőben benyújtásra került és megegyezik az elektronikusan korábban benyújtott nyilatkozattal.</t>
  </si>
  <si>
    <t>(érvényessége lejárt: 2016.12.19 23:59:59) Amennyiben a pályázó nem rendelkezik elektronikus aláírással, a papíralapú, cégszerűen aláírt, postai úton benyújtandó nyilatkozat nem hiányzik, és megegyezik az elektronikusan korábban benyújtott nyilatkozattal.</t>
  </si>
  <si>
    <t xml:space="preserve">(Érvényesség vége: 2019.09.30) Amennyiben projektgazda a tervezett fejlesztési tevékenységet (tevékenységeket) az állami támogatásnak nem minősülő támogatási kategóriába sorolta, az a projekt tartalmát, földrajzi elhelyezkedését, várható célcsoportjait figyelembe véve alátámasztottnak tekinthető. </t>
  </si>
  <si>
    <t xml:space="preserve">Amennyiben a projekt konzorciumban valósul meg, a konzorciumi megállapodás csatolásra került a Felhívás 6.1.12. pontja szerint.
</t>
  </si>
  <si>
    <t>Amennyiben a projekt konzorciumban valósul meg, a konzorciumi megállapodás megfelelő formátumban csatolásra került a Felhívás 6.1.13. pontja szerint.</t>
  </si>
  <si>
    <t xml:space="preserve">Amennyiben a projekt minőség-, környezet- és egyéb irányítási rendszerek, szabványok bevezetésére is irányul, akkor a benyújtandó igazoló dokumentumok a Felhívás 6.r) pontjának megfelelően csatolásra kerültek.
</t>
  </si>
  <si>
    <t xml:space="preserve">(érvényesség lejárt: 2017.02.16.) 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
</t>
  </si>
  <si>
    <t>Amennyiben a támogatást igénylő a 272/2014. (XI.5.) Korm. rendelet XVI. fejezete alapján a támogatói döntés kézhezvételét megelőzően közbeszerzési eljárást indított, a minőségellenőrzési tanúsítvány csatolásra került a Felhívás 4.4.2.3. D) pontjához kapcsolódóan.</t>
  </si>
  <si>
    <t xml:space="preserve">Amennyiben a támogatást igénylő a 272/2014. (XI.5.) Korm. rendelet XVI. fejezet szerinti közbeszerzési eljárásra vonatkozó pontjai alapján közbeszerzési eljárást indított, a jogszabályi megfelelőségről szóló, a Korm. rendelet 103. § alapján kiállított minőségellenőrzési tanúsítvány - a felhívás 4.4.3.2. 6) pontjához kapcsolódóan – csatolásra került. </t>
  </si>
  <si>
    <t>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továbbá vállalnia kell, hogy az új munkahelyet a bázislétszámhoz képest nettó növekményként a projekt fizikai befejezésétől számított legalább három évig fenntartja.</t>
  </si>
  <si>
    <t xml:space="preserve">(érvényessége lejárt: 2016.09.15 23:59:59) Amennyiben a támogatást igénylő nem rendelkezik elektronikus aláírással, a papíralapú, cégszerűen aláírt, postai úton benyújtandó nyilatkozat határidőben benyújtásra került, és megegyezik az elektronikusan korábban benyújtott nyilatkozattal.
</t>
  </si>
  <si>
    <t>(Érvényessége lejárt: 2016.10.18.) Amennyiben a támogatást igénylő nem rendelkezik elektronikus aláírással, a papíralapú, cégszerűen aláírt, postai úton benyújtandó nyilatkozat nem hiányzik, és megegyezik az elektronikusan korábban benyújtott nyilatkozattal.</t>
  </si>
  <si>
    <t xml:space="preserve">Amennyiben a támogatást igénylő rendelkezik ISO 14001 Környezetközpontú Irányítási Rendszer tanúsítvánnyal, az érvényes tanúsítvány csatolásra került a felhívás 4.4.2.3./12 pontjához kapcsolódóan.
</t>
  </si>
  <si>
    <t>(érvényessége lejárt: 2017.12.22 23:59:59)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t>
  </si>
  <si>
    <t xml:space="preserve">Amennyiben rendelkezésre áll, a Felhívás 3.5.2. Szakpolitikai mutatók 6. pontjának alátámasztására épület építmény esetében tervezői nyilatkozat, gazdasági termelési folyamathoz használt berendezés esetén gyártói nyilatkozat csatolásra került.
</t>
  </si>
  <si>
    <t xml:space="preserve">Amennyiben rendelkezésre áll, a Felhívás 3.7.2. Szakpolitikai mutatók 6. pontjának alátámasztására épület – építmény esetén tervezői nyilatkozat, gazdasági termelési folyamathoz használt berendezés esetén gyártói nyilatkozat csatolásra került.
</t>
  </si>
  <si>
    <t xml:space="preserve">A minisztérium nyilvántartásában nem szereplő belső egyházi jogi személyek esetében a közvetlen felettes egyházi szerv vagy a bevett egyház igazolása (egyházfőhatósági igazolás) csatolásra került a Felhívás 6.1. b) pontjának megfelelően.
</t>
  </si>
  <si>
    <t xml:space="preserve">Angol, német, spanyol, francia, orosz, kínai vagy olasz közép- vagy felsőfokú nyelvvizsga bizonyítvány másolata (A Felhívás 4.4.2.3/1. pontjához kapcsolódóan) csatolásra került.
</t>
  </si>
  <si>
    <t>(érvényessége lejárt: 2016.05.24)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t>
  </si>
  <si>
    <t xml:space="preserve">A Pénzügyi elemzés csatolásra került a Felhívás 6.1.8. pontja szerint.
</t>
  </si>
  <si>
    <t xml:space="preserve">A Pénzügyi elemzés csatolásra került a Felhívás 6.8. pontja szerint.
</t>
  </si>
  <si>
    <t xml:space="preserve">A projekt a Felhívás 3.1. pontjában felsorolt tevékenységek megvalósítására irányul. 
</t>
  </si>
  <si>
    <t>A projekt a Felhívás 4.2 pontjában felsorolt tevékenységek, fejlesztési igények megvalósítására irányul.</t>
  </si>
  <si>
    <t>(érvényessége lejárt: 2016.10.19.) A projekt a Felhívás célkitűzéseivel összhangban van.</t>
  </si>
  <si>
    <t>(érvényessége lejárt: 2016.11.14 23:59:59) A projekt a hatályos 25/2002. (II. 27.) Korm. rendelet 2. sz. mellékletének 1-5. táblázataiban szereplő, fejlesztési feladattal érintett (CS, ÚT, TF, SZ), vagy OVF jóváhagyó igazolással rendelkező település(ek) fejlesztési feladatainak megvalósítására irányul.</t>
  </si>
  <si>
    <t>(érvényessége lejárt: 2016.12.15 23:59:59) A projekt a támogatást igénylő által szakmailag megvalósítható.</t>
  </si>
  <si>
    <t>(Érvénytelen: 2017.11.14.) A projekt belső megtérülési rátája (BMR) eléri a 2,00 %-ot, illetve nem haladja meg a 15,00%-ot.</t>
  </si>
  <si>
    <t xml:space="preserve">A projektben tervezett indikátorok megfelelnek a felhívás 3.7.1. Indikátorok pontjában rögzített elvárásoknak.
</t>
  </si>
  <si>
    <t xml:space="preserve">A projektben tervezett műszaki-szakmai eredmények megfelelnek a felhívás 3.4.1.1 Műszaki és szakmai elvárások pontjában rögzített számszerűsíthető szakmai elvárásoknak.
</t>
  </si>
  <si>
    <t>(érvényessége lejárt: 2016.10.19.) A projektben vállalt feladatok költségvetését a projektgazda reális módon állította össze.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t>
  </si>
  <si>
    <t xml:space="preserve">A projektdokumentáció biztosítja a Felhívás 3.7.1. pontjában vállalt indikátorok teljesülését, és a támogatást igénylő a Felhívás szerinti indikátorokat rögzítette az előírt minimum célszámokkal.
</t>
  </si>
  <si>
    <t xml:space="preserve">A projekt elszámolható összköltsége megfelel a Felhívás 5.2. pontjában foglaltaknak. </t>
  </si>
  <si>
    <t>A projekt elszámolható összköltsége nem haladja meg a Felhívás 5.2 pontjában foglalt összeget.</t>
  </si>
  <si>
    <t>A projekt elszámolható összköltsége nem haladja meg a Felhívás 5.2 pontjában meghatározott 300 millió Ft-ot.</t>
  </si>
  <si>
    <t xml:space="preserve">(érvényessége lejárt: 2017.12.22 23:59:59) A projekt elszámolható összköltsége nem haladja meg a támogatási kérelem benyújtását megelőző legutolsó lezárt, teljes üzleti év értékesítés nettó árbevétel 50%-át. </t>
  </si>
  <si>
    <t xml:space="preserve">A projekt fizikai befejezése a felhívás 3.5.2 pontjában foglaltaknak megfelelően maximum 24 hónap alatt megvalósul. 
</t>
  </si>
  <si>
    <t>A projekt fizikai befejezése a projekt megkezdését követően a felhívás 3.5.2 pontjában foglaltaknak megfelelően maximum 12 hónap alatt megvalósul.</t>
  </si>
  <si>
    <t xml:space="preserve">A projekt fizikai befejezése a projekt megkezdését követően a felhívás 3.5.2 pontjában foglaltaknak megfelelően maximum 24 hónap alatt megvalósul. 
</t>
  </si>
  <si>
    <t>(Érvénytelen: 2018.02.16.)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december 31. A két időpont közül a korábbi az irányadó.</t>
  </si>
  <si>
    <t>(érvényessége lejárt: 2016.12.15 23:59:59)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október 1. A két időpont közül a korábbi az irányadó.</t>
  </si>
  <si>
    <t>(érvényesség vége: 2016.09.26. 23:59:59)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t>
  </si>
  <si>
    <t>(érvényessége lejárt: 2016.10.19.)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30 nap, de legkésőbb 2021. december 31. A két időpont közül a korábbi az irányadó.</t>
  </si>
  <si>
    <t xml:space="preserve">Érvénytelen: 2019.02.27. A projekt fizikai befejezésének meg kell történnie a projekt megkezdését, vagy amennyiben a projekt a Támogatói Okirat aláírásáig nem kezdődött meg, a Támogatói Okirat aláírását követő 12 hónapon belül,de legkésőbb 2019. 07. 31-ig, valamint a támogatást igénylő projekttel kapcsolatos pénzügyi elszámolása (záró kifizetési igénylés) benyújtásának határideje a fizikai befejezést követő 90 nap, de legkésőbb 2019. október 31. A két időpont közül a korábbi az irányadó.
</t>
  </si>
  <si>
    <t>(Érvénytelen: 2017.11.08.)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december 31. A két időpont közül a korábbi az irányadó.</t>
  </si>
  <si>
    <t xml:space="preserve">(Érvényes: 2019.11.20)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december 31. A két időpont közül a korábbi az irányadó.
</t>
  </si>
  <si>
    <t>(érvényessége lejárt: 2019.02.05 23:59:59)A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február 1. A két időpont közül a korábbi az irányadó.</t>
  </si>
  <si>
    <t>(érvényesség vége: 2018.09.28.)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2018. november 15. A két időpont közül a korábbi az irányadó.</t>
  </si>
  <si>
    <t xml:space="preserve">(Érvénytelen: 2018.12.05.) A projekt fizikai befejezésére a projekt megkezdését, vagy amennyiben a projekt a Támogatói Okirat hatályba lépéséig nem kezdődött meg, a Támogatói Okirat hatályba lépését követően legfeljebb 18 hónap áll rendelkezésre, valamint a támogatást igénylő projekttel kapcsolatos pénzügyi elszámolása (záró kifizetési igénylés) benyújtásának határideje a fizikai befejezést követő 90 nap, de legkésőbb 2019. szeptember 30. A két időpont közül a korábbi az irányadó. </t>
  </si>
  <si>
    <t>A projektgazda által tervezett mérföldkövek megfelelnek a Felhívás 3.2.  pontjában előírtaknak és a támogatást igénylő a megfelelő mérföldköveket vállalja.</t>
  </si>
  <si>
    <t>A projektgazda által tervezett mérföldkövek megfelelnek a Felhívás 3.4.2.  pontjában előírtaknak és a támogatást igénylő a megfelelő mérföldköveket vállalja.</t>
  </si>
  <si>
    <t>(érvényessége lejárt: 2016.10.19.) A projektjavaslat kapcsolódik a Nemzeti Intelligens Szakosodási Stratégiában megfogalmazott prioritásokhoz.</t>
  </si>
  <si>
    <t xml:space="preserve">Hatályon kívül helyezve (2016.07.12.): A projektjavaslat tervezett elszámolható költségei között nincs olyan költségtétel, amely nem elszámolható, nem szükséges a projekt céljának teljesítéséhez vagy aránytalanul magas.
</t>
  </si>
  <si>
    <t>(érvényessége lejárt: 2016.08.12 23:59:59) A projekt keretében elszámolni kívánt költségek megfelelnek A 272/2014. (XI.5) Kormányrendelet 5. számú  mellékletét képező Nemzeti szabályozás az elszámolható költségekről című mellékletében foglaltaknak.</t>
  </si>
  <si>
    <t>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t>
  </si>
  <si>
    <t>(érvényessége lejárt: 2016.10.19.) A projekt keretében kizárólag olyan tevékenységek valósulnak meg, melyek a Felhívás 3.1. pontjában foglalt Támogatható tevékenységek körébe tartoznak, továbbá az abban foglalt százalékos, valamint összeg korlátozásoknak megfelelnek.</t>
  </si>
  <si>
    <t>A projekt keretében kizárólag olyan tevékenységek valósulnak meg, melyek a Felhívás 3.1. pontjában foglalt Támogatható tevékenységek körébe tartoznak, továbbá az abban foglalt százalékos korlátozásoknak megfelelnek.</t>
  </si>
  <si>
    <t>A projekt keretében megvalósítani tervezett fejlesztési koncepció csatolásra kerül a felhívás 6. pontjának 5. alpontja szerint.</t>
  </si>
  <si>
    <t>A projekt költségvetésében az igényelt támogatásból finanszírozni kívánt költségek között nem szerepel a Felhívás 5.8 pontjában szereplő nem elszámolható költség.</t>
  </si>
  <si>
    <t>A projekt költségvetésében csak a Felhívás 5.3. pontjában felsorolt költségek szerepelnek. A projekt költségvetésében nem szerepel a Felhívás 5.6. pontjában szereplő nem elszámolható költség.</t>
  </si>
  <si>
    <t>A projekt költségvetésében csak a Felhívás 5.4. pontjában felsorolt költségek szerepelnek.</t>
  </si>
  <si>
    <t>A projekt költségvetésében csak a Felhívás 5.5 pontjában szereplő elszámolható költségtétel szerepel és nem szerepel a Felhívás 5.7 pontjában meghatározott költségtétel.
A projekt költségvetése megfelel a Felhívás 5.5, 5.6., 5.7, 5.8 és 5.9   pontjában meghatározott elszámolhatósági feltételeknek.</t>
  </si>
  <si>
    <t xml:space="preserve">(Érvényessége lejárt: 2017.03.24.) A projekt költségvetésében csak a Felhívás 5.5 pontjában szereplő elszámolható költségtétel szerepel és nem szerepel a Felhívás 5.7 pontjában meghatározott költségtétel.
A projekt költségvetése megfelel a Felhívás 5.5 és 5.6. pontjában meghatározott elszámolhatósági feltételeknek és az elszámolható költségek összegére, mértékére, illetve arányára vonatkozó elvárásoknak.
</t>
  </si>
  <si>
    <t>A projekt költségvetésében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t>
  </si>
  <si>
    <t>A projekt költségvetésében csak a Felhívás 5.5. pontjában szereplő elszámolható költségtétel szerepel és nem szerepel a Felhívás 5.8. pontjában meghatározott költségtétel.</t>
  </si>
  <si>
    <t xml:space="preserve">A projekt költségvetésében csak a Felhívás 5.5 pontjában szereplő elszámolható költségtétel szerepel és nem szerepel a Felhívás 5.8 pontjában meghatározott költségtétel.
A projekt költségvetése megfelel a Felhívás 5.3. b) és 5.5 és 5.6 és 5.7 pontjában meghatározott elszámolhatósági feltételeknek és az elszámolható költségek összegére, mértékére, illetve arányára vonatkozó elvárásoknak.
</t>
  </si>
  <si>
    <t>A projekt költségvetésében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t>
  </si>
  <si>
    <t xml:space="preserve">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valamint a Felhívás 5.5 és 5.7 pontjában meghatározott az elszámolható költségek összegére, mértékére, illetve arányára vonatkozó elvárásoknak.
</t>
  </si>
  <si>
    <t xml:space="preserve">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5.7 pontjában meghatározott az elszámolható költségek összegére, mértékére, illetve arányára vonatkozó elvárásoknak.
</t>
  </si>
  <si>
    <t>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foglalt  az elszámolható költségek összegére, mértékére, illetve arányára vonatkozó elvárásoknak.</t>
  </si>
  <si>
    <t>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t>
  </si>
  <si>
    <t xml:space="preserve">A projekt költségvetésében csak a Felhívás 5.5 pontjában szereplő elszámolható költségtétel szerepel és nem tartalmaz a Felhívás 5.8 pontjában meghatározott költségtételt. 
</t>
  </si>
  <si>
    <t>(érvényessége lejárt: 2016.08.12 23:59:59) A projekt költségvetésében csak a Felhívás 5.5. pontjában felsorolt költségek szerepelnek.</t>
  </si>
  <si>
    <t>A projekt költségvetésében nem szerepel a Felhívás 5.7. pontjában szereplő nem elszámolható költség.</t>
  </si>
  <si>
    <t>(érvényessége lejárt: 2016.08.12 23:59:59) A projekt költségvetésében nem szerepel a Felhívás 5.8 pontjában szereplő nem elszámolható költség.</t>
  </si>
  <si>
    <t>A projekt költségvetésében tervezett elszámolható összköltség megfelel a Felhívás 5.3 pontjában foglalt feltételeknek.</t>
  </si>
  <si>
    <t>(érvényessége lejárt: 2016.08.12 23:59:59) A projekt költségvetésében tervezett elszámolható összköltség nem haladja meg a Felhívás 5.2 pontjában foglalt összeget, valamint megfelel a Felhívás 5.3 pontjában foglalt feltételeknek.</t>
  </si>
  <si>
    <t>(érvényessége lejárt: 2016.12.15 23:59:59) 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projektelem-változás, szállító-váltás és költségszerkezet-módosítás esetén is.</t>
  </si>
  <si>
    <t>A projekt költségvetése megfelel a Felhívás 5.3. és 5.5. pontjában foglalt korlátozásoknak.</t>
  </si>
  <si>
    <t>A projekt költségvetése megfelel a Felhívás 5.4., 5.5. és 5.6. pontjában foglalt feltételeknek és korlátozásoknak.</t>
  </si>
  <si>
    <t xml:space="preserve">A projekt költségvetése megfelel a Felhívás 5.5., 5.6., 5.7.  és 5.8 pontjában foglalt feltételeknek és korlátozásoknak.
</t>
  </si>
  <si>
    <t>(érvényessége lejárt: 2016.08.12 23:59:59) A projekt költségvetése megfelel a Felhívás 5.5., 5.6., és 5.7. pontjában foglalt feltételeknek és korlátozásoknak.</t>
  </si>
  <si>
    <t>A projekt költségvetése megfelel a Felhívás 5.5., 5.7. és 5.8. pontjában foglalt feltételeknek és korlátozásoknak.</t>
  </si>
  <si>
    <t xml:space="preserve">A projekt költségvetése megfelel a Felhívás 5.5 és 5.6 pontjában meghatározott elszámolhatósági feltételeknek.
</t>
  </si>
  <si>
    <t xml:space="preserve">A projekt költségvetése megfelel a Felhívás 5.5 és 5.6  pontjában meghatározott elszámolhatósági feltételeknek, a Felhívás 5.7 pontjában meghatározott az elszámolható költségek mértékére, illetve arányára vonatkozó elvárásoknak. A projekt költségvetésében csak a Felhívás 5.5 pontjában szereplő elszámolható költségtétel szerepel és nem szerepel a Felhívás 5.8 pontjában meghatározott költségtétel.
</t>
  </si>
  <si>
    <t xml:space="preserve">A projekt költségvetése megfelel a Felhívás 5.5 és 5.6 pontjában meghatározott elszámolhatósági feltételeknek, a Felhívás 5.7 pontjában meghatározott az elszámolható költségek összegére,  illetve arányára vonatkozó elvárásoknak, illetve a projekt költségvetésében csak a Felhívás 5.5 pontjában szereplő elszámolható költségtétel szerepel és nem szerepel a Felhívás 5.8 pontjában meghatározott költségtétel.
</t>
  </si>
  <si>
    <t>(érvényessége lejárt: 2016.10.19.) A projekt költségvetése megfelel a Felhívás 5.5 és 5.6  pontjában meghatározott elszámolhatósági feltételeknek,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t>
  </si>
  <si>
    <t>A projekt költségvetése megfelel a Felhívás 5.5 és 5.6  pontjában meghatározott elszámolhatósági feltételeknek, illetve a projekt költségvetésében csak a Felhívás 5.5 pontjában szereplő elszámolható költségtétel szerepel és nem szerepel a Felhívás 5.8 pontjában meghatározott költségtétel.</t>
  </si>
  <si>
    <t xml:space="preserve">A projekt költségvetése megfelel a Felhívás 5.5 és 5.7 pontjában meghatározott az elszámolható költségek összegére, mértékére, illetve arányára vonatkozó elvárásoknak.
</t>
  </si>
  <si>
    <t>A projekt költségvetése megfelel a Felhívás 5.5 pontjában meghatározott elszámolhatósági feltételeknek, a Felhívás 5.6 pontjában meghatározott elszámolhatóság további feltételeinek, a Felhívás 5.7 pontjában meghatározott elszámolható költségek mértékére, illetve arányára vonatkozó elvárásoknak, illetve a projekt költségvetésében csak a Felhívás 5.5 pontjában szereplő elszámolható költségtétel szerepel és nem szerepel a Felhívás 5.8 pontjában meghatározott költségtétel.</t>
  </si>
  <si>
    <t xml:space="preserve">A projekt költségvetése megfelel a Felhívás 5.6. és 5.7 pontjában meghatározott elszámolhatósági feltételeknek, illetve az elszámolható költségek összegére, mértékére, illetve arányára vonatkozó elvárásoknak. </t>
  </si>
  <si>
    <t>A projekt költségvetése megfelel a Felhívás 5.6  és 5.7 pontjában meghatározott feltételeknek.</t>
  </si>
  <si>
    <t>A projekt költségvetése megfelel a Felhívás 5.6. pontjában meghatározott elszámolhatósági feltételeknek.</t>
  </si>
  <si>
    <t xml:space="preserve">A projekt költségvetése megfelel a Felhívás 5.6 pontjában meghatározott elszámolhatósági feltételeknek, valamint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t>
  </si>
  <si>
    <t xml:space="preserve">A projekt költségvetése megfelel a Felhívás 5.6 pontjában meghatározott elszámolhatósági feltételeknek, illetve a Felhívás 5.7 pontjában meghatározott, elszámolható költségek mértékére, illetve arányára vonatkozó elvárásoknak. </t>
  </si>
  <si>
    <t xml:space="preserve">A projekt költségvetése megfelel a Felhívás 5.7 pontjában meghatározott az elszámolható költségek mértékére, illetve arányára vonatkozó elvárásoknak. 
</t>
  </si>
  <si>
    <t xml:space="preserve">A projekt költségvetése megfelel a Felhívás 5.7 pontjában meghatározott az elszámolható költségek mértékére, illetve arányára vonatkozó elvárásoknak, a Felhívás 5.6 pontjában meghatározott elszámolhatóság további feltételeinek, illetve a projekt költségvetésében csak a Felhívás 5.5 pontjában szereplő elszámolható költségtétel szerepel és nem szerepel a Felhívás 5.8 pontjában meghatározott költségtétel.
</t>
  </si>
  <si>
    <t>A projekt költségvetése megfelel a felhívás 5.7 pontjában meghatározott az elszámolható költségek összegére, mértékére, illetve arányára vonatkozó elvárásoknak.</t>
  </si>
  <si>
    <t>(érvényesség vége: 2016.09.26. 23:59:59) 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t>
  </si>
  <si>
    <t xml:space="preserve">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(2016.03.17-ig beérkezett támogatási kérelmek esetében, az 1. értékelési szakaszra érvényes)
</t>
  </si>
  <si>
    <t>A projekt költségvetése megfelel a Felhívás 5.7 pontjában meghatározott százalékos korlátoknak.</t>
  </si>
  <si>
    <t xml:space="preserve">A projekt megfelel a Felhívás 3.4.1.1 Műszaki és szakmai elvárások pontjában meghatározott feltételeknek.
</t>
  </si>
  <si>
    <t>A projekt megfelel a Felhívás  5.9 pontjában foglalt az állami támogatásokra vonatkozó rendelkezéseknek.</t>
  </si>
  <si>
    <t>(érvényessége lejárt: 2016.10.19.) A projekt megfelel a Felhívás szakmai mellékleteiben, illetve az ÁÚF -ban foglalt egyéb feltételeknek.</t>
  </si>
  <si>
    <t xml:space="preserve">A projekt megkezdésére és befejezésére előírt feltételek a Felhívás 3.3.1 és 3.3.2 pontjában foglaltak szerint teljesülnek.
</t>
  </si>
  <si>
    <t>A projekt megvalósítása a Felhívás 4.2. f) pontja alapján nem hordoz kiemelkedően jelentős kockázatot.</t>
  </si>
  <si>
    <t xml:space="preserve">A projekt megvalósítása a Felhívás 4.2. g) pontja alapján nem hordoz kiemelkedően jelentős kockázatot.
</t>
  </si>
  <si>
    <t xml:space="preserve">A projekt megvalósításának helyszíne a felhívás 3.6.1. pontjában megadottaknak megfelel.
</t>
  </si>
  <si>
    <t xml:space="preserve">A  projekt megvalósításának helyszíne a Felhívás 3.6.3 pontjában megadottaknak megfelel.
</t>
  </si>
  <si>
    <t xml:space="preserve">A projekt megvalósításának helyszíne megfelel a Felhívás 3.6.1. A projekt területi korlátozása pontjában meghatározottaknak.
</t>
  </si>
  <si>
    <t>A projekt megvalósításának helyszíne megfelel a Felhívás 3.6.1. pontjának.</t>
  </si>
  <si>
    <t>A projekt megvalósításának időtartama a Felhívás 3.5.2. pontjában meghatározott időintervallum maximumán belül van.</t>
  </si>
  <si>
    <t xml:space="preserve">A projekt  megvalósításának kezdési időpontja megfelel a Felhívás 3.3.1. pontjában foglaltaknak.
</t>
  </si>
  <si>
    <t xml:space="preserve">(érvényesség vége: 2016.09.26. 23:59:59) A projekt megvalósítása során legalább 2, legfeljebb 4 mérföldkövet szükséges tervezni. A két kötelező mérföldkő a „közbeszerzés lefolytatása” és a „projekt záró rendezvény”.
</t>
  </si>
  <si>
    <t xml:space="preserve">A projekt megvalósítása során tervezett mérföldkő megfelel a Felhívás 3.4.2. pontjában foglalt elvárásoknak.
</t>
  </si>
  <si>
    <t xml:space="preserve">A projekt megvalósítása során tervezett mérföldkövek megfelelnek a Felhívás 3.2.1. ed) pontjában foglalt elvárásoknak.
</t>
  </si>
  <si>
    <t xml:space="preserve">A projekt megvalósítása során tervezett mérföldkövek megfelelnek a Felhívás 3.4.2. pontjában foglalt elvárásoknak.
</t>
  </si>
  <si>
    <t>(Érvénytelen: 2017.10.31.) A projekt megvalósítási helyszíne alkalmas a támogatási kérelemben jelzett tevékenység végzésére.</t>
  </si>
  <si>
    <t>A projekt megvalósítási időszaka megfelel a Felhívás 3.5.2. pontjában meghatározott időtartamnak.</t>
  </si>
  <si>
    <t>A projekt megvalósulása a Felhívás 3.4.1.1. o) pontja alapján nem hordoz kiemelkedően jelentős kockázatot.</t>
  </si>
  <si>
    <t>(érvényessége lejárt: 2016.10.19.) A projekt megvalósulása a Felhívás 4.2. pontja alapján nem hordoz kiemelkedően jelentős kockázatot.</t>
  </si>
  <si>
    <t>(érvényessége lejárt: 2017.12.22 23:59:59) 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t>
  </si>
  <si>
    <t>(érvényessége lejárt: 2016.12.15 23:59:59) A projekt műszaki-szakmai tartalma szerint hozzáférési (elérési) hálózatok építésére kiterjed, amennyiben releváns a Felhordó (körzet) hálózatok építése is a műszaki-szakmai tartalmi szempontok szerint valósul meg.</t>
  </si>
  <si>
    <t>(érvényessége lejárt: 2016.11.14 23:59:59) A projekt műszaki tartalma a rendelet vagy az OVF igazolása szerinti szennyvíz-agglomeráció besorolást követi (kivéve az iszapkezelést).</t>
  </si>
  <si>
    <t xml:space="preserve">A projekt nem a Felhívás 3.3. pontjában felsorolt tevékenységek megvalósítására irányul.
</t>
  </si>
  <si>
    <t xml:space="preserve">A projekt nem a Felhívás 4.2, valamint 5.8 pontjában felsoroltakkal összefüggő fejlesztésekre irányul.
</t>
  </si>
  <si>
    <t>A projekt nem önállóan tartalmazza a Felhívás 3.1.2. pontjában szereplő tevékenységek megvalósítását.</t>
  </si>
  <si>
    <t>A projekt nem tartalmaz a Felhívás 3.1.2.1-3.1.2.2. pontjában nem felsorolt tevékenységet.</t>
  </si>
  <si>
    <t>(érvényessége lejárt: 2016.12.15 23:59:59) A projekt olyan területen valósul meg, amely megfelel a Felhívás 3.4.1. pontjában található területi korlátozásoknak.</t>
  </si>
  <si>
    <t xml:space="preserve">A projekt olyan területen valósul meg, amely megfelel a Felhívás 3.6.1. pontjában található területi korlátozásoknak.
</t>
  </si>
  <si>
    <t>(érvényessége lejárt: 2016.10.28 23:59:59) A projektre a jelen Felhívás (1.3.4-15) keretében még nem rendelkezik pozitív támogatói döntéssel.</t>
  </si>
  <si>
    <t>A projekt során végrehajtott korszerűsítéssel érintett épületek megfelelnek a felhívás 3.4.1.1. 3) pontjában foglalt feltételeknek.</t>
  </si>
  <si>
    <t>(Érvénytelen: 2017.11.14.) A projekt során végrehajtott korszerűsítéssel érintett épületek megfelelnek a felhívás 3.4.1.1. 4), 6), 8), 12)  pontjában foglalt feltételeknek.</t>
  </si>
  <si>
    <t xml:space="preserve">A projekt során végrehajtott korszerűsítéssel érintett épületek megfelelnek a felhívás 3.4.1.1. 4), 6), 8), 9), 12) pontjában foglalt feltételeknek.
</t>
  </si>
  <si>
    <t>A projekt tartalmaz kutatási tevékenységet, amely tevékenység kötelezően végzendő a Felhívás 3.1. a) pontja alapján.</t>
  </si>
  <si>
    <t>A projekt tartalmaz tárgyi eszközre és immateriális javakra irányuló beruházási tevékenységet a Felhívás 3.1. első pontja alapján.</t>
  </si>
  <si>
    <t xml:space="preserve">A projekt tartalmaz technológiai fejlesztést eredményező új eszközök beszerzése tevékenységet a Felhívás 3.1.1. a) pontja alapján.
</t>
  </si>
  <si>
    <t xml:space="preserve">A projekt tartalmaz új eszköz beszerzése tevékenységet a Felhívás 3.1. a) pontja alapján.
</t>
  </si>
  <si>
    <t>A projekt tartalmaz új eszközök, gépek beszerzése, új technológiai rendszerek és kapacitások kialakítása tevékenységet a Felhívás 3.1.1. a) pontja alapján.</t>
  </si>
  <si>
    <t xml:space="preserve">A projekt tartalmaz új termelőeszköz beszerzése tevékenységet a Felhívás 3.1.a) pontja alapján.
</t>
  </si>
  <si>
    <t>A projekt tartalmazza a Felhívás 3.1.1.1 a) pontjában szereplő kötelezően megvalósítandó önállóan támogatható tevékenységet, és nem tartalmaz a Felhívás 3.1. pontjában nem felsorolt tevékenységet.</t>
  </si>
  <si>
    <t>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továbbá a támogatást igénylő tudomásul veszi, hogy a Felhívás 3.1.2.1 a) b) c) d) e) tevékenységhez kapcsolódóan támogatható a 3.1.2.2. a)-f) tevékenységek bármelyike.
A projekt nem tartalmaz a Felhívás 3.1.2.1 - 3.1.2.2 pontjában nem felsorolt tevékenységet.</t>
  </si>
  <si>
    <t xml:space="preserve">A projekt tartalmazza a Felhívás 3.1.2.1 a) , b) és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
</t>
  </si>
  <si>
    <t>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t>
  </si>
  <si>
    <t xml:space="preserve">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valamint a projekt nem tartalmaz a Felhívás 3.1.2.1, valamint 3.1.2.2. pontjában nem felsorolt tevékenységet.
</t>
  </si>
  <si>
    <t>A projekt tartalmazza a Felhívás 3.1.2.1 a-c) pontjában szereplő valamennyi kötelezően megvalósítandó, önállóan nem támogatható tevékenységet, és nem tartalmaz a Felhívás 3.1.2.1-3.1.2.2. pontjában nem felsorolt tevékenységet. A 3.1.2.1 a)-c) pontokban meghatározott tevékenységek csak együttesen támogathatóak.</t>
  </si>
  <si>
    <t>A projekt tartalmazza a Felhívás 3.1.2.1 a-d) pontjában szereplő valamennyi kötelezően megvalósítandó, önállóan nem támogatható tevékenységet.</t>
  </si>
  <si>
    <t>A projekt tartalmazza a Felhívás 3.1.2.1 a-d) pontjában szereplő valamennyi kötelezően megvalósítandó, önállóan nem támogatható tevékenységet. A projekt nem tartalmaz a Felhívás 3.1.2.1-3.1.2.2. pontjában nem felsorolt tevékenységet.</t>
  </si>
  <si>
    <t xml:space="preserve">A projekt tartalmazza a Felhívás 3.1.2.1 a-d) pontjában szereplő valamennyi kötelezően megvalósítandó, önállóan nem támogatható tevékenységet, és nem tartalmaz a Felhívás 3.1.2.1-3.1.2.2. pontjában nem felsorolt tevékenységet.
Továbbá a támogatást igénylő tudomásul veszi, hogy a Felhívás 3.1.2.1 a) - d) tevékenységhez kapcsolódóan támogatható a 3.1.2.2 b) és/vagy a 3.1.2.2. c) tevékenység, valamint a megváltozott munkaképességű gyakornok foglalkoztatása esetén a 3.1.2.1 b) – d) tevékenységhez kapcsolódóan támogatható a 3.1.2.2. a) és/vagy b) és/vagy c) és/vagy d) tevékenység.
</t>
  </si>
  <si>
    <t xml:space="preserve">A projekt tartalmazza a Felhívás 3.1.2.1 a)-e) pontjában szereplő valamennyi kötelezően megvalósítandó, önállóan nem támogatható tevékenységet.
A támogatást igénylő tudomásul veszi, hogy a Felhívás 3.1.2.1 a)-e) tevékenységhez kapcsolódóan támogatható a 3.1.2.2 a)-e) tevékenységek bármelyike.
A projekt nem tartalmaz a Felhívás 3.1.2.1 - 3.1.2.2 pontjában nem felsorolt tevékenységet.
</t>
  </si>
  <si>
    <t xml:space="preserve">A projekt tartalmazza a Felhívás 3.1.2.1 a-e) pontjában szereplő valamennyi kötelezően megvalósítandó, önállóan nem támogatható tevékenységet, valamint a Felhívás 3.1.2.1 a-e) tevékenységeihez kapcsolódóan tartalmazhatja a Felhívás 3.1.2.2. a-g) pontjában meghatározott választható, önállóan nem támogatható tevékenységek bármelyikét, továbbá a projekt megfelel a Felhívás 3.3 pontjának, és tartalmaz a Felhívás 3.1 pontjában felsorolt tevékenységet.
</t>
  </si>
  <si>
    <t xml:space="preserve">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
</t>
  </si>
  <si>
    <t>A projekt tartalmazza a Felhívás 3.1.2.1 a-f) pontjában szereplő valamennyi kötelezően megvalósítandó, önállóan nem támogatható tevékenységet. A projekt nem tartalmaz a Felhívás 3.1.2.1 - 3.1.2.2. pontjában nem felsorolt tevékenységet.</t>
  </si>
  <si>
    <t xml:space="preserve">A projekt tartalmazza a Felhívás 3.1.2.1 a-f) pontjában szereplő valamennyi kötelezően megvalósítandó, önállóan nem támogatható tevékenységet, valamint a Felhívás 3.1.2.1 a-f) tevékenységeihez kapcsolódóan tartalmazza a Felhívás 3.1.2.2. a-d) pontjában meghatározott választható, önállóan nem támogatható tevékenységek bármelyikét, továbbá a projekt megfelel a Felhívás 3.3 pontjának, és tartalmaz a Felhívás 3.1 pontjában felsorolt tevékenységet.
</t>
  </si>
  <si>
    <t>A projekt tartalmazza a Felhívás 3.1.2.1 a-g) pontjában szereplő valamennyi kötelezően megvalósítandó, önállóan nem támogatható tevékenységet. A projekt nem tartalmaz a Felhívás 3.1.2.1-3.1.2.2. pontjában nem felsorolt tevékenységet.</t>
  </si>
  <si>
    <t>A projekt tartalmazza a Felhívás 3.1.2.1 a-h) pontjában szereplő valamennyi kötelezően megvalósítandó, önállóan nem támogatható tevékenységet, valamint a Felhívás 3.1.2.1 a-h) tevékenységeihez kapcsolódóan tartalmazhatja a Felhívás 3.1.2.2. a-b) pontjában meghatározott választható, önállóan nem támogatható tevékenységek bármelyikét, továbbá a projekt megfelel a Felhívás 3.3 pontjának, és tartalmaz a Felhívás 3.1 pontjában felsorolt tevékenységet.</t>
  </si>
  <si>
    <t xml:space="preserve">A projekt tartalmazza a Felhívás 3.1.2.1 a-h) pontjában szereplő valamennyi kötelezően megvalósítandó, önállóan nem támogatható tevékenységet, valamint a Felhívás 3.1.2.1 a-h) tevékenységeihez kapcsolódóan tartalmazhatja a Felhívás 3.1.2.2. a-c) pontjában meghatározott választható, önállóan nem támogatható tevékenységek bármelyikét, továbbá a projekt nem tartalmaz a Felhívás 3.1.2 pontjában nem felsorolt tevékenységet.
</t>
  </si>
  <si>
    <t xml:space="preserve">A projekt tartalmazza a Felhívás 3.1.2.1. pontjában szereplő kötelezően megvalósítandó önállóan nem támogatható tevékenységeket.
</t>
  </si>
  <si>
    <t xml:space="preserve">A Szakmai megvalósításhoz kapcsolódó szolgáltatások költségeinek alátámasztására, valamint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
</t>
  </si>
  <si>
    <t>A támogatási igény összege és mértéke megfelel a Felhívás 5.3 pontjában foglaltaknak.</t>
  </si>
  <si>
    <t>A támogatási igény szerinti projekt fizikai befejezése a projekt megkezdését követően a felhívás 3.5.2 A projekt végrehajtására rendelkezésre álló időtartam pontjában foglaltaknak megfelelően maximum 18 hónap alatt megvalósul.</t>
  </si>
  <si>
    <t xml:space="preserve">A támogatási igény szerinti támogatandó tevékenységek köre megfelel a felhívás 3.1 pontjában foglaltaknak.
</t>
  </si>
  <si>
    <t xml:space="preserve">A támogatási kérelem a Felhívás 4.3 pontjában meghatározottak szerint   került benyújtásra. A benyújtása online, elektronikus kitöltő programon keresztül történt.
</t>
  </si>
  <si>
    <t xml:space="preserve">A támogatási kérelem a felhívás 4.3 pontjában meghatározott formában és kért adattartalommal került benyújtásra.
</t>
  </si>
  <si>
    <t xml:space="preserve">A támogatási kérelem a Felhívás 4.3. pontjában meghatározott módon került benyújtásra.
</t>
  </si>
  <si>
    <t xml:space="preserve">A támogatási kérelem a Felhívás 4.3. pontjában szereplő határidőn( 2017. augusztus 1. és 2017. szeptember 1. között) belül és annak megfelelő módon került benyújtásra.
</t>
  </si>
  <si>
    <t xml:space="preserve">A támogatási kérelem a Felhívás 4.3. pontjában szereplő határidőn( 2017. február 01. és 2018. február 01. között) belül és annak megfelelő módon került benyújtásra.
</t>
  </si>
  <si>
    <t xml:space="preserve">A támogatási kérelem a Felhívás 4.3. pontjában szereplő határidőn( 2017. június 30. és 2017. október 30. között) belül és annak megfelelő módon került benyújtásra.
</t>
  </si>
  <si>
    <t>(érvényessége lejárt: 2016.08.12 23:59:59) A támogatási kérelem a Felhívás 4.3. pontjában szereplő határidőn belül és annak megfelelő módon került benyújtásra.</t>
  </si>
  <si>
    <t xml:space="preserve">A támogatási kérelem a Felhívás 4.3. pontjában szereplő határidőn belül és annak megfelelő módon került benyújtásra. (A támogatási kérelmek benyújtására 2017. év június hónap 30. naptól 2017. év szeptember hónap 28. napig van lehetőség) 
</t>
  </si>
  <si>
    <t xml:space="preserve">A támogatási kérelem a felhívásban meghatározott formában és kért adattartalommal került benyújtásra. A támogatási kérelem adatlapja a felhívás 4.3 pontjának megfelelően került benyújtásra, továbbá szakmai tartalma a felhívással összhangban van.
</t>
  </si>
  <si>
    <t xml:space="preserve">(Érvényesség vége: 2019.12.21.)A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 illetve a projektterv a GINOP 2.2.1-18 Felhívásra egyszer sem került benyújtásra. 
</t>
  </si>
  <si>
    <t>A támogatási kérelemben a Felhívás 3.5.1 pontjában szereplő indikátorok és legalább az előírt célszámok kerültek rögzítésre.</t>
  </si>
  <si>
    <t>A támogatási kérelemben azon tevékenységek kerültek betervezésre, amelyek a Felhívás 3.1. pontjában szerepelnek</t>
  </si>
  <si>
    <t>A támogatási kérelemben legalább, a Felhívás 3.5 pontjában szereplő monitoring mutatókhoz előírt célszámok kerültek rögzítésre.</t>
  </si>
  <si>
    <t>A  támogatási kérelemben megjelölt célcsoportok mefelelnek a Felhívás 1.1 pontjában foglaltaknak.</t>
  </si>
  <si>
    <t>A  támogatási kérelemben megjelölt célkitűzések mefelelnek a Felhívás 1.1 pontjában foglaltaknak.</t>
  </si>
  <si>
    <t>A támogatási kérelem benyújtásának határideje és módja megfelel a Felhívás 4.3. pontjában foglalt követelményeknek.</t>
  </si>
  <si>
    <t>A támogatási kérelem benyújtásának módja megfelel a Felhívás 4.3. pontjában foglalt követelményeknek.</t>
  </si>
  <si>
    <t xml:space="preserve">(Érvénytelen: 2018.08.27.) A támogatási kérelem benyújtását megelőző 3 hónapnál nem régebbi, a GINOP-5.1.2-15 Társadalmi vállalkozások ösztönzése – kiemelt projektgazda által kiadott minősítő tanúsítvány, amely tartalmazza az üzleti terv vezetői összefoglalóját, csatolásra került. 
</t>
  </si>
  <si>
    <t>(Érvénytelen: 2017.11.08.) A támogatási kérelem benyújtását megelőző két üzleti és/vagy naptári év valamelyikére vonatkozó társasági adóbevallás, adóigazolás vagy innovációs járulék bevallás csatolásra került.</t>
  </si>
  <si>
    <t>A támogatási kérelem csak a jelen Felhívás 3.1 pontjában meghatározott támogatható tevékenységekhez igényel támogatást, valamint tartalma megfelel az ott foglalt kritériumoknak.</t>
  </si>
  <si>
    <t>(Érvénytelen: 20107.11.14.)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t>
  </si>
  <si>
    <t>(Érvénytelen: 2017. )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t>
  </si>
  <si>
    <t>(Érvénytelen: 2018.02.16.) A Támogatási kérelem hiánytalanul került kitöltésre.</t>
  </si>
  <si>
    <t xml:space="preserve">A támogatási kérelem kizárólag a Felhívás 3.1. pontjában felsorolt tevékenységekre irányul.
</t>
  </si>
  <si>
    <t>A támogatási kérelem kizárólag a Felhívás 4.7. pontjában felsorolt tevékenységekre irányul.</t>
  </si>
  <si>
    <t>(érvényessége lejárt: 2016.10.19.) A támogatási kérelem konzorciumi formában került benyújtásra.</t>
  </si>
  <si>
    <t xml:space="preserve">A támogatási kérelem nem tartalmaz a Felhívás 3.3. pontjában szereplő nem támogatható tevékenységet.
</t>
  </si>
  <si>
    <t>(Érvénytelen: 2017.10.31.) A támogatási kérelem pontjai a felhívásban meghatározott feltételek alapján releváns szakmai és pénzügyi tartalommal kerültek kitöltésre.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t>
  </si>
  <si>
    <t xml:space="preserve">A Támogatási kérelem tartalma megfelel a Felhívás 3.2 pontjában elvárt projekt műszaki-szakmai tartalmával és megvalósításával kapcsolatos elvárásoknak. </t>
  </si>
  <si>
    <t>A támogatási kérelem tartalma megfelel a Felhívás 4.3. pontjában foglalt követelményeknek.</t>
  </si>
  <si>
    <t>A támogatási kérelmében bemutatott projekt megvalósítása a Felhívás 3.4.1.1 .g) pontjában foglaltak alapján nem hordoz kiemelkedően jelentős kockázatot.</t>
  </si>
  <si>
    <t>A támogatási kérelmében bemutatott projekt megvalósítása a Felhívás 3.4.1.1.t. pontjában foglaltak alapján nem hordoz kiemelkedően jelentős kockázatot.</t>
  </si>
  <si>
    <t>A támogatás maximális mértéke megfelel a Felhívás 5.3.b) pontjában foglaltaknak.</t>
  </si>
  <si>
    <t>A támogatás mértéke és összege megfelel a Felhívás 5.3 a) és b) pontjában foglaltaknak.</t>
  </si>
  <si>
    <t>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t>
  </si>
  <si>
    <t xml:space="preserve">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valamint a Felhívás 5.6 és 5.7 pontjában meghatározott az elszámolható költségek összegére, mértékére, illetve arányára vonatkozó elvárásoknak.
</t>
  </si>
  <si>
    <t>(érvényessége lejárt: 2016.10.19.) A támogatás mértéke és összege megfelel a Felhívás 5.3. pontjában foglaltaknak.</t>
  </si>
  <si>
    <t>A támogatás mértéke és összege megfelel a Felhívás 5.3.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t>
  </si>
  <si>
    <t xml:space="preserve">A támogatás mértéke megfelel a Felhívás 5.3 b) pontjában foglaltaknak.
</t>
  </si>
  <si>
    <t xml:space="preserve">A támogatás összege és a támogatás mértéke megfelel a Felhívás 5.3. pontjában foglaltaknak. </t>
  </si>
  <si>
    <t xml:space="preserve">A támogatás összege és mértéke megfelel a Felhívás 5.3.1. illetve 5.3.2. pontjában foglaltaknak.
</t>
  </si>
  <si>
    <t>A támogatás összege és mértéke megfelel a Felhívás 5.3. a) és 5.3. b) pontjában foglaltaknak.</t>
  </si>
  <si>
    <t xml:space="preserve">A támogatás összege és mértéke megfelel a Felhívás 5.3 a) és 5.3 c) pontjában foglaltaknak. 
</t>
  </si>
  <si>
    <t xml:space="preserve">A támogatás összege és mértéke megfelel a Felhívás 5.3. pontjában foglaltaknak. 
</t>
  </si>
  <si>
    <t xml:space="preserve">A támogatás összege és mértéke megfelel a felhívás 5.3 pontjában foglaltaknak.
(2016.03.17-ig beérkezett támogatási kérelmek esetében, az 1. értékelési szakaszra érvényes)
</t>
  </si>
  <si>
    <t xml:space="preserve">A támogatás összege és mértéke megfelel a Felhívás 5.3 pontjában foglaltaknak és 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t>
  </si>
  <si>
    <t xml:space="preserve">A támogatás összege megfelel a Felhívás 5.3. 1.) pontjában,  valamint a támogatás mértéke megfelel a Felhívás 5.3. 2.) pontjában foglaltaknak.
</t>
  </si>
  <si>
    <t>(érvényessége lejárt: 2016.05.24) A támogatás összege megfelel a Felhívás 5.3 a) b) c) pontjában foglaltaknak és a támogatás mértéke megfelel a Felhívás 5.3 d) pontjában foglaltaknak.</t>
  </si>
  <si>
    <t xml:space="preserve">A támogatás összege megfelel a Felhívás 5.3. a) b) pontjában foglaltaknak és a támogatás mértéke megfelel a Felhívás 5.3. c) pontjában foglaltaknak.
</t>
  </si>
  <si>
    <t xml:space="preserve">A támogatás összege megfelel a Felhívás 5.3 a) pontjában foglaltaknak.
</t>
  </si>
  <si>
    <t xml:space="preserve">A támogatás összege megfelel a Felhívás 5.3 a) pontjában foglaltaknak, és a támogatás mértéke megfelel a Felhívás 5.3 b) pontjában foglaltaknak.
</t>
  </si>
  <si>
    <t>(Érvényesség kezdete: 2017.05.02.) A támogatásra igénylők köre konzorciumi partnerként (önállóan nem):
a) Helyi önkormányzatok (GFO 321);
b) Bevett egyház (GFO 551)
c) Elsődlegesen közfeladatot ellátó belső egyházi jogi személy (GFO 552)
d) Elsődlegesen vallási tevékenységet végző belső egyházi jogi személy (GFO 555)
e) Egyházi szervezet (GFO 559)
f) Egyéb egyesület (GFO 529)
g) Egyéb alapítvány (GFO 569)
h) Nonprofit korlátolt felelősségű társaság (amelyben többségi tulajdonrésszel rendelkezik a központi költségvetési szerv) (GFO 572)
i) Központi költségvetési szerv (GFO 312) 
j) Részvénytársaság (amelyben többségi tulajdonrésszel rendelkezik a központi költségvetési szerv) (GFO 114).
A turizmusszakmai szempontok érvényesítése érdekében konzorciumi partnerként szükséges bevonni a Magyar Turisztikai Ügynökség Zrt-t.
A konzorciumi tagok száma a konzorcium vezetőjével együtt nem lehet több, mint 16 darab.</t>
  </si>
  <si>
    <t>(érvényessége lejárt: 2016.10.19.) A támogatást igénylő/konzorciumi tag a csekély összegű támogatást vagy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</si>
  <si>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(érvényessége lejárt: 2016.10.19.)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t>
  </si>
  <si>
    <t>(érvényessége lejárt: 2016.10.19.)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t>
  </si>
  <si>
    <t>(érvényessége lejárt: 2016.10.19.) A támogatást igénylő/konzorciumi tag eleget tesz a szellemi tulajdonra vonatkozó jogtisztasági követelményeknek.</t>
  </si>
  <si>
    <t>(érvényessége lejárt: 2016.10.19.) A támogatást igénylő/konzorciumi tag eleget tett az Európai Bizottság európai uniós versenyjogi értelemben vett állami támogatás visszafizetésére kötelező határozatának.</t>
  </si>
  <si>
    <t xml:space="preserve">A támogatást igénylő/konzorciumi tag támogatási kérelem benyújtásának pillanatában legutolsó, teljes, lezárt üzleti évében az összes bevétel összege eléri az igényelt támogatás összegének legalább 50%-át.
</t>
  </si>
  <si>
    <t>(érvényessége lejárt: 2017.12.22 23:59:59) A támogatást igénylő a 651/2014/EU rendelet 1. sz. melléklete alapján kis- és középvállalkozásnak minősül.</t>
  </si>
  <si>
    <t>(Érvénytelen: 2018.02.16.) A támogatást igénylő a 651/2014/EU rendelet 1. sz. melléklete alapján mikro-, kis-, középvállalkozás vagy nagyvállalat.</t>
  </si>
  <si>
    <t>A támogatást igénylő a 651/2014/EU Rendelet I. Melléklete alapján mikro-, kis- és középvállalkozásnak minősül, vagy  a Felhívás 4.1. a. ad) pontja szerinti vállalkozásnak minősül.</t>
  </si>
  <si>
    <t xml:space="preserve">A támogatást igénylő a 651/2014/EU Rendelet I. Melléklete alapján mikro-, kis- és középvállalkozásnak minősül, vagy  a Felhívás 4.1. ae) pontja szerinti vállalkozásnak minősül.
</t>
  </si>
  <si>
    <t xml:space="preserve">A támogatást igénylő a 651/2014/EU Rendelet I. Melléklete alapján mikro-, kis- és középvállalkozásnak minősül, vagy a Felhívás 4.1. ag) pontja szerinti vállalkozásnak minősül.
</t>
  </si>
  <si>
    <t xml:space="preserve">A támogatást igénylő a fejlesztendő intézmény tekintetében megfelel a jelen felhívás 4.1 A támogatást igénylők köre című pontjában felsorolt I. pont feltételének, valamint a II. pont a), b) vagy c) feltételek egyikének.
</t>
  </si>
  <si>
    <t>A támogatást igénylő a Felhívás 1.2. pontjában felsorolt ágazatok közül ugyanazon ágazatra vonatkozóan korábban nem nyújtott be támogatási kérelmet, kivéve, ha a támogatási kérelmét visszavonta vagy elutasító döntéssel rendelkezik.</t>
  </si>
  <si>
    <t>A támogatást igénylő a Felhívás 3.1 pontjában felsorolt, önállóan támogatható tevékenységek közül legalább 3 tevékenységet valósít meg</t>
  </si>
  <si>
    <t>A támogatást igénylő a Felhívás 3.2.4. Kötelező vállalások pontjában szereplő kötelező mutatók, valamint a választható mutatók közül legalább három teljesítését vállalja.</t>
  </si>
  <si>
    <t xml:space="preserve">A támogatást igénylő a Felhívás 3.2.4. Kötelező vállalások pontjában szereplő kötelező mutatók teljesítését vállalja.
</t>
  </si>
  <si>
    <t>(érvényessége lejárt: 2016.10.19.) A támogatást igénylő a Felhívás 3.2.4. Kötelező vállalások pontjában szereplő mutatók közül legalább kettő teljesítését vállalja.</t>
  </si>
  <si>
    <t xml:space="preserve">A támogatást igénylő a Felhívás 3.2.4.  Kötelező vállalások pontjában szereplő mutató(k) teljesítését vállalja.
</t>
  </si>
  <si>
    <t>A támogatást igénylő a Felhívás 3.2.4.  Kötelező vállalások pontjában szereplő mutatók teljesítését vállalja a projekt pénzügyi befejezését követő 3. üzleti év végére.</t>
  </si>
  <si>
    <t>(érvényessége lejárt: 2016.12.15 23:59:59) A támogatást igénylő a felhívás 3.2.7 pontjában szereplő Kötelező vállalások pontjában foglalt feltételek mindegyikét vállalja.</t>
  </si>
  <si>
    <t xml:space="preserve">A támogatást igénylő a Felhívás 3.4.1.1.1 Kötelező vállalások pontjában foglalt feltételeket vállalja.
</t>
  </si>
  <si>
    <t xml:space="preserve">A támogatást igénylő a Felhívás 3.4.1.1. Kötelező vállalások pontjában foglalt feltételeket vállalja.
</t>
  </si>
  <si>
    <t xml:space="preserve">A támogatást igénylő a Felhívás 3.4.1.3. Egyéb elvárások pontjában foglalt feltételeket vállalja.
</t>
  </si>
  <si>
    <t xml:space="preserve">A támogatást igénylő a felhívás 3.4.1.3 Egyéb elvárások pontjában foglalt feltételek mindegyikét vállalja.
</t>
  </si>
  <si>
    <t>A támogatást igénylő a felhívás 3.4.1.3. Egyéb elvárás pontjában foglalt Kötelező kimeneti mutató feltételét vállalja.</t>
  </si>
  <si>
    <t xml:space="preserve">A támogatást igénylő a Felhívás 3.4.4 Kötelező vállalások a) és b) és c) pontjában foglalt feltételeket együttesen vállalja.
</t>
  </si>
  <si>
    <t xml:space="preserve">A támogatást igénylő a Felhívás 3.5.1. Indikátorok pontjában foglalt feltételeket vállalja.
</t>
  </si>
  <si>
    <t>A támogatást igénylő a Felhívás 3.5.1 Indikátor pontjában foglalt Kötelező kimeneti mutató feltételét vállalja.</t>
  </si>
  <si>
    <t xml:space="preserve">A támogatást igénylő a felhívás 3.5.1 pontja szerint a támogatási kérelem szerinti beruházást a támogatási kérelem benyújtása előtt nem kezdte meg.
</t>
  </si>
  <si>
    <t xml:space="preserve">A támogatást igénylő a Felhívás 3.5.2. Szakpolitikai mutatók pontjában szereplő mutató teljesítését vállalja.
</t>
  </si>
  <si>
    <t>Hatályon kívül helyezve (2016.07.12.): A támogatást igénylő a Felhívás 3.5. Indikátorok pontjában szereplő mutatók teljesítését vállalja.</t>
  </si>
  <si>
    <t xml:space="preserve">A támogatást igénylő a Felhívás 3.7.1 Indikátorok pontjában foglaltak teljesítését vállalja.
</t>
  </si>
  <si>
    <t xml:space="preserve">A támogatást igénylő a Felhívás 3.7.1 Indikátorok pontjában foglalt Kötelező kimeneti mutató feltételét vállalja.
</t>
  </si>
  <si>
    <t>A támogatást igénylő a felhívás 3.7.3. Kötelező vállalások pontjában foglalt feltételek mindegyikét vállalja.</t>
  </si>
  <si>
    <t xml:space="preserve">A támogatást igénylő a Felhívás 3.7.4 Kötelező vállalás pontjában foglaltak teljesítését vállalja.
</t>
  </si>
  <si>
    <t xml:space="preserve">A támogatást igénylő a felhívás 4.1 pontjában meghatározott lehetséges projektgazdai körbe tartozik </t>
  </si>
  <si>
    <t>A támogatást igénylő a felhívás 4.1. pontjában meghatározott lehetséges támogatást igénylői körbe tartozik.</t>
  </si>
  <si>
    <t>A támogatást igénylő a Felhívás 4.1 pontjában meghatározott szervezet: a Nemzeti Szakképzési és Felnőttképzési Hivatal.</t>
  </si>
  <si>
    <t>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t>
  </si>
  <si>
    <t xml:space="preserve">A támogatást igénylő a felhívás 4.1. pontjában meghatározott támogatást igénylők körébe tartozik.
</t>
  </si>
  <si>
    <t xml:space="preserve">A támogatást igénylő a felhívás 4.3. pontjában meghatározott, támogatási kérelmek benyújtására rendelkezésre álló időszakon belül nyújtotta be a támogatási kérelmét.
</t>
  </si>
  <si>
    <t>A támogatást igénylő a Felhívás 4.6.1 Kötelező vállalások pontjában foglalt feltételek mindegyikét vállalja.</t>
  </si>
  <si>
    <t xml:space="preserve">A támogatást igénylő a Felhívás 5.5 pontjában szereplő szolgáltatásokat kizárólag a Felhívás 2. számú mellékletében felsorolt, a Magyarországi Logisztikai Szolgáltató Központok Szövetsége (MLSZKSZ) által minősített, nem a Közép-magyarországi régió területén működő logisztikai szolgáltató központoktól kívánja igénybe venni.  </t>
  </si>
  <si>
    <t>A támogatást igénylő a Felhívás 6.1. pontjában előírt dokumentumokat csatolta</t>
  </si>
  <si>
    <t>A támogatást igénylő a Felhívás 6. pontjában szereplő dokumentumokat csatolta.</t>
  </si>
  <si>
    <t>A támogatást igénylő a Felhívás 6. pontjában szereplő összes dokumentumot az előírt formában csatolta.</t>
  </si>
  <si>
    <t>A támogatást igénylő a Felhívás 6. pontjában szereplő összes dokumentumot csatolta,</t>
  </si>
  <si>
    <t xml:space="preserve">A támogatást igénylő a Felhívás 6. pontjában szereplő összes dokumentumot csatolta (a támogatást igénylő külön nyilatkozatának megfelelően projektfejlesztésre vagy megvalósításra vonatkozó lista figyelembe vételével).
</t>
  </si>
  <si>
    <t xml:space="preserve">A támogatást igénylő a felhívásban meghatározott lehetséges projektgazdai körbe tartozik a Felhívás 4.1. pontjának megfelelően.
</t>
  </si>
  <si>
    <t xml:space="preserve">A támogatást igénylő a felhívásban meghatározott lehetséges projektgazdai körbe tartozik a Felhívás 4.1. pontjának megfelelően a Felhívás 4.1. pontjának megfelelően.
</t>
  </si>
  <si>
    <t xml:space="preserve">A támogatást igénylő a felhívásban meghatározott lehetséges támogatást igénylői körbe tartozik a Felhívás 4.1. pontjának megfelelően.
</t>
  </si>
  <si>
    <t>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t>
  </si>
  <si>
    <t>(Érvényesség vége: 2016.11.04.) A támogatást igénylő a Felhívásban meghatározott támogatást igénylők körébe tartozik, és – az ÁÚF 2.3. pontjában foglalt, I. táblázatban nevesített kizáró ok kivételével – nem tartozik ÁÚF 2. pontja szerinti kizáró okok hatálya alá.</t>
  </si>
  <si>
    <t xml:space="preserve"> A támogatást igénylő a Felhívásban meghatározott támogatást igénylők körébe tartozik, és – az ÁÚF 2.3. pontjában foglalt kizáró ok kivételével – nem tartozik ÁÚF 2. pontja szerinti kizáró okok hatálya alá.
</t>
  </si>
  <si>
    <t>A támogatást igénylő a Felhívásban meghatározott támogatást igénylők körébe tartozik, és – az ÁÚF 2.3. pontjában foglalt, nem hiánypótoltatható nevesített kizáró ok kivételével – nem tartozik ÁÚF 2. pontja szerinti kizáró okok hatálya alá.</t>
  </si>
  <si>
    <t>A támogatást igénylő  a Felhívásban meghatározott támogatást igénylők körébe tartozik, és nem tartozik az ÁÚF 2. pontja szerinti kizáró okok hatálya alá.</t>
  </si>
  <si>
    <t>A támogatást igénylő a Felhívásban meghatározott támogatást igénylők körébe tartozik, és nem tartozik ÁÚF 2. pontja szerinti kizáró okok hatálya alá (nyilatkozat alapján).</t>
  </si>
  <si>
    <t xml:space="preserve">(Érvénytelen: 2018.08.27.)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
</t>
  </si>
  <si>
    <t xml:space="preserve">(érvényesség vége: 2017.01.12 23:59:59) A támogatást igénylő a GINOP-5.2.2-14 programban résztvevő, 18-25 év közötti, Ifjúsági Garancia Rendszerben regisztrált fiatal, illetve 25-30 év közötti pályakezdő álláskereső fiatal által létrehozott egyéni vagy társas vállalkozás.
</t>
  </si>
  <si>
    <t xml:space="preserve">(érvényessége lejárt: 2017.12.07 23:59:59) A támogatást igénylő által benyújtott nyilatkozat arról, hogy a 158/2016. (VI. 13.) Korm. rendelet hatályba lépésének napján eredményes közbeszerzési eljárással rendelkezik/nem rendelkezik a támogatási igény szerinti projektre vonatkozóan.
</t>
  </si>
  <si>
    <t>(érvényessége lejárt: 2016.08.25 23:59:59) A támogatást igénylő által benyújtott nyilatkozat elektronikus és papír alapú példánya hibátlan és teljes.</t>
  </si>
  <si>
    <t>(Érvényessége lejárt: 2016.10.18.) A támogatást igénylő által benyújtott nyilatkozat elektronikus és papír alapú példánya nem hiányzik, nem hiányos, nem hibás.</t>
  </si>
  <si>
    <t>(érvényessége lejárt: 2016.03.01 23:59:59) A támogatást igénylő által benyújtott nyilatkozat elektronikus és papír alapú példánya nem hibás vagy nem hiányzik.</t>
  </si>
  <si>
    <t>(érvényessége lejárt: 2016.12.19 23:59:59) A támogatást igénylő által benyújtott nyilatkozat elektronikus és papír alapú példánya nem  hibás vagy nem hiányzik.</t>
  </si>
  <si>
    <t xml:space="preserve">(érvényessége lejárt: 2017.06.28.) A támogatást igénylő által képviselt/menedzselt klaszter rendelkezik érvényes Akkreditált Klaszter címmel.
</t>
  </si>
  <si>
    <t xml:space="preserve">A támogatást igénylő által megjelölt projektmenedzsment megfelel a felhívás 3.4.1.1 Műszaki és szakmai elvárások pontjában rögzített elvárásoknak.
</t>
  </si>
  <si>
    <t xml:space="preserve">(érvényessége lejárt: 2018.07.31 23:59:59) A támogatást igénylő a megvalósítás befejezésétől számított 5 évig, KKV-k esetében 3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
</t>
  </si>
  <si>
    <t xml:space="preserve">(Érvényesség lejárt: 2017.07.06.) A támogatást igénylő a projektet olyan ingatlanon (saját, lízingelt vagy bérelt) kívánja megvalósítani, amely a támogatási kérelem benyújtásának időpontjában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t>
  </si>
  <si>
    <t xml:space="preserve">A támogatást igénylő a projekt megvalósítás befejezésétől számított 5 évig, kkv támogatást igénylő esetén 3 évig a támogatás visszafizetésének terhe mellett vállalja, hogy a projekt megfelel az 1303/2013/EU Rendelet 71. cikkében foglaltaknak, valamint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
</t>
  </si>
  <si>
    <t>(érvényessége lejárt: 2016.12.15 23:59:59) A támogatást igénylő - a támogatási kérelem benyújtását megelőző három lezárt üzleti éves beszámolója, alapján - árbevételének legalább 50%-a a jelen Felhívás 4.1 a) részében felsorolt tevékenységekből származik.</t>
  </si>
  <si>
    <t>(Érvénytelen: 2018.02.16.) A támogatást igénylő - a támogatási kérelem benyújtását megelőző három lezárt üzleti éves beszámolója, alapján - az éves árbevételének legalább 50%-a a jelen Felhívás 4.1 a) részében felsorolt tevékenységekből származik.</t>
  </si>
  <si>
    <t>(érvényessége lejárt: 2016.10.19.) A támogatást igénylő a támogatási kérelem benyújtásával nyilatkozatot tett arról, hogy a fejlesztendő tevékenység a környezeti hatásvizsgálati és az egységes környezethasználati engedélyezési eljárásról szóló 314/2005. (XII. 25.) Korm. rendelet alapján környezeti hatásvizsgálat elvégzésére kötelezett-e.</t>
  </si>
  <si>
    <t>A támogatást igénylő a támogatási kérelem benyújtásával tudomásul veszi a Felhívás 5.5. pontjában foglalt elszámolhatósági feltételeket.</t>
  </si>
  <si>
    <t>A támogatást igénylő a támogatási kérelem benyújtásával tudomásul veszi a felhívás 5.9.1. pontjában szereplő egyedi szabályokat.</t>
  </si>
  <si>
    <t>(érvényesség vége: 2016.09.26. 23:59:59) A támogatást igénylő a támogatási kérelem benyújtásával tudomásul veszi a Felhívás 5.9, valamint 5.9.1 pontjában szereplő egyedi szabályokat.</t>
  </si>
  <si>
    <t xml:space="preserve">A támogatást igénylő a támogatási kérelem benyújtásával tudomásul veszi a Felhívás 5.9, valamint 5.9.1 pontjában szereplő egyedi szabályokat.
(2016.03.17-ig beérkezett támogatási kérelmek esetében, az 1. értékelési szakaszra érvényes)
</t>
  </si>
  <si>
    <t>A támogatást igénylő a támogatási kérelem benyújtásával tudomásul veszi a Felhívás 5.9 és 5.9.1 pontjában szereplő  szabályokat.</t>
  </si>
  <si>
    <t xml:space="preserve">A támogatást igénylő a támogatási kérelem benyújtásával tudomásul veszi a Felhívás 5.9 pontjában szereplő állami támogatásokra vonatkozó rendelkezéseket.
</t>
  </si>
  <si>
    <t>A támogatást igénylő a támogatási kérelem benyújtásával tudomásul veszi a Felhívás 5.9. pontjában szereplő az állami támogatásokra vonatkozó rendelkezéseket.
A projekt megfelel a Felhívás 5.9.1. pontjában meghatározott induló beruházásra vonatkozó követelményeknek, ezért induló beruházásnak minősül.</t>
  </si>
  <si>
    <t>(érvényessége lejárt: 2016.10.19.) A támogatást igénylő a támogatási kérelem benyújtásával tudomásul veszi a Felhívás 5.9 pontjában szereplő egyedi szabályokat.</t>
  </si>
  <si>
    <t>A támogatást igénylő a támogatási kérelem benyújtásával tudomásul veszi a felhívás 5.9 pontjában szereplő támogatáshalmozódásra vonatkozó szabályokat.</t>
  </si>
  <si>
    <t>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t>
  </si>
  <si>
    <t>A támogatást igénylő a támogatási kérelem benyújtásával tudomásul veszi, hogy amennyiben az elnyert támogatás összege meghaladja a 20 millió Ft-ot, a Kedvezményezett biztosíték nyújtására kötelezett.</t>
  </si>
  <si>
    <t>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továbbá turisztikai szakértő is részt vesz a megvalósítás során (önéletrajzzal alátámasztva, a kért elvárásoknak egy személyben is meg lehet felelni).</t>
  </si>
  <si>
    <t>(érvényessége lejárt: 2016.10.19.) A támogatást igénylő a támogatási kérelem benyújtásával tudomásul veszi, hogy a működő telephely/fióktelep igazolására, valamint a foglalkoztatottak tényleges, a projekthelyszínen történő foglalkoztatásának igazolására szolgáló dokumentumok rendelkezésre állását folyamatosan biztosítania szükséges.</t>
  </si>
  <si>
    <t>(érvényesség vége: 2016.09.26. 23:59:59) A támogatást igénylő a támogatási kérelem benyújtásával tudomásul veszi, hogy a projektben beszerzett eszközöket az érintett eszközök kereskedelmi forgalmával üzletszerűen foglalkozó, kereskedőnek, vagy gyártónak minősülő szállítótól kell vásárolni, a piacon szokványos jótállási és szavatossági feltételek biztosítása mellett.</t>
  </si>
  <si>
    <t>A támogatást igénylő a támogatási kérelem benyújtásával tudomásul veszi, hogy a projekt keretében a Felhívás 4.7. Támogatható tevékenységek bemutatása pontjában felsoroltakon kívül más tevékenység nem támogatható.</t>
  </si>
  <si>
    <t>(érvényessége lejárt: 2016.10.19.)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t>
  </si>
  <si>
    <t>A támogatást igénylő a támogatási kérelem benyújtásával tudomásul veszi, hogy új ingatlan beruházás esetén a fejlesztéssel érintett ingatlannak az alábbi energiahatékonysági elvárásoknak kell megfelelnie:
- az ingatlan tetőszerkezetének legalább 30%-ának alkalmasnak kell lennie arra, hogy a későbbiekben napenergia nyerésére alkalmas eszközök hatékonyan kerüljenek telepítésre (pl.: tető megfelelő tájolása).
- az érintett ingatlanban a nem termeléshez kapcsolódó hőenergia-igény legalább 50%-át megújuló energiaforrásból kell fedezni.</t>
  </si>
  <si>
    <t xml:space="preserve">A támogatást igénylő a támogatási kérelem benyújtásával tudomásul vette a Felhívás 5.9 pontjában szereplő egyedi szabályokat. </t>
  </si>
  <si>
    <t>A támogatást igénylő a támogatási kérelem benyújtásával vállalja a Felhívás 4.6.1 Kötelező vállalások pontjában foglalt feltételek mindegyikét.</t>
  </si>
  <si>
    <t xml:space="preserve">A támogatást igénylő a támogatási kérelmében bemutatott projekt megvalósítása a Felhívás 3.4.1.1 k) pontjában foglaltak alapján nem hordoz kiemelkedően jelentős kockázatot.
</t>
  </si>
  <si>
    <t xml:space="preserve">A támogatást igénylő a támogatási kérelmében bemutatott projekt megvalósítása a Felhívás 3.4.1.1 n) pontjában foglaltak alapján nem hordoz kiemelkedően jelentős kockázatot.
</t>
  </si>
  <si>
    <t xml:space="preserve">A támogatást igénylő a támogatási kérelmében bemutatott projekt megvalósítása a Felhívás 3.4.1.1 q) pontjában foglaltak alapján nem hordoz kiemelkedően jelentős kockázatot.
</t>
  </si>
  <si>
    <t>(érvényessége lejárt: 2017.11.09 23:59:59) A támogatást igénylő a támogatási kérelmét konzorciumi formában nyújtotta be, melyben a konzorcium tagjainak maximális száma 4 db.</t>
  </si>
  <si>
    <t>(érvényesség vége: 2016.09.26. 23:59:59) 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</si>
  <si>
    <t>(érvényesség vége: 2016.09.26. 23:59:59) A támogatást igénylő a támogatást nem az import áru helyett hazai áru használatától teszi függővé.</t>
  </si>
  <si>
    <t>(érvényesség vége: 2016.09.26. 23:59:59) A támogatást igénylő a támogatást nem elsődlegesen mezőgazdasági termeléshez használja fel.</t>
  </si>
  <si>
    <t>(érvényesség vége: 2016.09.26. 23:59:59)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t>
  </si>
  <si>
    <t xml:space="preserve">(érvényessége lejárt: 2016.12.19 23:59:59) A támogatást igénylő átlátható szervezetnek minősül az államháztartásról szóló 2011. évi CXCV. törvény (a továbbiakban: Áht.) 1. § 4. pontja és 50. § (1) bekezdés c) pontja szerint.
</t>
  </si>
  <si>
    <t xml:space="preserve">(érvényessége lejárt: 2017.09.15 23:59:59) A támogatást igénylő a „Vállalkozz Itthon Fiatal”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
</t>
  </si>
  <si>
    <t xml:space="preserve">A Támogatást igénylő az elszámolható költségek vonatkozásában betartotta a Felhívás 14. mellékletében található, adott járásra vonatkozó költségkorlátokat, valamint a projekt költségvetése megfelel a Felhívás 5.5. pontjában foglalt valamennyi fajlagos költségkorlátozásnak. </t>
  </si>
  <si>
    <t xml:space="preserve">(érvényessége lejárt: 2018.05.03 23:59:59) A támogatást igénylő az Európai Bizottság európai uniós versenyjogi értelemben vett állami támogatás visszafizetésére kötelező határozatának eleget tett.
</t>
  </si>
  <si>
    <t xml:space="preserve">A támogatást igénylő benyújtotta a felhívás 3.10 pontja szerinti önerő rendelkezésre állásáról szóló nyilatkozatot.  </t>
  </si>
  <si>
    <t xml:space="preserve">A támogatást igénylő benyújtotta a Felhívás 6.1 pontjában felsorolt mellékleteket.
</t>
  </si>
  <si>
    <t>A támogatást igénylő benyújtott projektterve tartalmazza  a Felhívás 3.5.1 pontjában előírt  kötelező indikátort.</t>
  </si>
  <si>
    <t>(Érvénytelen: 2017.10.31.) A támogatást igénylő beszállítói integrátor olyan szervezet, amelynek éves nettó árbevétele a támogatási kérelem benyújtását megelőző két teljes, lezárt üzleti év átlagában elérte a 10 milliárd Ft-ot.</t>
  </si>
  <si>
    <t>(Érvénytelen: 2017.10.31.) A támogatást igénylő beszállító-integrátor viszonylatban konzorciumi megállapodással rendelkezik a támogatási kérelem benyújtásakor.</t>
  </si>
  <si>
    <t>A támogatást igénylő célcsoportja, megfelel a Felhívás 1.1 pontjában előírtaknak;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t>
  </si>
  <si>
    <t>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t>
  </si>
  <si>
    <t xml:space="preserve">(érvényessége lejárt: 2018.10.31.) A támogatást igénylő eleget tett az Európai Bizottság európai uniós versenyjogi értelemben vett állami támogatás visszafizetésére kötelező határozatának.
</t>
  </si>
  <si>
    <t>(érvényessége lejárt: 2016.04.20 23:59:59) A támogatást igénylő és a támogatási kérelem tárgya nem tartozik a Felhívás 4.2. pontjában és az „Általános Útmutató a Felhívásokhoz” c. dokumentum 2. pontjában meghatározott kizáró okok alá.</t>
  </si>
  <si>
    <t xml:space="preserve">(érvényessége lejárt: 2016.04.04 23:59:59) A támogatást igénylő és a támogatási kérelem tárgya nem tartozik jelen Felhívás 4.2 pontjában és az ÁUF c. dokumentum 2. pontjában meghatározott kizáró okok alá.
</t>
  </si>
  <si>
    <t>(érvényessége lejárt: 2017.08.28. 23:59:59) A támogatást igénylő esetében a www.szechenyi2020.hu weboldalon található „Általános tájékoztatás 1. Kizáró okok” című pontjában foglaltak közül egy sem áll fenn.</t>
  </si>
  <si>
    <t>(érvényessége lejárt: 2016.08.12 23:59:59) A támogatást igénylő (és konzorciumi partnere(i)) az Áht. 50. § (3) bekezdés alapján költségvetési támogatásban részesíthető.</t>
  </si>
  <si>
    <t>(érvényessége lejárt: 2016.08.12 23:59:59) A támogatást igénylő (és konzorciumi partnere(i)) megfelel a felhívásra vonatkozó állami támogatási szabályoknak.</t>
  </si>
  <si>
    <t>(érvényessége lejárt: 2016.08.12 23:59:59) A támogatást igénylő (és konzorciumi partnere(i)) nem áll a támogatási rendszerből való kizárás hatálya alatt.</t>
  </si>
  <si>
    <t>(érvényessége lejárt: 2016.08.12 23:59:59) A támogatást igénylő (és konzorciumi partnere(i)) nem áll jogerős végzéssel elrendelt felszámolási, csőd-, végelszámolási vagy egyéb - a megszüntetésére irányuló, jogszabályban meghatározott - eljárás alatt.</t>
  </si>
  <si>
    <t>(érvényessége lejárt: 2016.08.12 23:59:59) A támogatást igénylő  (és konzorciumi partnere(i)) olyan jogi személy vagy jogi személyiséggel nem rendelkező más szervezet, amely az Áht. 1. § 4.) pontja szerint  átlátható szervezet.</t>
  </si>
  <si>
    <t>(érvényessége lejárt: 2017.12.22 23:59:59) A támogatást igénylő éves átlagos statisztikai állományi létszáma a támogatási kérelem benyújtását megelőző legutolsó, lezárt, teljes üzleti évben minimum 20 fő volt.</t>
  </si>
  <si>
    <t>A támogatást igénylő éves átlagos statisztikai állományi létszáma a támogatási kérelem benyújtását megelőző legutolsó, lezárt, teljes üzleti évben minimum 20 fő volt, illetve 2018. január 15-től történő benyújtás esetén minimum 10 fő.</t>
  </si>
  <si>
    <t>A támogatást igénylő éves átlagos statisztikai állományi létszáma a támogatási kérelem benyújtását megelőző legutolsó lezárt, teljes üzleti évben minimum 3 fő volt.</t>
  </si>
  <si>
    <t xml:space="preserve">A támogatást igénylő éves átlagos statisztikai állományi létszáma a támogatási kérelem benyújtását megelőző legutolsó, lezárt, teljes üzleti évben minimum 5 fő volt.
</t>
  </si>
  <si>
    <t>A támogatást igénylő éves átlagos statisztikai állományi létszáma a támogatási kérelmek benyújtását megelőző legutolsó lezárt, teljes üzleti évben minimum 1 fő volt.</t>
  </si>
  <si>
    <t xml:space="preserve">A támogatást igénylő éves átlagos statisztikai állományi létszáma a támogatási kérelmek benyújtását megelőző legutolsó lezárt, teljes üzleti évben minimum 20 fő volt.
</t>
  </si>
  <si>
    <t>A támogatást igénylő éves átlagos statisztikai állományi létszáma a támogatási kérelmek benyújtását megelőző legutolsó lezárt, teljes üzleti évben minimum 2 fő volt.</t>
  </si>
  <si>
    <t xml:space="preserve">(Érvénytelen: 2017.09.12.) A támogatást igénylő éves átlagos statisztikai állományi létszáma a támogatási kérelmek benyújtását megelőző legutolsó lezárt, teljes üzleti évben minimum 3 fő volt.
</t>
  </si>
  <si>
    <t>(érvényessége lejárt: 2017.12.22 23:59:59) A támogatást igénylő éves nettó értékesítési árbevétele a legutolsó lezárt, teljes üzleti év éves beszámolója alapján meghaladja a 200 millió Ft-ot.</t>
  </si>
  <si>
    <t>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t>
  </si>
  <si>
    <t xml:space="preserve">A támogatást igénylő éves nettó értékesítési árbevétele a támogatási kérelem benyújtását megelőző legutolsó lezárt, teljes üzleti év (365 napot jelentő) éves beszámolója alapján meghaladja a 200 millió Ft-ot.
</t>
  </si>
  <si>
    <t>(érvényessége lejár: 2016.11.29 23:59:59) A támogatást igénylő gazdálkodási formája szakszervezet, munkáltatói, tulajdonosi érdekképviselet, egyéb szövetség, illetve egyéb egyesület.</t>
  </si>
  <si>
    <t xml:space="preserve">A támogatást igénylő gazdálkodási formakódja a Felhívás 4.1.1 pontjában szerepel.
</t>
  </si>
  <si>
    <t xml:space="preserve">A támogatást igénylő gazdálkodási formakódja a Felhívás 4.1.2 pontjában szerepel.
</t>
  </si>
  <si>
    <t>A támogatást igénylő gazdálkodási formakódja a Felhívás 4.1. b) pontjában szerepel.</t>
  </si>
  <si>
    <t>A támogatást igénylő gazdálkodási formakódja a Felhívás 4.1. c) pontjában szerepel.</t>
  </si>
  <si>
    <t>A támogatást igénylő gazdálkodási formakódja megfelel a Felhívás 4.1.2 pontjának.</t>
  </si>
  <si>
    <t xml:space="preserve">A támogatást igénylő gazdálkodási formakódja szerepel a Felhívás 4.1.2. pontjában.
</t>
  </si>
  <si>
    <t>A támogatást igénylő gazdálkodási formakódja szerepel a Felhívás 4.1. pontjában, bevonásra került konzorciumi partnerként a Magyar Turisztikai Ügynökség Zrt-t. A konzorciumi tagok száma a konzorcium vezetőjével együtt nem lehet több, mint 12 darab.</t>
  </si>
  <si>
    <t xml:space="preserve">A támogatást igénylő gazdálkodási formakódja szerepel a Felhívás 4.1. pontjában, bevonásra került konzorciumi partnerként a Magyar Turisztikai Ügynökség Zrt-t.
A konzorciumi tagok száma a konzorcium vezetőjével együtt nem lehet több, mint 8 darab.
</t>
  </si>
  <si>
    <t xml:space="preserve">A támogatást igénylő hivatalos képviselőjének aláírási címpéldánya, vagy ügyvéd által hitelesített aláírásminta csatolásra került a Felhívás 6.1.1. pontjának megfelelően.
</t>
  </si>
  <si>
    <t xml:space="preserve">A támogatást igénylő hivatalos képviselőjének aláírási címpéldánya, vagy ügyvéd által hitelesített aláírásminta csatolásra került a Felhívás 6.2. pontjának megfelelően.
</t>
  </si>
  <si>
    <t>A támogatást igénylő, illetve a konzorciumi tagok a támogatási kérelem benyújtásának pillanatában legutolsó, teljes, lezárt üzleti évében az összes bevételének összege eléri az igényelt támogatás összegének legalább 50%-át.</t>
  </si>
  <si>
    <t>A támogatást igénylő, illetve a konzorcium minden tagja a Felhívás 3.7.1 Indikátorok pontjában foglalt feltételeket vállalja.</t>
  </si>
  <si>
    <t>A támogatást igénylő, illetve a konzorcium minden tagja a projekt megvalósítás befejezésétől számított 5 évig, a támogatás visszafizetésének terhe mellett vállalja, hogy a projekt megfelel az 1303/2013/EU Rendelet 71. cikkében foglaltaknak, valamint hogy a projekt keretében létrehozott kapacitásokat, termékeket, szolgáltatásokat a Felhívás 3.8 pontjában foglaltak szerint a fenntartási időszak végéig fenntartja.</t>
  </si>
  <si>
    <t>(érvényessége lejárt: 2018.08.17 23:59:59) A támogatást igénylő, illetve a konzorcium minden tagja tudomásul veszi, hogy a beszerzett eszközöket, immateriális javakat a megvalósítás helyszínéül szolgáló ingatlanra (székhelyre, telephelyre) kell számvitelileg aktiválni, valamint a támogatott fejlesztéseket (beleértve az informatikai fejlesztéseket) a támogatást igénylő köteles a megvalósítás helyszínén üzemeltetni.</t>
  </si>
  <si>
    <t xml:space="preserve">A támogatást igénylő, illetve a konzorcium minden tagja tudomásul veszi, hogy jelen felhívás keretében a felhívás megjelenésekor a Nemzeti Gazdasági és Társadalmi Tanácsban képviselt, a Felhívás 4.1 pontjában felsorolt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t>
  </si>
  <si>
    <t>A támogatást igénylő, illetve a konzorcium minden tagja vállalja a Felhívás 3.4.1.1 pontjában foglalt kötelező vállalást.</t>
  </si>
  <si>
    <t>A támogatást igénylő, illetve a konzorcium minden tagja vállalja, hogy a célcsoport számára a 3.1.2.1. a-d) pontok szerint biztosított munkaerő-piaci szolgáltatások megfelelnek a Felhívás 3.4.1.1 c) pontjában foglalt elvárásoknak.</t>
  </si>
  <si>
    <t>A támogatást igénylő, illetve a konzorcium minden tagja vállalja, hogy a célcsoport tagjai megfelelnek a Felhívás 3.4.1.1 a) pontjában foglalt elvárásoknak.</t>
  </si>
  <si>
    <t>A támogatást igénylő, illetve a konzorcium minden tagja vállalja, hogy a jogsegélyszolgálatok megfelelnek a Felhívás 3.4.1.1 b) és d) pontjában foglalt elvárásoknak.</t>
  </si>
  <si>
    <t>A támogatást igénylő, illetve a konzorcium minden tagja vállalja, hogy a kísérleti (pilot) projektek megfelelnek a Felhívás 3.4.1.1. f) pontjában foglalt elvárásoknak.</t>
  </si>
  <si>
    <t>A támogatást igénylő, illetve a konzorcium minden tagja vállalja, hogy a projektben együttműködő személyek megfelelnek a Felhívás 3.4.1.1 a) pontjában foglalt elvárásoknak.</t>
  </si>
  <si>
    <t>A támogatást igénylő, illetve a konzorcium minden tagja vállalja, hogy a projekt keretében megvalósítandó képzések megfelelnek a Felhívás 3.4.1.1. d) pontjában foglalt elvárásoknak.</t>
  </si>
  <si>
    <t>A támogatást igénylő, illetve a konzorcium minden tagja vállalja, hogy a projekt megfelel a Felhívás 3.4.1.1. e) pontjában foglalt egyéb elvárásoknak.</t>
  </si>
  <si>
    <t>A támogatást igénylő illetve a konzorcium minden tagja vállalja, hogy a projekt megfelel a Felhívás 3.4.1.1 e) pontjában foglalt egyéb szakmai elvárásoknak.</t>
  </si>
  <si>
    <t>A támogatást igénylő illetve a konzorcium minden tagja vállalja, hogy a projekt megfelel a Felhívás 3.4.1.1 f) pontjában foglalt átláthatósággal kapcsolatos elvárásoknak.</t>
  </si>
  <si>
    <t>A támogatást igénylő illetve a konzorcium minden tagja vállalja, hogy a projekt megvalósítás befejezésétől számított 2 évig honlapján a Felhívás 3.1.2.1 gb) pontjában meghatározott tapasztalatok összegzésének, elemzésének, bemutatásának, továbbá szolgáltatás-módszertani fejlesztés dokumentációjának letölthetőségét biztosítja.</t>
  </si>
  <si>
    <t xml:space="preserve">A támogatást igénylő, illetve a konzorcium minden tagja vállalja, hogy a projektmenedzsment megfelel a Felhívás 3.4.1.1 a) pontjában foglalt elvárásoknak. </t>
  </si>
  <si>
    <t>A támogatást igénylő, illetve a konzorcium minden tagja vállalja, hogy a projektmenedzsment megfelel a Felhívás 3.4.1.1 b) pontjában foglalt elvárásoknak.</t>
  </si>
  <si>
    <t>A támogatást igénylő, illetve a konzorcium minden tagja vállalja, hogy a projekt szakmai tartalma megfelel a Felhívás 3.4.1.1. b-c) pontjában foglalt elvárásoknak.</t>
  </si>
  <si>
    <t>A támogatást igénylő, illetve a konzorcium minden tagja vállalja, hogy a szakmai megvalósítók megfelelnek a Felhívás 3.4.1.1 d) pontjában foglalt elvárásoknak.</t>
  </si>
  <si>
    <t>A támogatást igénylő, illetve a konzorcium minden tagja vállalja, hogy az egyeztetői, békéltetői, közvetítői, tanácsadói, döntőbírói szolgáltatások megfelelnek a Felhívás 3.4.1.1 c) és d) pontjában foglalt elvárásoknak.</t>
  </si>
  <si>
    <t>(Érvénytelen: 2018.02.16.) A támogatást igénylő infokommunikációs ágazatban működő (TEÁOR 60-63. alá besorolt főtevékenységű) vállalkozásnak minősül.</t>
  </si>
  <si>
    <t>A támogatást igénylő infokommunikációs szolgáltatásokból származó árbevétele a legutolsó két lezárt, teljes üzleti év éves beszámolója alapján összesítve meghaladja a 100 millió Ft-ot.</t>
  </si>
  <si>
    <t xml:space="preserve">(Érvénytelen: 2017.12.06.) A támogatást igénylő „Ipari Park” cím birtokosa és a fejlesztéssel érintett ipari park területének kizárólagos tulajdonosa.
</t>
  </si>
  <si>
    <t>(érvényesség vége: 2018.09.28.)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t>
  </si>
  <si>
    <t xml:space="preserve">(érvényesség kezdete: 2018.09.29.)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
</t>
  </si>
  <si>
    <t xml:space="preserve">A támogatást igénylő jogi formája kettős könyvvitelt vezető gazdasági társaság, szövetkezet vagy egyéni cég, gazdálkodási formakódja a Felhívás 4.1.2 pontjában szerepel.
</t>
  </si>
  <si>
    <t xml:space="preserve">A támogatást igénylő jogi formája kettős könyvvitelt vezető jogi személyiségű gazdasági társaság, egyéni vállalkozók vagy egyéni cégek, amely gazdálkodási formakódja a Felhívás 4.1.2 pontjában szerepel.
</t>
  </si>
  <si>
    <t>A támogatást igénylők köre a Felhívás 4.1 pontjában meghatározott 3 szervezet együttesen ( Nemzetgazdasági Minisztérium, a Nemzeti Szakképzési és Felnőttképzési Hivatal és a Központi Statisztikai Hivatal )</t>
  </si>
  <si>
    <t>A támogatást igénylők köre a Felhívás 4.1 pontjában meghatározott  szervezetek együttesen ( Nemzetgazdasági Minisztérium, a kormányhivatal foglalkoztatási,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t>
  </si>
  <si>
    <t xml:space="preserve">(érvényessége lejárt: 2016.06.21.) A támogatást igénylő (konzorcium esetén a konzorciumi tagok) a Gazdaságfejlesztési Operatív Program keretében támogatásban részesült projektjének záró elszámolását benyújtotta/benyújtották.
</t>
  </si>
  <si>
    <t>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t>
  </si>
  <si>
    <t>(Érvénytelen: 2018.02.16.) A támogatást igénylő legalább a projekt összköltségének az igényelt támogatási összeggel csökkentett részét kitevő igazolt önerővel rendelkezik.</t>
  </si>
  <si>
    <t xml:space="preserve">A támogatást igénylő megfelel a Felhívás 4.1. Támogatást igénylők köre pontjában meghatározottaknak.
</t>
  </si>
  <si>
    <t xml:space="preserve">A támogatást igénylő megfelel a Felhívás 4.2. pontjában az ÁUF "kizáró okok listája" c. részben felsoroltakon túli szempontoknak.
</t>
  </si>
  <si>
    <t>A támogatást igénylő megfelel a jelen felhívás 4.1 A támogatást igénylők köre című pontjában felsorolt feltételeknek és az ezt igazoló dokumentumok  (a szervezet vagy az azt alapító szervezet alapszabálya, létesítést igazoló okirata) benyújtásra kerültek</t>
  </si>
  <si>
    <t>(érvényessége lejárt: 2016.05.02 23:59:59) A támogatást igénylő megfelel a konstrukcióra vonatkozó állami támogatási szabályoknak.</t>
  </si>
  <si>
    <t>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t>
  </si>
  <si>
    <t>(érvényessége lejárt: 2017.08.22)A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t>
  </si>
  <si>
    <t xml:space="preserve">(érvényessége lejárt: 2017.08.28. 23:59:59)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
</t>
  </si>
  <si>
    <t>(érvényessége lejárt: 2016.10.19.) A támogatást igénylőnek/konzorciumi tagnak harmadik személy irányában olyan kötelezettsége nem áll fenn, amely a támogatással létrejött projekt céljának megvalósulását meghiúsíthatja.</t>
  </si>
  <si>
    <t>A támogatást igénylőnek a fejlesztendő székhelyén/telephelyén/fióktelepén bejelentett teljes munkaidős létszáma a támogatási kérelmek benyújtását megelőző 12 hónapban  minimum 1 fő volt.</t>
  </si>
  <si>
    <t>A támogatást igénylőnek akkor nyújtható támogatás, ha a Felhívás 3.4.1.1-es pontjában megfogalmazott általános elvásárok szerint nem minősül kockázatosnak.</t>
  </si>
  <si>
    <t xml:space="preserve">A támogatást igénylőnek akkor nyújtható támogatás, ha a Felhívás 3.4.1.3. pontjában megfogalmazott általános elvásárok szerint nem minősül kockázatosnak.
</t>
  </si>
  <si>
    <t>A támogatást igénylőnek az éves átlagos statisztikai állományi létszáma a támogatási kérelem benyújtását megelőző legutolsó lezárt, teljes üzleti évben minimum 1 fő volt.</t>
  </si>
  <si>
    <t>(érvényessége lejárt: 2016.08.12 23:59:59) A támogatást igénylőnek (és konzorciumi partnerének/partnereienk) nem áll fenn harmadik személy irányában olyan kötelezettsége, amely a támogatással létrejött projekt céljának megvalósulását meghiúsíthatja.</t>
  </si>
  <si>
    <t xml:space="preserve">A támogatást igénylőnek  éves átlagos statisztikai állományi létszáma a 2017. évi vagy 2018. évi jóváhagyott, lezárt, teljes üzleti év éves beszámolója alapján minimum 5 fő .
</t>
  </si>
  <si>
    <t xml:space="preserve">A támogatást igénylőnek éves átlagos statisztikai állományi létszáma a támogatási kérelmek benyújtását megelőző legutolsó lezárt, teljes üzleti évben minimum 1 fő volt.
</t>
  </si>
  <si>
    <t>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t>
  </si>
  <si>
    <t>(érvényessége lejárt: 2016.10.19.) A támogatást igénylőnek legalább a projekt összköltségének az igényelt támogatási összeggel csökkentett részét kitevő önerővel kell rendelkeznie.</t>
  </si>
  <si>
    <t>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t>
  </si>
  <si>
    <t xml:space="preserve">A támogatást igénylőnek vagy amelynek 50%-nál nagyobb tulajdonrésszel rendelkező tulajdonos vállalkozása vagy magánszemély tulajdonoson keresztül kapcsolódó vállalkozása éves átlagos statisztikai állományi létszáma a támogatási kérelmek benyújtását megelőző legutolsó két lezárt, teljes üzleti év mindegyikében minimum 1 fő volt.
</t>
  </si>
  <si>
    <t xml:space="preserve">(Érvénytelen: 2017.12.06.)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t>
  </si>
  <si>
    <t>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t>
  </si>
  <si>
    <t>(Érvénytelen: 2017.10.31.) A támogatást igénylő nem minősül nehéz helyzetben lévő vállalkozásnak.</t>
  </si>
  <si>
    <t xml:space="preserve">(érvényessége lejárt: 2017.02.16.) A támogatást igénylő nevére kiállított, a 3.1 I. vagy a II.a. pont szerinti Újdonságkutatás és egyéb iparjogvédelmi kutatási szolgáltatásokkal kapcsolatos tevékenység elvégzését alátámasztó számla-másolat csatolásra került.
</t>
  </si>
  <si>
    <t>(érvényesség vége: 2016.09.26. 23:59:59) A támogatást igénylő nyilatkozatot tett arról, hogy a támogatás célja tekintetében adólevonási joggal rendelkezik-e.</t>
  </si>
  <si>
    <t xml:space="preserve">A támogatást igénylő olyan Magyarországon székhellyel, illetve az Európai Gazdasági Térség területén székhellyel és Magyarországon fiókteleppel rendelkező civil szervezet, amely a Felhívás 4.1. pontjában szerepel. 
</t>
  </si>
  <si>
    <t xml:space="preserve">A támogatást igénylő olyan projektet kíván megvalósítani, mely a Felhívás 4.1 f) pontjában meghatározott fejlesztendő tevékenységre irányul (TEÁOR ’08 lista).
</t>
  </si>
  <si>
    <t>(Érvénytelen: 2018.12.15. 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 kutatóintézet, kutatással foglalkozó nonprofit szervezet (GFO kód: 312, 552, 561, 562, 563, 569, 572, 573, 599).</t>
  </si>
  <si>
    <t>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t>
  </si>
  <si>
    <t xml:space="preserve">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t>
  </si>
  <si>
    <t>A támogatást igénylő rendelkezik legalább egy lezárt (beszámolóval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t>
  </si>
  <si>
    <t xml:space="preserve">A támogatást igénylő rendelkezik legalább két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
</t>
  </si>
  <si>
    <t>(Érvénytelen: 2017.11.08.) A támogatást igénylő rendelkezik legalább két lezárt (beszámolóval alátámasztott), teljes (365 napot jelentő) üzleti évvel, melybe az előtársaságként való működés időszaka nem számít bele.</t>
  </si>
  <si>
    <t>A támogatást igénylő támogatási kérelmében bemutatott projekt megvalósítása a Felhívás 3.4.1.1. 12.) pontjában foglaltak alapján nem hordoz kiemelkedően jelentős kockázatot.</t>
  </si>
  <si>
    <t>A támogatást igénylő támogatási kérelmében bemutatott projekt megvalósítása a Felhívás 3.4.1.1 i) pontjában foglaltak alapján nem hordoz kiemelkedően jelentős kockázatot.</t>
  </si>
  <si>
    <t xml:space="preserve">A támogatást igénylő teljes mértékben megfelel a felhívás 4.1. pontjában foglalt elvárásoknak.
</t>
  </si>
  <si>
    <t xml:space="preserve">(Érvénytelen: 2017.12.06.)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
</t>
  </si>
  <si>
    <t xml:space="preserve">A támogatást igénylő tudomásul veszi a Felhívás 3.4.1.2. pontjában foglalt esélyegyenlőségi és környezetvédelmi szempontok érvényesítésével kapcsolatos elvárásokat.
</t>
  </si>
  <si>
    <t xml:space="preserve">A támogatást igénylő tudomásul veszi a Felhívás 3.4.1.3. Egyéb elvárások pontjában foglaltakat.
</t>
  </si>
  <si>
    <t>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t>
  </si>
  <si>
    <t xml:space="preserve">A támogatást igénylő tudomásul veszi a Felhívás 5.8 pontjában foglalt, az állami támogatásokra vonatkozó rendelkezéseket.
</t>
  </si>
  <si>
    <t xml:space="preserve">A támogatást igénylő tudomásul veszi a Felhívás 5.9 pontjában foglalt az állami támogatásokra vonatkozó rendelkezéseket.
</t>
  </si>
  <si>
    <t xml:space="preserve">A támogatást igénylő tudomásul veszi az alábbiakat: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t>
  </si>
  <si>
    <t>A támogatást igénylő tudomásul veszi az alábbiakat:
A projekt tartalmazza a Felhívás 3.1.2.1 a-b) pontjában szereplő valamennyi kötelezően megvalósítandó, önállóan nem támogatható tevékenységet, valamint a Felhívás 3.1.2.1 a-b) tevékenységeihez kapcsolódóan támogatható a Felhívás 3.1.2.2. a-e) pontjában meghatározott választható, önállóan nem támogatható tevékenységek bármelyike, továbbá a projekt nem tartalmaz a 3.1.2.1 – 3.1.2.2 pontjában nem felsorolt tevékenységet.</t>
  </si>
  <si>
    <t xml:space="preserve">A támogatást igénylő tudomásul veszi, hogy a Felhívás 3.1.2.1 a) b) c) d) tevékenységhez kapcsolódóan támogatható a 3.1.2.2. a)-j) tevékenységek bármelyike, illetve hogy a 3.1.2.2 hb) - hf) tevékenység bármelyike kizárólag a 3.1.2.2 ha) tevékenységhez kapcsolódóan támogatható. Továbbá a projekt nem tartalmaz a Felhívás 3.1.2.1 -3.1.2.2 pontjában nem felsorolt tevékenységet.
</t>
  </si>
  <si>
    <t>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t>
  </si>
  <si>
    <t xml:space="preserve">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t>
  </si>
  <si>
    <t>A támogatást igénylő tudomásul veszi,  hogy a Felhívás 4.6 pontjában a kötelező vállalást és kötelező vállaláshoz kapcsolódó monitoring mutatót teljesíti, az indikátorokról nyilvántartást vezet.</t>
  </si>
  <si>
    <t>(érvényessége lejárt: 2018.01.18 23:59:59) 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nem támogathatóak a Közép-magyarországi régió (Budapest, illetve Pest megye) területén megvalósuló projektek.</t>
  </si>
  <si>
    <t>A támogatást igénylő tudomásul veszi, hogy a képzésekre fordított összeg 80%-ának erejéig a Felhívás 5.5. a) pontjában szereplő képzési területeken kell kötelezően képzéseket megvalósítani.</t>
  </si>
  <si>
    <t>(érvényessége lejárt: 2017.11.09 23:59:59)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t>
  </si>
  <si>
    <t xml:space="preserve">A támogatást igénylő tudomásul veszi, hogy a látogatóbarát fejlesztésekre (interpretáció és látogatómenedzsment) kell fordítani a projekt teljes költségvetésének legalább 10%-át. 
</t>
  </si>
  <si>
    <t>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t>
  </si>
  <si>
    <t xml:space="preserve">"A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
 - a 651/2014/EU Rendelet I. Melléklete alapján mikro-, kis- és középvállalkozásnak minősül vagy
-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t>
  </si>
  <si>
    <t>(Érvénytelen: 2017.10.31.)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t>
  </si>
  <si>
    <t xml:space="preserve">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 </t>
  </si>
  <si>
    <t>A támogatást igénylő tudomásul veszi, hogy a projekt elszámolható költségének legalább 70%-át a célcsoport bevonásával és fejlesztésével kapcsolatos költségekre kell fordítani.</t>
  </si>
  <si>
    <t xml:space="preserve">(Érvényessége lejárt: 2017.03.24.)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2020. február 28. A két időpont közül a korábbi az irányadó.
</t>
  </si>
  <si>
    <t xml:space="preserve">(Érvényesség lejárt: 2017.07.06.)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
</t>
  </si>
  <si>
    <t>(Érvényesség lejárt: 2017.05.22.)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szeptember 30.. A két időpont közül a korábbi az irányadó.</t>
  </si>
  <si>
    <t>(érvényessége lejár: 2016.11.29 23:59:59)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2018. október 01. A két időpont közül a korábbi az irányadó.</t>
  </si>
  <si>
    <t xml:space="preserve">(Érvénytelen:  2018.01.12.)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2020. március 31. A két időpont közül a korábbi az irányadó.
</t>
  </si>
  <si>
    <t xml:space="preserve">(Érvényesség vége: 2018.08.000)A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augusztus 31. A két időpont közül a korábbi az irányadó.
</t>
  </si>
  <si>
    <t>Érvénytelen (2018.08.13.):A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december 31. A két időpont közül a korábbi az irányadó.</t>
  </si>
  <si>
    <t xml:space="preserve">(Érvényessége lejárt: 2017.03.24.) A támogatást igénylő tudomásul veszi, hogy a projekt megkezdésének időpontját legkésőbb 2018. augusztus 31. napjáig szükséges tervezni.
</t>
  </si>
  <si>
    <t xml:space="preserve">(érvényessége lejárt: 2018.01.18 23:59:59)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2020. július 31. A két időpont közül a korábbi az irányadó.
</t>
  </si>
  <si>
    <t xml:space="preserve">A támogatást igénylő tudomásul veszi, hogy a projekt tartalmazza a Felhívás 3.1.2.1 a-k) pontjában szereplő valamennyi kötelezően megvalósítandó, önállóan nem támogatható tevékenységet, továbbá a Felhívás 3.1.2.1 a-k) tevékenységeihez kapcsolódóan támogatható a 3.1.2.2. aa-al) pontjában meghatározott választható, önállóan nem támogatható tevékenységek bármelyike, melyek közül legalább két tevékenység kötelezően megvalósítandó, valamint a projekt megfelel a Felhívás 3.3 pontjának, és tartalmaz a Felhívás 3.1.2 pontjában felsorolt tevékenységet.
</t>
  </si>
  <si>
    <t xml:space="preserve">(Érvényesség vége: 2018.      )A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
</t>
  </si>
  <si>
    <t xml:space="preserve">(érvényessége lejárt: 2018.01.18 23:59:59)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t>
  </si>
  <si>
    <t>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t>
  </si>
  <si>
    <t xml:space="preserve">A támogatást igénylő tudomásul veszi, hogy a támogatott munkaviszony megkezdését megelőzően a Felhívás 3.4.1.1 be) pontjában meghatározottak szerint a fiatalnak regisztrálnia kell magát az Ifjúsági Garancia rendszerben a területileg illetékes Járási Hivatalnál.
</t>
  </si>
  <si>
    <t>A támogatást igénylő tudomásul veszi, hogy a támogatott munkaviszony megkezdését megelőzően a Felhívás 3.4.1.1 be) pontjában meghatározottak szerint a fiatalt be kell vonni az Ifjúsági Garancia rendszerben a területileg illetékes kormánhivatalnál.</t>
  </si>
  <si>
    <t>(érvényessége lejárt: 2016.10.28 23:59:59) A támogatást igénylő tudomásul veszi, hogy csak saját tulajdonban lévő, önálló helyrajzi számon szereplő ingatlanon valósítható meg fejlesztés.</t>
  </si>
  <si>
    <t>(érvényessége lejárt: 2017.11.09 23:59:59) A támogatást igénylő tudomásul veszi, hogy egy támogatást igénylő konzorcium (illetve annak minden konzorciumi tagja) egy – a Felhívás 1.2. pontjában felsorolt – ágazatra (illetve egyes esetekben al/szakágazatokra) egy támogatási kérelmet nyújthat be.</t>
  </si>
  <si>
    <t>A támogatást igénylő tudomásul veszi, hogy egy támogatást igénylő szervezet vagy konzorcium (illetve annak minden konzorciumi tagja) egy – a Felhívás 1.2. pontjában felsorolt – ágazatra (illetve egyes esetekben al/szakágazatokra, valamint összevont ágazatra) egy támogatási kérelmet nyújthat be, valamint hogy az összevonással érintett ágazatokra benyújtott támogatási kérelmek közül az elbírálás során előnyt élvez a nagyobb lefedettséget biztosító, több ágazatot/alágazatot magába foglaló projektterv.</t>
  </si>
  <si>
    <t xml:space="preserve">A támogatást igénylő tudomásul veszi, hogy Felhívásban meghatározott célcsoport számára biztosított támogatás a Felhívás 5.7. pontjában az egyes támogatási kategóriákra vonatkozó egyedi szabályok alapján nyújtható. </t>
  </si>
  <si>
    <t>(érvényessége lejárt: 2017.11.09 23:59:59) A támogatást igénylő tudomásul veszi, hogy jelen Felhívásra támogatási kérelmet nyújthat be:  munkavállalói és munkáltatói érdekképviseleti szervezetek (szociális partnerek) "O" - Közigazgatás, védelem, "P" – Oktatás, "Q" - Humán-egészségügyi, szociális ellátás és "R" - Művészet, szórakoztatás, szabadidő ágazatok kivételével  kötelező együttműködésén alapuló konzorciuma, amelyben az egyik tag a támogatási kérelemmel érintett ágazatban/alágazatban/szakágazatban tagszervezettel rendelkezik, továbbá amelyben az egyik tag: 
a) Ágazati Párbeszéd Bizottságot alkotó tagszervezet, érdekképviseleti szervezet vagy
b) a közalkalmazottak jogállásáról szóló 1992. évi XXXIII. törvény alapján országosan vagy ágazati szinten reprezentatív szervezet vagy
c) a Nemzeti Gazdasági és Társadalmi Tanácsban tagsági joggal rendelkező munkavállalói vagy munkáltatói érdekképviseleti szervezet, szövetség</t>
  </si>
  <si>
    <t xml:space="preserve">A támogatást igénylő tudomásul veszi, hogy képzéseket lebonyolító intézmények kiválasztása során felhívás 5.7. pontjában rögzített egyes támogatási kategóriákra vonatkozó egyedi szabályok szerint köteles eljárni. </t>
  </si>
  <si>
    <t xml:space="preserve">A támogatást igénylő tudomásul veszi, hogy kizárólag a Felhívás 3.1. a)-e) pontjában foglalt tevékenységek támogathatóak.
</t>
  </si>
  <si>
    <t xml:space="preserve">(Érvénytelen: 2017.12.06.)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
</t>
  </si>
  <si>
    <t xml:space="preserve">(érvényesség vége: 2017.06.13.)A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július 31. A két időpont közül a korábbi az irányadó.
</t>
  </si>
  <si>
    <t xml:space="preserve">A támogatást igénylő tudomásul veszi, hogy rendelkezik legalább egy lezárt (beszámolóval/SZJA bevallással alátámasztott), teljes (365 napot jelentő) üzleti évvel (az előtársaságként való működés időszaka ebbe nem számít bele), valamint Magyarországon székhellyel vagy az Európai Gazdasági Térség területén székhellyel és Magyarországon fiókteleppel rendelkezik, és kettős könyvvitelt vezet, továbbá a támogatást igénylő éves átlagos statisztikai állományi létszáma – konzorcium esetében legalább a konzorcium vezetője tekintetében – a támogatási kérelem benyújtását megelőző legutolsó lezárt, teljes üzleti évben minimum 3 fő volt.
</t>
  </si>
  <si>
    <t>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t>
  </si>
  <si>
    <t xml:space="preserve">(érvényessége lejárt: 2018.01.18 23:59:59) 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
</t>
  </si>
  <si>
    <t>A támogatást igénylő, vagy 100%-os éves tulajdonrésszel rendelkező anyavállalata átlagos statisztikai állományi létszáma a támogatási kérelmek benyújtását megelőző legutolsó lezárt, teljes üzleti évben minimum 2 fő volt.</t>
  </si>
  <si>
    <t xml:space="preserve">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t>
  </si>
  <si>
    <t>(Érvénytelen: 2018.02.16.) 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2 fő volt (a Felhívás 4.1 a) alpontja alapján.</t>
  </si>
  <si>
    <t xml:space="preserve">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t>
  </si>
  <si>
    <t>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nem számít bele, illetve éves átlagos statisztikai állományi létszáma a támogatási kérelmek benyújtását megelőző legutolsó lezárt, teljes üzleti évben minimum 1 fő volt.</t>
  </si>
  <si>
    <t xml:space="preserve">(Érvénytelen: 2017.12.06.)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nem számít bele.
</t>
  </si>
  <si>
    <t>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
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t>
  </si>
  <si>
    <t xml:space="preserve">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valamint költségvetési szervek jogi személyiséggel rendelkező intézményei adott naptári éven belül többször is részesülhetnek támogatásban a Felhívás 3.1. II. pontjában felsorolt tevékenységekhez kapcsolódóan). </t>
  </si>
  <si>
    <t xml:space="preserve">(Érvényesség lejárt: 2017.03.24.) A támogatást igénylő vagy a támogatást igénylő 651/2014 EU bizottsági rendelet I. Melléklete alapján meghatározott partner- vagy kapcsolt vállalkozása ezen Felhívás keretében, adott naptári évben nem részesült támogatásban.
</t>
  </si>
  <si>
    <t>(Érvénytelen: 2017.10.31.)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t>
  </si>
  <si>
    <t>(Érvénytelen: 2017.10.31.)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t>
  </si>
  <si>
    <t>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t>
  </si>
  <si>
    <t xml:space="preserve">(Érvénytelen: 2017.12.06.)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
</t>
  </si>
  <si>
    <t xml:space="preserve">(érvényessége lejárt: 2016.10.19.) A támogatást igénylő - valamennyi konzorciumi tag- a projekt pénzügyi befejezésétől számított 5 évig a támogatás visszafizetésének terhe mellett vállalja, hogy a projekt megfelel a 1303/2013/EU Rendelet 71. cikkében foglaltaknak. </t>
  </si>
  <si>
    <t>A támogatást igénylő vállalja a Felhívás 3.2.4.  Kötelező vállalások pontjában található három kötelező és egy kötelezően választandó vállalás teljesítését minden projekthez kapcsolódóan a projekt pénzügyi befejezését követő 3. üzleti év végére.</t>
  </si>
  <si>
    <t>A Támogatást igénylő vállalja a Felhívás 3.2.4 pontjában található 1 db kötelező és 1 db kötelezően választandó vállalás teljesítését minden projekthez kapcsolódóan a projekt pénzügyi befejezését követő 3. üzleti év végére.</t>
  </si>
  <si>
    <t>A támogatást igénylő vállalja a Felhívás 3.2 pontjában meghatározott előírások teljesítését.</t>
  </si>
  <si>
    <t>A támogatást igénylő vállalja a Felhívás 3.4.1.1  kötelező vállalások pontjában foglalt feltételeket.</t>
  </si>
  <si>
    <t xml:space="preserve">HATÁLYON KÍVÜL HELYEZVE! (2019.09.09.) A támogatást igénylő vállalja a Felhívás 3.4.1.1 pontjában foglalt kötelező vállalást.
</t>
  </si>
  <si>
    <t>A támogatást igénylő vállalja a Felhívás 3.4.3. A projekt szakmai megvalósítása során a közbeszerzési kötelezettségre vonatkozó elvárások pontjában foglalt feltételeket.</t>
  </si>
  <si>
    <t xml:space="preserve">A támogatást igénylő vállalja a Felhívás 3.7.1. Indikátorok pontjában foglaltak teljesítését.
</t>
  </si>
  <si>
    <t xml:space="preserve">A támogatást igénylő vállalja a fenntartási kötelezettség teljesítését a Felhívás 3.8 pontjában foglaltak szerint.
</t>
  </si>
  <si>
    <t xml:space="preserve">A támogatást igénylő vállalja a Kötelező vállalásokra vonatkozó, a Felhívás 3.4.1.1 e) pontjában foglalt feltételeket.
</t>
  </si>
  <si>
    <t xml:space="preserve">A támogatást igénylő vállalja, hogy a célcsoport (gyakornokok) tagjai megfelelnek a Felhívás 3.4.1.1 a) pontjában foglalt elvárásoknak, továbbá a gyakornokok foglalkoztatása során betartja a Felhívás 3.4.1.1 b) pontjában foglalt előírásokat.
</t>
  </si>
  <si>
    <t xml:space="preserve">A támogatást igénylő vállalja, hogy a jogsegélyszolgálatok megfelelnek a Felhívás 3.2.1. b) és d) pontjában foglalt elvárásoknak.
</t>
  </si>
  <si>
    <t xml:space="preserve">A támogatást igénylő vállalja, hogy a munkahelyi bölcsődében a szolgáltatást nyújtó személy foglalkoztatására létesítendő munkakör személyi feltételei megfelelnek a Felhívás 3.4.1.1 b) pontjában meghatározott elvárásoknak.
</t>
  </si>
  <si>
    <t xml:space="preserve">A támogatást igénylő vállalja, hogy a projekt a képzéshez és tanácsadáshoz kapcsolódó – a Felhívás 3.4.1.1 d) pontjában foglalt – elvárásoknak megfelel.
</t>
  </si>
  <si>
    <t xml:space="preserve">A támogatást igénylő vállalja, hogy a projekt a képzéshez kapcsolódó – a Felhívás 3.4.1.1 b) pontjában foglalt – elvárásoknak megfelel.
</t>
  </si>
  <si>
    <t xml:space="preserve">A támogatást igénylő vállalja, hogy a projekt a munkahelyi mentor igénybevételével kapcsolatos – a Felhívás 3.4.1.1 d) pontjában foglalt – elvárásoknak megfelel.
</t>
  </si>
  <si>
    <t xml:space="preserve">A támogatást igénylő vállalja, hogy a projekt a munkakör átszervezéséhez, rugalmas foglalkoztatási forma bevezetéséhez kapcsolódó – a Felhívás 3.4.1.1 a) pontjában foglalt – elvárásoknak megfelel.
</t>
  </si>
  <si>
    <t xml:space="preserve">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
</t>
  </si>
  <si>
    <t xml:space="preserve">A támogatást igénylő vállalja, hogy a projekt a tájékoztatáshoz és nyilvánossághoz kapcsolódó – a Felhívás 3.4.1.1 c) pontjában foglalt – elvárásoknak megfelel.
</t>
  </si>
  <si>
    <t xml:space="preserve">A támogatást igénylő vállalja, hogy a projekt az eszközbeszerzéshez és immateriális javakhoz kapcsolódó – a Felhívás 3.4.1.1 a) pontjában foglalt – elvárásoknak megfelel.
</t>
  </si>
  <si>
    <t xml:space="preserve">A támogatást igénylő vállalja, hogy a projekt az új munkavállaló foglalkoztatásával kapcsolatos – a Felhívás 3.4.1.1 c) pontjában foglalt – elvárásoknak megfelel.
</t>
  </si>
  <si>
    <t>A támogatást igénylő vállalja, hogy a projektje megfelel a Felhívás 3.4.1.1 pontjában meghatározott műszaki szakmai elvárásoknak.</t>
  </si>
  <si>
    <t xml:space="preserve">(érvényessége lejárt: 2018.01.18 23:59:59) A támogatást igénylő vállalja, hogy a projekt keretében létrehozott munkahelyi bölcsődét a fenntartási időszak végéig fenntartja.
</t>
  </si>
  <si>
    <t xml:space="preserve">A támogatást igénylő vállalja, hogy a projekt megfelel a 3.1.2.2 e) és f) és hb) pontokhoz kapcsolódóan tervezett képzésekhez kapcsolódó – a Felhívás 3.4.1.1 g) pontjában foglalt – elvárásoknak.
</t>
  </si>
  <si>
    <t xml:space="preserve">A támogatást igénylő vállalja, hogy a projekt megfelel a célcsoporttag- új munkavállaló foglalkoztatásához kapcsolódó – a Felhívás 3.4.1.1 a) pontjában foglalt – elvárásoknak.
</t>
  </si>
  <si>
    <t xml:space="preserve">A támogatást igénylő vállalja, hogy a projekt megfelel a Felhívás 3.4.1.1 a-k) pontjában meghatározott műszaki és szakmai elvárásoknak.
</t>
  </si>
  <si>
    <t>A támogatást igénylő vállalja, hogy a projekt megfelel a Felhívás 3.4.1.1. a) pontjában foglalt foglalkoztatotti létszám növelése tevékenységgel összefüggő elvárásoknak, továbbá a Felhívás 3.4.1.1 b) pontjában foglalt további elvárásoknak.</t>
  </si>
  <si>
    <t>A támogatást igénylő vállalja, hogy a projekt megfelel a Felhívás 3.4.1.1 a) pontjában meghatározott Projektmenedzsmenttel és szakmai megvalósítókkal szembeni elvárásoknak.</t>
  </si>
  <si>
    <t>A támogatást igénylő vállalja, hogy a projekt megfelel a Felhívás 3.4.1.1 b) pontjában meghatározott Megyei felnőttképzési/ felnőttkori tanulási együttműködési hálózatokra vonatkozó elvárásoknak.</t>
  </si>
  <si>
    <t>A támogatást igénylő vállalja, hogy a projekt megfelel a Felhívás 3.4.1.1 c) pontjában meghatározott Cselekvési tervre vonatkozó elvárásoknak.</t>
  </si>
  <si>
    <t xml:space="preserve">A támogatást igénylő vállalja, hogy a projekt megfelel a Felhívás 3.4.1.1 d) pontjában meghatározott egyéb elvárásoknak.
</t>
  </si>
  <si>
    <t xml:space="preserve">A támogatást igénylő vállalja, hogy a projekt megfelel a Felhívás 3.4.1.1 d) pontjában meghatározott Egyéb szakmai elvárásoknak.
</t>
  </si>
  <si>
    <t xml:space="preserve">A támogatást igénylő vállalja, hogy a projekt megfelel a Felhívás 3.4.1.1 e) pontjában meghatározott általános elvárásoknak
</t>
  </si>
  <si>
    <t>A támogatást igénylő vállalja, hogy a projekt megfelel a Felhívás 3.4.1.2. pontjában foglalt esélyegyenlőség és környezetvédelmi szempontok érvényesítésével kapcsolatos elvárásoknak.</t>
  </si>
  <si>
    <t>A támogatást igénylő vállalja, hogy a projekt megfelel a Felhívás 3.4.1.3. pontjában foglalt egyéb elvárásoknak.</t>
  </si>
  <si>
    <t>A támogatást igénylő vállalja, hogy a projekt megfelel a hatékony Munkahelyi Egészségvédelmi és Biztonsági Irányítási Rendszer kialakításának, bevezetésének támogatásához kapcsolódó – a Felhívás 3.4.1.1 d) pontjában foglalt – elvárásoknak.</t>
  </si>
  <si>
    <t xml:space="preserve">A támogatást igénylő vállalja, hogy a projekt megfelel a képzésekkel kapcsolatos, a Felhívás 3.4.1.1 d) pontjában meghatározott elvárásoknak.
</t>
  </si>
  <si>
    <t>A támogatást igénylő vállalja, hogy a projekt megfelel a képzéssel kapcsolatos – a Felhívás 3.4.1.1 b) pontjában foglalt – elvárásoknak.</t>
  </si>
  <si>
    <t>A támogatást igénylő vállalja, hogy a projekt megfelel a kutatások támogatásához kapcsolódó – a Felhívás 3.4.1.1 e) pontjában foglalt – elvárásoknak.</t>
  </si>
  <si>
    <t xml:space="preserve">A támogatást igénylő vállalja, hogy a projekt megfelel a minőség-, környezet- és egyéb irányítási, vezetési, hitelesítési rendszerek, szabványok bevezetéséhez és tanúsíttatásához kapcsolódó – a Felhívás 3.4.1.1 h) pontjában foglalt – elvárásoknak.
</t>
  </si>
  <si>
    <t>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t>
  </si>
  <si>
    <t>A támogatást igénylő vállalja, hogy a projekt megfelel a munkavédelmi képviselők ágazatspecifikus képzési tananyagának kidolgozása, engedélyezett képzések lebonyolítása tevékenységhez kapcsolódó – a Felhívás 3.4.1.1 f) pontjában foglalt – elvárásoknak.</t>
  </si>
  <si>
    <t>A támogatást igénylő vállalja, hogy a projekt megfelel a munkavédelmi szaktevékenységek fejlesztése, támogatása a különböző gazdasági ágazatokban tevékenységhez kapcsolódó – a Felhívás 3.4.1.1 c) pontjában foglalt – elvárásoknak.</t>
  </si>
  <si>
    <t>A támogatást igénylő vállalja, hogy a projekt megfelel a projektmenedzsmenthez kapcsolódó – a Felhívás 3.4.1.1 a) pontjában foglalt – elvárásoknak.</t>
  </si>
  <si>
    <t xml:space="preserve">A támogatást igénylő vállalja, hogy a projekt megfelel a projektmenedzsmenthez kapcsolódó – a Felhívás 3.4.1.1 b) pontjában foglalt – elvárásoknak.
</t>
  </si>
  <si>
    <t xml:space="preserve">A támogatást igénylő vállalja, hogy a projekt megfelel a projektmenedzsmenthez kapcsolódó, a Felhívás 3.4.1.1 c) pontjában meghatározott elvárásoknak.
</t>
  </si>
  <si>
    <t xml:space="preserve">A támogatást igénylő vállalja, hogy a projekt megfelel a projektmenedzsmenthez, szakmai vezetőkhöz, szakmai megvalósítókhoz kapcsolódó, a Felhívás 3.4.1.1 c) pontjában meghatározott elvárásoknak.
</t>
  </si>
  <si>
    <t xml:space="preserve">A támogatást igénylő vállalja, hogy a projekt megfelel a Projektmenedzsmenttel és szakmai megvalósítókkal kapcsolatos, a Felhívás 3.4.1.1 c) pontjában meghatározott elvárásoknak.
</t>
  </si>
  <si>
    <t xml:space="preserve">A támogatást igénylő vállalja, hogy a projekt megfelel a szakmai megvalósítókhoz kapcsolódó – a Felhívás 3.4.1.1 c) pontjában foglalt – elvárásoknak.
</t>
  </si>
  <si>
    <t>A támogatást igénylő vállalja, hogy a projekt megfelel a szakmai megvalósítókhoz kapcsolódó – a Felhívás 3.4.1.1 g) pontjában foglalt – elvárásoknak.</t>
  </si>
  <si>
    <t xml:space="preserve">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
</t>
  </si>
  <si>
    <t xml:space="preserve">A támogatást igénylő vállalja, hogy a projekt megfelel a támogatást igénylővel szemben támasztott – a Felhívás 3.4.1.1 i) pontjában foglalt – elvárásoknak.
</t>
  </si>
  <si>
    <t>A támogatást igénylő vállalja, hogy a projekt megfelel az egyéb elvárásokhoz kapcsolódó – a Felhívás 3.4.1.1 h) pontjában foglalt – elvárásoknak.</t>
  </si>
  <si>
    <t>A támogatást igénylő vállalja, hogy a projekt megfelel az eszközbeszerzéssel és immateriális javakkal kapcsolatos – a Felhívás 3.4.1.1 a) pontjában foglalt – elvárásoknak.</t>
  </si>
  <si>
    <t xml:space="preserve">A támogatást igénylő vállalja, hogy a projekt megfelel az információs technológia-fejlesztéshez kapcsolódó – a Felhívás 3.4.1.1 e) pontjában foglalt – elvárásoknak.
</t>
  </si>
  <si>
    <t xml:space="preserve">A támogatást igénylő vállalja, hogy a projekt megfelel az infrastrukturális és ingatlan beruházáshoz kapcsolódó – a Felhívás 3.4.1.1 f) pontjában foglalt – elvárásoknak.
</t>
  </si>
  <si>
    <t xml:space="preserve">A támogatást igénylő vállalja, hogy a projekt megvalósítása során tervezett mérföldkő megfelel a Felhívás 3.4.2. pontjában foglalt elvárásoknak.
</t>
  </si>
  <si>
    <t xml:space="preserve">A támogatást igénylő vállalja, hogy a projekt megvalósítása során tervezett mérföldkövek megfelelnek a Felhívás 3.4.2. pontjában foglalt elvárásoknak.
</t>
  </si>
  <si>
    <t xml:space="preserve">A támogatást igénylő vállalja, hogy a projekt menedzsmentjének ellátása érdekében legalább 1 fő projektmenedzsert, 1 fő pénzügyi menedzsert, alkalmaz a projekt teljes hossza alatt és:
• a projektmenedzser felsőfokú végzettséggel és legalább 2 éves projektmenedzseri szakmai tapasztalattal rendelkezik,
• a pénzügyi menedzser felsőfokú végzettséggel és legalább 2 éves pénzügyi területen szakmai tapasztalattal rendelkezik.
</t>
  </si>
  <si>
    <t xml:space="preserve">A támogatást igénylő vállalja, hogy a projekt tervezése és megvalósítása során a projektnek és a létrehozott eredményeknek meg kell felelniük a Felhívás 3.4.1.2. pontjában szereplő esélyegyenlőségi és környezetvédelmi szempontoknak.
</t>
  </si>
  <si>
    <t>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t>
  </si>
  <si>
    <t>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t>
  </si>
  <si>
    <t xml:space="preserve">A támogatást igénylő vállalja, hogy a projekt tervezése és megvalósítása során figyelembe veszi, hogy a projektben létrehozott eredményeknek meg kell felelniük a Felhívás 3.4.1.3. pontjában foglalt egyéb elvárásoknak.
</t>
  </si>
  <si>
    <t xml:space="preserve">A támogatást igénylő vállalja, hogy a támogatási kérelme megfelel a célcsoporttal kapcsolatos, tartalmi elváráshoz kapcsolódó, a Felhívás 3.4.1.1 a) pontjában meghatározott elvárásoknak.
</t>
  </si>
  <si>
    <t xml:space="preserve">A támogatást igénylő vállalja, hogy a támogatási kérelme megfelel az eszközbeszerzéssel és immateriális javakkal szembeni, a Felhívás 3.4.1.1 a) pontjában meghatározott elvárásoknak.
</t>
  </si>
  <si>
    <t xml:space="preserve">A támogatást igénylő vállalja, hogy a vállalati gyakornoki kapcsolattartó(k) megfelelnek a Felhívás 3.4.1.1 c) pontjában foglalt elvárásoknak.
</t>
  </si>
  <si>
    <t xml:space="preserve">A támogatást igénylő vállalja, hogy az alternatív döntőbírói szolgálat megfelel a Felhívás 3.2.1. c) és d) pontjában foglalt elvárásoknak.
</t>
  </si>
  <si>
    <t xml:space="preserve">A támogatást igénylő vállalja, hogy megfelel a Célcsoporttal kapcsolatos, a Felhívás 3.4.1.1 a) pontjában meghatározott elvárásoknak.
</t>
  </si>
  <si>
    <t xml:space="preserve">A támogatást igénylő vállalja, hogy megfelel a Felhívás 3.4.1.1 pontjában foglalt műszaki és szakmai elvárásoknak. 
</t>
  </si>
  <si>
    <t>A támogatást igénylő vállalja, hogy megfelel a Felhívás 3.4.1.1 pontjában foglalt műszaki és szakmai elvárásoknak és vállalja a Felhívás 3.4.1.1 pontjában foglalt kötelező vállalásokat.</t>
  </si>
  <si>
    <t xml:space="preserve">A támogatást igénylő vállalja, hogy megfelel a Képzési tevékenységgel kapcsolatos, a Felhívás 3.4.1.1 b) pontjában meghatározott elvárásoknak.
</t>
  </si>
  <si>
    <t xml:space="preserve">A támogatást igénylő vállalja, hogy megfelel a munkahelyi bölcsőde kialakítására és a munkahelyi bölcsődei ellátáshoz, gondozáshoz szükséges eszközök beszerzésére vonatkozó, a Felhívás 3.4.1.1 a) pontjában meghatározott elvárásoknak.
</t>
  </si>
  <si>
    <t>A támogatást igénylő vállalkozás a támogatási kérelem benyújtását megelőző legutolsó lezárt, teljes üzleti évben összárbevételének legalább 50%-át exportból realizálta.</t>
  </si>
  <si>
    <t>A támogatásti kérelemben a Felhívás 3.5.1 pontjában szereplő indikátorok és legalább az előírt célszámok kerültek rögzítésre.</t>
  </si>
  <si>
    <t>A támogatható tevékenységek beruházási költségei megfelelnek a Felhívás 3.4.1.1.1. a) pontjában foglalt fajlagos költség határértékeknek.</t>
  </si>
  <si>
    <t xml:space="preserve">A TDM nyilatkozat az együttműködésről csatolásra került a Felhívás 6.1.14. pontja szerint. (amennyiben releváns)
</t>
  </si>
  <si>
    <t>(érvényessége lejárt: 2016.10.28 23:59:59) A TDM szervezet működési területén érintett önkormányzat nyilatkozata arról, hogy a 2014-2020 időszakban az adott projekttel átfedő turisztikai fejlesztéseket nem kíván végrehajtani a VEKOP-4.1.1. és VEKOP-4.1.2. felhívások keretében.</t>
  </si>
  <si>
    <t>A vállalkozás éves átlagos statisztikai állományi létszáma a támogatási kérelem benyújtását megelőző legutolsó lezárt, teljes üzleti évben minimum 10 fő volt.</t>
  </si>
  <si>
    <t>A vállalkozás éves átlagos statisztikai állományi létszáma a támogatási kérelem benyújtását megelőző legutolsó lezárt, teljes üzleti évben minimum 2 fő volt.</t>
  </si>
  <si>
    <t>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t>
  </si>
  <si>
    <t>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t>
  </si>
  <si>
    <t>Az 5.5. ga) Egyéb általános (rezsi) költség az 5.5. ed) Kötelezően előírt nyilvánosság biztosításának költsége együttesen a Felhívás 5.5. da) pontja alapján elszámolható költség összegére vetítve (átalány alapú elszámolás) 15%. Valamint az 5.5. ed) Kötelezően előírt nyilvánosság biztosításának költsége az összes elszámolható költség maximum 0,5 %-a és az 5.5. ga) Egyéb általános (rezsi) költség az összes elszámolható költség maximum 1 %-a.</t>
  </si>
  <si>
    <t xml:space="preserve">Az attrakciókkal való együttműködésről szóló nyilatkozat csatolásra került a Felhívás 6.13. pontja szerint.
</t>
  </si>
  <si>
    <t xml:space="preserve">Az Egyéb területi attrakciókkal való együttműködésről szóló megállapodás csatolásra került a Felhívás 6.1.11. pontja szerint. (amennyiben releváns) 
</t>
  </si>
  <si>
    <t xml:space="preserve">Az Egyéb területi attrakciókkal való együttműködésről szóló megállapodás csatolásra került a Felhívás 6.1.15. pontja szerint. (amennyiben releváns) 
</t>
  </si>
  <si>
    <t xml:space="preserve">Az egyházi kapcsolatokért felelős miniszter igazolása a nyilvántartásában szereplő egyházi jogi személyekről (bevett egyház, belső egyházi jogi személy) csatolásra került a Felhívás 6.1. a) pontja szerint.
</t>
  </si>
  <si>
    <t>Az igénybe vett szolgáltatások, a szállásköltség és rendezvényszervezési költségek alátámasztására a három darab árajánlat csatolásra került a Felhívás 3.3. c) pontjában foglaltaknak megfelelően.</t>
  </si>
  <si>
    <t>Az igényelhető vissza nem térítendő támogatás összege megfelel a Felhívás 5.3.a) pontjában foglaltaknak.</t>
  </si>
  <si>
    <t xml:space="preserve">Az igényelt támogatás összege eléri a minimum igényelhető támogatási összeget, de nem haladja meg a maximálisan igényelhető támogatási összeget a Felhívás 5.3. pontja alapján.
</t>
  </si>
  <si>
    <t xml:space="preserve">Az igényelt támogatás összege nem haladja meg a maximálisan igényelhető támogatási összeget a Felhívás 5.3. pontja alapján.
</t>
  </si>
  <si>
    <t>Az igényelt támogatás összege nem haladja meg a maximálisan igényelhető támogatási összeget, és az igényelt támogatási arány nem haladja meg a felhívás 5.3. pontjában megjelölt maximális támogatási intenzitást.</t>
  </si>
  <si>
    <t xml:space="preserve">Az igényelt támogatás összege nem haladja meg a maximálisan igényelhető támogatási összeget, és az igényelt támogatási arány nem haladja meg a felhívásban megjelölt maximális támogatási intenzitást a felhívás 5.3. pontja alapján.
</t>
  </si>
  <si>
    <t xml:space="preserve">Az indikátorok esetében legalább a minimálisan elvárt célérték vállalásra került a támogatási kérelemben a Felhívás 3.7.1 pontja alapján..
</t>
  </si>
  <si>
    <t xml:space="preserve">Az inkubátor vezető testületében megtalálhatóak a Felhívás 3.2.1 pontjában részletezett tapasztalatokkal, kompetenciákkal rendelkező vezetők, továbbá vállalja, hogy ezen kompetenciák biztosítását a megvalósítási és fenntartási (amennyiben fenntartási kötelezettséggel rendelkezik a projekt) időszakban folyamatosan biztosítja.
</t>
  </si>
  <si>
    <t xml:space="preserve">Az önerőről készült nyilatkozat csatolásra került a Felhívás 6.1.10. pontja szerint.
</t>
  </si>
  <si>
    <t>Az önerőről készült nyilatkozat csatolásra került a Felhívás 6.1.11. pontja szerint. (amennyiben releváns)</t>
  </si>
  <si>
    <t xml:space="preserve">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
</t>
  </si>
  <si>
    <t>(érvényesség vége: 2016.09.26. 23:59:59) Csekély összegű támogatás jogcímen a támogatást igénylő a támogatást nem a közúti kereskedelmi árufuvarozást ellenszolgáltatás fejében végző vállalkozások számára nyújtott támogatás teherszállító járművek megvásárlására használja.</t>
  </si>
  <si>
    <t>Egyházfőhatósági igazolás csatolásra kerültek a Felhívás 6.1.9. pontja szerint. (amenyiben releváns)</t>
  </si>
  <si>
    <t xml:space="preserve">Építési engedély iránti kérelem / kiviteli terv, ha rendelkezésre áll csatolásra került a Felhívás 6.3. pontja szerint.
</t>
  </si>
  <si>
    <t>(Érvénytelen: 2018.08.30. 23:59:59) Építési engedély iránti kérelem és amennyiben rendelkezésre áll kiviteli terv csatolásra került a Felhívás 6.1.3. pontja szerint.</t>
  </si>
  <si>
    <t>(érvényessége lejárt: 2016.10.28 23:59:59) Építési tervdokumentáció csatolásra került.</t>
  </si>
  <si>
    <t xml:space="preserve">(Érvénytelen: 2017.12.06.) Épületenergetikai tanúsítvány megfelelően csatolásra került.
</t>
  </si>
  <si>
    <t>(érvényesség vége: 2016.09.26. 23:59:59) Ha a projekt megvalósítása kiemelkedően jelentős kockázatot hordoz, akkor a támogatási kérelem nincs összhangban a Felhívás célkitűzéseivel, ezért elutasításra kerülhet.</t>
  </si>
  <si>
    <t xml:space="preserve">(Érvénytelen: 2017.12.06.) Helyszínrajz / vázrajz a megújításra kerülő ingatlanról, helyszínről, fotódokumentáció csatolásra került.
</t>
  </si>
  <si>
    <t xml:space="preserve">Ingatlan vásárlás esetében csatolásra került az ingatlan helyrajzi száma, adás-vételi szerződés valamint független értékbecslés az ingatlan piaci értékének alátámasztására a Felhívás 6.1.4. pontja szerint.
</t>
  </si>
  <si>
    <t xml:space="preserve">Ingatlanvásárlás esetén csatolásra került az ingatlanra vonatkozó adás-vételi szerződés, illetve a az adás-vételi szerződésben szereplő vételár alátámasztására a független értékbecslő által kiállított értékbecslés a Felhívás 6.4. pontja szerint.
</t>
  </si>
  <si>
    <t xml:space="preserve">(Érvénytelen: 2017.12.06.) Ipari park címet alátámasztó hiteles okirat, dokumentum megfelelően csatolásra került.
</t>
  </si>
  <si>
    <t xml:space="preserve">Jelen felhívás 6. pontjában szereplő minden dokumentum csatolásra került.
</t>
  </si>
  <si>
    <t xml:space="preserve">(Érvénytelen: 2018.02.16.)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www.e-beszamoló.kim.gov.hu oldalra)
</t>
  </si>
  <si>
    <t xml:space="preserve">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
</t>
  </si>
  <si>
    <t xml:space="preserve">Koncepcióterv és tervezői költségbecslés, amennyiben rendelkezésre áll, akkor építési engedély iránti kérelem és kiviteli terv is csatolásra került a Felhívás 6.1.3. pontja szerint.
</t>
  </si>
  <si>
    <t>Konzorcium esetén a konzorciumi tagnak az éves átlagos statisztikai állományi létszáma a támogatási kérelmek benyújtását megelőző legutolsó lezárt, teljes üzleti évben minimum 1 fő volt.</t>
  </si>
  <si>
    <t>(érvényesség vége: 2016.09.26. 23:59:59) Kultúrát és kulturális örökség megőrzését előmozdító támogatás jogcímen a támogatást igénylő a támogatást nem a 2010/787/EU tanácsi határozat hatálya alá tartozó versenyképtelen szénbányák bezárásához használja fel.</t>
  </si>
  <si>
    <t>(érvényesség vége: 2016.09.26. 23:59:59) Kultúrát és kulturális örökség megőrzését előmozdító támogatás jogcímen a támogatást igénylő a támogatást nem nyomtatott vagy elektronikus formában közzétett sajtótermék és magazin kiadására használja fel.</t>
  </si>
  <si>
    <t xml:space="preserve">Magyar Turisztikai Ügynükség nyilatkozatai csatolásra került a Felhívás 6.1.10.  a) és b) pontjai szerint.
</t>
  </si>
  <si>
    <t>Marketing- vagy külpiacra lépési stratégia csatolásra került a Felhívás 6. u) pontjában foglaltaknak mindenben megfelelően.</t>
  </si>
  <si>
    <t>Megvalósíthatósági tanulmány és mellékletei a Felhívás szakmai mellékletét képező, a tartalmi követelményekre vonatkozó dokumentum alapján (A Felhívás 3.1.2.1 c) pontja szerinti terjedelemben) csatolásra kerültek.</t>
  </si>
  <si>
    <t>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t>
  </si>
  <si>
    <t>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t>
  </si>
  <si>
    <t>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t>
  </si>
  <si>
    <t xml:space="preserve">Érvénytelen: 2019.02.27 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t>
  </si>
  <si>
    <t>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előírt követelményeknek mindenben megfelelően.</t>
  </si>
  <si>
    <t>(Érvénytelen: 2017.11.14.) Minden költségtétel alátámasztására 3 db, érvényes, egymástól független, a felhívás 6. 6. c) pontjában támasztott követelményeknek mindenben megfelelő árajánlatadók által kiállított árajánlat csatolásra került.</t>
  </si>
  <si>
    <t>Minden költségtétel alátámasztására 3 db, érvényes, egymástól független, a felhívás 6. 6. pontjában támasztott követelményeknek mindenben megfelelő árajánlatadók által kiállított árajánlat csatolásra került.</t>
  </si>
  <si>
    <t xml:space="preserve">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t>
  </si>
  <si>
    <t>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t>
  </si>
  <si>
    <t>(érvénytelen: 2018.11.29.) 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t>
  </si>
  <si>
    <t>(érvényessége lejárt: 2018.12.03 23:59:59) 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t>
  </si>
  <si>
    <t>Minden költségtétel alátámasztására a Felhívás 6 e) pontjának mindenben megfelelő 1 db érvényes árajánlat csatolásra került.</t>
  </si>
  <si>
    <t>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t>
  </si>
  <si>
    <t>(Érvénytelen: 2018.12.05.) 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t>
  </si>
  <si>
    <t xml:space="preserve">(Érvényesség vége: 2017.09.07.) Minden költségtétel (beruházás és igénybevett szolgáltatás) alátámasztására 3 db, egymástól független árajánlatadók által kiállított, magyar nyelvű, a támogatási kérelem benyújtásakor érvényes, árajánlat csatolásra került.
</t>
  </si>
  <si>
    <t xml:space="preserve">(Érvényessége lejárt: 2017.03.24.) Minden költségtétel (beruházás és igénybevett szolgáltatás) alátámasztására 3 db, érvényes egymástól független árajánlatadók által kiállított árajánlat csatolásra került.
</t>
  </si>
  <si>
    <t>(érvényessége lejárt: 2017.09.15 23:59:59) 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t>
  </si>
  <si>
    <t>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t>
  </si>
  <si>
    <t xml:space="preserve">Minden mérföldkő a Felhívás 3.4.2 pontjában meghatározottak szerint betervezésre került a támogatási kérelemben.
</t>
  </si>
  <si>
    <t xml:space="preserve">Munkaszerződés csatolásra került a Felhívás 4.1 d), 3.4.1.3. 2. pont, valamint 5.5.3 pont alátámasztása érdekében. Amennyiben a támogatási kérelem benyújtásakor még nem áll rendelkezésre munkaszerződés és munkaköri leírás, úgy csatolásra került a támogatást igénylő nyilatkozata a Felhívás 6. s) pontjának megfelelően.
</t>
  </si>
  <si>
    <t>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t>
  </si>
  <si>
    <t>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t>
  </si>
  <si>
    <t>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t>
  </si>
  <si>
    <t>(érvényessége lejárt: 2016.10.19.) Nem nyújtható csekély összegű támogatás a közúti kereskedelmi árufuvarozást ellenszolgáltatás fejében végző vállalkozások számára teherszállító  járművek megvásárlására.</t>
  </si>
  <si>
    <t>(érvényessége lejárt: 2016.10.19.) Nem nyújtható elsődleges mezőgazdasági termeléshez csekély összegű támogatás vagy regionális beruházási támogatás.</t>
  </si>
  <si>
    <t xml:space="preserve">(érvényessége lejárt: 2017.08.28. 23:59:59) Nem nyújtható támogatás azon támogatást igénylő részére, amely a GINOP-1.3.1-15 konstrukció kapcsán pozitív támogatási döntéssel rendelkezik.
</t>
  </si>
  <si>
    <t>(érvényessége lejárt: 2016.10.19.)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t>
  </si>
  <si>
    <t>(érvényessége lejárt: 2016.10.19.)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t>
  </si>
  <si>
    <t>Nem nyújtható támogatás azon támogatást igénylő részére, amely vállalkozás támogatási kérelmében bemutatott projekt megvalósítása a Felhívás 3.4.1.1.12. pontjában foglaltak alapján kiemelkedően jelentős kockázatot hordoz.</t>
  </si>
  <si>
    <t>Nem nyújtható támogatás azon támogatást igénylő részére, amely vállalkozás támogatási kérelmében bemutatott projekt megvalósítása a Felhívás 3.4.1.1. 28. és a 29. pontjában foglaltak alapján kiemelkedően jelentős kockázatot hordoz.</t>
  </si>
  <si>
    <t>Nem nyújtható támogatás azon támogatást igénylő részére, amely vállalkozás támogatási kérelmében bemutatott projekt megvalósítása a Felhívás 3.4.1.1.28. pontjában foglaltak alapján kiemelkedően jelentős kockázatot hordoz.</t>
  </si>
  <si>
    <t xml:space="preserve">Nem nyújtható támogatás azon támogatást igénylő részére, amely vállalkozás támogatási kérelmében bemutatott projekt megvalósítása a Felhívás 3.4.1.1 i) pontjában foglaltak alapján kiemelkedően jelentős kockázatot hordoz.
</t>
  </si>
  <si>
    <t>Nem nyújtható támogatás azon támogatást igénylő részére, amely vállalkozás támogatási kérelmében bemutatott projekt megvalósítása a Felhívás 3.4.1.1 j) pontjában foglaltak alapján kiemelkedően jelentős kockázatot hordoz.</t>
  </si>
  <si>
    <t xml:space="preserve">Nem nyújtható támogatás azon támogatást igénylő részére, amely vállalkozás támogatási kérelmében bemutatott projekt megvalósítása a Felhívás 3.4.1.1 l) pontjában foglaltak alapján kiemelkedően jelentős kockázatot hordoz. </t>
  </si>
  <si>
    <t>Nem nyújtható támogatás azon támogatást igénylő részére, amely vállalkozás támogatási kérelmében bemutatott projekt megvalósítása a Felhívás 3.4.1.1 m) és az n) pontjában foglaltak alapján kiemelkedően jelentős kockázatot hordoz.</t>
  </si>
  <si>
    <t xml:space="preserve">Nem nyújtható támogatás azon támogatást igénylő részére, amely vállalkozás támogatási kérelmében bemutatott projekt megvalósítása a Felhívás 3.4.1.1. m) pontjában foglaltak alapján kiemelkedően jelentős kockázatot hordoz.
</t>
  </si>
  <si>
    <t>Nem nyújtható támogatás azon támogatást igénylő részére, amely vállalkozás támogatási kérelmében bemutatott projekt megvalósítása a Felhívás 3.4.1.1.o) pontjában foglaltak alapján kiemelkedően jelentős kockázatot hordoz.</t>
  </si>
  <si>
    <t>Nem nyújtható támogatás azon támogatást igénylő vállalkozás részére, amely támogatási kérelmében bemutatott projekt megvalósítása a Felhívás 3.4.1.1.10 pontjában foglaltak alapján kiemelkedően jelentős kockázatot hordoz.</t>
  </si>
  <si>
    <t>(érvényessége lejárt: 2016.10.19.)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t>
  </si>
  <si>
    <t>(érvényessége lejárt: 2016.10.19.) Nem nyújtható támogatás olyan feltétellel, amely az európai uniós jog megsértését eredményezi.</t>
  </si>
  <si>
    <t>(érvénytelen: 2018.05.29.) Nyilatkozat építési engedély köteles beruházásról vagy az építési engedély mentességről csatolásra került. Amennyiben nem építési engedély köteles a beruházás, úgy csatolni szükséges a kivitelező nyilatkozatát a munkálatok megkezdésére vonatkozóan.</t>
  </si>
  <si>
    <t xml:space="preserve">Nyilatkozat turisztikai szakmai szervezet bevonásáról  csatolásra került a Felhívás 6.1.5. pontja szerint. 
</t>
  </si>
  <si>
    <t>(érvényessége lejárt: 2016.10.15 23:59:59) 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 közül a következőknek: arzén, bór, nitrit, fluorid, ammonium-ion.</t>
  </si>
  <si>
    <t>(érvényessége lejárt: 2016.09.20 23:59:59) Olyan település(ek) ivóvízminőség-javításának fejlesztésére irányuló projekt, amely település(ek) esetén az OKK által kiadott szakvélemény alapján az ivóvíz minősége nem felel meg a 201/2001. (X.25.) Korm. rendelet 1. sz. mellékletében rögzített  ammónium-ionra vonatkozó határértékeknek.</t>
  </si>
  <si>
    <t xml:space="preserve">Önéletrajzok csatolásra kerültek a Felhívás 6.1.12. pontja szerint.
</t>
  </si>
  <si>
    <t>(érvényessége lejárt: 2016.10.19.)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t>
  </si>
  <si>
    <t xml:space="preserve">(érvényessége lejárt: 2018.05.07 23:59:59)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</si>
  <si>
    <t xml:space="preserve">(érvényessége lejárt: 2018.05.03 23:59:59)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</si>
  <si>
    <t xml:space="preserve">(Érvénytelenítve: 2018.05.08.)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</si>
  <si>
    <t>(Érvényesség kezdete: 2018.05.08.) Regionális beruházási támogatás igénylése esetén nem nyújtható támogatás annak a támogatást igénylőnek, amely
-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
- az eredeti, valamint a támogatott létesítményben előállított termék vagy nyújtott szolgáltatás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szűnnek meg.</t>
  </si>
  <si>
    <t>(érvényesség vége: 2016.09.26. 23:59:59)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t>
  </si>
  <si>
    <t xml:space="preserve">Érvénytelen (2017.09.27.): Szakmai önéletrajzok a projektmenedzsment, szakmai megvalósítók esetében (aláírt, szkennelt –pdf/tif- formátum) csatolásra került.
</t>
  </si>
  <si>
    <t xml:space="preserve">Szerződés, számla, média megjelenés vagy a kiállítás, vásár rendezőjének nyilatkozata, amely igazolja a nemzetközi kiállításon, vásáron történt korábbi részvételt (A Felhívás 4.4.2.3. /3. pontjához kapcsolódóan) csatolásra került.
</t>
  </si>
  <si>
    <t>(Érvényesség kezdete: 2017.05.02) Támogatást igénylő (konzorciumi tagok is) nyilatkozata arról, hogy a beadásra kerülő projekt más operatív program hatálya alá eső tevékenységhez nem kér támogatást csatolásra került a Felhívás 6.1.13. pontja szerint.</t>
  </si>
  <si>
    <t>Támogatást igénylő (konzorciumi tagok is) nyilatkozata arról, hogy más operatív program hatálya alá eső tevékenységhez nem kér támogatást csatolásra került a Felhívás 6.1.14. pontja szerint.</t>
  </si>
  <si>
    <t xml:space="preserve">Támogatást igénylő (konzorciumi tagok is) nyilatkozata arról, hogy más operatív program hatálya alá eső tevékenységhez nem kér támogatást csatolásra került a Felhívás 6.1.9. pontja szerint.
</t>
  </si>
  <si>
    <t xml:space="preserve">TDM nyilatkozat együttműködésről (amennyiben releváns) csatolásra került a Felhívás 6.12. pontja szerint.
</t>
  </si>
  <si>
    <t xml:space="preserve">Tervezői költségbecslés megfelelően csatolásra került a Felhívás 6.1.5. pontja szerint.
</t>
  </si>
  <si>
    <t xml:space="preserve">Tervezői költségbecslés megfelelően csatolásra került a Felhívás 6.5. pontja szerint.
</t>
  </si>
  <si>
    <t xml:space="preserve">Turisztikai KKV-k bevonására vonatkozó nyilatkozat, KKV együttműködési nyilatkozat(ok).
Együttműködési megállapodás/szerződés csatolásra került a Felhívás 6.1.6. pontja szerint.
</t>
  </si>
  <si>
    <t xml:space="preserve">"Új ingatlan beruházás esetén a fejlesztéssel érintett ingatlannak az alábbi energiahatékonysági elvárásoknak kell megfelelnie:
• az ingatlan tetőszerkezetének legalább 30%-ának alkalmasnak kell lennie arra, hogy a későbbiekben napenergia nyerésére alkalmas eszközök hatékonyan kerüljenek telepítésre (pl.: tető megfelelő tájolása).
• az érintett ingatlanban a nem termeléshez kapcsolódó hőenergia-igény legalább 50%-át megújuló energiaforrásból vagy villamosenergia termelő berendezés hulladék hőjének hasznosításával kell fedezni."
</t>
  </si>
  <si>
    <t>Valamennyi, a támogatási kérelem elkészítésekor előírt melléklet a Felhívás 6.  pontjának megfelelően csatolásra került, benyújtáskor vagy a hiánypótlás során.</t>
  </si>
  <si>
    <t>Valamennyi előírt melléklet a Felhívás 3.3. pontjának megfelelően csatolásra került, benyújtáskor vagy a hiánypótlás során.</t>
  </si>
  <si>
    <t>Valamennyi előírt melléklet a Felhívás 3.4. pontjának megfelelően csatolásra került, benyújtáskor vagy a hiánypótlás során.</t>
  </si>
  <si>
    <t xml:space="preserve">Valamennyi előírt melléklet a Felhívás 6.1. pontjának megfelelően csatolásra került, benyújtáskor, vagy a hiánypótlás során.
</t>
  </si>
  <si>
    <t xml:space="preserve">Valamennyi előírt melléklet a Felhívás 6.  pontjának megfelelően csatolásra került, benyújtáskor vagy a hiánypótlás során.
</t>
  </si>
  <si>
    <t xml:space="preserve">Valamennyi, legkésőbb a projektfejlesztési időszakra előírt melléklet a Felhívás 6. pontjának megfelelően csatolásra került, benyújtáskor vagy a hiánypótlás során. </t>
  </si>
  <si>
    <t xml:space="preserve">Vállalkozásokkal kötött együttműködési megállapodás/szerződés csatolásra került a Felhívás 6.9. pontja szerint.
</t>
  </si>
  <si>
    <r>
      <t>14.</t>
    </r>
    <r>
      <rPr>
        <sz val="11"/>
        <color theme="1"/>
        <rFont val="Calibri"/>
        <family val="2"/>
        <charset val="238"/>
      </rPr>
      <t xml:space="preserve">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t>
    </r>
  </si>
  <si>
    <r>
      <t>15 millió Ft-ot</t>
    </r>
    <r>
      <rPr>
        <sz val="11"/>
        <color theme="1"/>
        <rFont val="Calibri"/>
        <family val="2"/>
        <charset val="238"/>
      </rPr>
      <t xml:space="preserve">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t>
    </r>
  </si>
  <si>
    <r>
      <t>15 millió Ft-ot</t>
    </r>
    <r>
      <rPr>
        <sz val="11"/>
        <color theme="1"/>
        <rFont val="Calibri"/>
        <family val="2"/>
        <charset val="238"/>
      </rPr>
      <t xml:space="preserve"> nem meghaladó igényelt támogatás esetén a támogatást igénylő a benyújtást megelőzően legalább 6 hónappal jogerősen bejegyzett szervezet.
</t>
    </r>
  </si>
  <si>
    <r>
      <t>1.</t>
    </r>
    <r>
      <rPr>
        <sz val="11"/>
        <color theme="1"/>
        <rFont val="Calibri"/>
        <family val="2"/>
        <charset val="238"/>
      </rPr>
      <t xml:space="preserve"> a támogatást igénylő által benyújtott nyilatkozat elektronikus és – elektronikus aláírás használatának kivételével – papír alapú példánya hiánytalan, hibátlan és határidőben benyújtásra került.</t>
    </r>
  </si>
  <si>
    <r>
      <t>25 millió Ft-ot</t>
    </r>
    <r>
      <rPr>
        <sz val="11"/>
        <color theme="1"/>
        <rFont val="Calibri"/>
        <family val="2"/>
        <charset val="238"/>
      </rPr>
      <t xml:space="preserve">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
</t>
    </r>
  </si>
  <si>
    <r>
      <t>40.1.</t>
    </r>
    <r>
      <rPr>
        <sz val="11"/>
        <color theme="1"/>
        <rFont val="Calibri"/>
        <family val="2"/>
        <charset val="238"/>
      </rPr>
      <t xml:space="preserve"> A projekt költségvetése a projektelőkészítési időszakot tekintve reális és takarékos módon került összeállításra.</t>
    </r>
  </si>
  <si>
    <r>
      <t>40.2.</t>
    </r>
    <r>
      <rPr>
        <sz val="11"/>
        <color theme="1"/>
        <rFont val="Calibri"/>
        <family val="2"/>
        <charset val="238"/>
      </rPr>
      <t xml:space="preserve"> A projekt költségvetése a projektelőkészítési szakaszon felüli időszakot tekintve reális és takarékos módon került összeállításra.</t>
    </r>
  </si>
  <si>
    <r>
      <t>43.1.</t>
    </r>
    <r>
      <rPr>
        <sz val="11"/>
        <color theme="1"/>
        <rFont val="Calibri"/>
        <family val="2"/>
        <charset val="238"/>
      </rPr>
      <t xml:space="preserve"> A projekt keretében elszámolni kívánt költségek közül a projektelőkészítési időszakban felmerült költségek egyértelműen kapcsolódnak a projekt tevékenységeihez és megfelelő indoklással vannak alátámasztva.</t>
    </r>
  </si>
  <si>
    <r>
      <t>43.2.</t>
    </r>
    <r>
      <rPr>
        <sz val="11"/>
        <color theme="1"/>
        <rFont val="Calibri"/>
        <family val="2"/>
        <charset val="238"/>
      </rPr>
      <t xml:space="preserve"> A projekt keretében elszámolni kívánt költségek közül a projektelőkészítési szakaszon felüli időszakban felmerült költségek egyértelműen kapcsolódnak a projekt tevékenységeihez és megfelelő indoklással vannak alátámasztva.</t>
    </r>
  </si>
  <si>
    <r>
      <t>46.1.</t>
    </r>
    <r>
      <rPr>
        <sz val="11"/>
        <color theme="1"/>
        <rFont val="Calibri"/>
        <family val="2"/>
        <charset val="238"/>
      </rPr>
      <t xml:space="preserve"> A projekt keretében elszámolni kívánt projektelőkészítési költségek megfelelnek A 272/2014. (XI.5) Kormányrendelet 5. számú  mellékletét képező Nemzeti szabályozás az elszámolható költségekről című dokumentumban foglaltaknak.</t>
    </r>
  </si>
  <si>
    <r>
      <t>46.2.</t>
    </r>
    <r>
      <rPr>
        <sz val="11"/>
        <color theme="1"/>
        <rFont val="Calibri"/>
        <family val="2"/>
        <charset val="238"/>
      </rPr>
      <t xml:space="preserve">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t>
    </r>
  </si>
  <si>
    <r>
      <t>50 millió Ft-ot</t>
    </r>
    <r>
      <rPr>
        <sz val="11"/>
        <color theme="1"/>
        <rFont val="Calibri"/>
        <family val="2"/>
        <charset val="238"/>
      </rPr>
      <t xml:space="preserve"> meghaladó támogatási összegű támogatási kérelem esetében Cselekvési ütemterv – negyedéves bontásban csatolásra került.</t>
    </r>
  </si>
  <si>
    <r>
      <t>(érvényesség vége: 2017.07.11)</t>
    </r>
    <r>
      <rPr>
        <sz val="11"/>
        <color theme="1"/>
        <rFont val="Calibri"/>
        <family val="2"/>
        <charset val="238"/>
      </rPr>
      <t xml:space="preserve"> A 272/2014. (XI.5.) Korm. rendelet 103. § alapján kiállított, támogató tartalmú minőségellenőrzési tanúsítvány - a közbeszerzési eljárásokra vonatkozóan – megfelelően csatolásra került.
</t>
    </r>
  </si>
  <si>
    <r>
      <t>a)</t>
    </r>
    <r>
      <rPr>
        <sz val="11"/>
        <color theme="1"/>
        <rFont val="Calibri"/>
        <family val="2"/>
        <charset val="238"/>
      </rPr>
      <t xml:space="preserve"> a támogatást igénylő által benyújtott nyilatkozat elektronikus és – elektronikus aláírás használatának kivételével – papír alapú példánya nem hibás vagy nem hiányzik, hiánytalan, hibátlan és határ-időben benyújtásra került.</t>
    </r>
  </si>
  <si>
    <r>
      <t>(érvényessége lejárt: 2017.06.13 23:59:59)</t>
    </r>
    <r>
      <rPr>
        <sz val="11"/>
        <color theme="1"/>
        <rFont val="Calibri"/>
        <family val="2"/>
        <charset val="238"/>
      </rPr>
      <t xml:space="preserve"> A benyújtott projektterv szerint a támogatást igénylőnél a projekt megvalósítása során  legalább 3 éves (projektek tervezésében és megvalósításában szerzett) tapasztalattal rendelkező turisztikai szakértő kerül alkalmazásra teljes munkaidőben.</t>
    </r>
  </si>
  <si>
    <r>
      <t>(érvényessége lejárt: 2016.06.21.)</t>
    </r>
    <r>
      <rPr>
        <sz val="11"/>
        <color theme="1"/>
        <rFont val="Calibri"/>
        <family val="2"/>
        <charset val="238"/>
      </rPr>
      <t xml:space="preserve"> A beruházás nem  a Közép-magyarországi régió területén valósul meg.
</t>
    </r>
  </si>
  <si>
    <r>
      <t>(érvényessége lejárt: 2016.10.19.)</t>
    </r>
    <r>
      <rPr>
        <sz val="11"/>
        <color theme="1"/>
        <rFont val="Calibri"/>
        <family val="2"/>
        <charset val="238"/>
      </rPr>
      <t xml:space="preserve"> A beszerezni kívánt eszközök megfelelnek a vonatkozó európai irányelveknek, szabványoknak, illetve az azokat harmonizáló magyar rendeleteknek, szabványoknak, környezetvédelmi előírásoknak.</t>
    </r>
  </si>
  <si>
    <r>
      <t>(érvényessége lejárt: 2016.10.26.)</t>
    </r>
    <r>
      <rPr>
        <sz val="11"/>
        <color theme="1"/>
        <rFont val="Calibri"/>
        <family val="2"/>
        <charset val="238"/>
      </rPr>
      <t xml:space="preserve">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t>
    </r>
  </si>
  <si>
    <r>
      <t>(érvényessége lejárt: 2018.08.17 23:59:59)</t>
    </r>
    <r>
      <rPr>
        <sz val="11"/>
        <color theme="1"/>
        <rFont val="Calibri"/>
        <family val="2"/>
        <charset val="238"/>
      </rPr>
      <t xml:space="preserve"> A fejlesztés megvalósulásának helyszíne a támogatást igénylő bejegyzett magyarországi székhelye, telephelye. A megvalósítási helyszín a támogatási kérelem benyújtásáig bejegyzésre került.
A megvalósítási helyszín a támogatási kérelem benyújtásának időpontjában per- és igénymentes kell lennie (kivéve, ha a kedvezményezett az igény jogosultja).</t>
    </r>
  </si>
  <si>
    <r>
      <t>(Érvénytelen: 2017.10.31.)</t>
    </r>
    <r>
      <rPr>
        <sz val="11"/>
        <color theme="1"/>
        <rFont val="Calibri"/>
        <family val="2"/>
        <charset val="238"/>
      </rPr>
      <t xml:space="preserve"> A fejlesztés megvalósulásának helyszíne a támogatást igénylő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t>
    </r>
  </si>
  <si>
    <r>
      <t>(érvénytelen: 2018.05.29.)</t>
    </r>
    <r>
      <rPr>
        <sz val="11"/>
        <color theme="1"/>
        <rFont val="Calibri"/>
        <family val="2"/>
        <charset val="238"/>
      </rPr>
      <t xml:space="preserve"> A kivitelezési munkálatok támogatható munkadíja az elszámolható anyagköltség 60%-ánál nem több!</t>
    </r>
  </si>
  <si>
    <r>
      <t xml:space="preserve">Érvénytelen: 2017.04.27. </t>
    </r>
    <r>
      <rPr>
        <sz val="11"/>
        <color theme="1"/>
        <rFont val="Calibri"/>
        <family val="2"/>
        <charset val="238"/>
      </rPr>
      <t xml:space="preserve">A költségvetés a Felhívásnak megfelelően, és részletes szöveges indoklással együtt került betervezésre a támogatási kérelemben.
</t>
    </r>
  </si>
  <si>
    <r>
      <t>(érvényessége lejárt: 2017.11.09 23:59:59)</t>
    </r>
    <r>
      <rPr>
        <sz val="11"/>
        <color theme="1"/>
        <rFont val="Calibri"/>
        <family val="2"/>
        <charset val="238"/>
      </rPr>
      <t xml:space="preserve"> A konzorciumi tagok olyan érdekképviseleti szervezetek lehetnek, amelyek ágazatban (illetve egyes esetekben al/szakágazatokban) végzett tevékenységüket legalább két éve folytatják. </t>
    </r>
  </si>
  <si>
    <r>
      <t>(érvényessége lejárt: 2016.12.19 23:59:59)</t>
    </r>
    <r>
      <rPr>
        <sz val="11"/>
        <color theme="1"/>
        <rFont val="Calibri"/>
        <family val="2"/>
        <charset val="238"/>
      </rPr>
      <t xml:space="preserve"> Amennyiben a pályázó nem rendelkezik elektronikus aláírással, a papíralapú, cégszerűen aláírt, postai úton benyújtandó nyilatkozat határidőben benyújtásra került és megegyezik az elektronikusan korábban benyújtott nyilatkozattal.</t>
    </r>
  </si>
  <si>
    <r>
      <t>(érvényessége lejárt: 2016.12.19 23:59:59)</t>
    </r>
    <r>
      <rPr>
        <sz val="11"/>
        <color theme="1"/>
        <rFont val="Calibri"/>
        <family val="2"/>
        <charset val="238"/>
      </rPr>
      <t xml:space="preserve"> Amennyiben a pályázó nem rendelkezik elektronikus aláírással, a papíralapú, cégszerűen aláírt, postai úton benyújtandó nyilatkozat nem hiányzik, és megegyezik az elektronikusan korábban benyújtott nyilatkozattal.</t>
    </r>
  </si>
  <si>
    <r>
      <t>(Érvényesség vége: 2019.09.30)</t>
    </r>
    <r>
      <rPr>
        <sz val="11"/>
        <color theme="1"/>
        <rFont val="Calibri"/>
        <family val="2"/>
        <charset val="238"/>
      </rPr>
      <t xml:space="preserve"> Amennyiben projektgazda a tervezett fejlesztési tevékenységet (tevékenységeket) az állami támogatásnak nem minősülő támogatási kategóriába sorolta, az a projekt tartalmát, földrajzi elhelyezkedését, várható célcsoportjait figyelembe véve alátámasztottnak tekinthető. </t>
    </r>
  </si>
  <si>
    <r>
      <t>(érvényessége lejárt: 2016.09.15 23:59:59)</t>
    </r>
    <r>
      <rPr>
        <sz val="11"/>
        <color theme="1"/>
        <rFont val="Calibri"/>
        <family val="2"/>
        <charset val="238"/>
      </rPr>
      <t xml:space="preserve"> Amennyiben a támogatást igénylő nem rendelkezik elektronikus aláírással, a papíralapú, cégszerűen aláírt, postai úton benyújtandó nyilatkozat határidőben benyújtásra került, és megegyezik az elektronikusan korábban benyújtott nyilatkozattal.
</t>
    </r>
  </si>
  <si>
    <r>
      <t>(Érvényessége lejárt: 2016.10.18.)</t>
    </r>
    <r>
      <rPr>
        <sz val="11"/>
        <color theme="1"/>
        <rFont val="Calibri"/>
        <family val="2"/>
        <charset val="238"/>
      </rPr>
      <t xml:space="preserve"> Amennyiben a támogatást igénylő nem rendelkezik elektronikus aláírással, a papíralapú, cégszerűen aláírt, postai úton benyújtandó nyilatkozat nem hiányzik, és megegyezik az elektronikusan korábban benyújtott nyilatkozattal.</t>
    </r>
  </si>
  <si>
    <r>
      <t>(érvényessége lejárt: 2017.12.22 23:59:59)</t>
    </r>
    <r>
      <rPr>
        <sz val="11"/>
        <color theme="1"/>
        <rFont val="Calibri"/>
        <family val="2"/>
        <charset val="238"/>
      </rPr>
      <t xml:space="preserve">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t>
    </r>
  </si>
  <si>
    <r>
      <t>(érvényessége lejárt: 2016.05.24)</t>
    </r>
    <r>
      <rPr>
        <sz val="11"/>
        <color theme="1"/>
        <rFont val="Calibri"/>
        <family val="2"/>
        <charset val="238"/>
      </rPr>
      <t xml:space="preserve">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t>
    </r>
  </si>
  <si>
    <r>
      <t>(érvényessége lejárt: 2016.10.19.)</t>
    </r>
    <r>
      <rPr>
        <sz val="11"/>
        <color theme="1"/>
        <rFont val="Calibri"/>
        <family val="2"/>
        <charset val="238"/>
      </rPr>
      <t xml:space="preserve"> A projekt a Felhívás célkitűzéseivel összhangban van.</t>
    </r>
  </si>
  <si>
    <r>
      <t>(érvényessége lejárt: 2016.11.14 23:59:59)</t>
    </r>
    <r>
      <rPr>
        <sz val="11"/>
        <color theme="1"/>
        <rFont val="Calibri"/>
        <family val="2"/>
        <charset val="238"/>
      </rPr>
      <t xml:space="preserve"> A projekt a hatályos 25/2002. (II. 27.) Korm. rendelet 2. sz. mellékletének 1-5. táblázataiban szereplő, fejlesztési feladattal érintett (CS, ÚT, TF, SZ), vagy OVF jóváhagyó igazolással rendelkező település(ek) fejlesztési feladatainak megvalósítására irányul.</t>
    </r>
  </si>
  <si>
    <r>
      <t>(érvényessége lejárt: 2016.12.15 23:59:59)</t>
    </r>
    <r>
      <rPr>
        <sz val="11"/>
        <color theme="1"/>
        <rFont val="Calibri"/>
        <family val="2"/>
        <charset val="238"/>
      </rPr>
      <t xml:space="preserve"> A projekt a támogatást igénylő által szakmailag megvalósítható.</t>
    </r>
  </si>
  <si>
    <r>
      <t>(érvényessége lejárt: 2016.10.19.)</t>
    </r>
    <r>
      <rPr>
        <sz val="11"/>
        <color theme="1"/>
        <rFont val="Calibri"/>
        <family val="2"/>
        <charset val="238"/>
      </rPr>
      <t xml:space="preserve"> A projektben vállalt feladatok költségvetését a projektgazda reális módon állította össze.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t>
    </r>
  </si>
  <si>
    <r>
      <t>(Érvénytelen: 2018.02.16.)</t>
    </r>
    <r>
      <rPr>
        <sz val="11"/>
        <color theme="1"/>
        <rFont val="Calibri"/>
        <family val="2"/>
        <charset val="238"/>
      </rPr>
      <t xml:space="preserve">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december 31. A két időpont közül a korábbi az irányadó.</t>
    </r>
  </si>
  <si>
    <r>
      <t>(érvényessége lejárt: 2016.12.15 23:59:59)</t>
    </r>
    <r>
      <rPr>
        <sz val="11"/>
        <color theme="1"/>
        <rFont val="Calibri"/>
        <family val="2"/>
        <charset val="238"/>
      </rPr>
      <t xml:space="preserve">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október 1. A két időpont közül a korábbi az irányadó.</t>
    </r>
  </si>
  <si>
    <r>
      <t>(érvényesség vége: 2016.09.26. 23:59:59)</t>
    </r>
    <r>
      <rPr>
        <sz val="11"/>
        <color theme="1"/>
        <rFont val="Calibri"/>
        <family val="2"/>
        <charset val="238"/>
      </rPr>
      <t xml:space="preserve">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t>
    </r>
  </si>
  <si>
    <r>
      <t>(érvényessége lejárt: 2016.10.19.)</t>
    </r>
    <r>
      <rPr>
        <sz val="11"/>
        <color theme="1"/>
        <rFont val="Calibri"/>
        <family val="2"/>
        <charset val="238"/>
      </rPr>
      <t xml:space="preserve">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30 nap, de legkésőbb 2021. december 31. A két időpont közül a korábbi az irányadó.</t>
    </r>
  </si>
  <si>
    <r>
      <t xml:space="preserve">Érvénytelen: 2019.02.27. </t>
    </r>
    <r>
      <rPr>
        <sz val="11"/>
        <color theme="1"/>
        <rFont val="Calibri"/>
        <family val="2"/>
        <charset val="238"/>
      </rPr>
      <t xml:space="preserve">A projekt fizikai befejezésének meg kell történnie a projekt megkezdését, vagy amennyiben a projekt a Támogatói Okirat aláírásáig nem kezdődött meg, a Támogatói Okirat aláírását követő 12 hónapon belül,de legkésőbb 2019. 07. 31-ig, valamint a támogatást igénylő projekttel kapcsolatos pénzügyi elszámolása (záró kifizetési igénylés) benyújtásának határideje a fizikai befejezést követő 90 nap, de legkésőbb 2019. október 31. A két időpont közül a korábbi az irányadó.
</t>
    </r>
  </si>
  <si>
    <r>
      <t>(Érvénytelen: 2017.11.08.)</t>
    </r>
    <r>
      <rPr>
        <sz val="11"/>
        <color theme="1"/>
        <rFont val="Calibri"/>
        <family val="2"/>
        <charset val="238"/>
      </rPr>
      <t xml:space="preserve">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december 31. A két időpont közül a korábbi az irányadó.</t>
    </r>
  </si>
  <si>
    <r>
      <t>(Érvényes: 2019.11.20)</t>
    </r>
    <r>
      <rPr>
        <sz val="11"/>
        <color theme="1"/>
        <rFont val="Calibri"/>
        <family val="2"/>
        <charset val="238"/>
      </rPr>
      <t xml:space="preserve">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december 31. A két időpont közül a korábbi az irányadó.
</t>
    </r>
  </si>
  <si>
    <r>
      <t>(érvényessége lejárt: 2019.02.05 23:59:59)</t>
    </r>
    <r>
      <rPr>
        <sz val="11"/>
        <color theme="1"/>
        <rFont val="Calibri"/>
        <family val="2"/>
        <charset val="238"/>
      </rPr>
      <t>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február 1. A két időpont közül a korábbi az irányadó.</t>
    </r>
  </si>
  <si>
    <r>
      <t>(érvényesség vége: 2018.09.28.)</t>
    </r>
    <r>
      <rPr>
        <sz val="11"/>
        <color theme="1"/>
        <rFont val="Calibri"/>
        <family val="2"/>
        <charset val="238"/>
      </rPr>
      <t xml:space="preserve">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2018. november 15. A két időpont közül a korábbi az irányadó.</t>
    </r>
  </si>
  <si>
    <r>
      <t>(érvényesség kezdete: 2018.09.29.)</t>
    </r>
    <r>
      <rPr>
        <sz val="11"/>
        <color theme="1"/>
        <rFont val="Calibri"/>
        <family val="2"/>
        <charset val="238"/>
      </rPr>
      <t xml:space="preserve">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2019. december 31-ig. A két időpont közül a korábbi az irányadó.</t>
    </r>
  </si>
  <si>
    <r>
      <t>(Érvénytelen: 2018.12.05.)</t>
    </r>
    <r>
      <rPr>
        <sz val="11"/>
        <color theme="1"/>
        <rFont val="Calibri"/>
        <family val="2"/>
        <charset val="238"/>
      </rPr>
      <t xml:space="preserve"> A projekt fizikai befejezésére a projekt megkezdését, vagy amennyiben a projekt a Támogatói Okirat hatályba lépéséig nem kezdődött meg, a Támogatói Okirat hatályba lépését követően legfeljebb 18 hónap áll rendelkezésre, valamint a támogatást igénylő projekttel kapcsolatos pénzügyi elszámolása (záró kifizetési igénylés) benyújtásának határideje a fizikai befejezést követő 90 nap, de legkésőbb 2019. szeptember 30. A két időpont közül a korábbi az irányadó. </t>
    </r>
  </si>
  <si>
    <r>
      <t>(érvényessége lejárt: 2016.10.19.)</t>
    </r>
    <r>
      <rPr>
        <sz val="11"/>
        <color theme="1"/>
        <rFont val="Calibri"/>
        <family val="2"/>
        <charset val="238"/>
      </rPr>
      <t xml:space="preserve"> A projektjavaslat kapcsolódik a Nemzeti Intelligens Szakosodási Stratégiában megfogalmazott prioritásokhoz.</t>
    </r>
  </si>
  <si>
    <r>
      <t>Hatályon kívül helyezve (2016.07.12.):</t>
    </r>
    <r>
      <rPr>
        <sz val="11"/>
        <color theme="1"/>
        <rFont val="Calibri"/>
        <family val="2"/>
        <charset val="238"/>
      </rPr>
      <t xml:space="preserve"> A projektjavaslat tervezett elszámolható költségei között nincs olyan költségtétel, amely nem elszámolható, nem szükséges a projekt céljának teljesítéséhez vagy aránytalanul magas.
</t>
    </r>
  </si>
  <si>
    <r>
      <t>(érvényessége lejárt: 2016.08.12 23:59:59)</t>
    </r>
    <r>
      <rPr>
        <sz val="11"/>
        <color theme="1"/>
        <rFont val="Calibri"/>
        <family val="2"/>
        <charset val="238"/>
      </rPr>
      <t xml:space="preserve"> A projekt keretében elszámolni kívánt költségek megfelelnek A 272/2014. (XI.5) Kormányrendelet 5. számú  mellékletét képező Nemzeti szabályozás az elszámolható költségekről című mellékletében foglaltaknak.</t>
    </r>
  </si>
  <si>
    <r>
      <t>(érvényessége lejárt: 2016.12.15 23:59:59)</t>
    </r>
    <r>
      <rPr>
        <sz val="11"/>
        <color theme="1"/>
        <rFont val="Calibri"/>
        <family val="2"/>
        <charset val="238"/>
      </rPr>
      <t xml:space="preserve"> 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projektelem-változás, szállító-váltás és költségszerkezet-módosítás esetén is.</t>
    </r>
  </si>
  <si>
    <r>
      <t>(érvényessége lejárt: 2016.10.19.)</t>
    </r>
    <r>
      <rPr>
        <sz val="11"/>
        <color theme="1"/>
        <rFont val="Calibri"/>
        <family val="2"/>
        <charset val="238"/>
      </rPr>
      <t xml:space="preserve"> A projekt megfelel a Felhívás szakmai mellékleteiben, illetve az ÁÚF -ban foglalt egyéb feltételeknek.</t>
    </r>
  </si>
  <si>
    <r>
      <t>(érvényesség vége: 2016.09.26. 23:59:59)</t>
    </r>
    <r>
      <rPr>
        <sz val="11"/>
        <color theme="1"/>
        <rFont val="Calibri"/>
        <family val="2"/>
        <charset val="238"/>
      </rPr>
      <t xml:space="preserve"> A projekt megvalósítása során legalább 2, legfeljebb 4 mérföldkövet szükséges tervezni. A két kötelező mérföldkő a „közbeszerzés lefolytatása” és a „projekt záró rendezvény”.
</t>
    </r>
  </si>
  <si>
    <r>
      <t>(Érvénytelen: 2017.10.31.)</t>
    </r>
    <r>
      <rPr>
        <sz val="11"/>
        <color theme="1"/>
        <rFont val="Calibri"/>
        <family val="2"/>
        <charset val="238"/>
      </rPr>
      <t xml:space="preserve"> A projekt megvalósítási helyszíne alkalmas a támogatási kérelemben jelzett tevékenység végzésére.</t>
    </r>
  </si>
  <si>
    <r>
      <t>(érvényessége lejárt: 2017.12.22 23:59:59)</t>
    </r>
    <r>
      <rPr>
        <sz val="11"/>
        <color theme="1"/>
        <rFont val="Calibri"/>
        <family val="2"/>
        <charset val="238"/>
      </rPr>
      <t xml:space="preserve"> 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t>
    </r>
  </si>
  <si>
    <r>
      <t>(érvényessége lejárt: 2016.12.15 23:59:59)</t>
    </r>
    <r>
      <rPr>
        <sz val="11"/>
        <color theme="1"/>
        <rFont val="Calibri"/>
        <family val="2"/>
        <charset val="238"/>
      </rPr>
      <t xml:space="preserve"> A projekt műszaki-szakmai tartalma szerint hozzáférési (elérési) hálózatok építésére kiterjed, amennyiben releváns a Felhordó (körzet) hálózatok építése is a műszaki-szakmai tartalmi szempontok szerint valósul meg.</t>
    </r>
  </si>
  <si>
    <r>
      <t>(érvényessége lejárt: 2016.11.14 23:59:59)</t>
    </r>
    <r>
      <rPr>
        <sz val="11"/>
        <color theme="1"/>
        <rFont val="Calibri"/>
        <family val="2"/>
        <charset val="238"/>
      </rPr>
      <t xml:space="preserve"> A projekt műszaki tartalma a rendelet vagy az OVF igazolása szerinti szennyvíz-agglomeráció besorolást követi (kivéve az iszapkezelést).</t>
    </r>
  </si>
  <si>
    <r>
      <t>(érvényessége lejárt: 2016.10.28 23:59:59)</t>
    </r>
    <r>
      <rPr>
        <sz val="11"/>
        <color theme="1"/>
        <rFont val="Calibri"/>
        <family val="2"/>
        <charset val="238"/>
      </rPr>
      <t xml:space="preserve"> A projektre a jelen Felhívás (1.3.4-15) keretében még nem rendelkezik pozitív támogatói döntéssel.</t>
    </r>
  </si>
  <si>
    <r>
      <t>(Érvényesség vége: 2019.12.21.)</t>
    </r>
    <r>
      <rPr>
        <sz val="11"/>
        <color theme="1"/>
        <rFont val="Calibri"/>
        <family val="2"/>
        <charset val="238"/>
      </rPr>
      <t xml:space="preserve">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 illetve a projektterv a GINOP 2.2.1-18 Felhívásra egyszer sem került benyújtásra. 
</t>
    </r>
  </si>
  <si>
    <r>
      <t>(Érvénytelen: 2018.08.27.)</t>
    </r>
    <r>
      <rPr>
        <sz val="11"/>
        <color theme="1"/>
        <rFont val="Calibri"/>
        <family val="2"/>
        <charset val="238"/>
      </rPr>
      <t xml:space="preserve"> A támogatási kérelem benyújtását megelőző 3 hónapnál nem régebbi, a GINOP-5.1.2-15 Társadalmi vállalkozások ösztönzése – kiemelt projektgazda által kiadott minősítő tanúsítvány, amely tartalmazza az üzleti terv vezetői összefoglalóját, csatolásra került. 
</t>
    </r>
  </si>
  <si>
    <r>
      <t>(Érvénytelen: 2017.11.08.)</t>
    </r>
    <r>
      <rPr>
        <sz val="11"/>
        <color theme="1"/>
        <rFont val="Calibri"/>
        <family val="2"/>
        <charset val="238"/>
      </rPr>
      <t xml:space="preserve"> A támogatási kérelem benyújtását megelőző két üzleti és/vagy naptári év valamelyikére vonatkozó társasági adóbevallás, adóigazolás vagy innovációs járulék bevallás csatolásra került.</t>
    </r>
  </si>
  <si>
    <r>
      <t>(Érvénytelen: 20107.11.14.)</t>
    </r>
    <r>
      <rPr>
        <sz val="11"/>
        <color theme="1"/>
        <rFont val="Calibri"/>
        <family val="2"/>
        <charset val="238"/>
      </rPr>
      <t xml:space="preserve">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t>
    </r>
  </si>
  <si>
    <r>
      <t>(Érvénytelen: 2017. )</t>
    </r>
    <r>
      <rPr>
        <sz val="11"/>
        <color theme="1"/>
        <rFont val="Calibri"/>
        <family val="2"/>
        <charset val="238"/>
      </rPr>
      <t xml:space="preserve">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t>
    </r>
  </si>
  <si>
    <r>
      <t>(Érvénytelen: 2018.02.16.)</t>
    </r>
    <r>
      <rPr>
        <sz val="11"/>
        <color theme="1"/>
        <rFont val="Calibri"/>
        <family val="2"/>
        <charset val="238"/>
      </rPr>
      <t xml:space="preserve"> A Támogatási kérelem hiánytalanul került kitöltésre.</t>
    </r>
  </si>
  <si>
    <r>
      <t>(érvényessége lejárt: 2016.10.19.)</t>
    </r>
    <r>
      <rPr>
        <sz val="11"/>
        <color theme="1"/>
        <rFont val="Calibri"/>
        <family val="2"/>
        <charset val="238"/>
      </rPr>
      <t xml:space="preserve"> A támogatási kérelem konzorciumi formában került benyújtásra.</t>
    </r>
  </si>
  <si>
    <r>
      <t>(Érvényesség kezdete: 2017.05.02.)</t>
    </r>
    <r>
      <rPr>
        <sz val="11"/>
        <color theme="1"/>
        <rFont val="Calibri"/>
        <family val="2"/>
        <charset val="238"/>
      </rPr>
      <t xml:space="preserve"> A támogatásra igénylők köre konzorciumi partnerként (önállóan nem):
a) Helyi önkormányzatok (GFO 321);
b) Bevett egyház (GFO 551)
c) Elsődlegesen közfeladatot ellátó belső egyházi jogi személy (GFO 552)
d) Elsődlegesen vallási tevékenységet végző belső egyházi jogi személy (GFO 555)
e) Egyházi szervezet (GFO 559)
f) Egyéb egyesület (GFO 529)
g) Egyéb alapítvány (GFO 569)
h) Nonprofit korlátolt felelősségű társaság (amelyben többségi tulajdonrésszel rendelkezik a központi költségvetési szerv) (GFO 572)
i) Központi költségvetési szerv (GFO 312) 
j) Részvénytársaság (amelyben többségi tulajdonrésszel rendelkezik a központi költségvetési szerv) (GFO 114).
A turizmusszakmai szempontok érvényesítése érdekében konzorciumi partnerként szükséges bevonni a Magyar Turisztikai Ügynökség Zrt-t.
A konzorciumi tagok száma a konzorcium vezetőjével együtt nem lehet több, mint 16 darab.</t>
    </r>
  </si>
  <si>
    <r>
      <t>(érvényessége lejárt: 2016.10.19.)</t>
    </r>
    <r>
      <rPr>
        <sz val="11"/>
        <color theme="1"/>
        <rFont val="Calibri"/>
        <family val="2"/>
        <charset val="238"/>
      </rPr>
      <t xml:space="preserve"> A támogatást igénylő/konzorciumi tag a csekély összegű támogatást vagy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r>
  </si>
  <si>
    <r>
      <t>(érvényessége lejárt: 2016.10.19.)</t>
    </r>
    <r>
      <rPr>
        <sz val="11"/>
        <color theme="1"/>
        <rFont val="Calibri"/>
        <family val="2"/>
        <charset val="238"/>
      </rPr>
      <t xml:space="preserve">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t>
    </r>
  </si>
  <si>
    <r>
      <t>(érvényessége lejárt: 2016.10.19.)</t>
    </r>
    <r>
      <rPr>
        <sz val="11"/>
        <color theme="1"/>
        <rFont val="Calibri"/>
        <family val="2"/>
        <charset val="238"/>
      </rPr>
      <t xml:space="preserve"> A támogatást igénylő/konzorciumi tag a regionális beruházási támogatást nem kutatási infrastruktúra fejlesztéséhez használja fel, kivéve a 651/2014/EU bizottsági rendelet 14. cikk (11) bekezdésében meghatározott feltételekkel.</t>
    </r>
  </si>
  <si>
    <r>
      <t>(érvényessége lejárt: 2016.10.19.)</t>
    </r>
    <r>
      <rPr>
        <sz val="11"/>
        <color theme="1"/>
        <rFont val="Calibri"/>
        <family val="2"/>
        <charset val="238"/>
      </rPr>
      <t xml:space="preserve"> A támogatást igénylő/konzorciumi tag a regionális beruházási támogatást nem szélessávú infrastruktúra kiépítéséhez használja fel, kivéve a 651/2014/EU bizottsági rendelet 14. cikk (10) bekezdésében meghatározott feltételekkel.</t>
    </r>
  </si>
  <si>
    <r>
      <t>(érvényessége lejárt: 2016.10.19.)</t>
    </r>
    <r>
      <rPr>
        <sz val="11"/>
        <color theme="1"/>
        <rFont val="Calibri"/>
        <family val="2"/>
        <charset val="238"/>
      </rPr>
      <t xml:space="preserve">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t>
    </r>
  </si>
  <si>
    <r>
      <t>(érvényessége lejárt: 2016.10.19.)</t>
    </r>
    <r>
      <rPr>
        <sz val="11"/>
        <color theme="1"/>
        <rFont val="Calibri"/>
        <family val="2"/>
        <charset val="238"/>
      </rPr>
      <t xml:space="preserve"> A támogatást igénylő/konzorciumi tag eleget tesz a szellemi tulajdonra vonatkozó jogtisztasági követelményeknek.</t>
    </r>
  </si>
  <si>
    <r>
      <t>(érvényessége lejárt: 2016.10.19.)</t>
    </r>
    <r>
      <rPr>
        <sz val="11"/>
        <color theme="1"/>
        <rFont val="Calibri"/>
        <family val="2"/>
        <charset val="238"/>
      </rPr>
      <t xml:space="preserve"> A támogatást igénylő/konzorciumi tag eleget tett az Európai Bizottság európai uniós versenyjogi értelemben vett állami támogatás visszafizetésére kötelező határozatának.</t>
    </r>
  </si>
  <si>
    <r>
      <t>(érvényessége lejárt: 2017.12.22 23:59:59)</t>
    </r>
    <r>
      <rPr>
        <sz val="11"/>
        <color theme="1"/>
        <rFont val="Calibri"/>
        <family val="2"/>
        <charset val="238"/>
      </rPr>
      <t xml:space="preserve"> A támogatást igénylő a 651/2014/EU rendelet 1. sz. melléklete alapján kis- és középvállalkozásnak minősül.</t>
    </r>
  </si>
  <si>
    <r>
      <t>(Érvénytelen: 2018.02.16.)</t>
    </r>
    <r>
      <rPr>
        <sz val="11"/>
        <color theme="1"/>
        <rFont val="Calibri"/>
        <family val="2"/>
        <charset val="238"/>
      </rPr>
      <t xml:space="preserve"> A támogatást igénylő a 651/2014/EU rendelet 1. sz. melléklete alapján mikro-, kis-, középvállalkozás vagy nagyvállalat.</t>
    </r>
  </si>
  <si>
    <r>
      <t>(Érvénytelen: 2018.08.27.)</t>
    </r>
    <r>
      <rPr>
        <sz val="11"/>
        <color theme="1"/>
        <rFont val="Calibri"/>
        <family val="2"/>
        <charset val="238"/>
      </rPr>
      <t xml:space="preserve">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
</t>
    </r>
  </si>
  <si>
    <r>
      <t>(érvényesség vége: 2017.01.12 23:59:59)</t>
    </r>
    <r>
      <rPr>
        <sz val="11"/>
        <color theme="1"/>
        <rFont val="Calibri"/>
        <family val="2"/>
        <charset val="238"/>
      </rPr>
      <t xml:space="preserve"> A támogatást igénylő a GINOP-5.2.2-14 programban résztvevő, 18-25 év közötti, Ifjúsági Garancia Rendszerben regisztrált fiatal, illetve 25-30 év közötti pályakezdő álláskereső fiatal által létrehozott egyéni vagy társas vállalkozás.
</t>
    </r>
  </si>
  <si>
    <r>
      <t>(érvényessége lejárt: 2017.12.07 23:59:59)</t>
    </r>
    <r>
      <rPr>
        <sz val="11"/>
        <color theme="1"/>
        <rFont val="Calibri"/>
        <family val="2"/>
        <charset val="238"/>
      </rPr>
      <t xml:space="preserve"> A támogatást igénylő által benyújtott nyilatkozat arról, hogy a 158/2016. (VI. 13.) Korm. rendelet hatályba lépésének napján eredményes közbeszerzési eljárással rendelkezik/nem rendelkezik a támogatási igény szerinti projektre vonatkozóan.
</t>
    </r>
  </si>
  <si>
    <r>
      <t>(érvényessége lejárt: 2016.08.25 23:59:59)</t>
    </r>
    <r>
      <rPr>
        <sz val="11"/>
        <color theme="1"/>
        <rFont val="Calibri"/>
        <family val="2"/>
        <charset val="238"/>
      </rPr>
      <t xml:space="preserve"> A támogatást igénylő által benyújtott nyilatkozat elektronikus és papír alapú példánya hibátlan és teljes.</t>
    </r>
  </si>
  <si>
    <r>
      <t>(Érvényessége lejárt: 2016.10.18.)</t>
    </r>
    <r>
      <rPr>
        <sz val="11"/>
        <color theme="1"/>
        <rFont val="Calibri"/>
        <family val="2"/>
        <charset val="238"/>
      </rPr>
      <t xml:space="preserve"> A támogatást igénylő által benyújtott nyilatkozat elektronikus és papír alapú példánya nem hiányzik, nem hiányos, nem hibás.</t>
    </r>
  </si>
  <si>
    <r>
      <t>(érvényessége lejárt: 2016.03.01 23:59:59)</t>
    </r>
    <r>
      <rPr>
        <sz val="11"/>
        <color theme="1"/>
        <rFont val="Calibri"/>
        <family val="2"/>
        <charset val="238"/>
      </rPr>
      <t xml:space="preserve"> A támogatást igénylő által benyújtott nyilatkozat elektronikus és papír alapú példánya nem hibás vagy nem hiányzik.</t>
    </r>
  </si>
  <si>
    <r>
      <t>(érvényessége lejárt: 2016.12.19 23:59:59)</t>
    </r>
    <r>
      <rPr>
        <sz val="11"/>
        <color theme="1"/>
        <rFont val="Calibri"/>
        <family val="2"/>
        <charset val="238"/>
      </rPr>
      <t xml:space="preserve"> A támogatást igénylő által benyújtott nyilatkozat elektronikus és papír alapú példánya nem  hibás vagy nem hiányzik.</t>
    </r>
  </si>
  <si>
    <r>
      <t>(érvényessége lejárt: 2017.06.28.)</t>
    </r>
    <r>
      <rPr>
        <sz val="11"/>
        <color theme="1"/>
        <rFont val="Calibri"/>
        <family val="2"/>
        <charset val="238"/>
      </rPr>
      <t xml:space="preserve"> A támogatást igénylő által képviselt/menedzselt klaszter rendelkezik érvényes Akkreditált Klaszter címmel.
</t>
    </r>
  </si>
  <si>
    <r>
      <t>(érvényessége lejárt: 2018.07.31 23:59:59)</t>
    </r>
    <r>
      <rPr>
        <sz val="11"/>
        <color theme="1"/>
        <rFont val="Calibri"/>
        <family val="2"/>
        <charset val="238"/>
      </rPr>
      <t xml:space="preserve"> A támogatást igénylő a megvalósítás befejezésétől számított 5 évig, KKV-k esetében 3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
</t>
    </r>
  </si>
  <si>
    <r>
      <t>(Érvényesség lejárt: 2017.07.06.)</t>
    </r>
    <r>
      <rPr>
        <sz val="11"/>
        <color theme="1"/>
        <rFont val="Calibri"/>
        <family val="2"/>
        <charset val="238"/>
      </rPr>
      <t xml:space="preserve"> A támogatást igénylő a projektet olyan ingatlanon (saját, lízingelt vagy bérelt) kívánja megvalósítani, amely a támogatási kérelem benyújtásának időpontjában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t>
    </r>
  </si>
  <si>
    <r>
      <t>(érvényessége lejárt: 2016.12.15 23:59:59)</t>
    </r>
    <r>
      <rPr>
        <sz val="11"/>
        <color theme="1"/>
        <rFont val="Calibri"/>
        <family val="2"/>
        <charset val="238"/>
      </rPr>
      <t xml:space="preserve"> A támogatást igénylő - a támogatási kérelem benyújtását megelőző három lezárt üzleti éves beszámolója, alapján - árbevételének legalább 50%-a a jelen Felhívás 4.1 a) részében felsorolt tevékenységekből származik.</t>
    </r>
  </si>
  <si>
    <r>
      <t>(Érvénytelen: 2018.02.16.)</t>
    </r>
    <r>
      <rPr>
        <sz val="11"/>
        <color theme="1"/>
        <rFont val="Calibri"/>
        <family val="2"/>
        <charset val="238"/>
      </rPr>
      <t xml:space="preserve"> A támogatást igénylő - a támogatási kérelem benyújtását megelőző három lezárt üzleti éves beszámolója, alapján - az éves árbevételének legalább 50%-a a jelen Felhívás 4.1 a) részében felsorolt tevékenységekből származik.</t>
    </r>
  </si>
  <si>
    <r>
      <t>(érvényessége lejárt: 2016.10.19.)</t>
    </r>
    <r>
      <rPr>
        <sz val="11"/>
        <color theme="1"/>
        <rFont val="Calibri"/>
        <family val="2"/>
        <charset val="238"/>
      </rPr>
      <t xml:space="preserve"> A támogatást igénylő a támogatási kérelem benyújtásával nyilatkozatot tett arról, hogy a fejlesztendő tevékenység a környezeti hatásvizsgálati és az egységes környezethasználati engedélyezési eljárásról szóló 314/2005. (XII. 25.) Korm. rendelet alapján környezeti hatásvizsgálat elvégzésére kötelezett-e.</t>
    </r>
  </si>
  <si>
    <r>
      <t>(érvényessége lejárt: 2016.10.19.)</t>
    </r>
    <r>
      <rPr>
        <sz val="11"/>
        <color theme="1"/>
        <rFont val="Calibri"/>
        <family val="2"/>
        <charset val="238"/>
      </rPr>
      <t xml:space="preserve"> A támogatást igénylő a támogatási kérelem benyújtásával tudomásul veszi, hogy a működő telephely/fióktelep igazolására, valamint a foglalkoztatottak tényleges, a projekthelyszínen történő foglalkoztatásának igazolására szolgáló dokumentumok rendelkezésre állását folyamatosan biztosítania szükséges.</t>
    </r>
  </si>
  <si>
    <r>
      <t>(érvényesség vége: 2016.09.26. 23:59:59)</t>
    </r>
    <r>
      <rPr>
        <sz val="11"/>
        <color theme="1"/>
        <rFont val="Calibri"/>
        <family val="2"/>
        <charset val="238"/>
      </rPr>
      <t xml:space="preserve"> A támogatást igénylő a támogatási kérelem benyújtásával tudomásul veszi, hogy a projektben beszerzett eszközöket az érintett eszközök kereskedelmi forgalmával üzletszerűen foglalkozó, kereskedőnek, vagy gyártónak minősülő szállítótól kell vásárolni, a piacon szokványos jótállási és szavatossági feltételek biztosítása mellett.</t>
    </r>
  </si>
  <si>
    <r>
      <t>(érvényessége lejárt: 2016.10.19.)</t>
    </r>
    <r>
      <rPr>
        <sz val="11"/>
        <color theme="1"/>
        <rFont val="Calibri"/>
        <family val="2"/>
        <charset val="238"/>
      </rPr>
      <t xml:space="preserve">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t>
    </r>
  </si>
  <si>
    <r>
      <t>(érvényesség vége: 2016.09.26. 23:59:59)</t>
    </r>
    <r>
      <rPr>
        <sz val="11"/>
        <color theme="1"/>
        <rFont val="Calibri"/>
        <family val="2"/>
        <charset val="238"/>
      </rPr>
      <t xml:space="preserve"> 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t>
    </r>
  </si>
  <si>
    <r>
      <t>(érvényesség vége: 2016.09.26. 23:59:59)</t>
    </r>
    <r>
      <rPr>
        <sz val="11"/>
        <color theme="1"/>
        <rFont val="Calibri"/>
        <family val="2"/>
        <charset val="238"/>
      </rPr>
      <t xml:space="preserve"> A támogatást igénylő a támogatást nem az import áru helyett hazai áru használatától teszi függővé.</t>
    </r>
  </si>
  <si>
    <r>
      <t>(érvényesség vége: 2016.09.26. 23:59:59)</t>
    </r>
    <r>
      <rPr>
        <sz val="11"/>
        <color theme="1"/>
        <rFont val="Calibri"/>
        <family val="2"/>
        <charset val="238"/>
      </rPr>
      <t xml:space="preserve"> A támogatást igénylő a támogatást nem elsődlegesen mezőgazdasági termeléshez használja fel.</t>
    </r>
  </si>
  <si>
    <r>
      <t>(érvényesség vége: 2016.09.26. 23:59:59)</t>
    </r>
    <r>
      <rPr>
        <sz val="11"/>
        <color theme="1"/>
        <rFont val="Calibri"/>
        <family val="2"/>
        <charset val="238"/>
      </rPr>
      <t xml:space="preserve">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t>
    </r>
  </si>
  <si>
    <r>
      <t>(érvényessége lejárt: 2017.09.15 23:59:59)</t>
    </r>
    <r>
      <rPr>
        <sz val="11"/>
        <color theme="1"/>
        <rFont val="Calibri"/>
        <family val="2"/>
        <charset val="238"/>
      </rPr>
      <t xml:space="preserve"> A támogatást igénylő a „Vállalkozz Itthon Fiatal”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
</t>
    </r>
  </si>
  <si>
    <r>
      <t>(érvényessége lejárt: 2018.05.03 23:59:59)</t>
    </r>
    <r>
      <rPr>
        <sz val="11"/>
        <color theme="1"/>
        <rFont val="Calibri"/>
        <family val="2"/>
        <charset val="238"/>
      </rPr>
      <t xml:space="preserve"> A támogatást igénylő az Európai Bizottság európai uniós versenyjogi értelemben vett állami támogatás visszafizetésére kötelező határozatának eleget tett.
</t>
    </r>
  </si>
  <si>
    <r>
      <t>(Érvénytelen: 2017.10.31.)</t>
    </r>
    <r>
      <rPr>
        <sz val="11"/>
        <color theme="1"/>
        <rFont val="Calibri"/>
        <family val="2"/>
        <charset val="238"/>
      </rPr>
      <t xml:space="preserve"> A támogatást igénylő beszállítói integrátor olyan szervezet, amelynek éves nettó árbevétele a támogatási kérelem benyújtását megelőző két teljes, lezárt üzleti év átlagában elérte a 10 milliárd Ft-ot.</t>
    </r>
  </si>
  <si>
    <r>
      <t>(Érvénytelen: 2017.10.31.)</t>
    </r>
    <r>
      <rPr>
        <sz val="11"/>
        <color theme="1"/>
        <rFont val="Calibri"/>
        <family val="2"/>
        <charset val="238"/>
      </rPr>
      <t xml:space="preserve"> A támogatást igénylő beszállító-integrátor viszonylatban konzorciumi megállapodással rendelkezik a támogatási kérelem benyújtásakor.</t>
    </r>
  </si>
  <si>
    <r>
      <t>(érvényessége lejárt: 2018.10.31.)</t>
    </r>
    <r>
      <rPr>
        <sz val="11"/>
        <color theme="1"/>
        <rFont val="Calibri"/>
        <family val="2"/>
        <charset val="238"/>
      </rPr>
      <t xml:space="preserve"> A támogatást igénylő eleget tett az Európai Bizottság európai uniós versenyjogi értelemben vett állami támogatás visszafizetésére kötelező határozatának.
</t>
    </r>
  </si>
  <si>
    <r>
      <t>(érvényessége lejárt: 2017.08.28. 23:59:59)</t>
    </r>
    <r>
      <rPr>
        <sz val="11"/>
        <color theme="1"/>
        <rFont val="Calibri"/>
        <family val="2"/>
        <charset val="238"/>
      </rPr>
      <t xml:space="preserve"> A támogatást igénylő esetében a www.szechenyi2020.hu weboldalon található „Általános tájékoztatás 1. Kizáró okok” című pontjában foglaltak közül egy sem áll fenn.</t>
    </r>
  </si>
  <si>
    <r>
      <t>(érvényessége lejárt: 2016.08.12 23:59:59)</t>
    </r>
    <r>
      <rPr>
        <sz val="11"/>
        <color theme="1"/>
        <rFont val="Calibri"/>
        <family val="2"/>
        <charset val="238"/>
      </rPr>
      <t xml:space="preserve"> A támogatást igénylő (és konzorciumi partnere(i)) az Áht. 50. § (3) bekezdés alapján költségvetési támogatásban részesíthető.</t>
    </r>
  </si>
  <si>
    <r>
      <t>(érvényessége lejárt: 2016.08.12 23:59:59)</t>
    </r>
    <r>
      <rPr>
        <sz val="11"/>
        <color theme="1"/>
        <rFont val="Calibri"/>
        <family val="2"/>
        <charset val="238"/>
      </rPr>
      <t xml:space="preserve"> A támogatást igénylő (és konzorciumi partnere(i)) megfelel a felhívásra vonatkozó állami támogatási szabályoknak.</t>
    </r>
  </si>
  <si>
    <r>
      <t>(érvényessége lejárt: 2016.08.12 23:59:59)</t>
    </r>
    <r>
      <rPr>
        <sz val="11"/>
        <color theme="1"/>
        <rFont val="Calibri"/>
        <family val="2"/>
        <charset val="238"/>
      </rPr>
      <t xml:space="preserve"> A támogatást igénylő (és konzorciumi partnere(i)) nem áll a támogatási rendszerből való kizárás hatálya alatt.</t>
    </r>
  </si>
  <si>
    <r>
      <t>(érvényessége lejárt: 2016.08.12 23:59:59)</t>
    </r>
    <r>
      <rPr>
        <sz val="11"/>
        <color theme="1"/>
        <rFont val="Calibri"/>
        <family val="2"/>
        <charset val="238"/>
      </rPr>
      <t xml:space="preserve"> A támogatást igénylő (és konzorciumi partnere(i)) nem áll jogerős végzéssel elrendelt felszámolási, csőd-, végelszámolási vagy egyéb - a megszüntetésére irányuló, jogszabályban meghatározott - eljárás alatt.</t>
    </r>
  </si>
  <si>
    <r>
      <t>(érvényessége lejár: 2016.11.29 23:59:59)</t>
    </r>
    <r>
      <rPr>
        <sz val="11"/>
        <color theme="1"/>
        <rFont val="Calibri"/>
        <family val="2"/>
        <charset val="238"/>
      </rPr>
      <t xml:space="preserve"> A támogatást igénylő gazdálkodási formája szakszervezet, munkáltatói, tulajdonosi érdekképviselet, egyéb szövetség, illetve egyéb egyesület.</t>
    </r>
  </si>
  <si>
    <r>
      <t>(érvényessége lejárt: 2018.08.17 23:59:59)</t>
    </r>
    <r>
      <rPr>
        <sz val="11"/>
        <color theme="1"/>
        <rFont val="Calibri"/>
        <family val="2"/>
        <charset val="238"/>
      </rPr>
      <t xml:space="preserve"> A támogatást igénylő, illetve a konzorcium minden tagja tudomásul veszi, hogy a beszerzett eszközöket, immateriális javakat a megvalósítás helyszínéül szolgáló ingatlanra (székhelyre, telephelyre) kell számvitelileg aktiválni, valamint a támogatott fejlesztéseket (beleértve az informatikai fejlesztéseket) a támogatást igénylő köteles a megvalósítás helyszínén üzemeltetni.</t>
    </r>
  </si>
  <si>
    <r>
      <t>(Érvénytelen: 2018.02.16.)</t>
    </r>
    <r>
      <rPr>
        <sz val="11"/>
        <color theme="1"/>
        <rFont val="Calibri"/>
        <family val="2"/>
        <charset val="238"/>
      </rPr>
      <t xml:space="preserve"> A támogatást igénylő infokommunikációs ágazatban működő (TEÁOR 60-63. alá besorolt főtevékenységű) vállalkozásnak minősül.</t>
    </r>
  </si>
  <si>
    <r>
      <t>(Érvénytelen: 2017.12.06.)</t>
    </r>
    <r>
      <rPr>
        <sz val="11"/>
        <color theme="1"/>
        <rFont val="Calibri"/>
        <family val="2"/>
        <charset val="238"/>
      </rPr>
      <t xml:space="preserve"> A támogatást igénylő „Ipari Park” cím birtokosa és a fejlesztéssel érintett ipari park területének kizárólagos tulajdonosa.
</t>
    </r>
  </si>
  <si>
    <r>
      <t>(érvényesség vége: 2018.09.28.)</t>
    </r>
    <r>
      <rPr>
        <sz val="11"/>
        <color theme="1"/>
        <rFont val="Calibri"/>
        <family val="2"/>
        <charset val="238"/>
      </rPr>
      <t xml:space="preserve">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t>
    </r>
  </si>
  <si>
    <r>
      <t>(érvényesség kezdete: 2018.09.29.)</t>
    </r>
    <r>
      <rPr>
        <sz val="11"/>
        <color theme="1"/>
        <rFont val="Calibri"/>
        <family val="2"/>
        <charset val="238"/>
      </rPr>
      <t xml:space="preserve">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
</t>
    </r>
  </si>
  <si>
    <r>
      <t>(érvényessége lejárt: 2016.06.21.)</t>
    </r>
    <r>
      <rPr>
        <sz val="11"/>
        <color theme="1"/>
        <rFont val="Calibri"/>
        <family val="2"/>
        <charset val="238"/>
      </rPr>
      <t xml:space="preserve"> A támogatást igénylő (konzorcium esetén a konzorciumi tagok) a Gazdaságfejlesztési Operatív Program keretében támogatásban részesült projektjének záró elszámolását benyújtotta/benyújtották.
</t>
    </r>
  </si>
  <si>
    <r>
      <t>(Érvénytelen: 2018.02.16.)</t>
    </r>
    <r>
      <rPr>
        <sz val="11"/>
        <color theme="1"/>
        <rFont val="Calibri"/>
        <family val="2"/>
        <charset val="238"/>
      </rPr>
      <t xml:space="preserve"> A támogatást igénylő legalább a projekt összköltségének az igényelt támogatási összeggel csökkentett részét kitevő igazolt önerővel rendelkezik.</t>
    </r>
  </si>
  <si>
    <r>
      <t>(érvényessége lejárt: 2016.05.02 23:59:59)</t>
    </r>
    <r>
      <rPr>
        <sz val="11"/>
        <color theme="1"/>
        <rFont val="Calibri"/>
        <family val="2"/>
        <charset val="238"/>
      </rPr>
      <t xml:space="preserve"> A támogatást igénylő megfelel a konstrukcióra vonatkozó állami támogatási szabályoknak.</t>
    </r>
  </si>
  <si>
    <r>
      <t>(érvényessége lejárt: 2017.08.22)</t>
    </r>
    <r>
      <rPr>
        <sz val="11"/>
        <color theme="1"/>
        <rFont val="Calibri"/>
        <family val="2"/>
        <charset val="238"/>
      </rPr>
      <t>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t>
    </r>
  </si>
  <si>
    <r>
      <t>(érvényessége lejárt: 2017.08.28. 23:59:59)</t>
    </r>
    <r>
      <rPr>
        <sz val="11"/>
        <color theme="1"/>
        <rFont val="Calibri"/>
        <family val="2"/>
        <charset val="238"/>
      </rPr>
      <t xml:space="preserve">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
</t>
    </r>
  </si>
  <si>
    <r>
      <t>(érvényessége lejárt: 2016.10.19.)</t>
    </r>
    <r>
      <rPr>
        <sz val="11"/>
        <color theme="1"/>
        <rFont val="Calibri"/>
        <family val="2"/>
        <charset val="238"/>
      </rPr>
      <t xml:space="preserve"> A támogatást igénylőnek/konzorciumi tagnak harmadik személy irányában olyan kötelezettsége nem áll fenn, amely a támogatással létrejött projekt céljának megvalósulását meghiúsíthatja.</t>
    </r>
  </si>
  <si>
    <r>
      <t>(érvényessége lejárt: 2016.08.12 23:59:59)</t>
    </r>
    <r>
      <rPr>
        <sz val="11"/>
        <color theme="1"/>
        <rFont val="Calibri"/>
        <family val="2"/>
        <charset val="238"/>
      </rPr>
      <t xml:space="preserve"> A támogatást igénylőnek (és konzorciumi partnerének/partnereienk) nem áll fenn harmadik személy irányában olyan kötelezettsége, amely a támogatással létrejött projekt céljának megvalósulását meghiúsíthatja.</t>
    </r>
  </si>
  <si>
    <r>
      <t>(érvényessége lejárt: 2016.10.19.)</t>
    </r>
    <r>
      <rPr>
        <sz val="11"/>
        <color theme="1"/>
        <rFont val="Calibri"/>
        <family val="2"/>
        <charset val="238"/>
      </rPr>
      <t xml:space="preserve"> A támogatást igénylőnek legalább a projekt összköltségének az igényelt támogatási összeggel csökkentett részét kitevő önerővel kell rendelkeznie.</t>
    </r>
  </si>
  <si>
    <r>
      <t>(Érvénytelen: 2017.10.31.)</t>
    </r>
    <r>
      <rPr>
        <sz val="11"/>
        <color theme="1"/>
        <rFont val="Calibri"/>
        <family val="2"/>
        <charset val="238"/>
      </rPr>
      <t xml:space="preserve"> A támogatást igénylő nem minősül nehéz helyzetben lévő vállalkozásnak.</t>
    </r>
  </si>
  <si>
    <r>
      <t>(érvényessége lejárt: 2017.02.16.)</t>
    </r>
    <r>
      <rPr>
        <sz val="11"/>
        <color theme="1"/>
        <rFont val="Calibri"/>
        <family val="2"/>
        <charset val="238"/>
      </rPr>
      <t xml:space="preserve"> A támogatást igénylő nevére kiállított, a 3.1 I. vagy a II.a. pont szerinti Újdonságkutatás és egyéb iparjogvédelmi kutatási szolgáltatásokkal kapcsolatos tevékenység elvégzését alátámasztó számla-másolat csatolásra került.
</t>
    </r>
  </si>
  <si>
    <r>
      <t>(érvényesség vége: 2016.09.26. 23:59:59)</t>
    </r>
    <r>
      <rPr>
        <sz val="11"/>
        <color theme="1"/>
        <rFont val="Calibri"/>
        <family val="2"/>
        <charset val="238"/>
      </rPr>
      <t xml:space="preserve"> A támogatást igénylő nyilatkozatot tett arról, hogy a támogatás célja tekintetében adólevonási joggal rendelkezik-e.</t>
    </r>
  </si>
  <si>
    <r>
      <t xml:space="preserve">(Érvénytelen: 2018.12.15. </t>
    </r>
    <r>
      <rPr>
        <sz val="11"/>
        <color theme="1"/>
        <rFont val="Calibri"/>
        <family val="2"/>
        <charset val="238"/>
      </rPr>
      <t>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 kutatóintézet, kutatással foglalkozó nonprofit szervezet (GFO kód: 312, 552, 561, 562, 563, 569, 572, 573, 599).</t>
    </r>
  </si>
  <si>
    <r>
      <t>(érvényesség vége: 2016.09.26. 23:59:59)</t>
    </r>
    <r>
      <rPr>
        <sz val="11"/>
        <color theme="1"/>
        <rFont val="Calibri"/>
        <family val="2"/>
        <charset val="238"/>
      </rPr>
      <t xml:space="preserve"> A támogatást igénylő regionális beruházás támogatás jogcímen a támogatást nem kutatási infrastruktúra fejlesztéséhez, kivéve a 651/2014/EU bizottsági rendelet 14. cikk (11) bekezdésében meghatározott feltételekkel használja fel.</t>
    </r>
  </si>
  <si>
    <r>
      <t>(érvényesség vége: 2016.09.26. 23:59:59)</t>
    </r>
    <r>
      <rPr>
        <sz val="11"/>
        <color theme="1"/>
        <rFont val="Calibri"/>
        <family val="2"/>
        <charset val="238"/>
      </rPr>
      <t xml:space="preserve"> A támogatást igénylő regionális beruházás támogatás jogcímen a támogatást nem szélessávú infrastruktúra kiépítéséhez, kivéve a 651/2014/EU bizottsági rendelet 14. cikk (10) bekezdésében meghatározott feltételekkel használja fel.</t>
    </r>
  </si>
  <si>
    <r>
      <t>(Érvénytelen: 2017.11.08.)</t>
    </r>
    <r>
      <rPr>
        <sz val="11"/>
        <color theme="1"/>
        <rFont val="Calibri"/>
        <family val="2"/>
        <charset val="238"/>
      </rPr>
      <t xml:space="preserve"> A támogatást igénylő rendelkezik legalább két lezárt (beszámolóval alátámasztott), teljes (365 napot jelentő) üzleti évvel, melybe az előtársaságként való működés időszaka nem számít bele.</t>
    </r>
  </si>
  <si>
    <r>
      <t>(Érvénytelen: 2017.12.06.)</t>
    </r>
    <r>
      <rPr>
        <sz val="11"/>
        <color theme="1"/>
        <rFont val="Calibri"/>
        <family val="2"/>
        <charset val="238"/>
      </rPr>
      <t xml:space="preserve">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
</t>
    </r>
  </si>
  <si>
    <r>
      <t>(Érvénytelen: 2018.12.05.)</t>
    </r>
    <r>
      <rPr>
        <sz val="11"/>
        <color theme="1"/>
        <rFont val="Calibri"/>
        <family val="2"/>
        <charset val="238"/>
      </rPr>
      <t xml:space="preserve"> A támogatást igénylő törvényes képviselőjének aláírási címpéldánya, vagy ügyvéd által hitelesített aláírásminta csatolásra került.</t>
    </r>
  </si>
  <si>
    <r>
      <t>(érvényessége lejárt: 2018.01.18 23:59:59)</t>
    </r>
    <r>
      <rPr>
        <sz val="11"/>
        <color theme="1"/>
        <rFont val="Calibri"/>
        <family val="2"/>
        <charset val="238"/>
      </rPr>
      <t xml:space="preserve"> 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nem támogathatóak a Közép-magyarországi régió (Budapest, illetve Pest megye) területén megvalósuló projektek.</t>
    </r>
  </si>
  <si>
    <r>
      <t>(érvényessége lejárt: 2017.11.09 23:59:59)</t>
    </r>
    <r>
      <rPr>
        <sz val="11"/>
        <color theme="1"/>
        <rFont val="Calibri"/>
        <family val="2"/>
        <charset val="238"/>
      </rPr>
      <t xml:space="preserve">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t>
    </r>
  </si>
  <si>
    <r>
      <t>(Érvénytelen: 2017.10.31.)</t>
    </r>
    <r>
      <rPr>
        <sz val="11"/>
        <color theme="1"/>
        <rFont val="Calibri"/>
        <family val="2"/>
        <charset val="238"/>
      </rPr>
      <t xml:space="preserve">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t>
    </r>
  </si>
  <si>
    <r>
      <t>(Érvényessége lejárt: 2017.03.24.)</t>
    </r>
    <r>
      <rPr>
        <sz val="11"/>
        <color theme="1"/>
        <rFont val="Calibri"/>
        <family val="2"/>
        <charset val="238"/>
      </rPr>
      <t xml:space="preserve">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2020. február 28. A két időpont közül a korábbi az irányadó.
</t>
    </r>
  </si>
  <si>
    <r>
      <t>(Érvényesség lejárt: 2017.07.06.)</t>
    </r>
    <r>
      <rPr>
        <sz val="11"/>
        <color theme="1"/>
        <rFont val="Calibri"/>
        <family val="2"/>
        <charset val="238"/>
      </rPr>
      <t xml:space="preserve">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
</t>
    </r>
  </si>
  <si>
    <r>
      <t>(Érvényesség lejárt: 2017.05.22.)</t>
    </r>
    <r>
      <rPr>
        <sz val="11"/>
        <color theme="1"/>
        <rFont val="Calibri"/>
        <family val="2"/>
        <charset val="238"/>
      </rPr>
      <t xml:space="preserve">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szeptember 30.. A két időpont közül a korábbi az irányadó.</t>
    </r>
  </si>
  <si>
    <r>
      <t>(érvényessége lejár: 2016.11.29 23:59:59)</t>
    </r>
    <r>
      <rPr>
        <sz val="11"/>
        <color theme="1"/>
        <rFont val="Calibri"/>
        <family val="2"/>
        <charset val="238"/>
      </rPr>
      <t xml:space="preserve">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2018. október 01. A két időpont közül a korábbi az irányadó.</t>
    </r>
  </si>
  <si>
    <r>
      <t>(Érvénytelen:  2018.01.12.)</t>
    </r>
    <r>
      <rPr>
        <sz val="11"/>
        <color theme="1"/>
        <rFont val="Calibri"/>
        <family val="2"/>
        <charset val="238"/>
      </rPr>
      <t xml:space="preserve">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2020. március 31. A két időpont közül a korábbi az irányadó.
</t>
    </r>
  </si>
  <si>
    <r>
      <t>(Érvényesség vége: 2018.08.000)</t>
    </r>
    <r>
      <rPr>
        <sz val="11"/>
        <color theme="1"/>
        <rFont val="Calibri"/>
        <family val="2"/>
        <charset val="238"/>
      </rPr>
      <t xml:space="preserve">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augusztus 31. A két időpont közül a korábbi az irányadó.
</t>
    </r>
  </si>
  <si>
    <r>
      <t>Érvénytelen (2018.08.13.):</t>
    </r>
    <r>
      <rPr>
        <sz val="11"/>
        <color theme="1"/>
        <rFont val="Calibri"/>
        <family val="2"/>
        <charset val="238"/>
      </rPr>
      <t>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december 31. A két időpont közül a korábbi az irányadó.</t>
    </r>
  </si>
  <si>
    <r>
      <t>(Érvényessége lejárt: 2017.03.24.)</t>
    </r>
    <r>
      <rPr>
        <sz val="11"/>
        <color theme="1"/>
        <rFont val="Calibri"/>
        <family val="2"/>
        <charset val="238"/>
      </rPr>
      <t xml:space="preserve"> A támogatást igénylő tudomásul veszi, hogy a projekt megkezdésének időpontját legkésőbb 2018. augusztus 31. napjáig szükséges tervezni.
</t>
    </r>
  </si>
  <si>
    <r>
      <t>(érvényessége lejárt: 2018.01.18 23:59:59)</t>
    </r>
    <r>
      <rPr>
        <sz val="11"/>
        <color theme="1"/>
        <rFont val="Calibri"/>
        <family val="2"/>
        <charset val="238"/>
      </rPr>
      <t xml:space="preserve">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2020. július 31. A két időpont közül a korábbi az irányadó.
</t>
    </r>
  </si>
  <si>
    <r>
      <t>(Érvényesség vége: 2018.      )</t>
    </r>
    <r>
      <rPr>
        <sz val="11"/>
        <color theme="1"/>
        <rFont val="Calibri"/>
        <family val="2"/>
        <charset val="238"/>
      </rPr>
      <t xml:space="preserve">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
</t>
    </r>
  </si>
  <si>
    <r>
      <t>(érvényessége lejárt: 2018.01.18 23:59:59)</t>
    </r>
    <r>
      <rPr>
        <sz val="11"/>
        <color theme="1"/>
        <rFont val="Calibri"/>
        <family val="2"/>
        <charset val="238"/>
      </rPr>
      <t xml:space="preserve">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t>
    </r>
  </si>
  <si>
    <r>
      <t>(érvényessége lejárt: 2016.10.28 23:59:59)</t>
    </r>
    <r>
      <rPr>
        <sz val="11"/>
        <color theme="1"/>
        <rFont val="Calibri"/>
        <family val="2"/>
        <charset val="238"/>
      </rPr>
      <t xml:space="preserve"> A támogatást igénylő tudomásul veszi, hogy csak saját tulajdonban lévő, önálló helyrajzi számon szereplő ingatlanon valósítható meg fejlesztés.</t>
    </r>
  </si>
  <si>
    <r>
      <t>(érvényessége lejárt: 2017.11.09 23:59:59)</t>
    </r>
    <r>
      <rPr>
        <sz val="11"/>
        <color theme="1"/>
        <rFont val="Calibri"/>
        <family val="2"/>
        <charset val="238"/>
      </rPr>
      <t xml:space="preserve"> A támogatást igénylő tudomásul veszi, hogy jelen Felhívásra támogatási kérelmet nyújthat be:  munkavállalói és munkáltatói érdekképviseleti szervezetek (szociális partnerek) "O" - Közigazgatás, védelem, "P" – Oktatás, "Q" - Humán-egészségügyi, szociális ellátás és "R" - Művészet, szórakoztatás, szabadidő ágazatok kivételével  kötelező együttműködésén alapuló konzorciuma, amelyben az egyik tag a támogatási kérelemmel érintett ágazatban/alágazatban/szakágazatban tagszervezettel rendelkezik, továbbá amelyben az egyik tag: 
a) Ágazati Párbeszéd Bizottságot alkotó tagszervezet, érdekképviseleti szervezet vagy
b) a közalkalmazottak jogállásáról szóló 1992. évi XXXIII. törvény alapján országosan vagy ágazati szinten reprezentatív szervezet vagy
c) a Nemzeti Gazdasági és Társadalmi Tanácsban tagsági joggal rendelkező munkavállalói vagy munkáltatói érdekképviseleti szervezet, szövetség</t>
    </r>
  </si>
  <si>
    <r>
      <t>(Érvénytelen: 2017.12.06.)</t>
    </r>
    <r>
      <rPr>
        <sz val="11"/>
        <color theme="1"/>
        <rFont val="Calibri"/>
        <family val="2"/>
        <charset val="238"/>
      </rPr>
      <t xml:space="preserve">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
</t>
    </r>
  </si>
  <si>
    <r>
      <t>(érvényesség vége: 2017.06.13.)</t>
    </r>
    <r>
      <rPr>
        <sz val="11"/>
        <color theme="1"/>
        <rFont val="Calibri"/>
        <family val="2"/>
        <charset val="238"/>
      </rPr>
      <t xml:space="preserve">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július 31. A két időpont közül a korábbi az irányadó.
</t>
    </r>
  </si>
  <si>
    <r>
      <t>(Érvénytelen: 2017.12.06.)</t>
    </r>
    <r>
      <rPr>
        <sz val="11"/>
        <color theme="1"/>
        <rFont val="Calibri"/>
        <family val="2"/>
        <charset val="238"/>
      </rPr>
      <t xml:space="preserve">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nem számít bele.
</t>
    </r>
  </si>
  <si>
    <r>
      <t>(Érvényesség lejárt: 2017.03.24.)</t>
    </r>
    <r>
      <rPr>
        <sz val="11"/>
        <color theme="1"/>
        <rFont val="Calibri"/>
        <family val="2"/>
        <charset val="238"/>
      </rPr>
      <t xml:space="preserve"> A támogatást igénylő vagy a támogatást igénylő 651/2014 EU bizottsági rendelet I. Melléklete alapján meghatározott partner- vagy kapcsolt vállalkozása ezen Felhívás keretében, adott naptári évben nem részesült támogatásban.
</t>
    </r>
  </si>
  <si>
    <r>
      <t>(Érvénytelen: 2017.10.31.)</t>
    </r>
    <r>
      <rPr>
        <sz val="11"/>
        <color theme="1"/>
        <rFont val="Calibri"/>
        <family val="2"/>
        <charset val="238"/>
      </rPr>
      <t xml:space="preserve">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t>
    </r>
  </si>
  <si>
    <r>
      <t>(Érvénytelen: 2017.10.31.)</t>
    </r>
    <r>
      <rPr>
        <sz val="11"/>
        <color theme="1"/>
        <rFont val="Calibri"/>
        <family val="2"/>
        <charset val="238"/>
      </rPr>
      <t xml:space="preserve">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t>
    </r>
  </si>
  <si>
    <r>
      <t>(Érvénytelen: 2017.12.06.)</t>
    </r>
    <r>
      <rPr>
        <sz val="11"/>
        <color theme="1"/>
        <rFont val="Calibri"/>
        <family val="2"/>
        <charset val="238"/>
      </rPr>
      <t xml:space="preserve">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
</t>
    </r>
  </si>
  <si>
    <r>
      <t>(érvényessége lejárt: 2016.10.19.)</t>
    </r>
    <r>
      <rPr>
        <sz val="11"/>
        <color theme="1"/>
        <rFont val="Calibri"/>
        <family val="2"/>
        <charset val="238"/>
      </rPr>
      <t xml:space="preserve"> A támogatást igénylő - valamennyi konzorciumi tag- a projekt pénzügyi befejezésétől számított 5 évig a támogatás visszafizetésének terhe mellett vállalja, hogy a projekt megfelel a 1303/2013/EU Rendelet 71. cikkében foglaltaknak. </t>
    </r>
  </si>
  <si>
    <r>
      <t>(érvényessége lejárt: 2018.01.18 23:59:59)</t>
    </r>
    <r>
      <rPr>
        <sz val="11"/>
        <color theme="1"/>
        <rFont val="Calibri"/>
        <family val="2"/>
        <charset val="238"/>
      </rPr>
      <t xml:space="preserve"> A támogatást igénylő vállalja, hogy a projekt keretében létrehozott munkahelyi bölcsődét a fenntartási időszak végéig fenntartja.
</t>
    </r>
  </si>
  <si>
    <r>
      <t>(érvényessége lejárt: 2016.10.28 23:59:59)</t>
    </r>
    <r>
      <rPr>
        <sz val="11"/>
        <color theme="1"/>
        <rFont val="Calibri"/>
        <family val="2"/>
        <charset val="238"/>
      </rPr>
      <t xml:space="preserve"> A TDM szervezet működési területén érintett önkormányzat nyilatkozata arról, hogy a 2014-2020 időszakban az adott projekttel átfedő turisztikai fejlesztéseket nem kíván végrehajtani a VEKOP-4.1.1. és VEKOP-4.1.2. felhívások keretében.</t>
    </r>
  </si>
  <si>
    <r>
      <t>(érvényesség vége: 2016.09.26. 23:59:59)</t>
    </r>
    <r>
      <rPr>
        <sz val="11"/>
        <color theme="1"/>
        <rFont val="Calibri"/>
        <family val="2"/>
        <charset val="238"/>
      </rPr>
      <t xml:space="preserve"> Csekély összegű támogatás jogcímen a támogatást igénylő a támogatást nem a közúti kereskedelmi árufuvarozást ellenszolgáltatás fejében végző vállalkozások számára nyújtott támogatás teherszállító járművek megvásárlására használja.</t>
    </r>
  </si>
  <si>
    <r>
      <t>(érvényessége lejárt: 2016.10.28 23:59:59)</t>
    </r>
    <r>
      <rPr>
        <sz val="11"/>
        <color theme="1"/>
        <rFont val="Calibri"/>
        <family val="2"/>
        <charset val="238"/>
      </rPr>
      <t xml:space="preserve"> Építési tervdokumentáció csatolásra került.</t>
    </r>
  </si>
  <si>
    <r>
      <t>(Érvénytelen: 2017.12.06.)</t>
    </r>
    <r>
      <rPr>
        <sz val="11"/>
        <color theme="1"/>
        <rFont val="Calibri"/>
        <family val="2"/>
        <charset val="238"/>
      </rPr>
      <t xml:space="preserve"> Épületenergetikai tanúsítvány megfelelően csatolásra került.
</t>
    </r>
  </si>
  <si>
    <r>
      <t>(érvényesség vége: 2016.09.26. 23:59:59)</t>
    </r>
    <r>
      <rPr>
        <sz val="11"/>
        <color theme="1"/>
        <rFont val="Calibri"/>
        <family val="2"/>
        <charset val="238"/>
      </rPr>
      <t xml:space="preserve"> Ha a projekt megvalósítása kiemelkedően jelentős kockázatot hordoz, akkor a támogatási kérelem nincs összhangban a Felhívás célkitűzéseivel, ezért elutasításra kerülhet.</t>
    </r>
  </si>
  <si>
    <r>
      <t>(Érvénytelen: 2017.12.06.)</t>
    </r>
    <r>
      <rPr>
        <sz val="11"/>
        <color theme="1"/>
        <rFont val="Calibri"/>
        <family val="2"/>
        <charset val="238"/>
      </rPr>
      <t xml:space="preserve"> Helyszínrajz / vázrajz a megújításra kerülő ingatlanról, helyszínről, fotódokumentáció csatolásra került.
</t>
    </r>
  </si>
  <si>
    <r>
      <t>(Érvénytelen: 2017.12.06.)</t>
    </r>
    <r>
      <rPr>
        <sz val="11"/>
        <color theme="1"/>
        <rFont val="Calibri"/>
        <family val="2"/>
        <charset val="238"/>
      </rPr>
      <t xml:space="preserve"> Ipari park címet alátámasztó hiteles okirat, dokumentum megfelelően csatolásra került.
</t>
    </r>
  </si>
  <si>
    <r>
      <t>(Érvénytelen: 2018.02.16.)</t>
    </r>
    <r>
      <rPr>
        <sz val="11"/>
        <color theme="1"/>
        <rFont val="Calibri"/>
        <family val="2"/>
        <charset val="238"/>
      </rPr>
      <t xml:space="preserve">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www.e-beszamoló.kim.gov.hu oldalra)
</t>
    </r>
  </si>
  <si>
    <r>
      <t>(érvényesség vége: 2016.09.26. 23:59:59)</t>
    </r>
    <r>
      <rPr>
        <sz val="11"/>
        <color theme="1"/>
        <rFont val="Calibri"/>
        <family val="2"/>
        <charset val="238"/>
      </rPr>
      <t xml:space="preserve"> Kultúrát és kulturális örökség megőrzését előmozdító támogatás jogcímen a támogatást igénylő a támogatást nem a 2010/787/EU tanácsi határozat hatálya alá tartozó versenyképtelen szénbányák bezárásához használja fel.</t>
    </r>
  </si>
  <si>
    <r>
      <t>(érvényesség vége: 2016.09.26. 23:59:59)</t>
    </r>
    <r>
      <rPr>
        <sz val="11"/>
        <color theme="1"/>
        <rFont val="Calibri"/>
        <family val="2"/>
        <charset val="238"/>
      </rPr>
      <t xml:space="preserve"> Kultúrát és kulturális örökség megőrzését előmozdító támogatás jogcímen a támogatást igénylő a támogatást nem nyomtatott vagy elektronikus formában közzétett sajtótermék és magazin kiadására használja fel.</t>
    </r>
  </si>
  <si>
    <r>
      <t>(érvényessége lejárt: 2016.10.19.)</t>
    </r>
    <r>
      <rPr>
        <sz val="11"/>
        <color theme="1"/>
        <rFont val="Calibri"/>
        <family val="2"/>
        <charset val="238"/>
      </rPr>
      <t xml:space="preserve"> Nem nyújtható csekély összegű támogatás a közúti kereskedelmi árufuvarozást ellenszolgáltatás fejében végző vállalkozások számára teherszállító  járművek megvásárlására.</t>
    </r>
  </si>
  <si>
    <r>
      <t>(érvényessége lejárt: 2016.10.19.)</t>
    </r>
    <r>
      <rPr>
        <sz val="11"/>
        <color theme="1"/>
        <rFont val="Calibri"/>
        <family val="2"/>
        <charset val="238"/>
      </rPr>
      <t xml:space="preserve"> Nem nyújtható elsődleges mezőgazdasági termeléshez csekély összegű támogatás vagy regionális beruházási támogatás.</t>
    </r>
  </si>
  <si>
    <r>
      <t>(érvényessége lejárt: 2017.08.28. 23:59:59)</t>
    </r>
    <r>
      <rPr>
        <sz val="11"/>
        <color theme="1"/>
        <rFont val="Calibri"/>
        <family val="2"/>
        <charset val="238"/>
      </rPr>
      <t xml:space="preserve"> Nem nyújtható támogatás azon támogatást igénylő részére, amely a GINOP-1.3.1-15 konstrukció kapcsán pozitív támogatási döntéssel rendelkezik.
</t>
    </r>
  </si>
  <si>
    <r>
      <t>(érvényessége lejárt: 2016.10.19.)</t>
    </r>
    <r>
      <rPr>
        <sz val="11"/>
        <color theme="1"/>
        <rFont val="Calibri"/>
        <family val="2"/>
        <charset val="238"/>
      </rPr>
      <t xml:space="preserve">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t>
    </r>
  </si>
  <si>
    <r>
      <t>(érvényessége lejárt: 2016.10.19.)</t>
    </r>
    <r>
      <rPr>
        <sz val="11"/>
        <color theme="1"/>
        <rFont val="Calibri"/>
        <family val="2"/>
        <charset val="238"/>
      </rPr>
      <t xml:space="preserve"> Nem nyújtható támogatás azon támogatást igénylő részére, amely a támogatást az import áru helyett a hazai áru használtatától teszi függővé.</t>
    </r>
  </si>
  <si>
    <r>
      <t>(érvényessége lejárt: 2016.10.19.)</t>
    </r>
    <r>
      <rPr>
        <sz val="11"/>
        <color theme="1"/>
        <rFont val="Calibri"/>
        <family val="2"/>
        <charset val="238"/>
      </rPr>
      <t xml:space="preserve">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t>
    </r>
  </si>
  <si>
    <r>
      <t>(érvényessége lejárt: 2016.10.19.)</t>
    </r>
    <r>
      <rPr>
        <sz val="11"/>
        <color theme="1"/>
        <rFont val="Calibri"/>
        <family val="2"/>
        <charset val="238"/>
      </rPr>
      <t xml:space="preserve">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t>
    </r>
  </si>
  <si>
    <r>
      <t>(érvényessége lejárt: 2016.10.19.)</t>
    </r>
    <r>
      <rPr>
        <sz val="11"/>
        <color theme="1"/>
        <rFont val="Calibri"/>
        <family val="2"/>
        <charset val="238"/>
      </rPr>
      <t xml:space="preserve"> Nem nyújtható támogatás olyan feltétellel, amely az európai uniós jog megsértését eredményezi.</t>
    </r>
  </si>
  <si>
    <r>
      <t>(érvénytelen: 2018.05.29.)</t>
    </r>
    <r>
      <rPr>
        <sz val="11"/>
        <color theme="1"/>
        <rFont val="Calibri"/>
        <family val="2"/>
        <charset val="238"/>
      </rPr>
      <t xml:space="preserve"> Nyilatkozat építési engedély köteles beruházásról vagy az építési engedély mentességről csatolásra került. Amennyiben nem építési engedély köteles a beruházás, úgy csatolni szükséges a kivitelező nyilatkozatát a munkálatok megkezdésére vonatkozóan.</t>
    </r>
  </si>
  <si>
    <r>
      <t>(érvényessége lejárt: 2016.10.15 23:59:59)</t>
    </r>
    <r>
      <rPr>
        <sz val="11"/>
        <color theme="1"/>
        <rFont val="Calibri"/>
        <family val="2"/>
        <charset val="238"/>
      </rPr>
      <t xml:space="preserve"> 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 közül a következőknek: arzén, bór, nitrit, fluorid, ammonium-ion.</t>
    </r>
  </si>
  <si>
    <r>
      <t>(érvényessége lejárt: 2016.09.20 23:59:59)</t>
    </r>
    <r>
      <rPr>
        <sz val="11"/>
        <color theme="1"/>
        <rFont val="Calibri"/>
        <family val="2"/>
        <charset val="238"/>
      </rPr>
      <t xml:space="preserve"> Olyan település(ek) ivóvízminőség-javításának fejlesztésére irányuló projekt, amely település(ek) esetén az OKK által kiadott szakvélemény alapján az ivóvíz minősége nem felel meg a 201/2001. (X.25.) Korm. rendelet 1. sz. mellékletében rögzített  ammónium-ionra vonatkozó határértékeknek.</t>
    </r>
  </si>
  <si>
    <r>
      <t>(érvényessége lejárt: 2016.10.19.)</t>
    </r>
    <r>
      <rPr>
        <sz val="11"/>
        <color theme="1"/>
        <rFont val="Calibri"/>
        <family val="2"/>
        <charset val="238"/>
      </rPr>
      <t xml:space="preserve">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t>
    </r>
  </si>
  <si>
    <r>
      <t>(érvényessége lejárt: 2018.05.07 23:59:59)</t>
    </r>
    <r>
      <rPr>
        <sz val="11"/>
        <color theme="1"/>
        <rFont val="Calibri"/>
        <family val="2"/>
        <charset val="238"/>
      </rPr>
      <t xml:space="preserve">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r>
  </si>
  <si>
    <r>
      <t>(érvényessége lejárt: 2018.05.03 23:59:59)</t>
    </r>
    <r>
      <rPr>
        <sz val="11"/>
        <color theme="1"/>
        <rFont val="Calibri"/>
        <family val="2"/>
        <charset val="238"/>
      </rPr>
      <t xml:space="preserve">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r>
  </si>
  <si>
    <r>
      <t>(Érvénytelenítve: 2018.05.08.)</t>
    </r>
    <r>
      <rPr>
        <sz val="11"/>
        <color theme="1"/>
        <rFont val="Calibri"/>
        <family val="2"/>
        <charset val="238"/>
      </rPr>
      <t xml:space="preserve">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t>
    </r>
  </si>
  <si>
    <r>
      <t>(Érvényesség kezdete: 2018.05.08.)</t>
    </r>
    <r>
      <rPr>
        <sz val="11"/>
        <color theme="1"/>
        <rFont val="Calibri"/>
        <family val="2"/>
        <charset val="238"/>
      </rPr>
      <t xml:space="preserve"> Regionális beruházási támogatás igénylése esetén nem nyújtható támogatás annak a támogatást igénylőnek, amely
-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
- az eredeti, valamint a támogatott létesítményben előállított termék vagy nyújtott szolgáltatás legalább részben ugyanazokat a célokat szolgálja és ugyanazon fogyasztói típus keresletét vagy igényeit elégíti ki, és
- a kérelmet benyújtó beruházó vagy a kérelmet benyújtó beruházóval egy vállalatcsoportba tartozó vállalkozás valamely az EGT-n belüli eredeti létesítményében folytatott azonos vagy hasonló tevékenység körében munkahelyek szűnnek meg.</t>
    </r>
  </si>
  <si>
    <r>
      <t>(érvényesség vége: 2016.09.26. 23:59:59)</t>
    </r>
    <r>
      <rPr>
        <sz val="11"/>
        <color theme="1"/>
        <rFont val="Calibri"/>
        <family val="2"/>
        <charset val="238"/>
      </rPr>
      <t xml:space="preserve">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t>
    </r>
  </si>
  <si>
    <r>
      <t>Érvénytelen (2017.09.27.):</t>
    </r>
    <r>
      <rPr>
        <sz val="11"/>
        <color theme="1"/>
        <rFont val="Calibri"/>
        <family val="2"/>
        <charset val="238"/>
      </rPr>
      <t xml:space="preserve"> Szakmai önéletrajzok a projektmenedzsment, szakmai megvalósítók esetében (aláírt, szkennelt –pdf/tif- formátum) csatolásra került.
</t>
    </r>
  </si>
  <si>
    <r>
      <t>1 db</t>
    </r>
    <r>
      <rPr>
        <sz val="11"/>
        <color theme="1"/>
        <rFont val="Calibri"/>
        <family val="2"/>
        <charset val="238"/>
      </rPr>
      <t xml:space="preserve"> érvényes, független árajánlatadó által kiállított árajánlat csatolásra került minden olyan költségtétel esetében, amelynek vonatkozásában a Felhívás előírja.</t>
    </r>
  </si>
  <si>
    <r>
      <t>(Érvényesség vége: 2019.12.21.)3 db</t>
    </r>
    <r>
      <rPr>
        <sz val="11"/>
        <color theme="1"/>
        <rFont val="Calibri"/>
        <family val="2"/>
        <charset val="238"/>
      </rPr>
      <t xml:space="preserve"> érvényes helyzet- és piacfelmérésben részt vevő által kiállított tájékoztatás, vagy ajánlat csatolásra került minden olyan költségtétel esetében, amelynek vonatkozásában a Felhívás előírja.
</t>
    </r>
  </si>
  <si>
    <r>
      <t>3 db vagy 1 db</t>
    </r>
    <r>
      <rPr>
        <sz val="11"/>
        <color theme="1"/>
        <rFont val="Calibri"/>
        <family val="2"/>
        <charset val="238"/>
      </rPr>
      <t xml:space="preserve"> érvényes árajánlat csatolásra került minden olyan költségtétel esetében, amelynek vonatkozásában a Felhívás előírja.
</t>
    </r>
  </si>
  <si>
    <r>
      <t>3 db vagy 1 db</t>
    </r>
    <r>
      <rPr>
        <sz val="11"/>
        <color theme="1"/>
        <rFont val="Calibri"/>
        <family val="2"/>
        <charset val="238"/>
      </rPr>
      <t xml:space="preserve"> érvényes helyzet- és piacfelmérésben részt vevő által kiállított tájékoztatás, vagy ajánlat csatolásra került minden olyan költségtétel esetében, amelynek vonatkozásában a Felhívás előírja.</t>
    </r>
  </si>
  <si>
    <t>(\d+ db vagy \d+ db|\d+ db)</t>
  </si>
  <si>
    <t>[\d\s\.]+ Ft</t>
  </si>
  <si>
    <t>[\d\s\.,]+%-[áo]t</t>
  </si>
  <si>
    <t>[\d\.a-z)]+ pont(ja|nak)</t>
  </si>
  <si>
    <t>[Ff]elhívás (.*?) pont(ban|j(a|á(ban|hoz|nak)))?</t>
  </si>
  <si>
    <r>
      <t>14.2.</t>
    </r>
    <r>
      <rPr>
        <sz val="11"/>
        <color theme="1"/>
        <rFont val="Calibri"/>
        <family val="2"/>
        <charset val="238"/>
      </rPr>
      <t xml:space="preserve"> A benyújtott projektterv alapján a projekt összes elszámolható költségének </t>
    </r>
    <r>
      <rPr>
        <strike/>
        <sz val="11"/>
        <color indexed="10"/>
        <rFont val="Calibri"/>
        <family val="2"/>
        <charset val="238"/>
      </rPr>
      <t>legalább 10%-át</t>
    </r>
    <r>
      <rPr>
        <sz val="11"/>
        <color theme="1"/>
        <rFont val="Calibri"/>
        <family val="2"/>
        <charset val="238"/>
      </rPr>
      <t xml:space="preserve"> a bemutathatóságot, interpretációt szolgáló tárgyi és immateriális eszközökre fordítják, és a költségei a projektelőkészítés szakaszon felüli időszakban merülnek fel.</t>
    </r>
  </si>
  <si>
    <r>
      <t>15 millió Ft-ot</t>
    </r>
    <r>
      <rPr>
        <sz val="11"/>
        <color theme="1"/>
        <rFont val="Calibri"/>
        <family val="2"/>
        <charset val="238"/>
      </rPr>
      <t xml:space="preserve"> meghaladó igényelt támogatás esetén a támogatást igénylő éves átlagos statisztikai állományi létszáma a támogatási kérelem benyújtását megelőző legutolsó lezárt, teljes üzleti évben minimum </t>
    </r>
    <r>
      <rPr>
        <strike/>
        <sz val="11"/>
        <color indexed="10"/>
        <rFont val="Calibri"/>
        <family val="2"/>
        <charset val="238"/>
      </rPr>
      <t xml:space="preserve">1 fő </t>
    </r>
    <r>
      <rPr>
        <sz val="11"/>
        <color theme="1"/>
        <rFont val="Calibri"/>
        <family val="2"/>
        <charset val="238"/>
      </rPr>
      <t xml:space="preserve">volt, és rendelkezik minimum egy lezárt (jóváhagyott beszámolóval alátámasztott), teljes (365 napot jelentő) üzleti évvel (az előtársaságként való működés időszaka ebbe nem számít bele).
</t>
    </r>
  </si>
  <si>
    <r>
      <t xml:space="preserve">(ÉRVÉNYESSÉG VÉGE: 2019.12.11) </t>
    </r>
    <r>
      <rPr>
        <strike/>
        <sz val="11"/>
        <color indexed="10"/>
        <rFont val="Calibri"/>
        <family val="2"/>
        <charset val="238"/>
      </rPr>
      <t>1 db</t>
    </r>
    <r>
      <rPr>
        <sz val="11"/>
        <color theme="1"/>
        <rFont val="Calibri"/>
        <family val="2"/>
        <charset val="238"/>
      </rPr>
      <t xml:space="preserve"> érvényes helyzet- és piacfelmérésben részt vevő által kiállított tájékoztatás, vagy ajánlat csatolásra került minden olyan költségtétel esetében, amelynek vonatkozásában a Felhívás előírja.</t>
    </r>
  </si>
  <si>
    <r>
      <t>21.1.</t>
    </r>
    <r>
      <rPr>
        <sz val="11"/>
        <color theme="1"/>
        <rFont val="Calibri"/>
        <family val="2"/>
        <charset val="238"/>
      </rPr>
      <t xml:space="preserve"> A benyújtott projektterv alapján a  támogatást igénylő a </t>
    </r>
    <r>
      <rPr>
        <strike/>
        <sz val="11"/>
        <color indexed="10"/>
        <rFont val="Calibri"/>
        <family val="2"/>
        <charset val="238"/>
      </rPr>
      <t>felhívás 3.1. pontjában</t>
    </r>
    <r>
      <rPr>
        <sz val="11"/>
        <color theme="1"/>
        <rFont val="Calibri"/>
        <family val="2"/>
        <charset val="238"/>
      </rPr>
      <t xml:space="preserve"> előírt belső arányokat betartotta, és a belső arányokra utaló költségei a projektelőkészítési szakaszban merülnek fel.</t>
    </r>
  </si>
  <si>
    <r>
      <t>21.2.</t>
    </r>
    <r>
      <rPr>
        <sz val="11"/>
        <color theme="1"/>
        <rFont val="Calibri"/>
        <family val="2"/>
        <charset val="238"/>
      </rPr>
      <t xml:space="preserve"> A benyújtott projektterv alapján a  támogatást igénylő a </t>
    </r>
    <r>
      <rPr>
        <strike/>
        <sz val="11"/>
        <color indexed="10"/>
        <rFont val="Calibri"/>
        <family val="2"/>
        <charset val="238"/>
      </rPr>
      <t>felhívás 3.1. pontjában</t>
    </r>
    <r>
      <rPr>
        <sz val="11"/>
        <color theme="1"/>
        <rFont val="Calibri"/>
        <family val="2"/>
        <charset val="238"/>
      </rPr>
      <t xml:space="preserve"> előírt belső arányokat betartotta, és a belső arányokra utaló költségei a projektelőkészítési szakaszon felüli időszakban merülnek fel.</t>
    </r>
  </si>
  <si>
    <r>
      <t>31.1.</t>
    </r>
    <r>
      <rPr>
        <sz val="11"/>
        <color theme="1"/>
        <rFont val="Calibri"/>
        <family val="2"/>
        <charset val="238"/>
      </rPr>
      <t xml:space="preserve"> A projekt költségvetéséből a projektelőkészítési költségeken belül csak a </t>
    </r>
    <r>
      <rPr>
        <strike/>
        <sz val="11"/>
        <color indexed="10"/>
        <rFont val="Calibri"/>
        <family val="2"/>
        <charset val="238"/>
      </rPr>
      <t>Felhívás 5.5. pontjában</t>
    </r>
    <r>
      <rPr>
        <sz val="11"/>
        <color theme="1"/>
        <rFont val="Calibri"/>
        <family val="2"/>
        <charset val="238"/>
      </rPr>
      <t xml:space="preserve"> felsorolt költségek szerepelnek.</t>
    </r>
  </si>
  <si>
    <r>
      <t>31.2.</t>
    </r>
    <r>
      <rPr>
        <sz val="11"/>
        <color theme="1"/>
        <rFont val="Calibri"/>
        <family val="2"/>
        <charset val="238"/>
      </rPr>
      <t xml:space="preserve"> A projekt költségvetéséből a projektelőkészítési szakaszon felüli időszakban felmerült költségek között csak a </t>
    </r>
    <r>
      <rPr>
        <strike/>
        <sz val="11"/>
        <color indexed="10"/>
        <rFont val="Calibri"/>
        <family val="2"/>
        <charset val="238"/>
      </rPr>
      <t>Felhívás 5.5. pontjában</t>
    </r>
    <r>
      <rPr>
        <sz val="11"/>
        <color theme="1"/>
        <rFont val="Calibri"/>
        <family val="2"/>
        <charset val="238"/>
      </rPr>
      <t xml:space="preserve"> felsorolt költségek szerepelnek.</t>
    </r>
  </si>
  <si>
    <r>
      <t>34.1.</t>
    </r>
    <r>
      <rPr>
        <sz val="11"/>
        <color theme="1"/>
        <rFont val="Calibri"/>
        <family val="2"/>
        <charset val="238"/>
      </rPr>
      <t xml:space="preserve"> A projekt költségvetésében a projektelőkészítési időszakhoz kapcsolódóan az igényelt támogatásból finanszírozni kívánt költségek között nem szerepel a </t>
    </r>
    <r>
      <rPr>
        <strike/>
        <sz val="11"/>
        <color indexed="10"/>
        <rFont val="Calibri"/>
        <family val="2"/>
        <charset val="238"/>
      </rPr>
      <t>Felhívás 5.8 pontjában</t>
    </r>
    <r>
      <rPr>
        <sz val="11"/>
        <color theme="1"/>
        <rFont val="Calibri"/>
        <family val="2"/>
        <charset val="238"/>
      </rPr>
      <t xml:space="preserve"> szereplő nem elszámolható költség.</t>
    </r>
  </si>
  <si>
    <r>
      <t>34.2.</t>
    </r>
    <r>
      <rPr>
        <sz val="11"/>
        <color theme="1"/>
        <rFont val="Calibri"/>
        <family val="2"/>
        <charset val="238"/>
      </rPr>
      <t xml:space="preserve"> A projekt költségvetésében a projektelőkészítési szakaszon felüli időszakban az igényelt támogatásból finanszírozni kívánt költségek között nem szerepel a </t>
    </r>
    <r>
      <rPr>
        <strike/>
        <sz val="11"/>
        <color indexed="10"/>
        <rFont val="Calibri"/>
        <family val="2"/>
        <charset val="238"/>
      </rPr>
      <t>Felhívás 5.8 pontjában</t>
    </r>
    <r>
      <rPr>
        <sz val="11"/>
        <color theme="1"/>
        <rFont val="Calibri"/>
        <family val="2"/>
        <charset val="238"/>
      </rPr>
      <t xml:space="preserve"> szereplő nem elszámolható költség.</t>
    </r>
  </si>
  <si>
    <r>
      <t>37.1.</t>
    </r>
    <r>
      <rPr>
        <sz val="11"/>
        <color theme="1"/>
        <rFont val="Calibri"/>
        <family val="2"/>
        <charset val="238"/>
      </rPr>
      <t xml:space="preserve"> A projekt költségvetése megfelel a </t>
    </r>
    <r>
      <rPr>
        <strike/>
        <sz val="11"/>
        <color indexed="10"/>
        <rFont val="Calibri"/>
        <family val="2"/>
        <charset val="238"/>
      </rPr>
      <t>Felhívás 5.5., 5.6., 5.7. és 5.8. pontjában</t>
    </r>
    <r>
      <rPr>
        <sz val="11"/>
        <color theme="1"/>
        <rFont val="Calibri"/>
        <family val="2"/>
        <charset val="238"/>
      </rPr>
      <t xml:space="preserve"> foglalt feltételeknek és korlátozásoknak a projektelőkészítési időszakot nézve.</t>
    </r>
  </si>
  <si>
    <r>
      <t>37.2.</t>
    </r>
    <r>
      <rPr>
        <sz val="11"/>
        <color theme="1"/>
        <rFont val="Calibri"/>
        <family val="2"/>
        <charset val="238"/>
      </rPr>
      <t xml:space="preserve"> A projekt költségvetése megfelel a </t>
    </r>
    <r>
      <rPr>
        <strike/>
        <sz val="11"/>
        <color indexed="10"/>
        <rFont val="Calibri"/>
        <family val="2"/>
        <charset val="238"/>
      </rPr>
      <t>Felhívás 5.5., 5.6., 5.7. és 5.8. pontjában</t>
    </r>
    <r>
      <rPr>
        <sz val="11"/>
        <color theme="1"/>
        <rFont val="Calibri"/>
        <family val="2"/>
        <charset val="238"/>
      </rPr>
      <t xml:space="preserve"> foglalt feltételeknek és korlátozásoknak a projektelőkészítési szakaszon felüli időszakot nézve.</t>
    </r>
  </si>
  <si>
    <r>
      <t xml:space="preserve">A 2017. február 1. után beadott projektek esetében a Magyar Turisztikai Ügynökség Zrt., mint konzorciumi partner bevonása megtörtént a </t>
    </r>
    <r>
      <rPr>
        <strike/>
        <sz val="11"/>
        <color indexed="10"/>
        <rFont val="Calibri"/>
        <family val="2"/>
        <charset val="238"/>
      </rPr>
      <t>Felhívás 4.4. 2. g.) pontjának</t>
    </r>
    <r>
      <rPr>
        <sz val="11"/>
        <color theme="1"/>
        <rFont val="Calibri"/>
        <family val="2"/>
        <charset val="238"/>
      </rPr>
      <t xml:space="preserve"> megfelelően. </t>
    </r>
  </si>
  <si>
    <r>
      <t xml:space="preserve">A 272/2014. (XI.5.) Korm. rendelet 103. § alapján kiállított minőségellenőrzési tanúsítvány csatolásra került a </t>
    </r>
    <r>
      <rPr>
        <strike/>
        <sz val="11"/>
        <color indexed="10"/>
        <rFont val="Calibri"/>
        <family val="2"/>
        <charset val="238"/>
      </rPr>
      <t>Felhívás 6.1.13. pontja</t>
    </r>
    <r>
      <rPr>
        <sz val="11"/>
        <color theme="1"/>
        <rFont val="Calibri"/>
        <family val="2"/>
        <charset val="238"/>
      </rPr>
      <t xml:space="preserve"> szerint.  (amennyiben releváns)
</t>
    </r>
  </si>
  <si>
    <r>
      <t xml:space="preserve">A 272/2014. (XI.5.) Korm. rendelet 103. § alapján kiállított minőségellenőrzési tanúsítvány csatolásra került a </t>
    </r>
    <r>
      <rPr>
        <strike/>
        <sz val="11"/>
        <color indexed="10"/>
        <rFont val="Calibri"/>
        <family val="2"/>
        <charset val="238"/>
      </rPr>
      <t>Felhívás 6.1.17. pontja</t>
    </r>
    <r>
      <rPr>
        <sz val="11"/>
        <color theme="1"/>
        <rFont val="Calibri"/>
        <family val="2"/>
        <charset val="238"/>
      </rPr>
      <t xml:space="preserve"> szerint.  (amennyiben releváns)</t>
    </r>
  </si>
  <si>
    <r>
      <t xml:space="preserve">A 272/2014. (XI.5.) Korm. rendelet 103. § alapján kiállított minőségellenőrzési tanúsítvány csatolásra került a </t>
    </r>
    <r>
      <rPr>
        <strike/>
        <sz val="11"/>
        <color indexed="10"/>
        <rFont val="Calibri"/>
        <family val="2"/>
        <charset val="238"/>
      </rPr>
      <t>Felhívás 6.1.19. pontja</t>
    </r>
    <r>
      <rPr>
        <sz val="11"/>
        <color theme="1"/>
        <rFont val="Calibri"/>
        <family val="2"/>
        <charset val="238"/>
      </rPr>
      <t xml:space="preserve"> szerint.  (amennyiben releváns)
</t>
    </r>
  </si>
  <si>
    <r>
      <t xml:space="preserve">A benyújtott projektterv alapján - amennyiben releváns, vagyis </t>
    </r>
    <r>
      <rPr>
        <strike/>
        <sz val="11"/>
        <color indexed="10"/>
        <rFont val="Calibri"/>
        <family val="2"/>
        <charset val="238"/>
      </rPr>
      <t>150 millió Ft-ot</t>
    </r>
    <r>
      <rPr>
        <sz val="11"/>
        <color theme="1"/>
        <rFont val="Calibri"/>
        <family val="2"/>
        <charset val="238"/>
      </rPr>
      <t xml:space="preserve"> meghaladó támogatással megvalósuló turisztikai attrakciók kialakítása esetén -Kávézó/büfé, és ajándékbolt létesítése megtörténik a projektben</t>
    </r>
  </si>
  <si>
    <r>
      <t xml:space="preserve">A benyújtott projektterv alapján a projekt összes elszámolható költségének </t>
    </r>
    <r>
      <rPr>
        <strike/>
        <sz val="11"/>
        <color indexed="10"/>
        <rFont val="Calibri"/>
        <family val="2"/>
        <charset val="238"/>
      </rPr>
      <t>legalább 10%-át</t>
    </r>
    <r>
      <rPr>
        <sz val="11"/>
        <color theme="1"/>
        <rFont val="Calibri"/>
        <family val="2"/>
        <charset val="238"/>
      </rPr>
      <t xml:space="preserve"> a bemutathatóságot, interpretációt szolgáló tárgyi és immateriális eszközökre fordítják.</t>
    </r>
  </si>
  <si>
    <r>
      <t xml:space="preserve">A benyújtott projektterv alapján a  támogatást igénylő a </t>
    </r>
    <r>
      <rPr>
        <strike/>
        <sz val="11"/>
        <color indexed="10"/>
        <rFont val="Calibri"/>
        <family val="2"/>
        <charset val="238"/>
      </rPr>
      <t>felhívás 3.1. pontjában</t>
    </r>
    <r>
      <rPr>
        <sz val="11"/>
        <color theme="1"/>
        <rFont val="Calibri"/>
        <family val="2"/>
        <charset val="238"/>
      </rPr>
      <t xml:space="preserve"> előírt belső arányokat betartotta.</t>
    </r>
  </si>
  <si>
    <r>
      <t xml:space="preserve">A benyújtott projektterv a projekt a </t>
    </r>
    <r>
      <rPr>
        <strike/>
        <sz val="11"/>
        <color indexed="10"/>
        <rFont val="Calibri"/>
        <family val="2"/>
        <charset val="238"/>
      </rPr>
      <t>felhívás 3.2.1.1. pontjában</t>
    </r>
    <r>
      <rPr>
        <sz val="11"/>
        <color theme="1"/>
        <rFont val="Calibri"/>
        <family val="2"/>
        <charset val="238"/>
      </rPr>
      <t xml:space="preserve"> foglalt szempontokat tartalmazza/teljesíti</t>
    </r>
  </si>
  <si>
    <r>
      <t xml:space="preserve">A beruházás a </t>
    </r>
    <r>
      <rPr>
        <strike/>
        <sz val="11"/>
        <color indexed="10"/>
        <rFont val="Calibri"/>
        <family val="2"/>
        <charset val="238"/>
      </rPr>
      <t>Felhívás 4.7. Támogatható tevékenységek bemutatása pontjában</t>
    </r>
    <r>
      <rPr>
        <sz val="11"/>
        <color theme="1"/>
        <rFont val="Calibri"/>
        <family val="2"/>
        <charset val="238"/>
      </rPr>
      <t xml:space="preserve"> felsorolt tevékenységek valamelyikéhez kapcsolódik.</t>
    </r>
  </si>
  <si>
    <r>
      <t xml:space="preserve">A beszállítói-integrátori konzorciumi megállapodás tartalmazza a </t>
    </r>
    <r>
      <rPr>
        <strike/>
        <sz val="11"/>
        <color indexed="10"/>
        <rFont val="Calibri"/>
        <family val="2"/>
        <charset val="238"/>
      </rPr>
      <t>Felhívás 3.4.1.3. pontjában</t>
    </r>
    <r>
      <rPr>
        <sz val="11"/>
        <color theme="1"/>
        <rFont val="Calibri"/>
        <family val="2"/>
        <charset val="238"/>
      </rPr>
      <t xml:space="preserve"> rögzített tartalmi elvárásokat.</t>
    </r>
  </si>
  <si>
    <r>
      <t>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 a minőségi munkavégzés feltételeinek megteremtését segítő eszközök egységára egyenként minimum nettó</t>
    </r>
    <r>
      <rPr>
        <strike/>
        <sz val="11"/>
        <color indexed="10"/>
        <rFont val="Calibri"/>
        <family val="2"/>
        <charset val="238"/>
      </rPr>
      <t xml:space="preserve"> 200.000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 xml:space="preserve">.
</t>
    </r>
  </si>
  <si>
    <r>
      <t>A beszerezni kívánt gyártáshoz kapcsolódó új termelő eszközök egységára, valamint az új gyártási folyamat során az anyagmozgatáshoz és csomagoláshoz kapcsolódó új eszközök egységára egyenként minimum nettó</t>
    </r>
    <r>
      <rPr>
        <strike/>
        <sz val="11"/>
        <color indexed="10"/>
        <rFont val="Calibri"/>
        <family val="2"/>
        <charset val="238"/>
      </rPr>
      <t xml:space="preserve"> 200.000 Ft</t>
    </r>
    <r>
      <rPr>
        <sz val="11"/>
        <color theme="1"/>
        <rFont val="Calibri"/>
        <family val="2"/>
        <charset val="238"/>
      </rPr>
      <t>, a beszerezni kívánt hardverek egységára egyenként minimum nettó</t>
    </r>
    <r>
      <rPr>
        <strike/>
        <sz val="11"/>
        <color indexed="10"/>
        <rFont val="Calibri"/>
        <family val="2"/>
        <charset val="238"/>
      </rPr>
      <t xml:space="preserve"> 30.000 Ft</t>
    </r>
    <r>
      <rPr>
        <sz val="11"/>
        <color theme="1"/>
        <rFont val="Calibri"/>
        <family val="2"/>
        <charset val="238"/>
      </rPr>
      <t>.</t>
    </r>
  </si>
  <si>
    <r>
      <t>A beszerezni kívánt új eszközök egységára, az anyagmozgatáshoz és/vagy raktározáshoz és/vagy csomagoláshoz kapcsolódó új eszközök egységára, a megváltozott munkaképességű munkavállalók munkakörülményeit, valamint a minőségi munkavégzés feltételeinek megteremtését segítő új eszközök egységára egyenként minimum nettó</t>
    </r>
    <r>
      <rPr>
        <strike/>
        <sz val="11"/>
        <color indexed="10"/>
        <rFont val="Calibri"/>
        <family val="2"/>
        <charset val="238"/>
      </rPr>
      <t xml:space="preserve"> 100.000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 xml:space="preserve">.
</t>
    </r>
  </si>
  <si>
    <r>
      <t>A beszerezni kívánt új eszközök, gépek, új technológiai rendszerek és kapacitások kialakításához kapcsolódó új eszközök egységára egyenként minimum nettó</t>
    </r>
    <r>
      <rPr>
        <strike/>
        <sz val="11"/>
        <color indexed="10"/>
        <rFont val="Calibri"/>
        <family val="2"/>
        <charset val="238"/>
      </rPr>
      <t xml:space="preserve"> 100.000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t>
    </r>
  </si>
  <si>
    <r>
      <t>A beszerzendő új eszközök (kivéve a megújuló energiatermelő rendszerek és a hozzájuk kapcsolódó berendezések, felszerelések költségét) egységára egyenként minimum nettó</t>
    </r>
    <r>
      <rPr>
        <strike/>
        <sz val="11"/>
        <color indexed="10"/>
        <rFont val="Calibri"/>
        <family val="2"/>
        <charset val="238"/>
      </rPr>
      <t xml:space="preserve"> 100.000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t>
    </r>
  </si>
  <si>
    <r>
      <t>A beszerzendő új okostelefonok és tabletek egységára egyenként maximum nettó</t>
    </r>
    <r>
      <rPr>
        <strike/>
        <sz val="11"/>
        <color indexed="10"/>
        <rFont val="Calibri"/>
        <family val="2"/>
        <charset val="238"/>
      </rPr>
      <t xml:space="preserve"> 120.000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t>
    </r>
  </si>
  <si>
    <r>
      <t xml:space="preserve">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t>
    </r>
    <r>
      <rPr>
        <strike/>
        <sz val="11"/>
        <color indexed="10"/>
        <rFont val="Calibri"/>
        <family val="2"/>
        <charset val="238"/>
      </rPr>
      <t xml:space="preserve">1 fő </t>
    </r>
    <r>
      <rPr>
        <sz val="11"/>
        <color theme="1"/>
        <rFont val="Calibri"/>
        <family val="2"/>
        <charset val="238"/>
      </rPr>
      <t xml:space="preserve">mentor maximum </t>
    </r>
    <r>
      <rPr>
        <strike/>
        <sz val="11"/>
        <color indexed="10"/>
        <rFont val="Calibri"/>
        <family val="2"/>
        <charset val="238"/>
      </rPr>
      <t xml:space="preserve">10 fő </t>
    </r>
    <r>
      <rPr>
        <sz val="11"/>
        <color theme="1"/>
        <rFont val="Calibri"/>
        <family val="2"/>
        <charset val="238"/>
      </rPr>
      <t>célcsoporttagot mentorálhat.</t>
    </r>
  </si>
  <si>
    <r>
      <t>A fejlesztés eredményeként figyelembe vehető összes/eredő költségmegtakarításból az elszámolható energiaköltség-megtakarítás legalább</t>
    </r>
    <r>
      <rPr>
        <strike/>
        <sz val="11"/>
        <color indexed="10"/>
        <rFont val="Calibri"/>
        <family val="2"/>
        <charset val="238"/>
      </rPr>
      <t xml:space="preserve"> 50%-ot</t>
    </r>
    <r>
      <rPr>
        <sz val="11"/>
        <color theme="1"/>
        <rFont val="Calibri"/>
        <family val="2"/>
        <charset val="238"/>
      </rPr>
      <t xml:space="preserve"> képvisel.
</t>
    </r>
  </si>
  <si>
    <r>
      <t xml:space="preserve">A Fejlesztési koncepció a </t>
    </r>
    <r>
      <rPr>
        <strike/>
        <sz val="11"/>
        <color indexed="10"/>
        <rFont val="Calibri"/>
        <family val="2"/>
        <charset val="238"/>
      </rPr>
      <t>Felhívás 6. pontjának</t>
    </r>
    <r>
      <rPr>
        <sz val="11"/>
        <color theme="1"/>
        <rFont val="Calibri"/>
        <family val="2"/>
        <charset val="238"/>
      </rPr>
      <t xml:space="preserve"> 5. alpontjában  leírt tartalmi követelményeknek megfelelően csatolásra került.</t>
    </r>
  </si>
  <si>
    <r>
      <t xml:space="preserve">A Fejlesztési program csatolásra került a </t>
    </r>
    <r>
      <rPr>
        <strike/>
        <sz val="11"/>
        <color indexed="10"/>
        <rFont val="Calibri"/>
        <family val="2"/>
        <charset val="238"/>
      </rPr>
      <t>Felhívás 6.1.4. pontja</t>
    </r>
    <r>
      <rPr>
        <sz val="11"/>
        <color theme="1"/>
        <rFont val="Calibri"/>
        <family val="2"/>
        <charset val="238"/>
      </rPr>
      <t xml:space="preserve"> szerint.
</t>
    </r>
  </si>
  <si>
    <r>
      <t>A Felhívás 3.1.2.1. a) Foglalkoztatás és 3.1.2.2 ha) Megváltozott munkaképességű új munkavállaló foglalkoztatása tevékenységeken a munkabér maximális elszámolható költsége bruttó</t>
    </r>
    <r>
      <rPr>
        <strike/>
        <sz val="11"/>
        <color indexed="10"/>
        <rFont val="Calibri"/>
        <family val="2"/>
        <charset val="238"/>
      </rPr>
      <t xml:space="preserve"> 240 000 Ft</t>
    </r>
    <r>
      <rPr>
        <sz val="11"/>
        <color theme="1"/>
        <rFont val="Calibri"/>
        <family val="2"/>
        <charset val="238"/>
      </rPr>
      <t>/hó, valamint személyi jellegű költségek (munkába járási támogatás nélkül) maximális elszámolható összege 450.000 forint/év/fő + munkáltatói járulékok.</t>
    </r>
  </si>
  <si>
    <r>
      <t xml:space="preserve">A </t>
    </r>
    <r>
      <rPr>
        <strike/>
        <sz val="11"/>
        <color indexed="10"/>
        <rFont val="Calibri"/>
        <family val="2"/>
        <charset val="238"/>
      </rPr>
      <t>Felhívás 3.1.2.1 a) pontja</t>
    </r>
    <r>
      <rPr>
        <sz val="11"/>
        <color theme="1"/>
        <rFont val="Calibri"/>
        <family val="2"/>
        <charset val="238"/>
      </rPr>
      <t xml:space="preserve">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t>
    </r>
  </si>
  <si>
    <r>
      <t xml:space="preserve">A </t>
    </r>
    <r>
      <rPr>
        <strike/>
        <sz val="11"/>
        <color indexed="10"/>
        <rFont val="Calibri"/>
        <family val="2"/>
        <charset val="238"/>
      </rPr>
      <t>Felhívás 3.1.2.2. bekezdésének g) pontjában</t>
    </r>
    <r>
      <rPr>
        <sz val="11"/>
        <color theme="1"/>
        <rFont val="Calibri"/>
        <family val="2"/>
        <charset val="238"/>
      </rPr>
      <t xml:space="preserve">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t>
    </r>
  </si>
  <si>
    <r>
      <t>A Felhívás 3.1.2.2. b) „Eszközbeszerzés” tevékenységen számítógép konfiguráció vagy laptop esetében maximum bruttó</t>
    </r>
    <r>
      <rPr>
        <strike/>
        <sz val="11"/>
        <color indexed="10"/>
        <rFont val="Calibri"/>
        <family val="2"/>
        <charset val="238"/>
      </rPr>
      <t xml:space="preserve"> 300 000 Ft</t>
    </r>
    <r>
      <rPr>
        <sz val="11"/>
        <color theme="1"/>
        <rFont val="Calibri"/>
        <family val="2"/>
        <charset val="238"/>
      </rPr>
      <t xml:space="preserve"> operációs rendszer nélküli érték számolható el maximálisan.
</t>
    </r>
  </si>
  <si>
    <r>
      <t xml:space="preserve">A </t>
    </r>
    <r>
      <rPr>
        <strike/>
        <sz val="11"/>
        <color indexed="10"/>
        <rFont val="Calibri"/>
        <family val="2"/>
        <charset val="238"/>
      </rPr>
      <t>Felhívás 3.1.2.2 d) pontja</t>
    </r>
    <r>
      <rPr>
        <sz val="11"/>
        <color theme="1"/>
        <rFont val="Calibri"/>
        <family val="2"/>
        <charset val="238"/>
      </rPr>
      <t xml:space="preserve"> szerinti „Üzlethelyiség-bérlet vagy irodabérlet” tevékenységen elszámolható költségek együttesen nem haladhatják meg a projekt összes elszámolható költségének</t>
    </r>
    <r>
      <rPr>
        <strike/>
        <sz val="11"/>
        <color indexed="10"/>
        <rFont val="Calibri"/>
        <family val="2"/>
        <charset val="238"/>
      </rPr>
      <t xml:space="preserve"> 30%-át</t>
    </r>
    <r>
      <rPr>
        <sz val="11"/>
        <color theme="1"/>
        <rFont val="Calibri"/>
        <family val="2"/>
        <charset val="238"/>
      </rPr>
      <t xml:space="preserve">.
</t>
    </r>
  </si>
  <si>
    <r>
      <t xml:space="preserve">A </t>
    </r>
    <r>
      <rPr>
        <strike/>
        <sz val="11"/>
        <color indexed="10"/>
        <rFont val="Calibri"/>
        <family val="2"/>
        <charset val="238"/>
      </rPr>
      <t>Felhívás 3.1.2.2 d) pontja</t>
    </r>
    <r>
      <rPr>
        <sz val="11"/>
        <color theme="1"/>
        <rFont val="Calibri"/>
        <family val="2"/>
        <charset val="238"/>
      </rPr>
      <t xml:space="preserve"> szerinti Üzlethelyiség- vagy irodabérlés tevékenységen elszámolható költségek együttesen nem haladja meg a projekt összes elszámolható költségének</t>
    </r>
    <r>
      <rPr>
        <strike/>
        <sz val="11"/>
        <color indexed="10"/>
        <rFont val="Calibri"/>
        <family val="2"/>
        <charset val="238"/>
      </rPr>
      <t xml:space="preserve"> 30%-át</t>
    </r>
    <r>
      <rPr>
        <sz val="11"/>
        <color theme="1"/>
        <rFont val="Calibri"/>
        <family val="2"/>
        <charset val="238"/>
      </rPr>
      <t xml:space="preserve">.
</t>
    </r>
  </si>
  <si>
    <r>
      <t xml:space="preserve">A </t>
    </r>
    <r>
      <rPr>
        <strike/>
        <sz val="11"/>
        <color indexed="10"/>
        <rFont val="Calibri"/>
        <family val="2"/>
        <charset val="238"/>
      </rPr>
      <t>Felhívás 3.1.2. a-f) pontja</t>
    </r>
    <r>
      <rPr>
        <sz val="11"/>
        <color theme="1"/>
        <rFont val="Calibri"/>
        <family val="2"/>
        <charset val="238"/>
      </rPr>
      <t>iban szereplő tevékenységek önállóan nem támogathatóak.</t>
    </r>
  </si>
  <si>
    <r>
      <t xml:space="preserve">A </t>
    </r>
    <r>
      <rPr>
        <strike/>
        <sz val="11"/>
        <color indexed="10"/>
        <rFont val="Calibri"/>
        <family val="2"/>
        <charset val="238"/>
      </rPr>
      <t>Felhívás 3.1.2. b) - 3.1.2. d) pontja</t>
    </r>
    <r>
      <rPr>
        <sz val="11"/>
        <color theme="1"/>
        <rFont val="Calibri"/>
        <family val="2"/>
        <charset val="238"/>
      </rPr>
      <t>iban szereplő tevékenységek önállóan nem támogathatóak.</t>
    </r>
  </si>
  <si>
    <r>
      <t xml:space="preserve">A </t>
    </r>
    <r>
      <rPr>
        <strike/>
        <sz val="11"/>
        <color indexed="10"/>
        <rFont val="Calibri"/>
        <family val="2"/>
        <charset val="238"/>
      </rPr>
      <t>Felhívás 3.1.2. b) - 3.1.2. f) pontja</t>
    </r>
    <r>
      <rPr>
        <sz val="11"/>
        <color theme="1"/>
        <rFont val="Calibri"/>
        <family val="2"/>
        <charset val="238"/>
      </rPr>
      <t xml:space="preserve">iban szereplő tevékenységek önállóan nem támogathatóak
</t>
    </r>
  </si>
  <si>
    <r>
      <t xml:space="preserve">A </t>
    </r>
    <r>
      <rPr>
        <strike/>
        <sz val="11"/>
        <color indexed="10"/>
        <rFont val="Calibri"/>
        <family val="2"/>
        <charset val="238"/>
      </rPr>
      <t>Felhívás 3.1.b) - 3.1.c) pontja</t>
    </r>
    <r>
      <rPr>
        <sz val="11"/>
        <color theme="1"/>
        <rFont val="Calibri"/>
        <family val="2"/>
        <charset val="238"/>
      </rPr>
      <t xml:space="preserve">iban szereplő tevékenységek önállóan nem támogathatóak, és valamennyi tevékenységnek kapcsolódnia kell a gyártáshoz kapcsolódó, új termelő eszköz beszerzése tevékenységhez.
</t>
    </r>
  </si>
  <si>
    <r>
      <t xml:space="preserve">A </t>
    </r>
    <r>
      <rPr>
        <strike/>
        <sz val="11"/>
        <color indexed="10"/>
        <rFont val="Calibri"/>
        <family val="2"/>
        <charset val="238"/>
      </rPr>
      <t>Felhívás 3.1.b) - 3.1.h) pontja</t>
    </r>
    <r>
      <rPr>
        <sz val="11"/>
        <color theme="1"/>
        <rFont val="Calibri"/>
        <family val="2"/>
        <charset val="238"/>
      </rPr>
      <t>iban szereplő tevékenységek önállóan nem támogathatóak, és valamennyi tevékenységnek kapcsolódnia kell a gyártáshoz kapcsolódó, új termelő eszköz beszerzése tevékenységhez.</t>
    </r>
  </si>
  <si>
    <r>
      <t xml:space="preserve">A </t>
    </r>
    <r>
      <rPr>
        <strike/>
        <sz val="11"/>
        <color indexed="10"/>
        <rFont val="Calibri"/>
        <family val="2"/>
        <charset val="238"/>
      </rPr>
      <t>Felhívás 3.1.b) - 3.1.i) pontja</t>
    </r>
    <r>
      <rPr>
        <sz val="11"/>
        <color theme="1"/>
        <rFont val="Calibri"/>
        <family val="2"/>
        <charset val="238"/>
      </rPr>
      <t xml:space="preserve">iban szereplő tevékenységek önállóan nem támogathatóak, és valamennyi tevékenységnek kapcsolódnia kell a új eszköz beszerzése tevékenységhez.
</t>
    </r>
  </si>
  <si>
    <r>
      <t xml:space="preserve">A </t>
    </r>
    <r>
      <rPr>
        <strike/>
        <sz val="11"/>
        <color indexed="10"/>
        <rFont val="Calibri"/>
        <family val="2"/>
        <charset val="238"/>
      </rPr>
      <t>Felhívás 3.1. c) - 3.1. h) pontja</t>
    </r>
    <r>
      <rPr>
        <sz val="11"/>
        <color theme="1"/>
        <rFont val="Calibri"/>
        <family val="2"/>
        <charset val="238"/>
      </rPr>
      <t>iban szereplő tevékenységek önállóan nem támogathatóak.</t>
    </r>
  </si>
  <si>
    <r>
      <t xml:space="preserve">A </t>
    </r>
    <r>
      <rPr>
        <strike/>
        <sz val="11"/>
        <color indexed="10"/>
        <rFont val="Calibri"/>
        <family val="2"/>
        <charset val="238"/>
      </rPr>
      <t>felhívás 3.1. pontjában</t>
    </r>
    <r>
      <rPr>
        <sz val="11"/>
        <color theme="1"/>
        <rFont val="Calibri"/>
        <family val="2"/>
        <charset val="238"/>
      </rPr>
      <t xml:space="preserve"> előírt belső arányokat betartották.</t>
    </r>
  </si>
  <si>
    <r>
      <t xml:space="preserve">A </t>
    </r>
    <r>
      <rPr>
        <strike/>
        <sz val="11"/>
        <color indexed="10"/>
        <rFont val="Calibri"/>
        <family val="2"/>
        <charset val="238"/>
      </rPr>
      <t>Felhívás 3.2.2. pontja</t>
    </r>
    <r>
      <rPr>
        <sz val="11"/>
        <color theme="1"/>
        <rFont val="Calibri"/>
        <family val="2"/>
        <charset val="238"/>
      </rPr>
      <t xml:space="preserve"> alapján  projekt megvalósítása során egy mérföldkő megtervezésre került.
</t>
    </r>
  </si>
  <si>
    <r>
      <t xml:space="preserve">A </t>
    </r>
    <r>
      <rPr>
        <strike/>
        <sz val="11"/>
        <color indexed="10"/>
        <rFont val="Calibri"/>
        <family val="2"/>
        <charset val="238"/>
      </rPr>
      <t>Felhívás 3.2.2. pontja</t>
    </r>
    <r>
      <rPr>
        <sz val="11"/>
        <color theme="1"/>
        <rFont val="Calibri"/>
        <family val="2"/>
        <charset val="238"/>
      </rPr>
      <t xml:space="preserve"> alapján a projekt megvalósítása során legalább egy mérföldkő megtervezésre került.</t>
    </r>
  </si>
  <si>
    <r>
      <t xml:space="preserve">A </t>
    </r>
    <r>
      <rPr>
        <strike/>
        <sz val="11"/>
        <color indexed="10"/>
        <rFont val="Calibri"/>
        <family val="2"/>
        <charset val="238"/>
      </rPr>
      <t>Felhívás 3.2.3. pontja</t>
    </r>
    <r>
      <rPr>
        <sz val="11"/>
        <color theme="1"/>
        <rFont val="Calibri"/>
        <family val="2"/>
        <charset val="238"/>
      </rPr>
      <t xml:space="preserve"> alapján a projekt megvalósítása során egy mérföldkő került megtervezésre.
</t>
    </r>
  </si>
  <si>
    <r>
      <t xml:space="preserve">A </t>
    </r>
    <r>
      <rPr>
        <strike/>
        <sz val="11"/>
        <color indexed="10"/>
        <rFont val="Calibri"/>
        <family val="2"/>
        <charset val="238"/>
      </rPr>
      <t>Felhívás 3.2.3 pontja</t>
    </r>
    <r>
      <rPr>
        <sz val="11"/>
        <color theme="1"/>
        <rFont val="Calibri"/>
        <family val="2"/>
        <charset val="238"/>
      </rPr>
      <t xml:space="preserve"> alapján a projekt megvalósítása során legalább egy és legfeljebb három mérföldkő megtervezésre került úgy, hogy a mérföldkövek között legalább 12 hónap van.</t>
    </r>
  </si>
  <si>
    <r>
      <t xml:space="preserve">A </t>
    </r>
    <r>
      <rPr>
        <strike/>
        <sz val="11"/>
        <color indexed="10"/>
        <rFont val="Calibri"/>
        <family val="2"/>
        <charset val="238"/>
      </rPr>
      <t>Felhívás 3.2.3 pontja</t>
    </r>
    <r>
      <rPr>
        <sz val="11"/>
        <color theme="1"/>
        <rFont val="Calibri"/>
        <family val="2"/>
        <charset val="238"/>
      </rPr>
      <t xml:space="preserve"> alapján a projekt megvalósítása során legalább egy és legfeljebb négy mérföldkő megtervezésre került úgy, hogy a mérföldkövek között legalább 12 hónap van.</t>
    </r>
  </si>
  <si>
    <r>
      <t xml:space="preserve">A </t>
    </r>
    <r>
      <rPr>
        <strike/>
        <sz val="11"/>
        <color indexed="10"/>
        <rFont val="Calibri"/>
        <family val="2"/>
        <charset val="238"/>
      </rPr>
      <t>Felhívás 3.2.3. pontja</t>
    </r>
    <r>
      <rPr>
        <sz val="11"/>
        <color theme="1"/>
        <rFont val="Calibri"/>
        <family val="2"/>
        <charset val="238"/>
      </rPr>
      <t xml:space="preserve"> alapján a projekt megvalósítása során legalább egy legfeljebb kettő mérföldkő megtervezésre került, úgy hogy a mérföldkövek között legalább 12 hónap legyen .
</t>
    </r>
  </si>
  <si>
    <r>
      <t>(érvényessége lejárt: 2016.10.19.)</t>
    </r>
    <r>
      <rPr>
        <sz val="11"/>
        <color theme="1"/>
        <rFont val="Calibri"/>
        <family val="2"/>
        <charset val="238"/>
      </rPr>
      <t xml:space="preserve"> A </t>
    </r>
    <r>
      <rPr>
        <strike/>
        <sz val="11"/>
        <color indexed="10"/>
        <rFont val="Calibri"/>
        <family val="2"/>
        <charset val="238"/>
      </rPr>
      <t>Felhívás 3.2.3. pontja</t>
    </r>
    <r>
      <rPr>
        <sz val="11"/>
        <color theme="1"/>
        <rFont val="Calibri"/>
        <family val="2"/>
        <charset val="238"/>
      </rPr>
      <t xml:space="preserve"> alapján a projekt megvalósítása során legalább egy, legfeljebb négy mérföldkő megtervezésre került úgy, hogy a mérföldkövek között legalább 12 hónap telik el.</t>
    </r>
  </si>
  <si>
    <r>
      <t xml:space="preserve">A </t>
    </r>
    <r>
      <rPr>
        <strike/>
        <sz val="11"/>
        <color indexed="10"/>
        <rFont val="Calibri"/>
        <family val="2"/>
        <charset val="238"/>
      </rPr>
      <t>Felhívás 3.2.3. pontja</t>
    </r>
    <r>
      <rPr>
        <sz val="11"/>
        <color theme="1"/>
        <rFont val="Calibri"/>
        <family val="2"/>
        <charset val="238"/>
      </rPr>
      <t xml:space="preserve"> alapján a projekt megvalósítása során legalább kettő, legfeljebb három mérföldkő megtervezésre került úgy, hogy a mérföldkövek között legalább 12 hónap telik el.
</t>
    </r>
  </si>
  <si>
    <r>
      <t>(érvényessége lejárt: 2016.12.15 23:59:59)</t>
    </r>
    <r>
      <rPr>
        <sz val="11"/>
        <color theme="1"/>
        <rFont val="Calibri"/>
        <family val="2"/>
        <charset val="238"/>
      </rPr>
      <t xml:space="preserve"> A </t>
    </r>
    <r>
      <rPr>
        <strike/>
        <sz val="11"/>
        <color indexed="10"/>
        <rFont val="Calibri"/>
        <family val="2"/>
        <charset val="238"/>
      </rPr>
      <t>Felhívás 3.2.6. pontja</t>
    </r>
    <r>
      <rPr>
        <sz val="11"/>
        <color theme="1"/>
        <rFont val="Calibri"/>
        <family val="2"/>
        <charset val="238"/>
      </rPr>
      <t xml:space="preserve"> alapján a projekt megvalósítása során legalább évente egy mérföldkő megtervezésre került.</t>
    </r>
  </si>
  <si>
    <r>
      <t xml:space="preserve">A </t>
    </r>
    <r>
      <rPr>
        <strike/>
        <sz val="11"/>
        <color indexed="10"/>
        <rFont val="Calibri"/>
        <family val="2"/>
        <charset val="238"/>
      </rPr>
      <t>Felhívás 3.2. d) pontjához</t>
    </r>
    <r>
      <rPr>
        <sz val="11"/>
        <color theme="1"/>
        <rFont val="Calibri"/>
        <family val="2"/>
        <charset val="238"/>
      </rPr>
      <t xml:space="preserve"> kapcsolódó szakmai önéletrajzok csatolásra kerültek.</t>
    </r>
  </si>
  <si>
    <r>
      <t xml:space="preserve">A </t>
    </r>
    <r>
      <rPr>
        <strike/>
        <sz val="11"/>
        <color indexed="10"/>
        <rFont val="Calibri"/>
        <family val="2"/>
        <charset val="238"/>
      </rPr>
      <t>Felhívás 3.4.1.1.9) pontjában</t>
    </r>
    <r>
      <rPr>
        <sz val="11"/>
        <color theme="1"/>
        <rFont val="Calibri"/>
        <family val="2"/>
        <charset val="238"/>
      </rPr>
      <t xml:space="preserve"> szereplő egyházi kulturális örökséghelyszínek turisztikai fejlesztésére vonatkozó minimum feltételek megvalósításának eleget tett.
</t>
    </r>
  </si>
  <si>
    <r>
      <t xml:space="preserve">A </t>
    </r>
    <r>
      <rPr>
        <strike/>
        <sz val="11"/>
        <color indexed="10"/>
        <rFont val="Calibri"/>
        <family val="2"/>
        <charset val="238"/>
      </rPr>
      <t>Felhívás 3.4.1.1. Műszaki és szakmai elvárások gb) pontja</t>
    </r>
    <r>
      <rPr>
        <sz val="11"/>
        <color theme="1"/>
        <rFont val="Calibri"/>
        <family val="2"/>
        <charset val="238"/>
      </rPr>
      <t xml:space="preserve"> alapján „A képzésekre elszámolható összeg a vonatkozó jogszabályi előírások (a foglalkoztatást elősegítő támogatásokról, valamint a Munkaerő piaci Alapból foglalkoztatási válsághelyzetek kezelésére nyújtható támogatásról szóló 6/1996. (VII. 16.) MüM rendelet) alapján kiadott miniszteri közleményben meghatározott normatívát nem haladhatja meg.”</t>
    </r>
  </si>
  <si>
    <r>
      <t xml:space="preserve">A </t>
    </r>
    <r>
      <rPr>
        <strike/>
        <sz val="11"/>
        <color indexed="10"/>
        <rFont val="Calibri"/>
        <family val="2"/>
        <charset val="238"/>
      </rPr>
      <t>Felhívás 3.4.1.1 u) és v) pont</t>
    </r>
    <r>
      <rPr>
        <sz val="11"/>
        <color theme="1"/>
        <rFont val="Calibri"/>
        <family val="2"/>
        <charset val="238"/>
      </rPr>
      <t xml:space="preserve"> szerinti személyek önéletrajza csatolásra került.</t>
    </r>
  </si>
  <si>
    <r>
      <t>(Érvénytelen: 2017.10.31.)</t>
    </r>
    <r>
      <rPr>
        <sz val="11"/>
        <color theme="1"/>
        <rFont val="Calibri"/>
        <family val="2"/>
        <charset val="238"/>
      </rPr>
      <t xml:space="preserve"> A </t>
    </r>
    <r>
      <rPr>
        <strike/>
        <sz val="11"/>
        <color indexed="10"/>
        <rFont val="Calibri"/>
        <family val="2"/>
        <charset val="238"/>
      </rPr>
      <t>Felhívás 3.4.1.3. pontjában</t>
    </r>
    <r>
      <rPr>
        <sz val="11"/>
        <color theme="1"/>
        <rFont val="Calibri"/>
        <family val="2"/>
        <charset val="238"/>
      </rPr>
      <t xml:space="preserve"> foglaltaknak megfelelően a konzorciumi együttműködési megállapodás csatolásra került.</t>
    </r>
  </si>
  <si>
    <r>
      <t xml:space="preserve">A </t>
    </r>
    <r>
      <rPr>
        <strike/>
        <sz val="11"/>
        <color indexed="10"/>
        <rFont val="Calibri"/>
        <family val="2"/>
        <charset val="238"/>
      </rPr>
      <t>Felhívás 3.4.1.3. pontjában</t>
    </r>
    <r>
      <rPr>
        <sz val="11"/>
        <color theme="1"/>
        <rFont val="Calibri"/>
        <family val="2"/>
        <charset val="238"/>
      </rPr>
      <t xml:space="preserve"> foglaltaknak megfelelően a konzorciumi megállapodás csatolásra került.</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</si>
  <si>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egy mérföldkő került megtervezésre.</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</si>
  <si>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egy mérföldkő megtervezésre került. A  mérföldkő a projekt fizikai befejezésének időpontjára került megtervezésre.</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</si>
  <si>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egy mérföldkő megtervezésre került. Az utolsó mérföldkő a projekt fizikai befejezésének időpontjára került megtervezésre.</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</si>
  <si>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legalább egy mérföldkő megtervezésre került.</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</si>
  <si>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legalább egy mérföldkő megtervezésre került. Az utolsó mérföldkő a projekt fizikai befejezésének időpontjára került megtervezésre.</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</si>
  <si>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legalább évente egy mérföldkő megtervezésre került.</t>
    </r>
  </si>
  <si>
    <r>
      <t xml:space="preserve">A </t>
    </r>
    <r>
      <rPr>
        <strike/>
        <sz val="11"/>
        <color indexed="10"/>
        <rFont val="Calibri"/>
        <family val="2"/>
        <charset val="238"/>
      </rPr>
      <t>Felhívás 3.4.2 pontja</t>
    </r>
    <r>
      <rPr>
        <sz val="11"/>
        <color theme="1"/>
        <rFont val="Calibri"/>
        <family val="2"/>
        <charset val="238"/>
      </rPr>
      <t xml:space="preserve"> alapján a projekt megvalósítása során legalább évente egy mérföldkő megtervezésre került (ahol az év (365 nap) a projekt tényleges megkezdésétől számítandó).</t>
    </r>
  </si>
  <si>
    <r>
      <t xml:space="preserve">A </t>
    </r>
    <r>
      <rPr>
        <strike/>
        <sz val="11"/>
        <color indexed="10"/>
        <rFont val="Calibri"/>
        <family val="2"/>
        <charset val="238"/>
      </rPr>
      <t>Felhívás 3.4.4.1. pontjához</t>
    </r>
    <r>
      <rPr>
        <sz val="11"/>
        <color theme="1"/>
        <rFont val="Calibri"/>
        <family val="2"/>
        <charset val="238"/>
      </rPr>
      <t xml:space="preserve"> kapcsolódóan az átadott előny kapcsán a képzésben, tanácsadásban, szervezetfejlesztésben részesült beszállító KKV-k nyilatkozata és a támogatástartalomról szóló igazolás csatolásra került</t>
    </r>
  </si>
  <si>
    <r>
      <t>(érvényessége lejárt: 2016.12.15 23:59:59)</t>
    </r>
    <r>
      <rPr>
        <sz val="11"/>
        <color theme="1"/>
        <rFont val="Calibri"/>
        <family val="2"/>
        <charset val="238"/>
      </rPr>
      <t xml:space="preserve"> A </t>
    </r>
    <r>
      <rPr>
        <strike/>
        <sz val="11"/>
        <color indexed="10"/>
        <rFont val="Calibri"/>
        <family val="2"/>
        <charset val="238"/>
      </rPr>
      <t>Felhívás 3.7 pontja</t>
    </r>
    <r>
      <rPr>
        <sz val="11"/>
        <color theme="1"/>
        <rFont val="Calibri"/>
        <family val="2"/>
        <charset val="238"/>
      </rPr>
      <t xml:space="preserve"> alapján a Kedvezményezett biztosíték nyújtására kötelezett, kivéve, ha a biztosíték mentességfeltételeit teljesíti.</t>
    </r>
  </si>
  <si>
    <r>
      <t xml:space="preserve">A </t>
    </r>
    <r>
      <rPr>
        <strike/>
        <sz val="11"/>
        <color indexed="10"/>
        <rFont val="Calibri"/>
        <family val="2"/>
        <charset val="238"/>
      </rPr>
      <t>Felhívás 3.9 pontja</t>
    </r>
    <r>
      <rPr>
        <sz val="11"/>
        <color theme="1"/>
        <rFont val="Calibri"/>
        <family val="2"/>
        <charset val="238"/>
      </rPr>
      <t xml:space="preserve"> alapján a Kedvezményezett biztosíték nyújtására kötelezett, kivéve, ha a biztosíték mentesség feltételeit teljesíti. </t>
    </r>
  </si>
  <si>
    <r>
      <t xml:space="preserve">A </t>
    </r>
    <r>
      <rPr>
        <strike/>
        <sz val="11"/>
        <color indexed="10"/>
        <rFont val="Calibri"/>
        <family val="2"/>
        <charset val="238"/>
      </rPr>
      <t>Felhívás 4.1.1 c) pontjához</t>
    </r>
    <r>
      <rPr>
        <sz val="11"/>
        <color theme="1"/>
        <rFont val="Calibri"/>
        <family val="2"/>
        <charset val="238"/>
      </rPr>
      <t xml:space="preserve"> kapcsolódó együttműködési megállapodás csatolásra került.</t>
    </r>
  </si>
  <si>
    <r>
      <t xml:space="preserve">A </t>
    </r>
    <r>
      <rPr>
        <strike/>
        <sz val="11"/>
        <color indexed="10"/>
        <rFont val="Calibri"/>
        <family val="2"/>
        <charset val="238"/>
      </rPr>
      <t>Felhívás 4.1. a) iii) pontjához</t>
    </r>
    <r>
      <rPr>
        <sz val="11"/>
        <color theme="1"/>
        <rFont val="Calibri"/>
        <family val="2"/>
        <charset val="238"/>
      </rPr>
      <t xml:space="preserve"> kapcsolódó együttműködési megállapodás csatolásra került.</t>
    </r>
  </si>
  <si>
    <r>
      <t>(Érvénytelen: 2017.10.31.)</t>
    </r>
    <r>
      <rPr>
        <sz val="11"/>
        <color theme="1"/>
        <rFont val="Calibri"/>
        <family val="2"/>
        <charset val="238"/>
      </rPr>
      <t xml:space="preserve"> A </t>
    </r>
    <r>
      <rPr>
        <strike/>
        <sz val="11"/>
        <color indexed="10"/>
        <rFont val="Calibri"/>
        <family val="2"/>
        <charset val="238"/>
      </rPr>
      <t>Felhívás 4.1. és a 4.4.2.3. 14. a) pontjához</t>
    </r>
    <r>
      <rPr>
        <sz val="11"/>
        <color theme="1"/>
        <rFont val="Calibri"/>
        <family val="2"/>
        <charset val="238"/>
      </rPr>
      <t xml:space="preserve"> kapcsolódóan a konzorciumi megállapodásban szereplő vállalkozásokkal kötött beszállítói szerződés csatolásra került.</t>
    </r>
  </si>
  <si>
    <r>
      <t xml:space="preserve">A </t>
    </r>
    <r>
      <rPr>
        <strike/>
        <sz val="11"/>
        <color indexed="10"/>
        <rFont val="Calibri"/>
        <family val="2"/>
        <charset val="238"/>
      </rPr>
      <t>Felhívás 4.1. és a 4.4.2.3. 15/A. a) pontjához</t>
    </r>
    <r>
      <rPr>
        <sz val="11"/>
        <color theme="1"/>
        <rFont val="Calibri"/>
        <family val="2"/>
        <charset val="238"/>
      </rPr>
      <t xml:space="preserve"> kapcsolódóan a konzorciumi megállapodásban szereplő vállalkozásokkal kötött beszállítói szerződés csatolásra került.</t>
    </r>
  </si>
  <si>
    <r>
      <t xml:space="preserve">A </t>
    </r>
    <r>
      <rPr>
        <strike/>
        <sz val="11"/>
        <color indexed="10"/>
        <rFont val="Calibri"/>
        <family val="2"/>
        <charset val="238"/>
      </rPr>
      <t>Felhívás 4.1-es pontjában</t>
    </r>
    <r>
      <rPr>
        <sz val="11"/>
        <color theme="1"/>
        <rFont val="Calibri"/>
        <family val="2"/>
        <charset val="238"/>
      </rPr>
      <t xml:space="preserve"> szereplő jelentős turisztika térség vonatkozásában került beadásra a támogatási igény.</t>
    </r>
  </si>
  <si>
    <r>
      <t>(érvényessége lejárt: 2018.08.14 23:59:59)</t>
    </r>
    <r>
      <rPr>
        <sz val="11"/>
        <color theme="1"/>
        <rFont val="Calibri"/>
        <family val="2"/>
        <charset val="238"/>
      </rPr>
      <t xml:space="preserve"> A </t>
    </r>
    <r>
      <rPr>
        <strike/>
        <sz val="11"/>
        <color indexed="10"/>
        <rFont val="Calibri"/>
        <family val="2"/>
        <charset val="238"/>
      </rPr>
      <t>Felhívás 4.1-es pontjában</t>
    </r>
    <r>
      <rPr>
        <sz val="11"/>
        <color theme="1"/>
        <rFont val="Calibri"/>
        <family val="2"/>
        <charset val="238"/>
      </rPr>
      <t xml:space="preserve"> szereplő kiemelt turisztika fejlesztési térség  vonatkozásában került beadásra a támogatási igény.
</t>
    </r>
  </si>
  <si>
    <r>
      <t xml:space="preserve">A </t>
    </r>
    <r>
      <rPr>
        <strike/>
        <sz val="11"/>
        <color indexed="10"/>
        <rFont val="Calibri"/>
        <family val="2"/>
        <charset val="238"/>
      </rPr>
      <t>Felhívás 4.1-es pontjában</t>
    </r>
    <r>
      <rPr>
        <sz val="11"/>
        <color theme="1"/>
        <rFont val="Calibri"/>
        <family val="2"/>
        <charset val="238"/>
      </rPr>
      <t xml:space="preserve"> szereplő világörökségi helyszín vonatkozásában került beadásra a támogatási igény.
</t>
    </r>
  </si>
  <si>
    <r>
      <t xml:space="preserve">A </t>
    </r>
    <r>
      <rPr>
        <strike/>
        <sz val="11"/>
        <color indexed="10"/>
        <rFont val="Calibri"/>
        <family val="2"/>
        <charset val="238"/>
      </rPr>
      <t>Felhívás 4.1. f) pont</t>
    </r>
    <r>
      <rPr>
        <sz val="11"/>
        <color theme="1"/>
        <rFont val="Calibri"/>
        <family val="2"/>
        <charset val="238"/>
      </rPr>
      <t xml:space="preserve"> alátámasztására a beszállítói szerződés és az integrátor vagy gyártó nyilatkozata csatolásra került. 
</t>
    </r>
  </si>
  <si>
    <r>
      <t xml:space="preserve">A </t>
    </r>
    <r>
      <rPr>
        <strike/>
        <sz val="11"/>
        <color indexed="10"/>
        <rFont val="Calibri"/>
        <family val="2"/>
        <charset val="238"/>
      </rPr>
      <t>Felhívás 4.1. f) pontban</t>
    </r>
    <r>
      <rPr>
        <sz val="11"/>
        <color theme="1"/>
        <rFont val="Calibri"/>
        <family val="2"/>
        <charset val="238"/>
      </rPr>
      <t xml:space="preserve"> szereplő kritérium teljesítéséhez csatolásra került a Rendszer használatával kapcsolatos érvényes szerződés.</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</si>
  <si>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</si>
  <si>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 szervezet kizárólag csak a Magyar Turisztikai Ügynökség Zrt. lehet, konzorciumi formában nincs lehetőség támogatási kérelem benyújtására.)
</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</si>
  <si>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t>
    </r>
  </si>
  <si>
    <r>
      <t xml:space="preserve">A </t>
    </r>
    <r>
      <rPr>
        <strike/>
        <sz val="11"/>
        <color indexed="10"/>
        <rFont val="Calibri"/>
        <family val="2"/>
        <charset val="238"/>
      </rPr>
      <t>felhívás 4.1 pontja</t>
    </r>
    <r>
      <rPr>
        <sz val="11"/>
        <color theme="1"/>
        <rFont val="Calibri"/>
        <family val="2"/>
        <charset val="238"/>
      </rPr>
      <t xml:space="preserve"> alapján meghatározott Nemzeti Gazdasági és Társadalmi Tanács tagsági igazolása csatolásra került.</t>
    </r>
  </si>
  <si>
    <r>
      <t xml:space="preserve"> A </t>
    </r>
    <r>
      <rPr>
        <strike/>
        <sz val="11"/>
        <color indexed="10"/>
        <rFont val="Calibri"/>
        <family val="2"/>
        <charset val="238"/>
      </rPr>
      <t>Felhívás 4.1. pontjában</t>
    </r>
    <r>
      <rPr>
        <sz val="11"/>
        <color theme="1"/>
        <rFont val="Calibri"/>
        <family val="2"/>
        <charset val="238"/>
      </rPr>
      <t xml:space="preserve"> meghatározott szervezet által került benyújtásra a támogatási kérelem.
</t>
    </r>
  </si>
  <si>
    <r>
      <t xml:space="preserve">A </t>
    </r>
    <r>
      <rPr>
        <strike/>
        <sz val="11"/>
        <color indexed="10"/>
        <rFont val="Calibri"/>
        <family val="2"/>
        <charset val="238"/>
      </rPr>
      <t>Felhívás 4.2. b), c), f) pontjában</t>
    </r>
    <r>
      <rPr>
        <sz val="11"/>
        <color theme="1"/>
        <rFont val="Calibri"/>
        <family val="2"/>
        <charset val="238"/>
      </rPr>
      <t xml:space="preserve"> foglalt feltételeknek minden konzorciumi tagnak egyenként megfelelnie, míg a 4.2. d) és e) feltétel konzorciumi szinten teljesül
</t>
    </r>
  </si>
  <si>
    <r>
      <t xml:space="preserve">A </t>
    </r>
    <r>
      <rPr>
        <strike/>
        <sz val="11"/>
        <color indexed="10"/>
        <rFont val="Calibri"/>
        <family val="2"/>
        <charset val="238"/>
      </rPr>
      <t>Felhívás 4.4.2.3. 10) pontjában</t>
    </r>
    <r>
      <rPr>
        <sz val="11"/>
        <color theme="1"/>
        <rFont val="Calibri"/>
        <family val="2"/>
        <charset val="238"/>
      </rPr>
      <t xml:space="preserve"> szereplő kritérium teljesítéséhez a Rendszer használatával kapcsolatos érvényes tanúsítvány/ szerződés csatolásra került.
</t>
    </r>
  </si>
  <si>
    <r>
      <t xml:space="preserve">A </t>
    </r>
    <r>
      <rPr>
        <strike/>
        <sz val="11"/>
        <color indexed="10"/>
        <rFont val="Calibri"/>
        <family val="2"/>
        <charset val="238"/>
      </rPr>
      <t>Felhívás 4.4.2.3.11. c) pont</t>
    </r>
    <r>
      <rPr>
        <sz val="11"/>
        <color theme="1"/>
        <rFont val="Calibri"/>
        <family val="2"/>
        <charset val="238"/>
      </rPr>
      <t>hoz kapcsolódóan az AK tagságot igazoló dokumentum csatolásra került.</t>
    </r>
  </si>
  <si>
    <r>
      <t xml:space="preserve">A </t>
    </r>
    <r>
      <rPr>
        <strike/>
        <sz val="11"/>
        <color indexed="10"/>
        <rFont val="Calibri"/>
        <family val="2"/>
        <charset val="238"/>
      </rPr>
      <t>Felhívás 4.4.2.3.11. d)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</si>
  <si>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4.4.2.3.11.f) pontjában</t>
    </r>
    <r>
      <rPr>
        <sz val="11"/>
        <color theme="1"/>
        <rFont val="Calibri"/>
        <family val="2"/>
        <charset val="238"/>
      </rPr>
      <t xml:space="preserve"> szereplő kritérium igazolásához a tulajdoni viszonyokat igazoló dokumentum csatolásra került.</t>
    </r>
  </si>
  <si>
    <r>
      <t xml:space="preserve">A </t>
    </r>
    <r>
      <rPr>
        <strike/>
        <sz val="11"/>
        <color indexed="10"/>
        <rFont val="Calibri"/>
        <family val="2"/>
        <charset val="238"/>
      </rPr>
      <t>Felhívás 4.4.2.3. 11) pontban</t>
    </r>
    <r>
      <rPr>
        <sz val="11"/>
        <color theme="1"/>
        <rFont val="Calibri"/>
        <family val="2"/>
        <charset val="238"/>
      </rPr>
      <t xml:space="preserve"> szereplő kritérium teljesítéséhez a kapcsolódó projekt hatályos Támogatói Okirata/Támogatási Szerződés, vagy a záró elszámolás benyújtását igazoló dokumentum csatolásra került.</t>
    </r>
  </si>
  <si>
    <r>
      <t xml:space="preserve">A </t>
    </r>
    <r>
      <rPr>
        <strike/>
        <sz val="11"/>
        <color indexed="10"/>
        <rFont val="Calibri"/>
        <family val="2"/>
        <charset val="238"/>
      </rPr>
      <t>Felhívás 4.4.2.3.12. b) pont</t>
    </r>
    <r>
      <rPr>
        <sz val="11"/>
        <color theme="1"/>
        <rFont val="Calibri"/>
        <family val="2"/>
        <charset val="238"/>
      </rPr>
      <t>hoz kapcsolódóan az AK tagságot igazoló dokumentum csatolásra került.</t>
    </r>
  </si>
  <si>
    <r>
      <t xml:space="preserve">A </t>
    </r>
    <r>
      <rPr>
        <strike/>
        <sz val="11"/>
        <color indexed="10"/>
        <rFont val="Calibri"/>
        <family val="2"/>
        <charset val="238"/>
      </rPr>
      <t>Felhívás 4.4.2.3.12. c)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</si>
  <si>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4.4.2.3. 13) pontban</t>
    </r>
    <r>
      <rPr>
        <sz val="11"/>
        <color theme="1"/>
        <rFont val="Calibri"/>
        <family val="2"/>
        <charset val="238"/>
      </rPr>
      <t xml:space="preserve"> szereplő kritérium teljesítéséhez a Rendszer használatával kapcsolatos érvényes szerződés csatolásra került.</t>
    </r>
  </si>
  <si>
    <r>
      <t>(Érvénytelen: 2017.10.31.)</t>
    </r>
    <r>
      <rPr>
        <sz val="11"/>
        <color theme="1"/>
        <rFont val="Calibri"/>
        <family val="2"/>
        <charset val="238"/>
      </rPr>
      <t xml:space="preserve"> A </t>
    </r>
    <r>
      <rPr>
        <strike/>
        <sz val="11"/>
        <color indexed="10"/>
        <rFont val="Calibri"/>
        <family val="2"/>
        <charset val="238"/>
      </rPr>
      <t>Felhívás 4.4.2.3. 14. b) pontja</t>
    </r>
    <r>
      <rPr>
        <sz val="11"/>
        <color theme="1"/>
        <rFont val="Calibri"/>
        <family val="2"/>
        <charset val="238"/>
      </rPr>
      <t xml:space="preserve"> szerinti, a támogatási kérelem benyújtását megelőző 3 évben megvalósult mentorálási tevékenység teljesítésére  a Magyarországon  bejegyzett, vállalkozói mentorprogramok lebonyolításában referenciával rendelkező szervezet igazolása csatolásra került.</t>
    </r>
  </si>
  <si>
    <r>
      <t xml:space="preserve">A </t>
    </r>
    <r>
      <rPr>
        <strike/>
        <sz val="11"/>
        <color indexed="10"/>
        <rFont val="Calibri"/>
        <family val="2"/>
        <charset val="238"/>
      </rPr>
      <t>Felhívás 4.4.2.3. 15/A b) pontja</t>
    </r>
    <r>
      <rPr>
        <sz val="11"/>
        <color theme="1"/>
        <rFont val="Calibri"/>
        <family val="2"/>
        <charset val="238"/>
      </rPr>
      <t xml:space="preserve"> szerinti, a támogatási kérelem benyújtását megelőző 3 évben megvalósult mentorálási tevékenység teljesítésére  a Magyarországon  bejegyzett, vállalkozói mentorprogramok lebonyolításában referenciával rendelkező szervezet igazolása csatolásra került.</t>
    </r>
  </si>
  <si>
    <r>
      <t>(Érvénytelen: 2017.10.31.)</t>
    </r>
    <r>
      <rPr>
        <sz val="11"/>
        <color theme="1"/>
        <rFont val="Calibri"/>
        <family val="2"/>
        <charset val="238"/>
      </rPr>
      <t xml:space="preserve"> A </t>
    </r>
    <r>
      <rPr>
        <strike/>
        <sz val="11"/>
        <color indexed="10"/>
        <rFont val="Calibri"/>
        <family val="2"/>
        <charset val="238"/>
      </rPr>
      <t>Felhívás 4.4.2.3. 15. b), c) pontja</t>
    </r>
    <r>
      <rPr>
        <sz val="11"/>
        <color theme="1"/>
        <rFont val="Calibri"/>
        <family val="2"/>
        <charset val="238"/>
      </rPr>
      <t>iban szereplő kritérium teljesítéséhez csatolásra került a záró elszámolás benyújtását igazoló dokumentum.</t>
    </r>
  </si>
  <si>
    <r>
      <t>(Érvénytelen: 2017.10.31.)</t>
    </r>
    <r>
      <rPr>
        <sz val="11"/>
        <color theme="1"/>
        <rFont val="Calibri"/>
        <family val="2"/>
        <charset val="238"/>
      </rPr>
      <t xml:space="preserve"> A </t>
    </r>
    <r>
      <rPr>
        <strike/>
        <sz val="11"/>
        <color indexed="10"/>
        <rFont val="Calibri"/>
        <family val="2"/>
        <charset val="238"/>
      </rPr>
      <t>Felhívás 4.4.2.3. 15. e) pontjában</t>
    </r>
    <r>
      <rPr>
        <sz val="11"/>
        <color theme="1"/>
        <rFont val="Calibri"/>
        <family val="2"/>
        <charset val="238"/>
      </rPr>
      <t xml:space="preserve">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</si>
  <si>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(Érvénytelen: 2017.10.31.)</t>
    </r>
    <r>
      <rPr>
        <sz val="11"/>
        <color theme="1"/>
        <rFont val="Calibri"/>
        <family val="2"/>
        <charset val="238"/>
      </rPr>
      <t xml:space="preserve"> A </t>
    </r>
    <r>
      <rPr>
        <strike/>
        <sz val="11"/>
        <color indexed="10"/>
        <rFont val="Calibri"/>
        <family val="2"/>
        <charset val="238"/>
      </rPr>
      <t>Felhívás 4.4.2.3. 15. f) pontjában</t>
    </r>
    <r>
      <rPr>
        <sz val="11"/>
        <color theme="1"/>
        <rFont val="Calibri"/>
        <family val="2"/>
        <charset val="238"/>
      </rPr>
      <t xml:space="preserve"> szereplő kritérium teljesítéséhez a CEN/TC 389 "Innováció Menedzsment" szabvány rendszerben végzett felmérésről szóló tanúsítvány, valamint a tanácsadó képesítését igazoló dokumentum csatolásra került.</t>
    </r>
  </si>
  <si>
    <r>
      <t>(Érvénytelen: 2017.10.31.)</t>
    </r>
    <r>
      <rPr>
        <sz val="11"/>
        <color theme="1"/>
        <rFont val="Calibri"/>
        <family val="2"/>
        <charset val="238"/>
      </rPr>
      <t xml:space="preserve"> A </t>
    </r>
    <r>
      <rPr>
        <strike/>
        <sz val="11"/>
        <color indexed="10"/>
        <rFont val="Calibri"/>
        <family val="2"/>
        <charset val="238"/>
      </rPr>
      <t>Felhívás 4.4.2.3. 15. g) pontjához</t>
    </r>
    <r>
      <rPr>
        <sz val="11"/>
        <color theme="1"/>
        <rFont val="Calibri"/>
        <family val="2"/>
        <charset val="238"/>
      </rPr>
      <t xml:space="preserve"> kapcsolódóan az AK tagságot igazoló dokumentum csatolásra került.</t>
    </r>
  </si>
  <si>
    <r>
      <t>(Érvénytelen: 2017.10.31.)</t>
    </r>
    <r>
      <rPr>
        <sz val="11"/>
        <color theme="1"/>
        <rFont val="Calibri"/>
        <family val="2"/>
        <charset val="238"/>
      </rPr>
      <t xml:space="preserve"> A </t>
    </r>
    <r>
      <rPr>
        <strike/>
        <sz val="11"/>
        <color indexed="10"/>
        <rFont val="Calibri"/>
        <family val="2"/>
        <charset val="238"/>
      </rPr>
      <t>Felhívás 4.4.2.3. 15. h) pontjában</t>
    </r>
    <r>
      <rPr>
        <sz val="11"/>
        <color theme="1"/>
        <rFont val="Calibri"/>
        <family val="2"/>
        <charset val="238"/>
      </rPr>
      <t xml:space="preserve"> szereplő kritérium teljesítéséhez az ISO 14001 környezetirányítási rendszerről szóló tanúsítvány csatolásra került.</t>
    </r>
  </si>
  <si>
    <r>
      <t>(Érvénytelen: 2017.10.31.)</t>
    </r>
    <r>
      <rPr>
        <sz val="11"/>
        <color theme="1"/>
        <rFont val="Calibri"/>
        <family val="2"/>
        <charset val="238"/>
      </rPr>
      <t xml:space="preserve"> A </t>
    </r>
    <r>
      <rPr>
        <strike/>
        <sz val="11"/>
        <color indexed="10"/>
        <rFont val="Calibri"/>
        <family val="2"/>
        <charset val="238"/>
      </rPr>
      <t>Felhívás 4.4.2.3. 15. i) pontjában</t>
    </r>
    <r>
      <rPr>
        <sz val="11"/>
        <color theme="1"/>
        <rFont val="Calibri"/>
        <family val="2"/>
        <charset val="238"/>
      </rPr>
      <t xml:space="preserve"> szereplő kritérium teljesítéséhez az Országgyűlés Fenntartható Fejlődés Tanácsa által védnökölt energiahatékonysági program keretében végzett térítésmentes önértékelésről szóló igazolás igazolás csatolásra került.</t>
    </r>
  </si>
  <si>
    <r>
      <t xml:space="preserve">A </t>
    </r>
    <r>
      <rPr>
        <strike/>
        <sz val="11"/>
        <color indexed="10"/>
        <rFont val="Calibri"/>
        <family val="2"/>
        <charset val="238"/>
      </rPr>
      <t>Felhívás 4.4.2.3. 16. pontban</t>
    </r>
    <r>
      <rPr>
        <sz val="11"/>
        <color theme="1"/>
        <rFont val="Calibri"/>
        <family val="2"/>
        <charset val="238"/>
      </rPr>
      <t xml:space="preserve"> szereplő kritérium teljesítéséhez a Rendszer használatával kapcsolatos érvényes szerződés csatolásra került és amennyiben a maximális 10 pontot érő szempont kerül kiválasztásra, a szükséges referenciák csatolásra kerültek.</t>
    </r>
  </si>
  <si>
    <r>
      <t xml:space="preserve">A </t>
    </r>
    <r>
      <rPr>
        <strike/>
        <sz val="11"/>
        <color indexed="10"/>
        <rFont val="Calibri"/>
        <family val="2"/>
        <charset val="238"/>
      </rPr>
      <t>Felhívás 4.4.2.3. 17. c) pontjában</t>
    </r>
    <r>
      <rPr>
        <sz val="11"/>
        <color theme="1"/>
        <rFont val="Calibri"/>
        <family val="2"/>
        <charset val="238"/>
      </rPr>
      <t xml:space="preserve"> szereplő kritérium teljesítéséhez csatolásra került a záró elszámolás benyújtását igazoló dokumentum.</t>
    </r>
  </si>
  <si>
    <r>
      <t xml:space="preserve">A </t>
    </r>
    <r>
      <rPr>
        <strike/>
        <sz val="11"/>
        <color indexed="10"/>
        <rFont val="Calibri"/>
        <family val="2"/>
        <charset val="238"/>
      </rPr>
      <t>Felhívás 4.4.2.3. 17. d) pontjában</t>
    </r>
    <r>
      <rPr>
        <sz val="11"/>
        <color theme="1"/>
        <rFont val="Calibri"/>
        <family val="2"/>
        <charset val="238"/>
      </rPr>
      <t xml:space="preserve">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</si>
  <si>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4.4.2.3. 17. e) pontjában</t>
    </r>
    <r>
      <rPr>
        <sz val="11"/>
        <color theme="1"/>
        <rFont val="Calibri"/>
        <family val="2"/>
        <charset val="238"/>
      </rPr>
      <t xml:space="preserve"> szereplő kritérium teljesítéséhez a CEN/TC 389 "Innováció Menedzsment" szabvány rendszerben végzett felmérésről szóló tanúsítvány, valamint a tanácsadó képesítését igazoló dokumentum csatolásra került.</t>
    </r>
  </si>
  <si>
    <r>
      <t xml:space="preserve">A </t>
    </r>
    <r>
      <rPr>
        <strike/>
        <sz val="11"/>
        <color indexed="10"/>
        <rFont val="Calibri"/>
        <family val="2"/>
        <charset val="238"/>
      </rPr>
      <t>Felhívás 4.4.2.3. 17. f) pontjához</t>
    </r>
    <r>
      <rPr>
        <sz val="11"/>
        <color theme="1"/>
        <rFont val="Calibri"/>
        <family val="2"/>
        <charset val="238"/>
      </rPr>
      <t xml:space="preserve"> kapcsolódóan az AK tagságot igazoló dokumentum csatolásra került. </t>
    </r>
  </si>
  <si>
    <r>
      <t xml:space="preserve">A </t>
    </r>
    <r>
      <rPr>
        <strike/>
        <sz val="11"/>
        <color indexed="10"/>
        <rFont val="Calibri"/>
        <family val="2"/>
        <charset val="238"/>
      </rPr>
      <t>Felhívás 4.4.2.3. 17. g) pontjában</t>
    </r>
    <r>
      <rPr>
        <sz val="11"/>
        <color theme="1"/>
        <rFont val="Calibri"/>
        <family val="2"/>
        <charset val="238"/>
      </rPr>
      <t xml:space="preserve"> szereplő kritérium teljesítéséhez az ISO 14001 környezetirányítási rendszerről szóló tanúsítvány csatolásra került.</t>
    </r>
  </si>
  <si>
    <r>
      <t xml:space="preserve">A </t>
    </r>
    <r>
      <rPr>
        <strike/>
        <sz val="11"/>
        <color indexed="10"/>
        <rFont val="Calibri"/>
        <family val="2"/>
        <charset val="238"/>
      </rPr>
      <t>Felhívás 4.4.2.3. 17. i) pontjához</t>
    </r>
    <r>
      <rPr>
        <sz val="11"/>
        <color theme="1"/>
        <rFont val="Calibri"/>
        <family val="2"/>
        <charset val="238"/>
      </rPr>
      <t xml:space="preserve"> kapcsolódóan az Ipari park címet alátámasztó hiteles okirat, dokumentum csatolásra került.</t>
    </r>
  </si>
  <si>
    <r>
      <t xml:space="preserve">A </t>
    </r>
    <r>
      <rPr>
        <strike/>
        <sz val="11"/>
        <color indexed="10"/>
        <rFont val="Calibri"/>
        <family val="2"/>
        <charset val="238"/>
      </rPr>
      <t>Felhívás 4.4.2.3. 18/B. pontban</t>
    </r>
    <r>
      <rPr>
        <sz val="11"/>
        <color theme="1"/>
        <rFont val="Calibri"/>
        <family val="2"/>
        <charset val="238"/>
      </rPr>
      <t xml:space="preserve"> szereplő kritérium teljesítéséhez a minőség-, környezet- és egyéb irányítási, vezetési, hitelesítési rendszerek, szabványok bevezetéséhez és tanúsítványok megszerzéséhez kapcsolódó igazoló dokumentumok csatolásra kerültek.</t>
    </r>
  </si>
  <si>
    <r>
      <t xml:space="preserve">A </t>
    </r>
    <r>
      <rPr>
        <strike/>
        <sz val="11"/>
        <color indexed="10"/>
        <rFont val="Calibri"/>
        <family val="2"/>
        <charset val="238"/>
      </rPr>
      <t>Felhívás 4.4.2.3. 18. és 19. pontjában</t>
    </r>
    <r>
      <rPr>
        <sz val="11"/>
        <color theme="1"/>
        <rFont val="Calibri"/>
        <family val="2"/>
        <charset val="238"/>
      </rPr>
      <t xml:space="preserve"> szereplő kritérium teljesítéséhez az ISO 20000-1 (ITIL) és/vagy ISO 27001 (IT Biztonság) certifikáció csatolásra került (amennyiben a támogatási kérelem benyújtásakor rendelkezik vele).</t>
    </r>
  </si>
  <si>
    <r>
      <t xml:space="preserve">A </t>
    </r>
    <r>
      <rPr>
        <strike/>
        <sz val="11"/>
        <color indexed="10"/>
        <rFont val="Calibri"/>
        <family val="2"/>
        <charset val="238"/>
      </rPr>
      <t>Felhívás 4.4.2.3.18) pontjában</t>
    </r>
    <r>
      <rPr>
        <sz val="11"/>
        <color theme="1"/>
        <rFont val="Calibri"/>
        <family val="2"/>
        <charset val="238"/>
      </rPr>
      <t xml:space="preserve"> szereplő kritérium teljesítéséhez a környezet és minőségirányítási rendszerről szóló tanúsítványt csatolásra került.</t>
    </r>
  </si>
  <si>
    <r>
      <t xml:space="preserve">A </t>
    </r>
    <r>
      <rPr>
        <strike/>
        <sz val="11"/>
        <color indexed="10"/>
        <rFont val="Calibri"/>
        <family val="2"/>
        <charset val="238"/>
      </rPr>
      <t>Felhívás 4.4.2.3.19) pontjában</t>
    </r>
    <r>
      <rPr>
        <sz val="11"/>
        <color theme="1"/>
        <rFont val="Calibri"/>
        <family val="2"/>
        <charset val="238"/>
      </rPr>
      <t xml:space="preserve"> szereplő kritérium teljesítéséhez a Rendszer használatával kapcsolatos érvényes szerződés csatolásra került.</t>
    </r>
  </si>
  <si>
    <r>
      <t>(Érvénytelen: 2017.10.31.)</t>
    </r>
    <r>
      <rPr>
        <sz val="11"/>
        <color theme="1"/>
        <rFont val="Calibri"/>
        <family val="2"/>
        <charset val="238"/>
      </rPr>
      <t xml:space="preserve"> A </t>
    </r>
    <r>
      <rPr>
        <strike/>
        <sz val="11"/>
        <color indexed="10"/>
        <rFont val="Calibri"/>
        <family val="2"/>
        <charset val="238"/>
      </rPr>
      <t>Felhívás 4.4.2.3. 19) pontjához</t>
    </r>
    <r>
      <rPr>
        <sz val="11"/>
        <color theme="1"/>
        <rFont val="Calibri"/>
        <family val="2"/>
        <charset val="238"/>
      </rPr>
      <t xml:space="preserve"> kapcsolódóan az Ipari park címet alátámasztó hiteles okirat, dokumentum csatolásra került.</t>
    </r>
  </si>
  <si>
    <r>
      <t xml:space="preserve">A </t>
    </r>
    <r>
      <rPr>
        <strike/>
        <sz val="11"/>
        <color indexed="10"/>
        <rFont val="Calibri"/>
        <family val="2"/>
        <charset val="238"/>
      </rPr>
      <t>Felhívás 4.4.2.3.1. c) pont</t>
    </r>
    <r>
      <rPr>
        <sz val="11"/>
        <color theme="1"/>
        <rFont val="Calibri"/>
        <family val="2"/>
        <charset val="238"/>
      </rPr>
      <t xml:space="preserve">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t>
    </r>
  </si>
  <si>
    <r>
      <t xml:space="preserve">A </t>
    </r>
    <r>
      <rPr>
        <strike/>
        <sz val="11"/>
        <color indexed="10"/>
        <rFont val="Calibri"/>
        <family val="2"/>
        <charset val="238"/>
      </rPr>
      <t>Felhívás 4.4. 2.3.1 c pont</t>
    </r>
    <r>
      <rPr>
        <sz val="11"/>
        <color theme="1"/>
        <rFont val="Calibri"/>
        <family val="2"/>
        <charset val="238"/>
      </rPr>
      <t xml:space="preserve">hoz kapcsolódóan az AK tagságot igazoló dokumentum csatolásra került.
</t>
    </r>
  </si>
  <si>
    <r>
      <t xml:space="preserve">A </t>
    </r>
    <r>
      <rPr>
        <strike/>
        <sz val="11"/>
        <color indexed="10"/>
        <rFont val="Calibri"/>
        <family val="2"/>
        <charset val="238"/>
      </rPr>
      <t>Felhívás 4.4.2.3.1. d)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r>
  </si>
  <si>
    <r>
      <t xml:space="preserve">A </t>
    </r>
    <r>
      <rPr>
        <strike/>
        <sz val="11"/>
        <color indexed="10"/>
        <rFont val="Calibri"/>
        <family val="2"/>
        <charset val="238"/>
      </rPr>
      <t>Felhívás 4.4.2.3. 1.d) pontjában</t>
    </r>
    <r>
      <rPr>
        <sz val="11"/>
        <color theme="1"/>
        <rFont val="Calibri"/>
        <family val="2"/>
        <charset val="238"/>
      </rPr>
      <t xml:space="preserve"> szereplő kritérium teljesítéséhez szükséges dokumentum csatolásra került.
</t>
    </r>
  </si>
  <si>
    <r>
      <t xml:space="preserve">A </t>
    </r>
    <r>
      <rPr>
        <strike/>
        <sz val="11"/>
        <color indexed="10"/>
        <rFont val="Calibri"/>
        <family val="2"/>
        <charset val="238"/>
      </rPr>
      <t>Felhívás 4.4.2.3.1.e) pontjában</t>
    </r>
    <r>
      <rPr>
        <sz val="11"/>
        <color theme="1"/>
        <rFont val="Calibri"/>
        <family val="2"/>
        <charset val="238"/>
      </rPr>
      <t xml:space="preserve"> szereplő kritérium igazolásához a tulajdoni viszonyokat igazoló dokumentum csatolásra került.
</t>
    </r>
  </si>
  <si>
    <r>
      <t xml:space="preserve">A </t>
    </r>
    <r>
      <rPr>
        <strike/>
        <sz val="11"/>
        <color indexed="10"/>
        <rFont val="Calibri"/>
        <family val="2"/>
        <charset val="238"/>
      </rPr>
      <t>Felhívás 4.4.2.3.1.g) pontjában</t>
    </r>
    <r>
      <rPr>
        <sz val="11"/>
        <color theme="1"/>
        <rFont val="Calibri"/>
        <family val="2"/>
        <charset val="238"/>
      </rPr>
      <t xml:space="preserve"> szereplő kritérium igazolásához csatolásra került a tulajdoni viszonyokat igazoló dokumentum.
</t>
    </r>
  </si>
  <si>
    <r>
      <t xml:space="preserve">A </t>
    </r>
    <r>
      <rPr>
        <strike/>
        <sz val="11"/>
        <color indexed="10"/>
        <rFont val="Calibri"/>
        <family val="2"/>
        <charset val="238"/>
      </rPr>
      <t>Felhívás 4.4.2.3. 4) értékelési szempontjához kapcsolódóan a projekt komplexitását igazoló dokumentumokat a Felhívás 4.4.2.3.1. i) pontjában</t>
    </r>
    <r>
      <rPr>
        <sz val="11"/>
        <color theme="1"/>
        <rFont val="Calibri"/>
        <family val="2"/>
        <charset val="238"/>
      </rPr>
      <t xml:space="preserve"> foglaltak szerint csatolásra kerültek.
</t>
    </r>
  </si>
  <si>
    <r>
      <t xml:space="preserve">A </t>
    </r>
    <r>
      <rPr>
        <strike/>
        <sz val="11"/>
        <color indexed="10"/>
        <rFont val="Calibri"/>
        <family val="2"/>
        <charset val="238"/>
      </rPr>
      <t>Felhívás 4.4.2.3. 7 pontjában</t>
    </r>
    <r>
      <rPr>
        <sz val="11"/>
        <color theme="1"/>
        <rFont val="Calibri"/>
        <family val="2"/>
        <charset val="238"/>
      </rPr>
      <t xml:space="preserve"> szereplő kritériumok teljesítéséhez a Felhívás 11. számú melléklete alapján csatolásra kerültek az alátámasztó dokumentumok</t>
    </r>
  </si>
  <si>
    <r>
      <t xml:space="preserve">A </t>
    </r>
    <r>
      <rPr>
        <strike/>
        <sz val="11"/>
        <color indexed="10"/>
        <rFont val="Calibri"/>
        <family val="2"/>
        <charset val="238"/>
      </rPr>
      <t>Felhívás 4.4.2.3.8. pontjához</t>
    </r>
    <r>
      <rPr>
        <sz val="11"/>
        <color theme="1"/>
        <rFont val="Calibri"/>
        <family val="2"/>
        <charset val="238"/>
      </rPr>
      <t xml:space="preserve">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r>
  </si>
  <si>
    <r>
      <t xml:space="preserve">A </t>
    </r>
    <r>
      <rPr>
        <strike/>
        <sz val="11"/>
        <color indexed="10"/>
        <rFont val="Calibri"/>
        <family val="2"/>
        <charset val="238"/>
      </rPr>
      <t>Felhívás 4.4.2.3. 9) és 10) pontban</t>
    </r>
    <r>
      <rPr>
        <sz val="11"/>
        <color theme="1"/>
        <rFont val="Calibri"/>
        <family val="2"/>
        <charset val="238"/>
      </rPr>
      <t xml:space="preserve"> szereplő kritériumok teljesítéséhez a környezet és minőségirányítási rendszerről szóló tanúsítvány csatolásra került.</t>
    </r>
  </si>
  <si>
    <r>
      <t xml:space="preserve"> A </t>
    </r>
    <r>
      <rPr>
        <strike/>
        <sz val="11"/>
        <color indexed="10"/>
        <rFont val="Calibri"/>
        <family val="2"/>
        <charset val="238"/>
      </rPr>
      <t>Felhívás 4.4.2.3. 9) pontjához</t>
    </r>
    <r>
      <rPr>
        <sz val="11"/>
        <color theme="1"/>
        <rFont val="Calibri"/>
        <family val="2"/>
        <charset val="238"/>
      </rPr>
      <t xml:space="preserve">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t>
    </r>
  </si>
  <si>
    <r>
      <t>(Érvénytelen: 2018.02.16.)</t>
    </r>
    <r>
      <rPr>
        <sz val="11"/>
        <color theme="1"/>
        <rFont val="Calibri"/>
        <family val="2"/>
        <charset val="238"/>
      </rPr>
      <t xml:space="preserve"> A </t>
    </r>
    <r>
      <rPr>
        <strike/>
        <sz val="11"/>
        <color indexed="10"/>
        <rFont val="Calibri"/>
        <family val="2"/>
        <charset val="238"/>
      </rPr>
      <t>Felhívás 4.4.2.3. 9) pontjához</t>
    </r>
    <r>
      <rPr>
        <sz val="11"/>
        <color theme="1"/>
        <rFont val="Calibri"/>
        <family val="2"/>
        <charset val="238"/>
      </rPr>
      <t xml:space="preserve">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megfelelően csatolásra került.</t>
    </r>
  </si>
  <si>
    <r>
      <t xml:space="preserve">A </t>
    </r>
    <r>
      <rPr>
        <strike/>
        <sz val="11"/>
        <color indexed="10"/>
        <rFont val="Calibri"/>
        <family val="2"/>
        <charset val="238"/>
      </rPr>
      <t>Felhívás 4.4.2.3. Tartalmi értékelési/Rangsorolási szempontok 4. pontja</t>
    </r>
    <r>
      <rPr>
        <sz val="11"/>
        <color theme="1"/>
        <rFont val="Calibri"/>
        <family val="2"/>
        <charset val="238"/>
      </rPr>
      <t xml:space="preserve"> alapján releváns, egyéni vállalkozók részéről az utolsó három lezárt üzleti év külföldi vevőanalitikájának csatolása szükséges az exportárbevétel alátámasztására csatolásra került.
</t>
    </r>
  </si>
  <si>
    <r>
      <t xml:space="preserve">A </t>
    </r>
    <r>
      <rPr>
        <strike/>
        <sz val="11"/>
        <color indexed="10"/>
        <rFont val="Calibri"/>
        <family val="2"/>
        <charset val="238"/>
      </rPr>
      <t>Felhívás 4.4.2.3. Tartalmi értékelési szempontok/Rangsorolási szempontok 1. a)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r>
  </si>
  <si>
    <r>
      <t xml:space="preserve">A </t>
    </r>
    <r>
      <rPr>
        <strike/>
        <sz val="11"/>
        <color indexed="10"/>
        <rFont val="Calibri"/>
        <family val="2"/>
        <charset val="238"/>
      </rPr>
      <t>Felhívás 4.4.2.3. Tartalmi értékelési szempontok/Rangsorolási szempontok 1. b) pontjához</t>
    </r>
    <r>
      <rPr>
        <sz val="11"/>
        <color theme="1"/>
        <rFont val="Calibri"/>
        <family val="2"/>
        <charset val="238"/>
      </rPr>
      <t xml:space="preserve"> kapcsolódóan az AK tagságot igazoló dokumentumot csatolásra került.</t>
    </r>
  </si>
  <si>
    <r>
      <t xml:space="preserve">A </t>
    </r>
    <r>
      <rPr>
        <strike/>
        <sz val="11"/>
        <color indexed="10"/>
        <rFont val="Calibri"/>
        <family val="2"/>
        <charset val="238"/>
      </rPr>
      <t>Felhívás 4.4.2.3. Tartalmi értékelési szempontok/Rangsorolási szempontok 1. c)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</si>
  <si>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4.4.2.3. Tartalmi értékelési szempontok/Rangsorolási szempontok 1. c) pontjához</t>
    </r>
    <r>
      <rPr>
        <sz val="11"/>
        <color theme="1"/>
        <rFont val="Calibri"/>
        <family val="2"/>
        <charset val="238"/>
      </rPr>
      <t xml:space="preserve"> kapcsolódóan az AK tagságot igazoló dokumentumot csatolásra került. 
</t>
    </r>
  </si>
  <si>
    <r>
      <t xml:space="preserve">A </t>
    </r>
    <r>
      <rPr>
        <strike/>
        <sz val="11"/>
        <color indexed="10"/>
        <rFont val="Calibri"/>
        <family val="2"/>
        <charset val="238"/>
      </rPr>
      <t>Felhívás 4.4.2.3. Tartalmi értékelési szempontok/Rangsorolási szempontok 1. d)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</si>
  <si>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4.4.2.3. Tartalmi értékelési szempontok/Rangsorolási szempontok 1. e) pontjában</t>
    </r>
    <r>
      <rPr>
        <sz val="11"/>
        <color theme="1"/>
        <rFont val="Calibri"/>
        <family val="2"/>
        <charset val="238"/>
      </rPr>
      <t xml:space="preserve"> szereplő kritérium igazolásához csatolásra került a tulajdoni viszonyokat igazoló dokumentum.
</t>
    </r>
  </si>
  <si>
    <r>
      <t xml:space="preserve">A </t>
    </r>
    <r>
      <rPr>
        <strike/>
        <sz val="11"/>
        <color indexed="10"/>
        <rFont val="Calibri"/>
        <family val="2"/>
        <charset val="238"/>
      </rPr>
      <t>Felhívás 4.4.2.3. Tartalmi értékelési szempontok/Rangsorolási szempontok 1. f) pontjában</t>
    </r>
    <r>
      <rPr>
        <sz val="11"/>
        <color theme="1"/>
        <rFont val="Calibri"/>
        <family val="2"/>
        <charset val="238"/>
      </rPr>
      <t xml:space="preserve"> szereplő kritérium igazolásához csatolásra került a tulajdoni viszonyokat igazoló dokumentum (pl.: társasági szerződés).</t>
    </r>
  </si>
  <si>
    <r>
      <t xml:space="preserve">A </t>
    </r>
    <r>
      <rPr>
        <strike/>
        <sz val="11"/>
        <color indexed="10"/>
        <rFont val="Calibri"/>
        <family val="2"/>
        <charset val="238"/>
      </rPr>
      <t>Felhívás 4.4.2.3. Tartalmi értékelési szempontok/Rangsorolási szempontok 2.) pontjában</t>
    </r>
    <r>
      <rPr>
        <sz val="11"/>
        <color theme="1"/>
        <rFont val="Calibri"/>
        <family val="2"/>
        <charset val="238"/>
      </rPr>
      <t xml:space="preserve"> szereplő kritérium teljesítéséhez csatolásra került a Rendszer használatával kapcsolatos érvényes szerződést.
</t>
    </r>
  </si>
  <si>
    <r>
      <t xml:space="preserve">A </t>
    </r>
    <r>
      <rPr>
        <strike/>
        <sz val="11"/>
        <color indexed="10"/>
        <rFont val="Calibri"/>
        <family val="2"/>
        <charset val="238"/>
      </rPr>
      <t>Felhívás 4.4.2 Kiválasztási kritériumok, 3. Tartalmi értékelési szempontok táblázatának 4. c)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</si>
  <si>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4.4.2 Kiválasztási kritériumok, 3. Tartalmi értékelési szempontok táblázatának 4. d) pontjához</t>
    </r>
    <r>
      <rPr>
        <sz val="11"/>
        <color theme="1"/>
        <rFont val="Calibri"/>
        <family val="2"/>
        <charset val="238"/>
      </rPr>
      <t xml:space="preserve"> kapcsolódóan csatolásra került az AK tagságot igazoló dokumentum</t>
    </r>
  </si>
  <si>
    <r>
      <t xml:space="preserve">A </t>
    </r>
    <r>
      <rPr>
        <strike/>
        <sz val="11"/>
        <color indexed="10"/>
        <rFont val="Calibri"/>
        <family val="2"/>
        <charset val="238"/>
      </rPr>
      <t>Felhívás 4.4.2 Kiválasztási kritériumok, 3. Tartalmi értékelési szempontok táblázatának 4. f) pontjában</t>
    </r>
    <r>
      <rPr>
        <sz val="11"/>
        <color theme="1"/>
        <rFont val="Calibri"/>
        <family val="2"/>
        <charset val="238"/>
      </rPr>
      <t xml:space="preserve"> szereplő kritérium igazolásához csatolásra került a tulajdoni viszonyokat igazoló dokumentum.</t>
    </r>
  </si>
  <si>
    <r>
      <t xml:space="preserve">A </t>
    </r>
    <r>
      <rPr>
        <strike/>
        <sz val="11"/>
        <color indexed="10"/>
        <rFont val="Calibri"/>
        <family val="2"/>
        <charset val="238"/>
      </rPr>
      <t>Felhívás 4.4.2 Kiválasztási kritériumok, 3. Tartalmi értékelési szempontok táblázatának 7.) pontban</t>
    </r>
    <r>
      <rPr>
        <sz val="11"/>
        <color theme="1"/>
        <rFont val="Calibri"/>
        <family val="2"/>
        <charset val="238"/>
      </rPr>
      <t xml:space="preserve"> szereplő kritérium teljesítéséhez csatolásra került a Rendszer használatával kapcsolatos érvényes szerződés másolata.</t>
    </r>
  </si>
  <si>
    <r>
      <t xml:space="preserve">A </t>
    </r>
    <r>
      <rPr>
        <strike/>
        <sz val="11"/>
        <color indexed="10"/>
        <rFont val="Calibri"/>
        <family val="2"/>
        <charset val="238"/>
      </rPr>
      <t>Felhívás 4.4.3.10. pontjához</t>
    </r>
    <r>
      <rPr>
        <sz val="11"/>
        <color theme="1"/>
        <rFont val="Calibri"/>
        <family val="2"/>
        <charset val="238"/>
      </rPr>
      <t xml:space="preserve">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r>
  </si>
  <si>
    <r>
      <t xml:space="preserve">A </t>
    </r>
    <r>
      <rPr>
        <strike/>
        <sz val="11"/>
        <color indexed="10"/>
        <rFont val="Calibri"/>
        <family val="2"/>
        <charset val="238"/>
      </rPr>
      <t>Felhívás 4.4.3.1. c) pont</t>
    </r>
    <r>
      <rPr>
        <sz val="11"/>
        <color theme="1"/>
        <rFont val="Calibri"/>
        <family val="2"/>
        <charset val="238"/>
      </rPr>
      <t xml:space="preserve">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AIK tagságot igazoló dokumentum csatolásra került.
</t>
    </r>
  </si>
  <si>
    <r>
      <t xml:space="preserve">A </t>
    </r>
    <r>
      <rPr>
        <strike/>
        <sz val="11"/>
        <color indexed="10"/>
        <rFont val="Calibri"/>
        <family val="2"/>
        <charset val="238"/>
      </rPr>
      <t>Felhívás 4.4.3.1. d) pontjában</t>
    </r>
    <r>
      <rPr>
        <sz val="11"/>
        <color theme="1"/>
        <rFont val="Calibri"/>
        <family val="2"/>
        <charset val="238"/>
      </rPr>
      <t xml:space="preserve">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t>
    </r>
  </si>
  <si>
    <r>
      <t xml:space="preserve">A </t>
    </r>
    <r>
      <rPr>
        <strike/>
        <sz val="11"/>
        <color indexed="10"/>
        <rFont val="Calibri"/>
        <family val="2"/>
        <charset val="238"/>
      </rPr>
      <t>Felhívás 4.4.3.1. g) pontjában</t>
    </r>
    <r>
      <rPr>
        <sz val="11"/>
        <color theme="1"/>
        <rFont val="Calibri"/>
        <family val="2"/>
        <charset val="238"/>
      </rPr>
      <t xml:space="preserve"> szereplő kritérium igazolásához csatolásra került a tulajdoni viszonyokat igazoló dokumentum.
</t>
    </r>
  </si>
  <si>
    <r>
      <t xml:space="preserve">A </t>
    </r>
    <r>
      <rPr>
        <strike/>
        <sz val="11"/>
        <color indexed="10"/>
        <rFont val="Calibri"/>
        <family val="2"/>
        <charset val="238"/>
      </rPr>
      <t>Felhívás 4.4.3. 6.a) pont</t>
    </r>
    <r>
      <rPr>
        <sz val="11"/>
        <color theme="1"/>
        <rFont val="Calibri"/>
        <family val="2"/>
        <charset val="238"/>
      </rPr>
      <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t>
    </r>
  </si>
  <si>
    <r>
      <t xml:space="preserve">A </t>
    </r>
    <r>
      <rPr>
        <strike/>
        <sz val="11"/>
        <color indexed="10"/>
        <rFont val="Calibri"/>
        <family val="2"/>
        <charset val="238"/>
      </rPr>
      <t>Felhívás 4.4.3. 6.b) pontjában</t>
    </r>
    <r>
      <rPr>
        <sz val="11"/>
        <color theme="1"/>
        <rFont val="Calibri"/>
        <family val="2"/>
        <charset val="238"/>
      </rPr>
      <t xml:space="preserve">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t>
    </r>
  </si>
  <si>
    <r>
      <t xml:space="preserve">A </t>
    </r>
    <r>
      <rPr>
        <strike/>
        <sz val="11"/>
        <color indexed="10"/>
        <rFont val="Calibri"/>
        <family val="2"/>
        <charset val="238"/>
      </rPr>
      <t>Felhívás 4.4.3. 6. c) pontjában</t>
    </r>
    <r>
      <rPr>
        <sz val="11"/>
        <color theme="1"/>
        <rFont val="Calibri"/>
        <family val="2"/>
        <charset val="238"/>
      </rPr>
      <t xml:space="preserve"> szereplő, Alulprezentált vállalkozói csoportba tartozás kritériumainak igazolásához csatolásra került a tulajdoni viszonyokat igazoló dokumentum.</t>
    </r>
  </si>
  <si>
    <r>
      <t xml:space="preserve">A </t>
    </r>
    <r>
      <rPr>
        <strike/>
        <sz val="11"/>
        <color indexed="10"/>
        <rFont val="Calibri"/>
        <family val="2"/>
        <charset val="238"/>
      </rPr>
      <t>Felhívás 4.4.3.7. pontjához</t>
    </r>
    <r>
      <rPr>
        <sz val="11"/>
        <color theme="1"/>
        <rFont val="Calibri"/>
        <family val="2"/>
        <charset val="238"/>
      </rPr>
      <t xml:space="preserve">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
</t>
    </r>
  </si>
  <si>
    <r>
      <t xml:space="preserve">A </t>
    </r>
    <r>
      <rPr>
        <strike/>
        <sz val="11"/>
        <color indexed="10"/>
        <rFont val="Calibri"/>
        <family val="2"/>
        <charset val="238"/>
      </rPr>
      <t>Felhívás 4.4 pontja</t>
    </r>
    <r>
      <rPr>
        <sz val="11"/>
        <color theme="1"/>
        <rFont val="Calibri"/>
        <family val="2"/>
        <charset val="238"/>
      </rPr>
      <t xml:space="preserve"> alapján a kommunikáció megvalósítását tervezi a projekt a legnagyobb hagyományos küldő országok legalább egyikében, annak új réspiacán (vendégéjszaka alapján, Németország, Ausztria, Oroszország, Egyesült Királyság, Olaszország)</t>
    </r>
  </si>
  <si>
    <r>
      <t xml:space="preserve">A </t>
    </r>
    <r>
      <rPr>
        <strike/>
        <sz val="11"/>
        <color indexed="10"/>
        <rFont val="Calibri"/>
        <family val="2"/>
        <charset val="238"/>
      </rPr>
      <t>Felhívás 4.4 pontja</t>
    </r>
    <r>
      <rPr>
        <sz val="11"/>
        <color theme="1"/>
        <rFont val="Calibri"/>
        <family val="2"/>
        <charset val="238"/>
      </rPr>
      <t xml:space="preserve"> alapján a projektben meghatározott tevékenységhez szükséges adatbázisok rendelkezésre állnak vagy létrehozataluk betervezésre került. </t>
    </r>
  </si>
  <si>
    <r>
      <t xml:space="preserve">A </t>
    </r>
    <r>
      <rPr>
        <strike/>
        <sz val="11"/>
        <color indexed="10"/>
        <rFont val="Calibri"/>
        <family val="2"/>
        <charset val="238"/>
      </rPr>
      <t>Felhívás 4.4 pontja</t>
    </r>
    <r>
      <rPr>
        <sz val="11"/>
        <color theme="1"/>
        <rFont val="Calibri"/>
        <family val="2"/>
        <charset val="238"/>
      </rPr>
      <t xml:space="preserve"> alapján a projekt elszámolható költségeinek legalább 85%-a fordítódik nemzetközi marketing tevékenységre.</t>
    </r>
  </si>
  <si>
    <r>
      <t xml:space="preserve">A </t>
    </r>
    <r>
      <rPr>
        <strike/>
        <sz val="11"/>
        <color indexed="10"/>
        <rFont val="Calibri"/>
        <family val="2"/>
        <charset val="238"/>
      </rPr>
      <t>Felhívás 4.4 pontja</t>
    </r>
    <r>
      <rPr>
        <sz val="11"/>
        <color theme="1"/>
        <rFont val="Calibri"/>
        <family val="2"/>
        <charset val="238"/>
      </rPr>
      <t xml:space="preserve"> alapján a projektmenedzsmentben EU finanszírozásból megvalósuló projekt(ek) lebonyolításában legalább 3 éves gyakorlati tapasztalattal rendelkező szakértő kerül alkalmazásra a megvalósítás során. (Önéletrajzzal alátámasztva)</t>
    </r>
  </si>
  <si>
    <r>
      <t xml:space="preserve">A </t>
    </r>
    <r>
      <rPr>
        <strike/>
        <sz val="11"/>
        <color indexed="10"/>
        <rFont val="Calibri"/>
        <family val="2"/>
        <charset val="238"/>
      </rPr>
      <t>Felhívás 4.4 pontja</t>
    </r>
    <r>
      <rPr>
        <sz val="11"/>
        <color theme="1"/>
        <rFont val="Calibri"/>
        <family val="2"/>
        <charset val="238"/>
      </rPr>
      <t xml:space="preserve"> alapján a projekt tervezi a lakossági kommunikációt legalább egy új, jelentős növekedési potenciállal rendelkező küldő országban</t>
    </r>
  </si>
  <si>
    <r>
      <t xml:space="preserve">A </t>
    </r>
    <r>
      <rPr>
        <strike/>
        <sz val="11"/>
        <color indexed="10"/>
        <rFont val="Calibri"/>
        <family val="2"/>
        <charset val="238"/>
      </rPr>
      <t>Felhívás 4.4 pontja</t>
    </r>
    <r>
      <rPr>
        <sz val="11"/>
        <color theme="1"/>
        <rFont val="Calibri"/>
        <family val="2"/>
        <charset val="238"/>
      </rPr>
      <t xml:space="preserve"> alapján a szakmai program kiterjed legalább a következő termékekre:
(i) A gyógy- és az orvosi szolgáltatásokon alapuló egészségturizmus
(ii) Akadálymentes turisztikai szolgáltatások
(iii) Szenior turizmus</t>
    </r>
  </si>
  <si>
    <r>
      <t xml:space="preserve">A </t>
    </r>
    <r>
      <rPr>
        <strike/>
        <sz val="11"/>
        <color indexed="10"/>
        <rFont val="Calibri"/>
        <family val="2"/>
        <charset val="238"/>
      </rPr>
      <t>Felhívás 4.4 pontja</t>
    </r>
    <r>
      <rPr>
        <sz val="11"/>
        <color theme="1"/>
        <rFont val="Calibri"/>
        <family val="2"/>
        <charset val="238"/>
      </rPr>
      <t xml:space="preserve"> alapján egy legalább 3 éves turisztikai tapasztalattal (szakpolitikai és/vagy szakértői) rendelkező szakértő kerül alkalmazásra teljes munkaidőben a megvalósítás során.</t>
    </r>
  </si>
  <si>
    <r>
      <t xml:space="preserve">A </t>
    </r>
    <r>
      <rPr>
        <strike/>
        <sz val="11"/>
        <color indexed="10"/>
        <rFont val="Calibri"/>
        <family val="2"/>
        <charset val="238"/>
      </rPr>
      <t>Felhívás 4.4 pontja</t>
    </r>
    <r>
      <rPr>
        <sz val="11"/>
        <color theme="1"/>
        <rFont val="Calibri"/>
        <family val="2"/>
        <charset val="238"/>
      </rPr>
      <t xml:space="preserve"> alapján kidolgozásra és a megvalósíthatósági tanulmányban bemutatásra került a projekt egyedisége, a (Kastély/Vár-) programban betöltött sajátos helye.</t>
    </r>
  </si>
  <si>
    <r>
      <t xml:space="preserve">A </t>
    </r>
    <r>
      <rPr>
        <strike/>
        <sz val="11"/>
        <color indexed="10"/>
        <rFont val="Calibri"/>
        <family val="2"/>
        <charset val="238"/>
      </rPr>
      <t>felhívás 5.2 pontja</t>
    </r>
    <r>
      <rPr>
        <sz val="11"/>
        <color theme="1"/>
        <rFont val="Calibri"/>
        <family val="2"/>
        <charset val="238"/>
      </rPr>
      <t xml:space="preserve"> alapján az elszámolható költség nem haladja meg a maximálisan elszámolható költség összegét.
</t>
    </r>
  </si>
  <si>
    <r>
      <t xml:space="preserve">A </t>
    </r>
    <r>
      <rPr>
        <strike/>
        <sz val="11"/>
        <color indexed="10"/>
        <rFont val="Calibri"/>
        <family val="2"/>
        <charset val="238"/>
      </rPr>
      <t>Felhívás 5.3. b) pontja</t>
    </r>
    <r>
      <rPr>
        <sz val="11"/>
        <color theme="1"/>
        <rFont val="Calibri"/>
        <family val="2"/>
        <charset val="238"/>
      </rPr>
      <t xml:space="preserve"> alapján az igényelt támogatás összege nem haladja meg 8 órás munkaviszonyban az újonnan teremtett munkahelyeken foglalkoztatott célcsoporttagonként a </t>
    </r>
    <r>
      <rPr>
        <strike/>
        <sz val="11"/>
        <color indexed="10"/>
        <rFont val="Calibri"/>
        <family val="2"/>
        <charset val="238"/>
      </rPr>
      <t>Felhívás 3.4.1.1 ab) pont</t>
    </r>
    <r>
      <rPr>
        <sz val="11"/>
        <color theme="1"/>
        <rFont val="Calibri"/>
        <family val="2"/>
        <charset val="238"/>
      </rPr>
      <t xml:space="preserve"> figyelembevételével maximum 8.500.000 forintot (részmunkaidő esetén arányosított összeget) a teljes projekthosszra.</t>
    </r>
  </si>
  <si>
    <r>
      <t xml:space="preserve">A </t>
    </r>
    <r>
      <rPr>
        <strike/>
        <sz val="11"/>
        <color indexed="10"/>
        <rFont val="Calibri"/>
        <family val="2"/>
        <charset val="238"/>
      </rPr>
      <t>felhívás 5.3 pontja</t>
    </r>
    <r>
      <rPr>
        <sz val="11"/>
        <color theme="1"/>
        <rFont val="Calibri"/>
        <family val="2"/>
        <charset val="238"/>
      </rPr>
      <t xml:space="preserve"> alapján az igényelt támogatás mértéke eléri a minimálisan igényelhető és nem haladja meg a maximálisan igényelhető támogatás mértéket.
</t>
    </r>
  </si>
  <si>
    <r>
      <t xml:space="preserve">A </t>
    </r>
    <r>
      <rPr>
        <strike/>
        <sz val="11"/>
        <color indexed="10"/>
        <rFont val="Calibri"/>
        <family val="2"/>
        <charset val="238"/>
      </rPr>
      <t>felhívás 5.3 pontja</t>
    </r>
    <r>
      <rPr>
        <sz val="11"/>
        <color theme="1"/>
        <rFont val="Calibri"/>
        <family val="2"/>
        <charset val="238"/>
      </rPr>
      <t xml:space="preserve"> alapján az igényelt támogatás mértéke nem haladja meg a maximálisan igényelhető támogatás mértéket.
</t>
    </r>
  </si>
  <si>
    <r>
      <t xml:space="preserve">A </t>
    </r>
    <r>
      <rPr>
        <strike/>
        <sz val="11"/>
        <color indexed="10"/>
        <rFont val="Calibri"/>
        <family val="2"/>
        <charset val="238"/>
      </rPr>
      <t>felhívás 5.3 pontja</t>
    </r>
    <r>
      <rPr>
        <sz val="11"/>
        <color theme="1"/>
        <rFont val="Calibri"/>
        <family val="2"/>
        <charset val="238"/>
      </rPr>
      <t xml:space="preserve"> alapján az igényelt támogatás összege eléri a minimálisan igényelhető és nem haladja meg a maximálisan igényelhető támogatás összegét.
</t>
    </r>
  </si>
  <si>
    <r>
      <t xml:space="preserve">A </t>
    </r>
    <r>
      <rPr>
        <strike/>
        <sz val="11"/>
        <color indexed="10"/>
        <rFont val="Calibri"/>
        <family val="2"/>
        <charset val="238"/>
      </rPr>
      <t>Felhívás 5.5.1. pontja</t>
    </r>
    <r>
      <rPr>
        <sz val="11"/>
        <color theme="1"/>
        <rFont val="Calibri"/>
        <family val="2"/>
        <charset val="238"/>
      </rPr>
      <t xml:space="preserve"> alapján a ca)Általános (rezsi) költségek és az ec)Kötelező nyilvánosság biztosításának költsége csak átalány alapú elszámolásként nyújthatóak be – kivéve közbeszerzési eljárás
érintettsége esetén – és együttes költségük nem haladhatja meg a szakmai megvalósításában közvetlenül közreműködő munkatársak
személyi jellegű ráfordításainak (Felhívás 5.5. da)</t>
    </r>
    <r>
      <rPr>
        <strike/>
        <sz val="11"/>
        <color indexed="10"/>
        <rFont val="Calibri"/>
        <family val="2"/>
        <charset val="238"/>
      </rPr>
      <t xml:space="preserve"> 15%-át</t>
    </r>
    <r>
      <rPr>
        <sz val="11"/>
        <color theme="1"/>
        <rFont val="Calibri"/>
        <family val="2"/>
        <charset val="238"/>
      </rPr>
      <t>.
VAGY
A Felhívás 5.5.1. pontja alapján a projektmenedzsment és szakmai megvalósítók személyi jellegű költségei (bérköltség), a hatályos
jogszabályok szerint, munkáltatót terhelő adók és járulékok) egységköltség alapján egyszerűsített elszámolási mód keretében számolhatók el. Ez esetben az egy
művelet végrehajtásához kapcsolódó személyi jellegű költségek megállapítása céljából kiszámítható az alkalmazandó óradíj oly módon, hogy a legutolsó dokumentált éves bruttó foglalkoztatási költségeket
elosztják 1 720 órával.</t>
    </r>
  </si>
  <si>
    <r>
      <t xml:space="preserve">A </t>
    </r>
    <r>
      <rPr>
        <strike/>
        <sz val="11"/>
        <color indexed="10"/>
        <rFont val="Calibri"/>
        <family val="2"/>
        <charset val="238"/>
      </rPr>
      <t>Felhívás 5.5.1. pontja</t>
    </r>
    <r>
      <rPr>
        <sz val="11"/>
        <color theme="1"/>
        <rFont val="Calibri"/>
        <family val="2"/>
        <charset val="238"/>
      </rPr>
      <t xml:space="preserve"> alapján a ca)Általános (rezsi) költségek és az ed)Kötelező nyilvánosság biztosításának költsége csak átalány alapú elszámolásként nyújthatóak be – kivéve közbeszerzési eljárás
érintettsége esetén – és együttes költségük nem haladhatja meg a szakmai megvalósításában közvetlenül közreműködő munkatársak
személyi jellegű ráfordításainak (Felhívás 5.5. da)</t>
    </r>
    <r>
      <rPr>
        <strike/>
        <sz val="11"/>
        <color indexed="10"/>
        <rFont val="Calibri"/>
        <family val="2"/>
        <charset val="238"/>
      </rPr>
      <t xml:space="preserve"> 15%-át</t>
    </r>
    <r>
      <rPr>
        <sz val="11"/>
        <color theme="1"/>
        <rFont val="Calibri"/>
        <family val="2"/>
        <charset val="238"/>
      </rPr>
      <t>.</t>
    </r>
  </si>
  <si>
    <r>
      <t xml:space="preserve">A </t>
    </r>
    <r>
      <rPr>
        <strike/>
        <sz val="11"/>
        <color indexed="10"/>
        <rFont val="Calibri"/>
        <family val="2"/>
        <charset val="238"/>
      </rPr>
      <t>Felhívás 5.5.2 pontjában</t>
    </r>
    <r>
      <rPr>
        <sz val="11"/>
        <color theme="1"/>
        <rFont val="Calibri"/>
        <family val="2"/>
        <charset val="238"/>
      </rPr>
      <t xml:space="preserve"> szereplő „Szellemi vagyon értékelési és/vagy szellemi vagyon audit szolgáltatásokkal kapcsolatos költségek” tekintetében 1db független, érvényes helyzet – és piacfelmérésben részt vevő által kiállított tájékoztatás, vagy az ajánlat a Felhívásban foglaltaknak megfelelően csatolásra került.</t>
    </r>
  </si>
  <si>
    <r>
      <t>(érvényesség lejárt: 2017.02.16)</t>
    </r>
    <r>
      <rPr>
        <sz val="11"/>
        <color theme="1"/>
        <rFont val="Calibri"/>
        <family val="2"/>
        <charset val="238"/>
      </rPr>
      <t xml:space="preserve"> A </t>
    </r>
    <r>
      <rPr>
        <strike/>
        <sz val="11"/>
        <color indexed="10"/>
        <rFont val="Calibri"/>
        <family val="2"/>
        <charset val="238"/>
      </rPr>
      <t>Felhívás 5.5.3. pontjában</t>
    </r>
    <r>
      <rPr>
        <sz val="11"/>
        <color theme="1"/>
        <rFont val="Calibri"/>
        <family val="2"/>
        <charset val="238"/>
      </rPr>
      <t xml:space="preserve"> szereplő „Szellemi vagyon értékelési és/vagy szellemi vagyon audit szolgáltatásokkal kapcsolatos költségek” tekintetében 1db érvényes helyzet – és piacfelmérésben részt vevő által kiállított tájékoztatás, vagy az ajánlat a Felhívásban foglaltaknak megfelelően csatolásra került.</t>
    </r>
  </si>
  <si>
    <r>
      <t xml:space="preserve">A </t>
    </r>
    <r>
      <rPr>
        <strike/>
        <sz val="11"/>
        <color indexed="10"/>
        <rFont val="Calibri"/>
        <family val="2"/>
        <charset val="238"/>
      </rPr>
      <t>Felhívás 5.5. a) Projektelőkészítés költségei és b) Projektmenedzsment költségei pontja</t>
    </r>
    <r>
      <rPr>
        <sz val="11"/>
        <color theme="1"/>
        <rFont val="Calibri"/>
        <family val="2"/>
        <charset val="238"/>
      </rPr>
      <t xml:space="preserve"> szerinti költségsorokon elszámolható költségek összességében nem haladják meg a projekt összes elszámolható költségének</t>
    </r>
    <r>
      <rPr>
        <strike/>
        <sz val="11"/>
        <color indexed="10"/>
        <rFont val="Calibri"/>
        <family val="2"/>
        <charset val="238"/>
      </rPr>
      <t xml:space="preserve"> 8,5%-át</t>
    </r>
    <r>
      <rPr>
        <sz val="11"/>
        <color theme="1"/>
        <rFont val="Calibri"/>
        <family val="2"/>
        <charset val="238"/>
      </rPr>
      <t>, és az 5.5 a) 1. költségtípuson (Előzetes tanulmányok költségei, engedélyezési dokumentumok költségei) legfeljebb</t>
    </r>
    <r>
      <rPr>
        <strike/>
        <sz val="11"/>
        <color indexed="10"/>
        <rFont val="Calibri"/>
        <family val="2"/>
        <charset val="238"/>
      </rPr>
      <t xml:space="preserve"> 3.000.000 Ft</t>
    </r>
    <r>
      <rPr>
        <sz val="11"/>
        <color theme="1"/>
        <rFont val="Calibri"/>
        <family val="2"/>
        <charset val="238"/>
      </rPr>
      <t>-ot kerül elszámolásra.</t>
    </r>
  </si>
  <si>
    <r>
      <t xml:space="preserve">A </t>
    </r>
    <r>
      <rPr>
        <strike/>
        <sz val="11"/>
        <color indexed="10"/>
        <rFont val="Calibri"/>
        <family val="2"/>
        <charset val="238"/>
      </rPr>
      <t>Felhívás 5.5. a) Projekt előkészítés költségei és b) Projektmenedzsment költségei pontja</t>
    </r>
    <r>
      <rPr>
        <sz val="11"/>
        <color theme="1"/>
        <rFont val="Calibri"/>
        <family val="2"/>
        <charset val="238"/>
      </rPr>
      <t xml:space="preserve"> szerinti költségsorokon elszámolható költségek összességében nem haladják meg a projekt összes elszámolható költségének</t>
    </r>
    <r>
      <rPr>
        <strike/>
        <sz val="11"/>
        <color indexed="10"/>
        <rFont val="Calibri"/>
        <family val="2"/>
        <charset val="238"/>
      </rPr>
      <t xml:space="preserve"> 8,5%-át</t>
    </r>
    <r>
      <rPr>
        <sz val="11"/>
        <color theme="1"/>
        <rFont val="Calibri"/>
        <family val="2"/>
        <charset val="238"/>
      </rPr>
      <t>, és az 5.5 a) 1. költségtípuson (Előzetes tanulmányok költségei, engedélyezési dokumentumok költségei) legfeljebb</t>
    </r>
    <r>
      <rPr>
        <strike/>
        <sz val="11"/>
        <color indexed="10"/>
        <rFont val="Calibri"/>
        <family val="2"/>
        <charset val="238"/>
      </rPr>
      <t xml:space="preserve"> 4.000.000 Ft</t>
    </r>
    <r>
      <rPr>
        <sz val="11"/>
        <color theme="1"/>
        <rFont val="Calibri"/>
        <family val="2"/>
        <charset val="238"/>
      </rPr>
      <t>-ot kerül elszámolásra.</t>
    </r>
  </si>
  <si>
    <r>
      <t>A Felhívás 5.5. a)Projekt előkészítés költségei - közbeszerzési költségeken kívüli - összes elszámolható költsége nem haladhatja meg a
projekt összes elszámolható költségének</t>
    </r>
    <r>
      <rPr>
        <strike/>
        <sz val="11"/>
        <color indexed="10"/>
        <rFont val="Calibri"/>
        <family val="2"/>
        <charset val="238"/>
      </rPr>
      <t xml:space="preserve"> 5%-át</t>
    </r>
    <r>
      <rPr>
        <sz val="11"/>
        <color theme="1"/>
        <rFont val="Calibri"/>
        <family val="2"/>
        <charset val="238"/>
      </rPr>
      <t>. Az előkészítés költségein belül az aa)Előzetes tanulmányok, engedélyezési dokumentumok költsége nem haladhatja meg a nettó 1,5 millió Ft összeget, valamint az ab)Egyéb projekt előkészítéshez kapcsolódó költség nem haladhatja meg a nettó 1 millió Ft összeget. Az ac)közbeszerzés költsége nem haladhatja meg a projekt
összes elszámolható költségének</t>
    </r>
    <r>
      <rPr>
        <strike/>
        <sz val="11"/>
        <color indexed="10"/>
        <rFont val="Calibri"/>
        <family val="2"/>
        <charset val="238"/>
      </rPr>
      <t xml:space="preserve"> 1 %-át</t>
    </r>
    <r>
      <rPr>
        <sz val="11"/>
        <color theme="1"/>
        <rFont val="Calibri"/>
        <family val="2"/>
        <charset val="238"/>
      </rPr>
      <t>.</t>
    </r>
  </si>
  <si>
    <r>
      <t>A Felhívás 5.5. a)Projekt előkésztés költségei (beleértve a közbeszerzési költségeket), a b)Projektmenedzsment költségei,
valamint az ef)Projektszintű könyvvizsgálat költsége együttes összege nem haladhatja meg a projekt összes
elszámolható költségének</t>
    </r>
    <r>
      <rPr>
        <strike/>
        <sz val="11"/>
        <color indexed="10"/>
        <rFont val="Calibri"/>
        <family val="2"/>
        <charset val="238"/>
      </rPr>
      <t xml:space="preserve"> 9%-át</t>
    </r>
    <r>
      <rPr>
        <sz val="11"/>
        <color theme="1"/>
        <rFont val="Calibri"/>
        <family val="2"/>
        <charset val="238"/>
      </rPr>
      <t>.
Az előkészítés költségein belül az aa)Előzetes tanulmányok, engedélyezési dokumentumok költsége nem haladhatja meg nettó 4 millió Ft+ ÁFA összeget.</t>
    </r>
  </si>
  <si>
    <r>
      <t xml:space="preserve">A </t>
    </r>
    <r>
      <rPr>
        <strike/>
        <sz val="11"/>
        <color indexed="10"/>
        <rFont val="Calibri"/>
        <family val="2"/>
        <charset val="238"/>
      </rPr>
      <t>Felhívás 5.5 Az elszámolható költségek köre d) Projekt szakmai megvalósításában közreműködő munkatársak költsége pontja</t>
    </r>
    <r>
      <rPr>
        <sz val="11"/>
        <color theme="1"/>
        <rFont val="Calibri"/>
        <family val="2"/>
        <charset val="238"/>
      </rPr>
      <t xml:space="preserve"> alapján a szakmai megvalósító esetében a elszámolható költség összege személyenként, teljes munkaidő esetén havi bruttó</t>
    </r>
    <r>
      <rPr>
        <strike/>
        <sz val="11"/>
        <color indexed="10"/>
        <rFont val="Calibri"/>
        <family val="2"/>
        <charset val="238"/>
      </rPr>
      <t xml:space="preserve"> 400.000 Ft</t>
    </r>
    <r>
      <rPr>
        <sz val="11"/>
        <color theme="1"/>
        <rFont val="Calibri"/>
        <family val="2"/>
        <charset val="238"/>
      </rPr>
      <t xml:space="preserve"> maximum, vagy ennek időarányos összege.</t>
    </r>
  </si>
  <si>
    <r>
      <t xml:space="preserve">A </t>
    </r>
    <r>
      <rPr>
        <strike/>
        <sz val="11"/>
        <color indexed="10"/>
        <rFont val="Calibri"/>
        <family val="2"/>
        <charset val="238"/>
      </rPr>
      <t>Felhívás 5.5 Az elszámolható költségek köre d) Projekt szakmai megvalósításában közreműködő munkatársak költsége pontja</t>
    </r>
    <r>
      <rPr>
        <sz val="11"/>
        <color theme="1"/>
        <rFont val="Calibri"/>
        <family val="2"/>
        <charset val="238"/>
      </rPr>
      <t xml:space="preserve"> alapján a szakmai megvalósítókra fordított da) Szakmai megvalósításhoz kapcsolódó személyi jellegű ráfordítás és db) Szakmai megvalósításhoz kapcsolódó útiköltség, kiküldetési költségek nem haladhatják meg a projekt összköltségének</t>
    </r>
    <r>
      <rPr>
        <strike/>
        <sz val="11"/>
        <color indexed="10"/>
        <rFont val="Calibri"/>
        <family val="2"/>
        <charset val="238"/>
      </rPr>
      <t xml:space="preserve"> 30 %-át</t>
    </r>
    <r>
      <rPr>
        <sz val="11"/>
        <color theme="1"/>
        <rFont val="Calibri"/>
        <family val="2"/>
        <charset val="238"/>
      </rPr>
      <t>.</t>
    </r>
  </si>
  <si>
    <r>
      <t xml:space="preserve">A </t>
    </r>
    <r>
      <rPr>
        <strike/>
        <sz val="11"/>
        <color indexed="10"/>
        <rFont val="Calibri"/>
        <family val="2"/>
        <charset val="238"/>
      </rPr>
      <t>Felhívás 5.5 Az elszámolható költségek köre fb) pontja</t>
    </r>
    <r>
      <rPr>
        <sz val="11"/>
        <color theme="1"/>
        <rFont val="Calibri"/>
        <family val="2"/>
        <charset val="238"/>
      </rPr>
      <t xml:space="preserve"> alapján a domain név regisztráció és a hozzá tartozó webtárhely díja (maximum bruttó</t>
    </r>
    <r>
      <rPr>
        <strike/>
        <sz val="11"/>
        <color indexed="10"/>
        <rFont val="Calibri"/>
        <family val="2"/>
        <charset val="238"/>
      </rPr>
      <t xml:space="preserve"> 40 000 Ft</t>
    </r>
    <r>
      <rPr>
        <sz val="11"/>
        <color theme="1"/>
        <rFont val="Calibri"/>
        <family val="2"/>
        <charset val="238"/>
      </rPr>
      <t>) és a domain név regisztrációhoz kapcsolódódó honlapkészítés (kötelező, amennyiben a domain regisztrációra is igényel támogatást) (maximum bruttó</t>
    </r>
    <r>
      <rPr>
        <strike/>
        <sz val="11"/>
        <color indexed="10"/>
        <rFont val="Calibri"/>
        <family val="2"/>
        <charset val="238"/>
      </rPr>
      <t xml:space="preserve"> 200.000 Ft</t>
    </r>
    <r>
      <rPr>
        <sz val="11"/>
        <color theme="1"/>
        <rFont val="Calibri"/>
        <family val="2"/>
        <charset val="238"/>
      </rPr>
      <t>).</t>
    </r>
  </si>
  <si>
    <r>
      <t xml:space="preserve">A </t>
    </r>
    <r>
      <rPr>
        <strike/>
        <sz val="11"/>
        <color indexed="10"/>
        <rFont val="Calibri"/>
        <family val="2"/>
        <charset val="238"/>
      </rPr>
      <t>Felhívás 5.5 Az elszámolható költségek köre fc) pontja</t>
    </r>
    <r>
      <rPr>
        <sz val="11"/>
        <color theme="1"/>
        <rFont val="Calibri"/>
        <family val="2"/>
        <charset val="238"/>
      </rPr>
      <t xml:space="preserve"> alapján az építéshez kapcsolódó költségek maximális mértéke nem haladja meg a teljes projekt elszámolható költségének</t>
    </r>
    <r>
      <rPr>
        <strike/>
        <sz val="11"/>
        <color indexed="10"/>
        <rFont val="Calibri"/>
        <family val="2"/>
        <charset val="238"/>
      </rPr>
      <t xml:space="preserve"> 50%-át</t>
    </r>
    <r>
      <rPr>
        <sz val="11"/>
        <color theme="1"/>
        <rFont val="Calibri"/>
        <family val="2"/>
        <charset val="238"/>
      </rPr>
      <t>.</t>
    </r>
  </si>
  <si>
    <r>
      <t xml:space="preserve">A </t>
    </r>
    <r>
      <rPr>
        <strike/>
        <sz val="11"/>
        <color indexed="10"/>
        <rFont val="Calibri"/>
        <family val="2"/>
        <charset val="238"/>
      </rPr>
      <t>Felhívás 5.5 ba) pontja</t>
    </r>
    <r>
      <rPr>
        <sz val="11"/>
        <color theme="1"/>
        <rFont val="Calibri"/>
        <family val="2"/>
        <charset val="238"/>
      </rPr>
      <t xml:space="preserve"> alapján a célcsoporttag havi munkabérének a foglalkoztatás és továbbfoglalkoztatás teljes időtartama alatt el kell érnie a mindenkori minimálbért vagy garantált bérminimumot, de az elszámolt havi munkabér nem haladhatja meg a legfeljebb bruttó 240.000 forintot.</t>
    </r>
  </si>
  <si>
    <r>
      <t xml:space="preserve">A </t>
    </r>
    <r>
      <rPr>
        <strike/>
        <sz val="11"/>
        <color indexed="10"/>
        <rFont val="Calibri"/>
        <family val="2"/>
        <charset val="238"/>
      </rPr>
      <t>Felhívás 5.5 ba)Projektmenedzsment személyi jellegű ráfordítása, a da)Szakmai megvalósításhoz kapcsolódó személyi jellegű ráfordítás, valamint az fa) Célcsoport személyi jellegű ráfordításai pontja</t>
    </r>
    <r>
      <rPr>
        <sz val="11"/>
        <color theme="1"/>
        <rFont val="Calibri"/>
        <family val="2"/>
        <charset val="238"/>
      </rPr>
      <t>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t>
    </r>
  </si>
  <si>
    <r>
      <t xml:space="preserve">A </t>
    </r>
    <r>
      <rPr>
        <strike/>
        <sz val="11"/>
        <color indexed="10"/>
        <rFont val="Calibri"/>
        <family val="2"/>
        <charset val="238"/>
      </rPr>
      <t>Felhívás 5.5 d) 3. pontja</t>
    </r>
    <r>
      <rPr>
        <sz val="11"/>
        <color theme="1"/>
        <rFont val="Calibri"/>
        <family val="2"/>
        <charset val="238"/>
      </rPr>
      <t xml:space="preserve"> alapján A kötelezően előírt nyilvánosság biztosításának költsége nem haladja meg a projekt összes elszámolható költségének</t>
    </r>
    <r>
      <rPr>
        <strike/>
        <sz val="11"/>
        <color indexed="10"/>
        <rFont val="Calibri"/>
        <family val="2"/>
        <charset val="238"/>
      </rPr>
      <t xml:space="preserve"> 0,5 %-át</t>
    </r>
    <r>
      <rPr>
        <sz val="11"/>
        <color theme="1"/>
        <rFont val="Calibri"/>
        <family val="2"/>
        <charset val="238"/>
      </rPr>
      <t>.</t>
    </r>
  </si>
  <si>
    <r>
      <t xml:space="preserve">A </t>
    </r>
    <r>
      <rPr>
        <strike/>
        <sz val="11"/>
        <color indexed="10"/>
        <rFont val="Calibri"/>
        <family val="2"/>
        <charset val="238"/>
      </rPr>
      <t>Felhívás 5.5 d) 4. pontja</t>
    </r>
    <r>
      <rPr>
        <sz val="11"/>
        <color theme="1"/>
        <rFont val="Calibri"/>
        <family val="2"/>
        <charset val="238"/>
      </rPr>
      <t xml:space="preserve"> alapján a kötelezően előírt nyilvánosság biztosításának költsége nem haladja meg a projekt összes elszámolható költségének</t>
    </r>
    <r>
      <rPr>
        <strike/>
        <sz val="11"/>
        <color indexed="10"/>
        <rFont val="Calibri"/>
        <family val="2"/>
        <charset val="238"/>
      </rPr>
      <t xml:space="preserve"> 0,5 %-át</t>
    </r>
    <r>
      <rPr>
        <sz val="11"/>
        <color theme="1"/>
        <rFont val="Calibri"/>
        <family val="2"/>
        <charset val="238"/>
      </rPr>
      <t>.</t>
    </r>
  </si>
  <si>
    <r>
      <t xml:space="preserve">A </t>
    </r>
    <r>
      <rPr>
        <strike/>
        <sz val="11"/>
        <color indexed="10"/>
        <rFont val="Calibri"/>
        <family val="2"/>
        <charset val="238"/>
      </rPr>
      <t>Felhívás 5.5. da)Projekt szakmai megvalósításában közreműködő munkatársak költségei pontja</t>
    </r>
    <r>
      <rPr>
        <sz val="11"/>
        <color theme="1"/>
        <rFont val="Calibri"/>
        <family val="2"/>
        <charset val="238"/>
      </rPr>
      <t xml:space="preserve"> szerint a munkaügyi tanácsadó és vitarendező szolgáltatás keretében természetes személlyel kötött megbízási szerződés alapján legfeljebb nettó</t>
    </r>
    <r>
      <rPr>
        <strike/>
        <sz val="11"/>
        <color indexed="10"/>
        <rFont val="Calibri"/>
        <family val="2"/>
        <charset val="238"/>
      </rPr>
      <t xml:space="preserve"> 12 000 Ft</t>
    </r>
    <r>
      <rPr>
        <sz val="11"/>
        <color theme="1"/>
        <rFont val="Calibri"/>
        <family val="2"/>
        <charset val="238"/>
      </rPr>
      <t xml:space="preserve"> óradíj számolható el. Egyedi érdekvitánként - amelyben a felek és az ügy tárgya azonos - legfeljebb 8 munkanapra (1 munkanap legfeljebb 8 munkaóra) jutó megbízási díj számolható el jelen projekt keretében.
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t>
    </r>
  </si>
  <si>
    <r>
      <t xml:space="preserve">A </t>
    </r>
    <r>
      <rPr>
        <strike/>
        <sz val="11"/>
        <color indexed="10"/>
        <rFont val="Calibri"/>
        <family val="2"/>
        <charset val="238"/>
      </rPr>
      <t>Felhívás 5.5. da) Szakmai megvalósításhoz kapcsolódó személyi jellegű ráfordítás pontja</t>
    </r>
    <r>
      <rPr>
        <sz val="11"/>
        <color theme="1"/>
        <rFont val="Calibri"/>
        <family val="2"/>
        <charset val="238"/>
      </rPr>
      <t xml:space="preserve">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t>
    </r>
  </si>
  <si>
    <r>
      <t xml:space="preserve">A </t>
    </r>
    <r>
      <rPr>
        <strike/>
        <sz val="11"/>
        <color indexed="10"/>
        <rFont val="Calibri"/>
        <family val="2"/>
        <charset val="238"/>
      </rPr>
      <t>Felhívás 5.5. db)Szakmai megvalósításhoz kapcsolódó útiköltség, kiküldetési költség pontja</t>
    </r>
    <r>
      <rPr>
        <sz val="11"/>
        <color theme="1"/>
        <rFont val="Calibri"/>
        <family val="2"/>
        <charset val="238"/>
      </rPr>
      <t xml:space="preserve"> alapján a szakmai tanulmányutakhoz kapcsolódó utazási és szállásköltség nem haladhatja meg a projekt összes elszámolható költségének</t>
    </r>
    <r>
      <rPr>
        <strike/>
        <sz val="11"/>
        <color indexed="10"/>
        <rFont val="Calibri"/>
        <family val="2"/>
        <charset val="238"/>
      </rPr>
      <t xml:space="preserve"> 10%-át</t>
    </r>
    <r>
      <rPr>
        <sz val="11"/>
        <color theme="1"/>
        <rFont val="Calibri"/>
        <family val="2"/>
        <charset val="238"/>
      </rPr>
      <t>.</t>
    </r>
  </si>
  <si>
    <r>
      <t xml:space="preserve">A </t>
    </r>
    <r>
      <rPr>
        <strike/>
        <sz val="11"/>
        <color indexed="10"/>
        <rFont val="Calibri"/>
        <family val="2"/>
        <charset val="238"/>
      </rPr>
      <t>Felhívás 5.5 e) 3. pontban</t>
    </r>
    <r>
      <rPr>
        <sz val="11"/>
        <color theme="1"/>
        <rFont val="Calibri"/>
        <family val="2"/>
        <charset val="238"/>
      </rPr>
      <t xml:space="preserve"> meghatározott, személyi jellegű ráfordításának támogatható összes költsége nem haladja meg a személyenként legfeljebb</t>
    </r>
    <r>
      <rPr>
        <strike/>
        <sz val="11"/>
        <color indexed="10"/>
        <rFont val="Calibri"/>
        <family val="2"/>
        <charset val="238"/>
      </rPr>
      <t xml:space="preserve"> 405 459 Ft</t>
    </r>
    <r>
      <rPr>
        <sz val="11"/>
        <color theme="1"/>
        <rFont val="Calibri"/>
        <family val="2"/>
        <charset val="238"/>
      </rPr>
      <t>-ot.</t>
    </r>
  </si>
  <si>
    <r>
      <t xml:space="preserve">A </t>
    </r>
    <r>
      <rPr>
        <strike/>
        <sz val="11"/>
        <color indexed="10"/>
        <rFont val="Calibri"/>
        <family val="2"/>
        <charset val="238"/>
      </rPr>
      <t>Felhívás 5.5 e) 3. pontban</t>
    </r>
    <r>
      <rPr>
        <sz val="11"/>
        <color theme="1"/>
        <rFont val="Calibri"/>
        <family val="2"/>
        <charset val="238"/>
      </rPr>
      <t xml:space="preserve"> meghatározott, személyi jellegű ráfordításának támogatható összes költsége nem haladja meg a személyenként legfeljebb</t>
    </r>
    <r>
      <rPr>
        <strike/>
        <sz val="11"/>
        <color indexed="10"/>
        <rFont val="Calibri"/>
        <family val="2"/>
        <charset val="238"/>
      </rPr>
      <t xml:space="preserve"> 405 459 Ft</t>
    </r>
    <r>
      <rPr>
        <sz val="11"/>
        <color theme="1"/>
        <rFont val="Calibri"/>
        <family val="2"/>
        <charset val="238"/>
      </rPr>
      <t>-ot, azzal, hogy a képzésbe vont saját munkavállalók 10%-ának mértékéig olyan munkavállalók is bevonhatóak a támogatott képzésekbe, akik bruttó munkabére nem haladja meg a</t>
    </r>
    <r>
      <rPr>
        <strike/>
        <sz val="11"/>
        <color indexed="10"/>
        <rFont val="Calibri"/>
        <family val="2"/>
        <charset val="238"/>
      </rPr>
      <t xml:space="preserve"> 600.000 Ft</t>
    </r>
    <r>
      <rPr>
        <sz val="11"/>
        <color theme="1"/>
        <rFont val="Calibri"/>
        <family val="2"/>
        <charset val="238"/>
      </rPr>
      <t>-ot, esetükben a projektben elszámolható bérköltség (hatályos jogszabályok szerinti, munkáltatót terhelő adókkal és járulékokkal) nem haladja meg a 600.000 Ft-ot.</t>
    </r>
  </si>
  <si>
    <r>
      <t xml:space="preserve">A </t>
    </r>
    <r>
      <rPr>
        <strike/>
        <sz val="11"/>
        <color indexed="10"/>
        <rFont val="Calibri"/>
        <family val="2"/>
        <charset val="238"/>
      </rPr>
      <t>Felhívás 5.5. ea)Egyéb szakértői szolgáltatás költségei pontja</t>
    </r>
    <r>
      <rPr>
        <sz val="11"/>
        <color theme="1"/>
        <rFont val="Calibri"/>
        <family val="2"/>
        <charset val="238"/>
      </rPr>
      <t xml:space="preserve"> alapján egyedi érdekvitánként - amelyben a felek és az ügy
tárgya azonos - legfeljebb </t>
    </r>
    <r>
      <rPr>
        <strike/>
        <sz val="11"/>
        <color indexed="10"/>
        <rFont val="Calibri"/>
        <family val="2"/>
        <charset val="238"/>
      </rPr>
      <t xml:space="preserve">1 fő </t>
    </r>
    <r>
      <rPr>
        <sz val="11"/>
        <color theme="1"/>
        <rFont val="Calibri"/>
        <family val="2"/>
        <charset val="238"/>
      </rPr>
      <t>szakértő, tanácsadó díja számolható el,
legfeljebb 16 órára vonatkozó megbízási díj tekintetében.
Jogsegélyszolgálati tevékenységre a projekt keretében legfeljebb nettó</t>
    </r>
    <r>
      <rPr>
        <strike/>
        <sz val="11"/>
        <color indexed="10"/>
        <rFont val="Calibri"/>
        <family val="2"/>
        <charset val="238"/>
      </rPr>
      <t xml:space="preserve"> 12 000 Ft</t>
    </r>
    <r>
      <rPr>
        <sz val="11"/>
        <color theme="1"/>
        <rFont val="Calibri"/>
        <family val="2"/>
        <charset val="238"/>
      </rPr>
      <t xml:space="preserve"> óradíj számolható el.</t>
    </r>
  </si>
  <si>
    <r>
      <t xml:space="preserve">A </t>
    </r>
    <r>
      <rPr>
        <strike/>
        <sz val="11"/>
        <color indexed="10"/>
        <rFont val="Calibri"/>
        <family val="2"/>
        <charset val="238"/>
      </rPr>
      <t>Felhívás 5.5 ea) Marketing, kommunikációs szolgáltatások költségei pontja</t>
    </r>
    <r>
      <rPr>
        <sz val="11"/>
        <color theme="1"/>
        <rFont val="Calibri"/>
        <family val="2"/>
        <charset val="238"/>
      </rPr>
      <t xml:space="preserve"> alapján a rendezvényszervezéshez kapcsolódó ellátási, ún. „catering” költség 1 résztvevőre és 1 napra nem haladhatja meg a bruttó</t>
    </r>
    <r>
      <rPr>
        <strike/>
        <sz val="11"/>
        <color indexed="10"/>
        <rFont val="Calibri"/>
        <family val="2"/>
        <charset val="238"/>
      </rPr>
      <t xml:space="preserve"> 6000 Ft</t>
    </r>
    <r>
      <rPr>
        <sz val="11"/>
        <color theme="1"/>
        <rFont val="Calibri"/>
        <family val="2"/>
        <charset val="238"/>
      </rPr>
      <t>-ot.</t>
    </r>
  </si>
  <si>
    <r>
      <t xml:space="preserve">A </t>
    </r>
    <r>
      <rPr>
        <strike/>
        <sz val="11"/>
        <color indexed="10"/>
        <rFont val="Calibri"/>
        <family val="2"/>
        <charset val="238"/>
      </rPr>
      <t>Felhívás 5.5. eb)Marketing, kommunikációs szolgáltatások költségei pont</t>
    </r>
    <r>
      <rPr>
        <sz val="11"/>
        <color theme="1"/>
        <rFont val="Calibri"/>
        <family val="2"/>
        <charset val="238"/>
      </rPr>
      <t xml:space="preserve"> alapján a rendezvényszervezés a kapcsolódó ellátási, ún. „catering” költségeken belül az 1 résztvevőre és 1 napra jutó catering költség nem haladhatja meg a bruttó</t>
    </r>
    <r>
      <rPr>
        <strike/>
        <sz val="11"/>
        <color indexed="10"/>
        <rFont val="Calibri"/>
        <family val="2"/>
        <charset val="238"/>
      </rPr>
      <t xml:space="preserve"> 6000 Ft</t>
    </r>
    <r>
      <rPr>
        <sz val="11"/>
        <color theme="1"/>
        <rFont val="Calibri"/>
        <family val="2"/>
        <charset val="238"/>
      </rPr>
      <t>ot (reprezentációs adó a bruttó összegen felül tervezendő), továbbá nemzetközi rendezvény esetében az 1 résztvevőre és 1 napra jutó catering költség nem haladhatja meg a bruttó</t>
    </r>
    <r>
      <rPr>
        <strike/>
        <sz val="11"/>
        <color indexed="10"/>
        <rFont val="Calibri"/>
        <family val="2"/>
        <charset val="238"/>
      </rPr>
      <t xml:space="preserve"> 12000 Ft</t>
    </r>
    <r>
      <rPr>
        <sz val="11"/>
        <color theme="1"/>
        <rFont val="Calibri"/>
        <family val="2"/>
        <charset val="238"/>
      </rPr>
      <t>-ot (reprezentációs adó a bruttó összegen felül
tervezendő).</t>
    </r>
  </si>
  <si>
    <r>
      <t>A Felhívás 5.5. ec)Kötelezően előírt nyilvánosság biztosításának költsége nem haladhatja meg a projekt
összes elszámolható költségének a</t>
    </r>
    <r>
      <rPr>
        <strike/>
        <sz val="11"/>
        <color indexed="10"/>
        <rFont val="Calibri"/>
        <family val="2"/>
        <charset val="238"/>
      </rPr>
      <t xml:space="preserve"> 0,5%-át</t>
    </r>
    <r>
      <rPr>
        <sz val="11"/>
        <color theme="1"/>
        <rFont val="Calibri"/>
        <family val="2"/>
        <charset val="238"/>
      </rPr>
      <t>.</t>
    </r>
  </si>
  <si>
    <r>
      <t xml:space="preserve">A </t>
    </r>
    <r>
      <rPr>
        <strike/>
        <sz val="11"/>
        <color indexed="10"/>
        <rFont val="Calibri"/>
        <family val="2"/>
        <charset val="238"/>
      </rPr>
      <t>Felhívás 5.5. ec)Marketing, kommunikációs szolgáltatások költségei pont</t>
    </r>
    <r>
      <rPr>
        <sz val="11"/>
        <color theme="1"/>
        <rFont val="Calibri"/>
        <family val="2"/>
        <charset val="238"/>
      </rPr>
      <t xml:space="preserve"> alapján a rendezvényszervezés, kapcsolódó ellátási, ún. „catering” költségeken belül az 1 résztvevőre és 1 napra jutó catering költség nem haladhatja meg a bruttó</t>
    </r>
    <r>
      <rPr>
        <strike/>
        <sz val="11"/>
        <color indexed="10"/>
        <rFont val="Calibri"/>
        <family val="2"/>
        <charset val="238"/>
      </rPr>
      <t xml:space="preserve"> 6000 Ft</t>
    </r>
    <r>
      <rPr>
        <sz val="11"/>
        <color theme="1"/>
        <rFont val="Calibri"/>
        <family val="2"/>
        <charset val="238"/>
      </rPr>
      <t>-ot.</t>
    </r>
  </si>
  <si>
    <r>
      <t>A Felhívás 5.5. ed)Kötelezően előírt nyilvánosság biztosításának költsége nem haladhatja meg a projekt
összes elszámolható költségének a</t>
    </r>
    <r>
      <rPr>
        <strike/>
        <sz val="11"/>
        <color indexed="10"/>
        <rFont val="Calibri"/>
        <family val="2"/>
        <charset val="238"/>
      </rPr>
      <t xml:space="preserve"> 0,5%-át</t>
    </r>
    <r>
      <rPr>
        <sz val="11"/>
        <color theme="1"/>
        <rFont val="Calibri"/>
        <family val="2"/>
        <charset val="238"/>
      </rPr>
      <t>.</t>
    </r>
  </si>
  <si>
    <r>
      <t>A Felhívás 5.5. ef)Projektszintű könyvvizsgálat költsége nem haladhatja meg a projekt összes elszámolható költségének a</t>
    </r>
    <r>
      <rPr>
        <strike/>
        <sz val="11"/>
        <color indexed="10"/>
        <rFont val="Calibri"/>
        <family val="2"/>
        <charset val="238"/>
      </rPr>
      <t xml:space="preserve"> 0,5%-át</t>
    </r>
    <r>
      <rPr>
        <sz val="11"/>
        <color theme="1"/>
        <rFont val="Calibri"/>
        <family val="2"/>
        <charset val="238"/>
      </rPr>
      <t>.</t>
    </r>
  </si>
  <si>
    <r>
      <t xml:space="preserve">A </t>
    </r>
    <r>
      <rPr>
        <strike/>
        <sz val="11"/>
        <color indexed="10"/>
        <rFont val="Calibri"/>
        <family val="2"/>
        <charset val="238"/>
      </rPr>
      <t>Felhívás 5.5. fa)Célcsoport személyi jellegű ráfordításai pontja</t>
    </r>
    <r>
      <rPr>
        <sz val="11"/>
        <color theme="1"/>
        <rFont val="Calibri"/>
        <family val="2"/>
        <charset val="238"/>
      </rPr>
      <t xml:space="preserve">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t>
    </r>
  </si>
  <si>
    <r>
      <t>A Felhívás 5.5. f)Beruházások költsége nem haladhatja meg az összes elszámolható összköltség</t>
    </r>
    <r>
      <rPr>
        <strike/>
        <sz val="11"/>
        <color indexed="10"/>
        <rFont val="Calibri"/>
        <family val="2"/>
        <charset val="238"/>
      </rPr>
      <t xml:space="preserve"> 3 %-át</t>
    </r>
    <r>
      <rPr>
        <sz val="11"/>
        <color theme="1"/>
        <rFont val="Calibri"/>
        <family val="2"/>
        <charset val="238"/>
      </rPr>
      <t>. A beruházásokon belül az fb)Immateriális javak beszerzésének költsége költségsoron a honlapfejlesztés aktivált informatikai költsége: domain név regisztráció
 és a hozzákapcsolódó webtárhely díja maximum bruttó</t>
    </r>
    <r>
      <rPr>
        <strike/>
        <sz val="11"/>
        <color indexed="10"/>
        <rFont val="Calibri"/>
        <family val="2"/>
        <charset val="238"/>
      </rPr>
      <t xml:space="preserve"> 40 000 Ft</t>
    </r>
    <r>
      <rPr>
        <sz val="11"/>
        <color theme="1"/>
        <rFont val="Calibri"/>
        <family val="2"/>
        <charset val="238"/>
      </rPr>
      <t>; domain név regisztrációhoz kapcsolódódó honlapkészítés maximum bruttó</t>
    </r>
    <r>
      <rPr>
        <strike/>
        <sz val="11"/>
        <color indexed="10"/>
        <rFont val="Calibri"/>
        <family val="2"/>
        <charset val="238"/>
      </rPr>
      <t xml:space="preserve"> 200.000 Ft</t>
    </r>
    <r>
      <rPr>
        <sz val="11"/>
        <color theme="1"/>
        <rFont val="Calibri"/>
        <family val="2"/>
        <charset val="238"/>
      </rPr>
      <t>.</t>
    </r>
  </si>
  <si>
    <r>
      <t>A Felhívás 5.5. g)Beruházások költsége nem haladhatja meg az összes elszámolható összköltség</t>
    </r>
    <r>
      <rPr>
        <strike/>
        <sz val="11"/>
        <color indexed="10"/>
        <rFont val="Calibri"/>
        <family val="2"/>
        <charset val="238"/>
      </rPr>
      <t xml:space="preserve"> 15 %-át</t>
    </r>
    <r>
      <rPr>
        <sz val="11"/>
        <color theme="1"/>
        <rFont val="Calibri"/>
        <family val="2"/>
        <charset val="238"/>
      </rPr>
      <t>. A beruházásokon belül a gb)Immateriális javak beszerzésének költsége költségsoron a honlapfejlesztés aktivált informatikai költsége: domain név regisztráció
 és a hozzákapcsolódó webtárhely díja maximum bruttó</t>
    </r>
    <r>
      <rPr>
        <strike/>
        <sz val="11"/>
        <color indexed="10"/>
        <rFont val="Calibri"/>
        <family val="2"/>
        <charset val="238"/>
      </rPr>
      <t xml:space="preserve"> 40 000 Ft</t>
    </r>
    <r>
      <rPr>
        <sz val="11"/>
        <color theme="1"/>
        <rFont val="Calibri"/>
        <family val="2"/>
        <charset val="238"/>
      </rPr>
      <t>; domain név regisztrációhoz kapcsolódódó honlapkészítés maximum bruttó</t>
    </r>
    <r>
      <rPr>
        <strike/>
        <sz val="11"/>
        <color indexed="10"/>
        <rFont val="Calibri"/>
        <family val="2"/>
        <charset val="238"/>
      </rPr>
      <t xml:space="preserve"> 200.000 Ft</t>
    </r>
    <r>
      <rPr>
        <sz val="11"/>
        <color theme="1"/>
        <rFont val="Calibri"/>
        <family val="2"/>
        <charset val="238"/>
      </rPr>
      <t>.</t>
    </r>
  </si>
  <si>
    <r>
      <t>A Felhívás 5.5. g)Tartalék nem haladhatja meg a projekt összes elszámolható költségének</t>
    </r>
    <r>
      <rPr>
        <strike/>
        <sz val="11"/>
        <color indexed="10"/>
        <rFont val="Calibri"/>
        <family val="2"/>
        <charset val="238"/>
      </rPr>
      <t xml:space="preserve"> 10 %-át</t>
    </r>
    <r>
      <rPr>
        <sz val="11"/>
        <color theme="1"/>
        <rFont val="Calibri"/>
        <family val="2"/>
        <charset val="238"/>
      </rPr>
      <t>.</t>
    </r>
  </si>
  <si>
    <r>
      <t xml:space="preserve">A </t>
    </r>
    <r>
      <rPr>
        <strike/>
        <sz val="11"/>
        <color indexed="10"/>
        <rFont val="Calibri"/>
        <family val="2"/>
        <charset val="238"/>
      </rPr>
      <t>Felhívás 5.6 Az elszámolhatóság további feltételei i) pontja</t>
    </r>
    <r>
      <rPr>
        <sz val="11"/>
        <color theme="1"/>
        <rFont val="Calibri"/>
        <family val="2"/>
        <charset val="238"/>
      </rPr>
      <t xml:space="preserve"> alapján ingatlan/infrastrukturális beruházás esetén legfeljebb nettó 190.000,- Ft/nm költség került tervezésre/elszámolásra.</t>
    </r>
  </si>
  <si>
    <r>
      <t xml:space="preserve">A </t>
    </r>
    <r>
      <rPr>
        <strike/>
        <sz val="11"/>
        <color indexed="10"/>
        <rFont val="Calibri"/>
        <family val="2"/>
        <charset val="238"/>
      </rPr>
      <t>Felhívás 5.6 e) pontja</t>
    </r>
    <r>
      <rPr>
        <sz val="11"/>
        <color theme="1"/>
        <rFont val="Calibri"/>
        <family val="2"/>
        <charset val="238"/>
      </rPr>
      <t xml:space="preserve"> szerint a </t>
    </r>
    <r>
      <rPr>
        <strike/>
        <sz val="11"/>
        <color indexed="10"/>
        <rFont val="Calibri"/>
        <family val="2"/>
        <charset val="238"/>
      </rPr>
      <t>Felhívás 3.1.2.2. ec) pontban</t>
    </r>
    <r>
      <rPr>
        <sz val="11"/>
        <color theme="1"/>
        <rFont val="Calibri"/>
        <family val="2"/>
        <charset val="238"/>
      </rPr>
      <t xml:space="preserve"> meghatározott tevékenység keretén belül a domain név regisztráció és hozzátartozó webtárhely egyszeri díja nem haladja meg a</t>
    </r>
    <r>
      <rPr>
        <strike/>
        <sz val="11"/>
        <color indexed="10"/>
        <rFont val="Calibri"/>
        <family val="2"/>
        <charset val="238"/>
      </rPr>
      <t xml:space="preserve"> 40.000 Ft</t>
    </r>
    <r>
      <rPr>
        <sz val="11"/>
        <color theme="1"/>
        <rFont val="Calibri"/>
        <family val="2"/>
        <charset val="238"/>
      </rPr>
      <t xml:space="preserve">-ot.
Továbbá a </t>
    </r>
    <r>
      <rPr>
        <strike/>
        <sz val="11"/>
        <color indexed="10"/>
        <rFont val="Calibri"/>
        <family val="2"/>
        <charset val="238"/>
      </rPr>
      <t>Felhívás 5.6 f) pontja</t>
    </r>
    <r>
      <rPr>
        <sz val="11"/>
        <color theme="1"/>
        <rFont val="Calibri"/>
        <family val="2"/>
        <charset val="238"/>
      </rPr>
      <t xml:space="preserve"> szerint a </t>
    </r>
    <r>
      <rPr>
        <strike/>
        <sz val="11"/>
        <color indexed="10"/>
        <rFont val="Calibri"/>
        <family val="2"/>
        <charset val="238"/>
      </rPr>
      <t>Felhívás 3.1.2.2. ed) pontban</t>
    </r>
    <r>
      <rPr>
        <sz val="11"/>
        <color theme="1"/>
        <rFont val="Calibri"/>
        <family val="2"/>
        <charset val="238"/>
      </rPr>
      <t xml:space="preserve"> meghatározott tevékenység keretén belül a domain név regisztrációhoz kapcsolódó új honlap készítésének költsége nem haladja meg a</t>
    </r>
    <r>
      <rPr>
        <strike/>
        <sz val="11"/>
        <color indexed="10"/>
        <rFont val="Calibri"/>
        <family val="2"/>
        <charset val="238"/>
      </rPr>
      <t xml:space="preserve"> 200.000 Ft</t>
    </r>
    <r>
      <rPr>
        <sz val="11"/>
        <color theme="1"/>
        <rFont val="Calibri"/>
        <family val="2"/>
        <charset val="238"/>
      </rPr>
      <t xml:space="preserve">-ot.
</t>
    </r>
  </si>
  <si>
    <r>
      <t xml:space="preserve">A </t>
    </r>
    <r>
      <rPr>
        <strike/>
        <sz val="11"/>
        <color indexed="10"/>
        <rFont val="Calibri"/>
        <family val="2"/>
        <charset val="238"/>
      </rPr>
      <t>Felhívás 5.7 Az elszámolható költségek mértékére, illetve arányára vonatkozó elvárások pontja</t>
    </r>
    <r>
      <rPr>
        <sz val="11"/>
        <color theme="1"/>
        <rFont val="Calibri"/>
        <family val="2"/>
        <charset val="238"/>
      </rPr>
      <t xml:space="preserve"> alapján az 5.5. a) Projekt előkészítés költségei (kivéve az 5.5 aa) Közbeszerzés költsége), az 5.5 aa) Közbeszerzés költsége, valamint az 5.5. c) Projektmenedzsment elszámolható költségei összességében nem haladják meg a projekt összes elszámolható költségének</t>
    </r>
    <r>
      <rPr>
        <strike/>
        <sz val="11"/>
        <color indexed="10"/>
        <rFont val="Calibri"/>
        <family val="2"/>
        <charset val="238"/>
      </rPr>
      <t xml:space="preserve"> 8,5%-át</t>
    </r>
    <r>
      <rPr>
        <sz val="11"/>
        <color theme="1"/>
        <rFont val="Calibri"/>
        <family val="2"/>
        <charset val="238"/>
      </rPr>
      <t>.</t>
    </r>
  </si>
  <si>
    <r>
      <t xml:space="preserve">A </t>
    </r>
    <r>
      <rPr>
        <strike/>
        <sz val="11"/>
        <color indexed="10"/>
        <rFont val="Calibri"/>
        <family val="2"/>
        <charset val="238"/>
      </rPr>
      <t>Felhívás 5.7 pontja</t>
    </r>
    <r>
      <rPr>
        <sz val="11"/>
        <color theme="1"/>
        <rFont val="Calibri"/>
        <family val="2"/>
        <charset val="238"/>
      </rPr>
      <t xml:space="preserve"> alapján a "Marketing, kommunikációs szolgáltatások költségei" 5.5 </t>
    </r>
    <r>
      <rPr>
        <strike/>
        <sz val="11"/>
        <color indexed="10"/>
        <rFont val="Calibri"/>
        <family val="2"/>
        <charset val="238"/>
      </rPr>
      <t>da) pontja</t>
    </r>
    <r>
      <rPr>
        <sz val="11"/>
        <color theme="1"/>
        <rFont val="Calibri"/>
        <family val="2"/>
        <charset val="238"/>
      </rPr>
      <t xml:space="preserve"> szerinti elszámolható költségek együttesen nem haladhatják meg a projekt összes elszámolható költségének</t>
    </r>
    <r>
      <rPr>
        <strike/>
        <sz val="11"/>
        <color indexed="10"/>
        <rFont val="Calibri"/>
        <family val="2"/>
        <charset val="238"/>
      </rPr>
      <t xml:space="preserve"> 30%-át</t>
    </r>
    <r>
      <rPr>
        <sz val="11"/>
        <color theme="1"/>
        <rFont val="Calibri"/>
        <family val="2"/>
        <charset val="238"/>
      </rPr>
      <t xml:space="preserve">.
</t>
    </r>
  </si>
  <si>
    <r>
      <t xml:space="preserve">A </t>
    </r>
    <r>
      <rPr>
        <strike/>
        <sz val="11"/>
        <color indexed="10"/>
        <rFont val="Calibri"/>
        <family val="2"/>
        <charset val="238"/>
      </rPr>
      <t>Felhívás 5.7 pontja</t>
    </r>
    <r>
      <rPr>
        <sz val="11"/>
        <color theme="1"/>
        <rFont val="Calibri"/>
        <family val="2"/>
        <charset val="238"/>
      </rPr>
      <t xml:space="preserve"> alapján a "Marketing, kommunikációs szolgáltatások költségei" 5.5 </t>
    </r>
    <r>
      <rPr>
        <strike/>
        <sz val="11"/>
        <color indexed="10"/>
        <rFont val="Calibri"/>
        <family val="2"/>
        <charset val="238"/>
      </rPr>
      <t>da) pontja</t>
    </r>
    <r>
      <rPr>
        <sz val="11"/>
        <color theme="1"/>
        <rFont val="Calibri"/>
        <family val="2"/>
        <charset val="238"/>
      </rPr>
      <t xml:space="preserve"> szerinti elszámolható költségek együttesen nem haladja meg a projekt összes elszámolható költségének</t>
    </r>
    <r>
      <rPr>
        <strike/>
        <sz val="11"/>
        <color indexed="10"/>
        <rFont val="Calibri"/>
        <family val="2"/>
        <charset val="238"/>
      </rPr>
      <t xml:space="preserve"> 30%-át</t>
    </r>
    <r>
      <rPr>
        <sz val="11"/>
        <color theme="1"/>
        <rFont val="Calibri"/>
        <family val="2"/>
        <charset val="238"/>
      </rPr>
      <t xml:space="preserve">.
</t>
    </r>
  </si>
  <si>
    <r>
      <t xml:space="preserve">A </t>
    </r>
    <r>
      <rPr>
        <strike/>
        <sz val="11"/>
        <color indexed="10"/>
        <rFont val="Calibri"/>
        <family val="2"/>
        <charset val="238"/>
      </rPr>
      <t>Felhívás 5.7 pontja</t>
    </r>
    <r>
      <rPr>
        <sz val="11"/>
        <color theme="1"/>
        <rFont val="Calibri"/>
        <family val="2"/>
        <charset val="238"/>
      </rPr>
      <t xml:space="preserve"> alapján az „Egyéb projekt-előkészítéshez kapcsolódó költség” 5.5 aa), a „Kötelezően előírt nyilvánosság biztosításának költsége” 5.</t>
    </r>
    <r>
      <rPr>
        <strike/>
        <sz val="11"/>
        <color indexed="10"/>
        <rFont val="Calibri"/>
        <family val="2"/>
        <charset val="238"/>
      </rPr>
      <t>5 db</t>
    </r>
    <r>
      <rPr>
        <sz val="11"/>
        <color theme="1"/>
        <rFont val="Calibri"/>
        <family val="2"/>
        <charset val="238"/>
      </rPr>
      <t xml:space="preserve">) valamint az „Egyéb általános (rezsi) költség” 5.5 </t>
    </r>
    <r>
      <rPr>
        <strike/>
        <sz val="11"/>
        <color indexed="10"/>
        <rFont val="Calibri"/>
        <family val="2"/>
        <charset val="238"/>
      </rPr>
      <t>fa) pontja</t>
    </r>
    <r>
      <rPr>
        <sz val="11"/>
        <color theme="1"/>
        <rFont val="Calibri"/>
        <family val="2"/>
        <charset val="238"/>
      </rPr>
      <t xml:space="preserve"> szerinti elszámolható költségek együttes összege nem haladhatja meg a projekt összes elszámolható költségének</t>
    </r>
    <r>
      <rPr>
        <strike/>
        <sz val="11"/>
        <color indexed="10"/>
        <rFont val="Calibri"/>
        <family val="2"/>
        <charset val="238"/>
      </rPr>
      <t xml:space="preserve"> 6,5%-át</t>
    </r>
    <r>
      <rPr>
        <sz val="11"/>
        <color theme="1"/>
        <rFont val="Calibri"/>
        <family val="2"/>
        <charset val="238"/>
      </rPr>
      <t xml:space="preserve">.
</t>
    </r>
  </si>
  <si>
    <r>
      <t xml:space="preserve">A </t>
    </r>
    <r>
      <rPr>
        <strike/>
        <sz val="11"/>
        <color indexed="10"/>
        <rFont val="Calibri"/>
        <family val="2"/>
        <charset val="238"/>
      </rPr>
      <t>Felhívás 5.7 pontja</t>
    </r>
    <r>
      <rPr>
        <sz val="11"/>
        <color theme="1"/>
        <rFont val="Calibri"/>
        <family val="2"/>
        <charset val="238"/>
      </rPr>
      <t xml:space="preserve"> alapján az „Eszközbeszerzés költségei” 5.5 ca) és az „Immateriális javak beszerzése” 5.5 </t>
    </r>
    <r>
      <rPr>
        <strike/>
        <sz val="11"/>
        <color indexed="10"/>
        <rFont val="Calibri"/>
        <family val="2"/>
        <charset val="238"/>
      </rPr>
      <t>cb) pontja</t>
    </r>
    <r>
      <rPr>
        <sz val="11"/>
        <color theme="1"/>
        <rFont val="Calibri"/>
        <family val="2"/>
        <charset val="238"/>
      </rPr>
      <t xml:space="preserve"> szerint elszámolható költségek együttes összege nem haladhatja meg a projekt összes elszámolható költségének</t>
    </r>
    <r>
      <rPr>
        <strike/>
        <sz val="11"/>
        <color indexed="10"/>
        <rFont val="Calibri"/>
        <family val="2"/>
        <charset val="238"/>
      </rPr>
      <t xml:space="preserve"> 45%-át</t>
    </r>
    <r>
      <rPr>
        <sz val="11"/>
        <color theme="1"/>
        <rFont val="Calibri"/>
        <family val="2"/>
        <charset val="238"/>
      </rPr>
      <t xml:space="preserve">.
</t>
    </r>
  </si>
  <si>
    <r>
      <t xml:space="preserve">A </t>
    </r>
    <r>
      <rPr>
        <strike/>
        <sz val="11"/>
        <color indexed="10"/>
        <rFont val="Calibri"/>
        <family val="2"/>
        <charset val="238"/>
      </rPr>
      <t>Felhívás 5. cb) pontja</t>
    </r>
    <r>
      <rPr>
        <sz val="11"/>
        <color theme="1"/>
        <rFont val="Calibri"/>
        <family val="2"/>
        <charset val="238"/>
      </rPr>
      <t xml:space="preserve"> szerint a </t>
    </r>
    <r>
      <rPr>
        <strike/>
        <sz val="11"/>
        <color indexed="10"/>
        <rFont val="Calibri"/>
        <family val="2"/>
        <charset val="238"/>
      </rPr>
      <t>Felhívás keretében egy domain név regisztráció és hozzátartozó webtárhely egyszeri díja számolható el maximum 40.000 Ft értékben, amennyiben a támogatást igénylő még nem rendelkezik domain névvel, a Felhívás 3.1.2.2. ec) pontban</t>
    </r>
    <r>
      <rPr>
        <sz val="11"/>
        <color theme="1"/>
        <rFont val="Calibri"/>
        <family val="2"/>
        <charset val="238"/>
      </rPr>
      <t xml:space="preserve"> meghatározott tevékenység keretén belül, továbbá a domain név regisztrációhoz kapcsolódó új honlap készítésének költsége maximum</t>
    </r>
    <r>
      <rPr>
        <strike/>
        <sz val="11"/>
        <color indexed="10"/>
        <rFont val="Calibri"/>
        <family val="2"/>
        <charset val="238"/>
      </rPr>
      <t xml:space="preserve"> 200.000 Ft</t>
    </r>
    <r>
      <rPr>
        <sz val="11"/>
        <color theme="1"/>
        <rFont val="Calibri"/>
        <family val="2"/>
        <charset val="238"/>
      </rPr>
      <t xml:space="preserve"> értékben számolható el a </t>
    </r>
    <r>
      <rPr>
        <strike/>
        <sz val="11"/>
        <color indexed="10"/>
        <rFont val="Calibri"/>
        <family val="2"/>
        <charset val="238"/>
      </rPr>
      <t>Felhívás 3.1.2.2. ed) pontban</t>
    </r>
    <r>
      <rPr>
        <sz val="11"/>
        <color theme="1"/>
        <rFont val="Calibri"/>
        <family val="2"/>
        <charset val="238"/>
      </rPr>
      <t xml:space="preserve"> meghatározott tevékenység keretén belül. A honlapkészítés csak a domain név regisztrációval együtt számolható el.
</t>
    </r>
  </si>
  <si>
    <r>
      <t xml:space="preserve">A </t>
    </r>
    <r>
      <rPr>
        <strike/>
        <sz val="11"/>
        <color indexed="10"/>
        <rFont val="Calibri"/>
        <family val="2"/>
        <charset val="238"/>
      </rPr>
      <t>felhívás 5. pontjában</t>
    </r>
    <r>
      <rPr>
        <sz val="11"/>
        <color theme="1"/>
        <rFont val="Calibri"/>
        <family val="2"/>
        <charset val="238"/>
      </rPr>
      <t xml:space="preserve"> rögzített kiszervezésre  meghatározott százalékos korlátnak megfelelően került a költségvetés megtervezésre, vagy pozitív irányú eltérés esetén az erre irányuló kérelem benyújtásra került.
</t>
    </r>
  </si>
  <si>
    <r>
      <t xml:space="preserve">A </t>
    </r>
    <r>
      <rPr>
        <strike/>
        <sz val="11"/>
        <color indexed="10"/>
        <rFont val="Calibri"/>
        <family val="2"/>
        <charset val="238"/>
      </rPr>
      <t>Felhívás 6.1.11. pontjában</t>
    </r>
    <r>
      <rPr>
        <sz val="11"/>
        <color theme="1"/>
        <rFont val="Calibri"/>
        <family val="2"/>
        <charset val="238"/>
      </rPr>
      <t xml:space="preserve"> meghatározott alátámasztó dokumentumok csatolásra kerültek.
</t>
    </r>
  </si>
  <si>
    <r>
      <t xml:space="preserve">A </t>
    </r>
    <r>
      <rPr>
        <strike/>
        <sz val="11"/>
        <color indexed="10"/>
        <rFont val="Calibri"/>
        <family val="2"/>
        <charset val="238"/>
      </rPr>
      <t>Felhívás 6.1.12. pontjában</t>
    </r>
    <r>
      <rPr>
        <sz val="11"/>
        <color theme="1"/>
        <rFont val="Calibri"/>
        <family val="2"/>
        <charset val="238"/>
      </rPr>
      <t xml:space="preserve"> meghatározott alátámasztó dokumentumok csatolásra kerültek.</t>
    </r>
  </si>
  <si>
    <r>
      <t xml:space="preserve">A </t>
    </r>
    <r>
      <rPr>
        <strike/>
        <sz val="11"/>
        <color indexed="10"/>
        <rFont val="Calibri"/>
        <family val="2"/>
        <charset val="238"/>
      </rPr>
      <t>Felhívás 6.1.14. pontja</t>
    </r>
    <r>
      <rPr>
        <sz val="11"/>
        <color theme="1"/>
        <rFont val="Calibri"/>
        <family val="2"/>
        <charset val="238"/>
      </rPr>
      <t xml:space="preserve">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t>
    </r>
  </si>
  <si>
    <r>
      <t xml:space="preserve">A </t>
    </r>
    <r>
      <rPr>
        <strike/>
        <sz val="11"/>
        <color indexed="10"/>
        <rFont val="Calibri"/>
        <family val="2"/>
        <charset val="238"/>
      </rPr>
      <t>Felhívás 6.1.17. pontja</t>
    </r>
    <r>
      <rPr>
        <sz val="11"/>
        <color theme="1"/>
        <rFont val="Calibri"/>
        <family val="2"/>
        <charset val="238"/>
      </rPr>
      <t xml:space="preserve"> szerint csatolásra került a Miniszterelnökség Kulturális Örökségvédelemért Felelős Helyettes Államtitkársága világörökségi szakértői véleménye a kiemelkedő egyetemes érték fenntartásról.
</t>
    </r>
  </si>
  <si>
    <r>
      <t xml:space="preserve">A </t>
    </r>
    <r>
      <rPr>
        <strike/>
        <sz val="11"/>
        <color indexed="10"/>
        <rFont val="Calibri"/>
        <family val="2"/>
        <charset val="238"/>
      </rPr>
      <t>Felhívás 6.1.18. pontja</t>
    </r>
    <r>
      <rPr>
        <sz val="11"/>
        <color theme="1"/>
        <rFont val="Calibri"/>
        <family val="2"/>
        <charset val="238"/>
      </rPr>
      <t xml:space="preserve">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t>
    </r>
  </si>
  <si>
    <r>
      <t xml:space="preserve">A </t>
    </r>
    <r>
      <rPr>
        <strike/>
        <sz val="11"/>
        <color indexed="10"/>
        <rFont val="Calibri"/>
        <family val="2"/>
        <charset val="238"/>
      </rPr>
      <t>felhívás 6.1.1. pontjának</t>
    </r>
    <r>
      <rPr>
        <sz val="11"/>
        <color theme="1"/>
        <rFont val="Calibri"/>
        <family val="2"/>
        <charset val="238"/>
      </rPr>
      <t xml:space="preserve"> megfelelő melléklet benyújtásra került (Megvalósíthatósági Tanulmány).</t>
    </r>
  </si>
  <si>
    <r>
      <t xml:space="preserve">A </t>
    </r>
    <r>
      <rPr>
        <strike/>
        <sz val="11"/>
        <color indexed="10"/>
        <rFont val="Calibri"/>
        <family val="2"/>
        <charset val="238"/>
      </rPr>
      <t>Felhívás 6.1.20. pontja</t>
    </r>
    <r>
      <rPr>
        <sz val="11"/>
        <color theme="1"/>
        <rFont val="Calibri"/>
        <family val="2"/>
        <charset val="238"/>
      </rPr>
      <t xml:space="preserve">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t>
    </r>
  </si>
  <si>
    <r>
      <t xml:space="preserve">A </t>
    </r>
    <r>
      <rPr>
        <strike/>
        <sz val="11"/>
        <color indexed="10"/>
        <rFont val="Calibri"/>
        <family val="2"/>
        <charset val="238"/>
      </rPr>
      <t>felhívás 6.1.2.a. pontjának</t>
    </r>
    <r>
      <rPr>
        <sz val="11"/>
        <color theme="1"/>
        <rFont val="Calibri"/>
        <family val="2"/>
        <charset val="238"/>
      </rPr>
      <t xml:space="preserve"> megfelelő melléklet benyújtásra került (hitelesített alapító okirat/ társasági szerződés másolata).
</t>
    </r>
  </si>
  <si>
    <r>
      <t xml:space="preserve">A </t>
    </r>
    <r>
      <rPr>
        <strike/>
        <sz val="11"/>
        <color indexed="10"/>
        <rFont val="Calibri"/>
        <family val="2"/>
        <charset val="238"/>
      </rPr>
      <t>felhívás 6.1.2.b. pontjának</t>
    </r>
    <r>
      <rPr>
        <sz val="11"/>
        <color theme="1"/>
        <rFont val="Calibri"/>
        <family val="2"/>
        <charset val="238"/>
      </rPr>
      <t xml:space="preserve"> megfelelő melléklet benyújtásra került (aláírásra jogosult személy(ek) aláírását igazoló hiteles minta).
</t>
    </r>
  </si>
  <si>
    <r>
      <t xml:space="preserve">A </t>
    </r>
    <r>
      <rPr>
        <strike/>
        <sz val="11"/>
        <color indexed="10"/>
        <rFont val="Calibri"/>
        <family val="2"/>
        <charset val="238"/>
      </rPr>
      <t>felhívás 6.1.3. pontjának</t>
    </r>
    <r>
      <rPr>
        <sz val="11"/>
        <color theme="1"/>
        <rFont val="Calibri"/>
        <family val="2"/>
        <charset val="238"/>
      </rPr>
      <t xml:space="preserve"> megfelelő melléklet benyújtásra került (utolsó két évi lezárt egyszerűsített éves beszámoló).
</t>
    </r>
  </si>
  <si>
    <r>
      <t xml:space="preserve">A </t>
    </r>
    <r>
      <rPr>
        <strike/>
        <sz val="11"/>
        <color indexed="10"/>
        <rFont val="Calibri"/>
        <family val="2"/>
        <charset val="238"/>
      </rPr>
      <t>felhívás 6.1.3. pontjának</t>
    </r>
    <r>
      <rPr>
        <sz val="11"/>
        <color theme="1"/>
        <rFont val="Calibri"/>
        <family val="2"/>
        <charset val="238"/>
      </rPr>
      <t xml:space="preserve"> megfelelő melléklet benyújtásra került (utolsó két évi lezárt éves beszámoló).
</t>
    </r>
  </si>
  <si>
    <r>
      <t xml:space="preserve">A </t>
    </r>
    <r>
      <rPr>
        <strike/>
        <sz val="11"/>
        <color indexed="10"/>
        <rFont val="Calibri"/>
        <family val="2"/>
        <charset val="238"/>
      </rPr>
      <t>felhívás 6.1.4.a. pontjának</t>
    </r>
    <r>
      <rPr>
        <sz val="11"/>
        <color theme="1"/>
        <rFont val="Calibri"/>
        <family val="2"/>
        <charset val="238"/>
      </rPr>
      <t xml:space="preserve"> megfelelő melléklet benyújtásra került (hitelesített alapító okirat/ társasági szerződés másolata).
</t>
    </r>
  </si>
  <si>
    <r>
      <t xml:space="preserve">A </t>
    </r>
    <r>
      <rPr>
        <strike/>
        <sz val="11"/>
        <color indexed="10"/>
        <rFont val="Calibri"/>
        <family val="2"/>
        <charset val="238"/>
      </rPr>
      <t>felhívás 6.1.4.b. pontjának</t>
    </r>
    <r>
      <rPr>
        <sz val="11"/>
        <color theme="1"/>
        <rFont val="Calibri"/>
        <family val="2"/>
        <charset val="238"/>
      </rPr>
      <t xml:space="preserve"> megfelelő melléklet benyújtásra került (aláírásra jogosult személy(ek) aláírását igazoló hiteles minta).
</t>
    </r>
  </si>
  <si>
    <r>
      <t xml:space="preserve">A </t>
    </r>
    <r>
      <rPr>
        <strike/>
        <sz val="11"/>
        <color indexed="10"/>
        <rFont val="Calibri"/>
        <family val="2"/>
        <charset val="238"/>
      </rPr>
      <t>felhívás 6.1.4. pontjának</t>
    </r>
    <r>
      <rPr>
        <sz val="11"/>
        <color theme="1"/>
        <rFont val="Calibri"/>
        <family val="2"/>
        <charset val="238"/>
      </rPr>
      <t xml:space="preserve"> megfelelő melléklet benyújtásra került (rendezett tulajdonviszonyainak igazolása).
</t>
    </r>
  </si>
  <si>
    <r>
      <t xml:space="preserve">A </t>
    </r>
    <r>
      <rPr>
        <strike/>
        <sz val="11"/>
        <color indexed="10"/>
        <rFont val="Calibri"/>
        <family val="2"/>
        <charset val="238"/>
      </rPr>
      <t>felhívás 6.1.5. pontjának</t>
    </r>
    <r>
      <rPr>
        <sz val="11"/>
        <color theme="1"/>
        <rFont val="Calibri"/>
        <family val="2"/>
        <charset val="238"/>
      </rPr>
      <t xml:space="preserve"> megfelelő melléklet benyújtásra került (önerő pénzügyi fedezetének igazolása).
</t>
    </r>
  </si>
  <si>
    <r>
      <t xml:space="preserve">A </t>
    </r>
    <r>
      <rPr>
        <strike/>
        <sz val="11"/>
        <color indexed="10"/>
        <rFont val="Calibri"/>
        <family val="2"/>
        <charset val="238"/>
      </rPr>
      <t>felhívás 6.1.5. pontjának</t>
    </r>
    <r>
      <rPr>
        <sz val="11"/>
        <color theme="1"/>
        <rFont val="Calibri"/>
        <family val="2"/>
        <charset val="238"/>
      </rPr>
      <t xml:space="preserve"> megfelelő melléklet benyújtásra került (utolsó két évi lezárt éves beszámoló).
</t>
    </r>
  </si>
  <si>
    <r>
      <t xml:space="preserve">A </t>
    </r>
    <r>
      <rPr>
        <strike/>
        <sz val="11"/>
        <color indexed="10"/>
        <rFont val="Calibri"/>
        <family val="2"/>
        <charset val="238"/>
      </rPr>
      <t>felhívás 6.1.6.a. pontjának</t>
    </r>
    <r>
      <rPr>
        <sz val="11"/>
        <color theme="1"/>
        <rFont val="Calibri"/>
        <family val="2"/>
        <charset val="238"/>
      </rPr>
      <t xml:space="preserve"> megfelelő melléklet benyújtásra került (a villamosenergia termelő rendszer(ek)re vonatkozóan a szolgáltató felé benyújtott igénybejelentő és az arra adott „pozitív” választ igazoló dokumentuA felhívás 6.1.6.a. pontjának megfelelő melléklet benyújtásra került (a villamosenergia termelő rendszer(ek)re vonatkozóan a szolgáltató felé benyújtott igénybejelentő és az arra adott „pozitív” választ igazoló dokumentum).
</t>
    </r>
  </si>
  <si>
    <r>
      <t xml:space="preserve">A </t>
    </r>
    <r>
      <rPr>
        <strike/>
        <sz val="11"/>
        <color indexed="10"/>
        <rFont val="Calibri"/>
        <family val="2"/>
        <charset val="238"/>
      </rPr>
      <t>felhívás 6.1.6.a pontjának</t>
    </r>
    <r>
      <rPr>
        <sz val="11"/>
        <color theme="1"/>
        <rFont val="Calibri"/>
        <family val="2"/>
        <charset val="238"/>
      </rPr>
      <t xml:space="preserve"> megfelelő melléklet benyújtásra került (a villamosenergia termelő rendszer(ek)re vonatkozóan a szolgáltató felé benyújtott igénybejelentő és az arra adott „pozitív” választ igazoló dokumentum).</t>
    </r>
  </si>
  <si>
    <r>
      <t xml:space="preserve">A </t>
    </r>
    <r>
      <rPr>
        <strike/>
        <sz val="11"/>
        <color indexed="10"/>
        <rFont val="Calibri"/>
        <family val="2"/>
        <charset val="238"/>
      </rPr>
      <t>felhívás 6.1.6.b. pontjának</t>
    </r>
    <r>
      <rPr>
        <sz val="11"/>
        <color theme="1"/>
        <rFont val="Calibri"/>
        <family val="2"/>
        <charset val="238"/>
      </rPr>
      <t xml:space="preserve"> megfelelő melléklet benyújtásra került (projekt megvalósításának elindításához szükséges összes jogerős hatósági engedélyt, vagy az azok megadására vonatkozó kérelmek benyújtását igazoló dokumentumok). (legkésőbb az első kifizetési kérelemig)
</t>
    </r>
  </si>
  <si>
    <r>
      <t xml:space="preserve">A </t>
    </r>
    <r>
      <rPr>
        <strike/>
        <sz val="11"/>
        <color indexed="10"/>
        <rFont val="Calibri"/>
        <family val="2"/>
        <charset val="238"/>
      </rPr>
      <t>felhívás 6.1.6.d. pontjának</t>
    </r>
    <r>
      <rPr>
        <sz val="11"/>
        <color theme="1"/>
        <rFont val="Calibri"/>
        <family val="2"/>
        <charset val="238"/>
      </rPr>
      <t xml:space="preserve"> megfelelő melléklet benyújtásra került (NEM engedélyköteles tevékenység esetén a támogatást igénylő képviseletére jogosult személy erről szóló nyilatkozata).
</t>
    </r>
  </si>
  <si>
    <r>
      <t xml:space="preserve">A </t>
    </r>
    <r>
      <rPr>
        <strike/>
        <sz val="11"/>
        <color indexed="10"/>
        <rFont val="Calibri"/>
        <family val="2"/>
        <charset val="238"/>
      </rPr>
      <t>felhívás 6.1.6. pontjának</t>
    </r>
    <r>
      <rPr>
        <sz val="11"/>
        <color theme="1"/>
        <rFont val="Calibri"/>
        <family val="2"/>
        <charset val="238"/>
      </rPr>
      <t xml:space="preserve"> megfelelő melléklet benyújtásra került (rendezett tulajdonviszonyainak igazolása).
</t>
    </r>
  </si>
  <si>
    <r>
      <t xml:space="preserve">A </t>
    </r>
    <r>
      <rPr>
        <strike/>
        <sz val="11"/>
        <color indexed="10"/>
        <rFont val="Calibri"/>
        <family val="2"/>
        <charset val="238"/>
      </rPr>
      <t>Felhívás 6.1.7. pontjában</t>
    </r>
    <r>
      <rPr>
        <sz val="11"/>
        <color theme="1"/>
        <rFont val="Calibri"/>
        <family val="2"/>
        <charset val="238"/>
      </rPr>
      <t xml:space="preserve"> meghatározott alátámasztó dokumentumok (árajánlatok) csatolásra kerültek.
</t>
    </r>
  </si>
  <si>
    <r>
      <t xml:space="preserve">A </t>
    </r>
    <r>
      <rPr>
        <strike/>
        <sz val="11"/>
        <color indexed="10"/>
        <rFont val="Calibri"/>
        <family val="2"/>
        <charset val="238"/>
      </rPr>
      <t>felhívás 6.1.8. pontjának</t>
    </r>
    <r>
      <rPr>
        <sz val="11"/>
        <color theme="1"/>
        <rFont val="Calibri"/>
        <family val="2"/>
        <charset val="238"/>
      </rPr>
      <t xml:space="preserve"> megfelelő melléklet benyújtásra került (önerő pénzügyi fedezetének igazolása).
</t>
    </r>
  </si>
  <si>
    <r>
      <t xml:space="preserve">A </t>
    </r>
    <r>
      <rPr>
        <strike/>
        <sz val="11"/>
        <color indexed="10"/>
        <rFont val="Calibri"/>
        <family val="2"/>
        <charset val="238"/>
      </rPr>
      <t>felhívás 6.1 pontjában</t>
    </r>
    <r>
      <rPr>
        <sz val="11"/>
        <color theme="1"/>
        <rFont val="Calibri"/>
        <family val="2"/>
        <charset val="238"/>
      </rPr>
      <t xml:space="preserve"> szereplő kötelezően csatolandó dokumentumok, a felhívásban meghatározottak szerint, elektronikus formában benyújtásra kerültek.
</t>
    </r>
  </si>
  <si>
    <r>
      <t xml:space="preserve">A </t>
    </r>
    <r>
      <rPr>
        <strike/>
        <sz val="11"/>
        <color indexed="10"/>
        <rFont val="Calibri"/>
        <family val="2"/>
        <charset val="238"/>
      </rPr>
      <t>Felhívás 6.1 pontja</t>
    </r>
    <r>
      <rPr>
        <sz val="11"/>
        <color theme="1"/>
        <rFont val="Calibri"/>
        <family val="2"/>
        <charset val="238"/>
      </rPr>
      <t xml:space="preserve"> szerint a Konzorciumi együttműködési megállapodás a támogatási kérelem benyújtására (aláírt, szkenelt-pdf/tif-formátum) csatolásra került.</t>
    </r>
  </si>
  <si>
    <r>
      <t xml:space="preserve">A </t>
    </r>
    <r>
      <rPr>
        <strike/>
        <sz val="11"/>
        <color indexed="10"/>
        <rFont val="Calibri"/>
        <family val="2"/>
        <charset val="238"/>
      </rPr>
      <t>Felhívás 6.1 pontja</t>
    </r>
    <r>
      <rPr>
        <sz val="11"/>
        <color theme="1"/>
        <rFont val="Calibri"/>
        <family val="2"/>
        <charset val="238"/>
      </rPr>
      <t xml:space="preserve"> szerinti kötelezően csatolandó dokumentumok,  elektronikus formában benyújtásra kerültek.
</t>
    </r>
  </si>
  <si>
    <r>
      <t xml:space="preserve">A </t>
    </r>
    <r>
      <rPr>
        <strike/>
        <sz val="11"/>
        <color indexed="10"/>
        <rFont val="Calibri"/>
        <family val="2"/>
        <charset val="238"/>
      </rPr>
      <t>Felhívás 6.2 pontja</t>
    </r>
    <r>
      <rPr>
        <sz val="11"/>
        <color theme="1"/>
        <rFont val="Calibri"/>
        <family val="2"/>
        <charset val="238"/>
      </rPr>
      <t xml:space="preserve"> szerint a Megvalósíthatósági tanulmány és mellékletei csatolásra került.</t>
    </r>
  </si>
  <si>
    <r>
      <t xml:space="preserve">A </t>
    </r>
    <r>
      <rPr>
        <strike/>
        <sz val="11"/>
        <color indexed="10"/>
        <rFont val="Calibri"/>
        <family val="2"/>
        <charset val="238"/>
      </rPr>
      <t>Felhívás 6. 2 pontja</t>
    </r>
    <r>
      <rPr>
        <sz val="11"/>
        <color theme="1"/>
        <rFont val="Calibri"/>
        <family val="2"/>
        <charset val="238"/>
      </rPr>
      <t xml:space="preserve"> szerint az Együttműködési Megállapodás a foglalkoztatási szakmai rendszerek és adatbázisok üzemeltetésére jogszabályban kijelölt központi hivatallal (aláírt, szkennelt –pdf/tif- formátum) csatolásra került</t>
    </r>
  </si>
  <si>
    <r>
      <t xml:space="preserve">A </t>
    </r>
    <r>
      <rPr>
        <strike/>
        <sz val="11"/>
        <color indexed="10"/>
        <rFont val="Calibri"/>
        <family val="2"/>
        <charset val="238"/>
      </rPr>
      <t>Felhívás 6.3 pontja</t>
    </r>
    <r>
      <rPr>
        <sz val="11"/>
        <color theme="1"/>
        <rFont val="Calibri"/>
        <family val="2"/>
        <charset val="238"/>
      </rPr>
      <t xml:space="preserve"> szerint a Cselekvési ütemterv - negyedéves bontásban (Projektszinten és konzorciumi tagonként) csatolásra került. </t>
    </r>
  </si>
  <si>
    <r>
      <t xml:space="preserve">A </t>
    </r>
    <r>
      <rPr>
        <strike/>
        <sz val="11"/>
        <color indexed="10"/>
        <rFont val="Calibri"/>
        <family val="2"/>
        <charset val="238"/>
      </rPr>
      <t>Felhívás 6.3 pontja</t>
    </r>
    <r>
      <rPr>
        <sz val="11"/>
        <color theme="1"/>
        <rFont val="Calibri"/>
        <family val="2"/>
        <charset val="238"/>
      </rPr>
      <t xml:space="preserve"> szerint a Megvalósíthatósági tanulmány és mellékletei csatolásra került (aláírt, szkennelt –pdf/tif- formátum).</t>
    </r>
  </si>
  <si>
    <r>
      <t xml:space="preserve">A </t>
    </r>
    <r>
      <rPr>
        <strike/>
        <sz val="11"/>
        <color indexed="10"/>
        <rFont val="Calibri"/>
        <family val="2"/>
        <charset val="238"/>
      </rPr>
      <t>Felhívás 6.4 pontja</t>
    </r>
    <r>
      <rPr>
        <sz val="11"/>
        <color theme="1"/>
        <rFont val="Calibri"/>
        <family val="2"/>
        <charset val="238"/>
      </rPr>
      <t xml:space="preserve"> szerint - a projekt megvalósításában résztvevők körében - a szakmai önéletrajzok (aláírt, szkennelt – PDF/TIF – formátum) benyújtásakor vagy hiánypótlás során csatolásra kerültek, legalább az alábbi szerepkörök vonatkozásában:
a) projektmenedzsment                                        
b) nemzeti kulcsszakértők</t>
    </r>
  </si>
  <si>
    <r>
      <t xml:space="preserve">A </t>
    </r>
    <r>
      <rPr>
        <strike/>
        <sz val="11"/>
        <color indexed="10"/>
        <rFont val="Calibri"/>
        <family val="2"/>
        <charset val="238"/>
      </rPr>
      <t>Felhívás 6.4 pontja</t>
    </r>
    <r>
      <rPr>
        <sz val="11"/>
        <color theme="1"/>
        <rFont val="Calibri"/>
        <family val="2"/>
        <charset val="238"/>
      </rPr>
      <t xml:space="preserve"> szerint a szakmai eljárásrend csatolásra került.</t>
    </r>
  </si>
  <si>
    <r>
      <t xml:space="preserve">A </t>
    </r>
    <r>
      <rPr>
        <strike/>
        <sz val="11"/>
        <color indexed="10"/>
        <rFont val="Calibri"/>
        <family val="2"/>
        <charset val="238"/>
      </rPr>
      <t>Felhívás 6.5 pontja</t>
    </r>
    <r>
      <rPr>
        <sz val="11"/>
        <color theme="1"/>
        <rFont val="Calibri"/>
        <family val="2"/>
        <charset val="238"/>
      </rPr>
      <t xml:space="preserve"> szerint a Cselekvési ütemterv - negyedéves bontásban (Projektszinten és konzorciumi tagonként) csatolásra került.</t>
    </r>
  </si>
  <si>
    <r>
      <t xml:space="preserve">A </t>
    </r>
    <r>
      <rPr>
        <strike/>
        <sz val="11"/>
        <color indexed="10"/>
        <rFont val="Calibri"/>
        <family val="2"/>
        <charset val="238"/>
      </rPr>
      <t>Felhívás 6.5 pontja</t>
    </r>
    <r>
      <rPr>
        <sz val="11"/>
        <color theme="1"/>
        <rFont val="Calibri"/>
        <family val="2"/>
        <charset val="238"/>
      </rPr>
      <t xml:space="preserve"> szerint az </t>
    </r>
    <r>
      <rPr>
        <strike/>
        <sz val="11"/>
        <color indexed="10"/>
        <rFont val="Calibri"/>
        <family val="2"/>
        <charset val="238"/>
      </rPr>
      <t>5.6.e) pontnak</t>
    </r>
    <r>
      <rPr>
        <sz val="11"/>
        <color theme="1"/>
        <rFont val="Calibri"/>
        <family val="2"/>
        <charset val="238"/>
      </rPr>
      <t xml:space="preserve"> megfelelően került(ek) csatolásra - a nem közbeszerzési eljárás keretében beszerzett tételek - a támogatást igénylő szervezet által hitelesített magyar nyelvű (3-3 darab) ajánlatok.</t>
    </r>
  </si>
  <si>
    <r>
      <t xml:space="preserve">A </t>
    </r>
    <r>
      <rPr>
        <strike/>
        <sz val="11"/>
        <color indexed="10"/>
        <rFont val="Calibri"/>
        <family val="2"/>
        <charset val="238"/>
      </rPr>
      <t>Felhívás 6.6 pontja</t>
    </r>
    <r>
      <rPr>
        <sz val="11"/>
        <color theme="1"/>
        <rFont val="Calibri"/>
        <family val="2"/>
        <charset val="238"/>
      </rPr>
      <t xml:space="preserve"> szerint az </t>
    </r>
    <r>
      <rPr>
        <strike/>
        <sz val="11"/>
        <color indexed="10"/>
        <rFont val="Calibri"/>
        <family val="2"/>
        <charset val="238"/>
      </rPr>
      <t>5.6.b) pontnak</t>
    </r>
    <r>
      <rPr>
        <sz val="11"/>
        <color theme="1"/>
        <rFont val="Calibri"/>
        <family val="2"/>
        <charset val="238"/>
      </rPr>
      <t xml:space="preserve">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t>
    </r>
  </si>
  <si>
    <r>
      <t xml:space="preserve">A </t>
    </r>
    <r>
      <rPr>
        <strike/>
        <sz val="11"/>
        <color indexed="10"/>
        <rFont val="Calibri"/>
        <family val="2"/>
        <charset val="238"/>
      </rPr>
      <t>Felhívás 6.6 pontja</t>
    </r>
    <r>
      <rPr>
        <sz val="11"/>
        <color theme="1"/>
        <rFont val="Calibri"/>
        <family val="2"/>
        <charset val="238"/>
      </rPr>
      <t xml:space="preserve"> szerint csatolásra került, mind a konzorciumvezető, mind a konzorciumi partner(ek) projektmenedzsmentjében dolgozók  szakmai önéletrajza (aláírt, szkennelt – PDF/TIF – formátumban) , legalább az alábbi szerepkörök vonatkozásában :
a) porjektmemedzser                                        b) pénzügyi menedzser</t>
    </r>
  </si>
  <si>
    <r>
      <t xml:space="preserve">A </t>
    </r>
    <r>
      <rPr>
        <strike/>
        <sz val="11"/>
        <color indexed="10"/>
        <rFont val="Calibri"/>
        <family val="2"/>
        <charset val="238"/>
      </rPr>
      <t>Felhívás 6.7 pontja</t>
    </r>
    <r>
      <rPr>
        <sz val="11"/>
        <color theme="1"/>
        <rFont val="Calibri"/>
        <family val="2"/>
        <charset val="238"/>
      </rPr>
      <t xml:space="preserve"> szerint csatolásra került a részletes költségvetés és annak szöveges indoklása (Excel tábla)</t>
    </r>
  </si>
  <si>
    <r>
      <t xml:space="preserve">A </t>
    </r>
    <r>
      <rPr>
        <strike/>
        <sz val="11"/>
        <color indexed="10"/>
        <rFont val="Calibri"/>
        <family val="2"/>
        <charset val="238"/>
      </rPr>
      <t>Felhívás 6.8 pontja</t>
    </r>
    <r>
      <rPr>
        <sz val="11"/>
        <color theme="1"/>
        <rFont val="Calibri"/>
        <family val="2"/>
        <charset val="238"/>
      </rPr>
      <t xml:space="preserve"> szerint az </t>
    </r>
    <r>
      <rPr>
        <strike/>
        <sz val="11"/>
        <color indexed="10"/>
        <rFont val="Calibri"/>
        <family val="2"/>
        <charset val="238"/>
      </rPr>
      <t>5.6.e) pontnak</t>
    </r>
    <r>
      <rPr>
        <sz val="11"/>
        <color theme="1"/>
        <rFont val="Calibri"/>
        <family val="2"/>
        <charset val="238"/>
      </rPr>
      <t xml:space="preserve"> megfelelően került(ek) csatolásra - a nem közbeszerzési eljárás keretében beszerzett tételek - a támogatást igénylő szervezet által hitelesített magyar nyelvű (3-3 darab) ajánlatok.</t>
    </r>
  </si>
  <si>
    <r>
      <t xml:space="preserve">A </t>
    </r>
    <r>
      <rPr>
        <strike/>
        <sz val="11"/>
        <color indexed="10"/>
        <rFont val="Calibri"/>
        <family val="2"/>
        <charset val="238"/>
      </rPr>
      <t>felhívás 6.9 pontja</t>
    </r>
    <r>
      <rPr>
        <sz val="11"/>
        <color theme="1"/>
        <rFont val="Calibri"/>
        <family val="2"/>
        <charset val="238"/>
      </rPr>
      <t xml:space="preserve"> alapján csatolásra került a Nyilatkozat a Magyar Mérnöki Kamara által közzétett tervezési díjtételek alkalmazásáról c. melléklet.
</t>
    </r>
  </si>
  <si>
    <r>
      <t xml:space="preserve">A </t>
    </r>
    <r>
      <rPr>
        <strike/>
        <sz val="11"/>
        <color indexed="10"/>
        <rFont val="Calibri"/>
        <family val="2"/>
        <charset val="238"/>
      </rPr>
      <t>Felhívás 6.a) pontja</t>
    </r>
    <r>
      <rPr>
        <sz val="11"/>
        <color theme="1"/>
        <rFont val="Calibri"/>
        <family val="2"/>
        <charset val="238"/>
      </rPr>
      <t xml:space="preserve"> szerint; a Jogi státusz igazolása (alapító okirat, társasági szerződés másolata) megfelelően csatolásra került, benyújtáskor vagy a hiánypótlás során.</t>
    </r>
  </si>
  <si>
    <r>
      <t xml:space="preserve">A </t>
    </r>
    <r>
      <rPr>
        <strike/>
        <sz val="11"/>
        <color indexed="10"/>
        <rFont val="Calibri"/>
        <family val="2"/>
        <charset val="238"/>
      </rPr>
      <t>Felhívás 6.b) pontja</t>
    </r>
    <r>
      <rPr>
        <sz val="11"/>
        <color theme="1"/>
        <rFont val="Calibri"/>
        <family val="2"/>
        <charset val="238"/>
      </rPr>
      <t xml:space="preserve">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t>
    </r>
  </si>
  <si>
    <r>
      <t xml:space="preserve">A </t>
    </r>
    <r>
      <rPr>
        <strike/>
        <sz val="11"/>
        <color indexed="10"/>
        <rFont val="Calibri"/>
        <family val="2"/>
        <charset val="238"/>
      </rPr>
      <t>Felhívás 6.c) pontja</t>
    </r>
    <r>
      <rPr>
        <sz val="11"/>
        <color theme="1"/>
        <rFont val="Calibri"/>
        <family val="2"/>
        <charset val="238"/>
      </rPr>
      <t xml:space="preserve"> szerint ; A támogatást igénylő hivatalos képviselőjének aláírási címpéldánya/vagy ügyvédi által hitelesített aláírás minta a „Támogatási kérelem kitöltési útmutató” című dokumentumban foglaltak szerint csatolásra került benyújtáskor vagy hiánypótlás során.</t>
    </r>
  </si>
  <si>
    <r>
      <t xml:space="preserve">A </t>
    </r>
    <r>
      <rPr>
        <strike/>
        <sz val="11"/>
        <color indexed="10"/>
        <rFont val="Calibri"/>
        <family val="2"/>
        <charset val="238"/>
      </rPr>
      <t>Felhívás 6.d) pontja</t>
    </r>
    <r>
      <rPr>
        <sz val="11"/>
        <color theme="1"/>
        <rFont val="Calibri"/>
        <family val="2"/>
        <charset val="238"/>
      </rPr>
      <t xml:space="preserve"> szerint ;  a Tételes költségbontást tartalmazó táblázat (Excel formátumban), jelölve, hogy mely tételek esetében kerül sor közbeszerzési eljárás lefolytatására csatolásra került benyújtáskor vagy hiánypótlás során. </t>
    </r>
  </si>
  <si>
    <r>
      <t xml:space="preserve">A </t>
    </r>
    <r>
      <rPr>
        <strike/>
        <sz val="11"/>
        <color indexed="10"/>
        <rFont val="Calibri"/>
        <family val="2"/>
        <charset val="238"/>
      </rPr>
      <t>Felhívás 6.e) pontja</t>
    </r>
    <r>
      <rPr>
        <sz val="11"/>
        <color theme="1"/>
        <rFont val="Calibri"/>
        <family val="2"/>
        <charset val="238"/>
      </rPr>
      <t xml:space="preserve"> szerint került(ek) csatolásra - a nem közbeszerzési eljárás keretében beszerzett vagy beszerezni kívánt tételek esetében - a támogatást igénylő szervezet által hitelesített magyar nyelvű (3-3 darab) ajánlatok valamint a legkedvezőbb árajánlat és a Támogatási kérelemben szereplő táblázatok adatai megegyeznek.</t>
    </r>
  </si>
  <si>
    <r>
      <t xml:space="preserve">A </t>
    </r>
    <r>
      <rPr>
        <strike/>
        <sz val="11"/>
        <color indexed="10"/>
        <rFont val="Calibri"/>
        <family val="2"/>
        <charset val="238"/>
      </rPr>
      <t>Felhívás 6.f) pontja</t>
    </r>
    <r>
      <rPr>
        <sz val="11"/>
        <color theme="1"/>
        <rFont val="Calibri"/>
        <family val="2"/>
        <charset val="238"/>
      </rPr>
      <t xml:space="preserve"> szerint; a Szakmai Program, amely tartalmazza a projekt cselekvési és ütemtervét –havi bontásban csatolásra került benyújtáskor vagy hiánypótlás során. </t>
    </r>
  </si>
  <si>
    <r>
      <t xml:space="preserve">A </t>
    </r>
    <r>
      <rPr>
        <strike/>
        <sz val="11"/>
        <color indexed="10"/>
        <rFont val="Calibri"/>
        <family val="2"/>
        <charset val="238"/>
      </rPr>
      <t>Felhívás 6.g) pontja</t>
    </r>
    <r>
      <rPr>
        <sz val="11"/>
        <color theme="1"/>
        <rFont val="Calibri"/>
        <family val="2"/>
        <charset val="238"/>
      </rPr>
      <t xml:space="preserve"> szerint; az Önéletrajzok (aláírt, szkennelt – PDF/TIF – formátum) a következő szerepkörök vonatkozásában:
i. Projekt szakmai vezető
ii. Projekt koordinációs / operatív igazgató vagy menedzser
iii. Projekt pénzügyi / gazdasági vezető vagy menedzser
iv. Projekt jogi munkatársa
v. Turisztikai szakértő (nem a projektmenedzsment tagja)
csatolásra került benyújtáskor vagy hiánypótlás során.</t>
    </r>
  </si>
  <si>
    <r>
      <t xml:space="preserve">A </t>
    </r>
    <r>
      <rPr>
        <strike/>
        <sz val="11"/>
        <color indexed="10"/>
        <rFont val="Calibri"/>
        <family val="2"/>
        <charset val="238"/>
      </rPr>
      <t>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t>
    </r>
    <r>
      <rPr>
        <sz val="11"/>
        <color theme="1"/>
        <rFont val="Calibri"/>
        <family val="2"/>
        <charset val="238"/>
      </rPr>
      <t xml:space="preserve"> 4. alpontjában szereplő kritériumok valamelyikének.</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</si>
  <si>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a 651/2014 EU rendelet I. Melléklete alapján meghatározott partner- vagy kapcsolt vállalkozása ezen Felhívás keretében, adott naptári évben nem részesült támogatásban.</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</si>
  <si>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a támogatást ellenszolgáltatás fejében végzett közúti kereskedelmi árufuvarozás keretében használandó nem teherszállító jármű vásárlására használja fel.</t>
    </r>
  </si>
  <si>
    <r>
      <t xml:space="preserve">A </t>
    </r>
    <r>
      <rPr>
        <strike/>
        <sz val="11"/>
        <color indexed="10"/>
        <rFont val="Calibri"/>
        <family val="2"/>
        <charset val="238"/>
      </rPr>
      <t>Felhívás keretében a 3.1.2.1 bb) és 3.1.2.2. d) pont</t>
    </r>
    <r>
      <rPr>
        <sz val="11"/>
        <color theme="1"/>
        <rFont val="Calibri"/>
        <family val="2"/>
        <charset val="238"/>
      </rPr>
      <t xml:space="preserve">ok szerint a végső kedvezményezettnek nyújtott csekély összegű támogatás esetében a támogatást nem mezőgazdasági termékek elsődleges termeléséhez használja fel. </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</si>
  <si>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a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</si>
  <si>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a támogatást nem teszi függővé import áru helyett hazai áru használatától.</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</si>
  <si>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az Európai Bizottság európai uniós versenyjogi értelemben vett állami támogatás visszafizetésére kötelező határozatának eleget tett.</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</si>
  <si>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t>
    </r>
  </si>
  <si>
    <r>
      <t xml:space="preserve">A </t>
    </r>
    <r>
      <rPr>
        <strike/>
        <sz val="11"/>
        <color indexed="10"/>
        <rFont val="Calibri"/>
        <family val="2"/>
        <charset val="238"/>
      </rPr>
      <t>Felhívás keretében a 3.1.2.1 bb) és 3.1.2.2. d) pont</t>
    </r>
    <r>
      <rPr>
        <sz val="11"/>
        <color theme="1"/>
        <rFont val="Calibri"/>
        <family val="2"/>
        <charset val="238"/>
      </rPr>
      <t>ok szerint a végső kedvezményezettnek nyújtott csekély összegű támogatás esetében támogatása nem eredményezi az európai uniós jog megsértését.</t>
    </r>
  </si>
  <si>
    <r>
      <t xml:space="preserve">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 felhasználását nem teszi függővé import áru helyett hazai áru használatától.</t>
    </r>
  </si>
  <si>
    <r>
      <t xml:space="preserve">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t>
    </r>
  </si>
  <si>
    <r>
      <t xml:space="preserve">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t>
    </r>
  </si>
  <si>
    <r>
      <t xml:space="preserve">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támogatást nem mezőgazdasági termékek elsődleges termeléséhez használja fel.</t>
    </r>
  </si>
  <si>
    <r>
      <t xml:space="preserve">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támogatást nem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feltétele az elsődleges termelőknek történő teljes vagy részleges továbbítás.</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</si>
  <si>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</si>
  <si>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a 651/2014/EU bizottsági rendelet szerinti képzési támogatás és a 1407/2013/EU bizottsági rendelet szerinti csekély összegű támogatás esetében a támogatás nem eredményezi az európai uniós jog megsértését.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</si>
  <si>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</si>
  <si>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továbbítás. "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</si>
  <si>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</si>
  <si>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</si>
  <si>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csekély összegű támogatás esetében a támogatást nem mezőgazdasági termékek elsődleges termeléséhez használja fel.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</si>
  <si>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képzési támogatás nem nyújtható azon szervezet részére, amely az Európai Bizottság európai uniós versenyjogi értelemben vett állami támogatás visszafizetésére kötelező határozatának nem tett eleget.
</t>
    </r>
  </si>
  <si>
    <r>
      <t xml:space="preserve">A </t>
    </r>
    <r>
      <rPr>
        <strike/>
        <sz val="11"/>
        <color indexed="10"/>
        <rFont val="Calibri"/>
        <family val="2"/>
        <charset val="238"/>
      </rPr>
      <t>Felhívás keretében a 3.1.2.2. e) pont</t>
    </r>
    <r>
      <rPr>
        <sz val="11"/>
        <color theme="1"/>
        <rFont val="Calibri"/>
        <family val="2"/>
        <charset val="238"/>
      </rPr>
      <t xml:space="preserve"> szerint a támogatást igénylőnek nyújtott képzési támogatás nem nyújtható nehéz helyzetben lévő vállalkozás részére.
</t>
    </r>
  </si>
  <si>
    <r>
      <t xml:space="preserve">A </t>
    </r>
    <r>
      <rPr>
        <strike/>
        <sz val="11"/>
        <color indexed="10"/>
        <rFont val="Calibri"/>
        <family val="2"/>
        <charset val="238"/>
      </rPr>
      <t>Felhívás szerinti, nem jogosultságot alátámasztó a 6.1. pontban</t>
    </r>
    <r>
      <rPr>
        <sz val="11"/>
        <color theme="1"/>
        <rFont val="Calibri"/>
        <family val="2"/>
        <charset val="238"/>
      </rPr>
      <t xml:space="preserve"> felsorolt kötelezően csatolandó dokumentumok elektronikus formában benyújtásra kerültek. 
</t>
    </r>
  </si>
  <si>
    <r>
      <t xml:space="preserve">A Fővárosi Közgyűlés projektre vonatkozó támogató nyilatkozata a </t>
    </r>
    <r>
      <rPr>
        <strike/>
        <sz val="11"/>
        <color indexed="10"/>
        <rFont val="Calibri"/>
        <family val="2"/>
        <charset val="238"/>
      </rPr>
      <t>felhívás 8.VIII. pontja</t>
    </r>
    <r>
      <rPr>
        <sz val="11"/>
        <color theme="1"/>
        <rFont val="Calibri"/>
        <family val="2"/>
        <charset val="238"/>
      </rPr>
      <t xml:space="preserve"> szerint benyújtásra került.</t>
    </r>
  </si>
  <si>
    <r>
      <t xml:space="preserve">A Helyi TDM-ek stratégiájának aktualizálása a </t>
    </r>
    <r>
      <rPr>
        <strike/>
        <sz val="11"/>
        <color indexed="10"/>
        <rFont val="Calibri"/>
        <family val="2"/>
        <charset val="238"/>
      </rPr>
      <t>Felhívás 6. pontjának</t>
    </r>
    <r>
      <rPr>
        <sz val="11"/>
        <color theme="1"/>
        <rFont val="Calibri"/>
        <family val="2"/>
        <charset val="238"/>
      </rPr>
      <t xml:space="preserve"> 4. alpontjában leírt tartalmi követelményeknek megfelelően csatolásra került.</t>
    </r>
  </si>
  <si>
    <r>
      <t>(érvényessége lejárt: 2016.10.28 23:59:59)</t>
    </r>
    <r>
      <rPr>
        <sz val="11"/>
        <color theme="1"/>
        <rFont val="Calibri"/>
        <family val="2"/>
        <charset val="238"/>
      </rPr>
      <t xml:space="preserve"> A Helyi TDM-ek stratégiájának aktualizálása a </t>
    </r>
    <r>
      <rPr>
        <strike/>
        <sz val="11"/>
        <color indexed="10"/>
        <rFont val="Calibri"/>
        <family val="2"/>
        <charset val="238"/>
      </rPr>
      <t>Felhívás 6. pontjának</t>
    </r>
    <r>
      <rPr>
        <sz val="11"/>
        <color theme="1"/>
        <rFont val="Calibri"/>
        <family val="2"/>
        <charset val="238"/>
      </rPr>
      <t xml:space="preserve"> 6. alpontjában leírt tartalmi követelményeknek megfelelően csatolásra került.</t>
    </r>
  </si>
  <si>
    <r>
      <t xml:space="preserve">A jelen Felhívásra benyújtott támogatási kérelemben rögzített – a </t>
    </r>
    <r>
      <rPr>
        <strike/>
        <sz val="11"/>
        <color indexed="10"/>
        <rFont val="Calibri"/>
        <family val="2"/>
        <charset val="238"/>
      </rPr>
      <t>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egy teljes (365 napos), lezárt üzleti évvel nem rendelkező vállalkozások esetében ez a pont</t>
    </r>
    <r>
      <rPr>
        <sz val="11"/>
        <color theme="1"/>
        <rFont val="Calibri"/>
        <family val="2"/>
        <charset val="238"/>
      </rPr>
      <t xml:space="preserve"> nem releváns.
</t>
    </r>
  </si>
  <si>
    <r>
      <t xml:space="preserve">A jelen Felhívásra benyújtott támogatási kérelemben rögzített – a </t>
    </r>
    <r>
      <rPr>
        <strike/>
        <sz val="11"/>
        <color indexed="10"/>
        <rFont val="Calibri"/>
        <family val="2"/>
        <charset val="238"/>
      </rPr>
      <t>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t>
    </r>
    <r>
      <rPr>
        <sz val="11"/>
        <color theme="1"/>
        <rFont val="Calibri"/>
        <family val="2"/>
        <charset val="238"/>
      </rPr>
      <t xml:space="preserve"> nem releváns.
</t>
    </r>
  </si>
  <si>
    <r>
      <t>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t>
    </r>
    <r>
      <rPr>
        <strike/>
        <sz val="11"/>
        <color indexed="10"/>
        <rFont val="Calibri"/>
        <family val="2"/>
        <charset val="238"/>
      </rPr>
      <t xml:space="preserve"> 15%-át</t>
    </r>
    <r>
      <rPr>
        <sz val="11"/>
        <color theme="1"/>
        <rFont val="Calibri"/>
        <family val="2"/>
        <charset val="238"/>
      </rPr>
      <t xml:space="preserve">, vagy egyéni vállalkozók esetében az adóalapba beszámított bevétel 15%-át. </t>
    </r>
  </si>
  <si>
    <r>
      <t>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t>
    </r>
    <r>
      <rPr>
        <strike/>
        <sz val="11"/>
        <color indexed="10"/>
        <rFont val="Calibri"/>
        <family val="2"/>
        <charset val="238"/>
      </rPr>
      <t xml:space="preserve"> 50%-át</t>
    </r>
    <r>
      <rPr>
        <sz val="11"/>
        <color theme="1"/>
        <rFont val="Calibri"/>
        <family val="2"/>
        <charset val="238"/>
      </rPr>
      <t xml:space="preserve">.
</t>
    </r>
  </si>
  <si>
    <r>
      <t>A)</t>
    </r>
    <r>
      <rPr>
        <sz val="11"/>
        <color theme="1"/>
        <rFont val="Calibri"/>
        <family val="2"/>
        <charset val="238"/>
      </rPr>
      <t xml:space="preserve">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
B) Amennyiben a </t>
    </r>
    <r>
      <rPr>
        <strike/>
        <sz val="11"/>
        <color indexed="10"/>
        <rFont val="Calibri"/>
        <family val="2"/>
        <charset val="238"/>
      </rPr>
      <t>felhívás 4.1. ac) pontjában</t>
    </r>
    <r>
      <rPr>
        <sz val="11"/>
        <color theme="1"/>
        <rFont val="Calibri"/>
        <family val="2"/>
        <charset val="238"/>
      </rPr>
      <t xml:space="preserve"> foglalt feltételnek a támogatást igénylő vállalkozás a partner-és/vagy kapcsolt vállalkozásai árbevétel adatainak összeszámításával felel meg: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
</t>
    </r>
  </si>
  <si>
    <r>
      <t>"A kérelmet benyújtó szervezet a benyújtott nyilatkozata alapján nyertes támogatási kérelemmel rendelkezik:
i. az EFOP-1.4.2-16 kiírásban, amennyiben integrált térségi gyerekprogramokhoz szükséges infrastruktúra kialakítása, járási szintű projekt megvalósítása érdekében nyújt be támogatási kérelmet,
ii. az EFOP-1.4.3-16 kiírásban, amennyiben a település lélekszáma 1000-</t>
    </r>
    <r>
      <rPr>
        <strike/>
        <sz val="11"/>
        <color indexed="10"/>
        <rFont val="Calibri"/>
        <family val="2"/>
        <charset val="238"/>
      </rPr>
      <t xml:space="preserve">4000 fő </t>
    </r>
    <r>
      <rPr>
        <sz val="11"/>
        <color theme="1"/>
        <rFont val="Calibri"/>
        <family val="2"/>
        <charset val="238"/>
      </rPr>
      <t xml:space="preserve">közötti és új Biztos Kezdet Gyerekházak indításához szükséges infrastruktúra megvalósításához szükséges infrastruktúra kialakítása érdekében nyújt be támogatási kérelmet,
iii. az EFOP-1.4.3-16 kiírásban, amennyiben a település lélekszáma </t>
    </r>
    <r>
      <rPr>
        <strike/>
        <sz val="11"/>
        <color indexed="10"/>
        <rFont val="Calibri"/>
        <family val="2"/>
        <charset val="238"/>
      </rPr>
      <t xml:space="preserve">1000 fő </t>
    </r>
    <r>
      <rPr>
        <sz val="11"/>
        <color theme="1"/>
        <rFont val="Calibri"/>
        <family val="2"/>
        <charset val="238"/>
      </rPr>
      <t xml:space="preserve">alatti és „Jó ki hely”, helyi szükségletekre épülő kistelepülés komplex gyerekprogramok megvalósításához szükséges infrastruktúra kialakítása érdekében nyújt be támogatási kérelmet."
</t>
    </r>
  </si>
  <si>
    <r>
      <t xml:space="preserve">A kérelmező vállalja a </t>
    </r>
    <r>
      <rPr>
        <strike/>
        <sz val="11"/>
        <color indexed="10"/>
        <rFont val="Calibri"/>
        <family val="2"/>
        <charset val="238"/>
      </rPr>
      <t>Felhívás 3.4 és 3.6 pontja</t>
    </r>
    <r>
      <rPr>
        <sz val="11"/>
        <color theme="1"/>
        <rFont val="Calibri"/>
        <family val="2"/>
        <charset val="238"/>
      </rPr>
      <t xml:space="preserve">iban meghatározott előírások teljesítését.
</t>
    </r>
  </si>
  <si>
    <r>
      <t>A kiemelt csoportba tartozók aránya eléri az összesen bevont résztvevő</t>
    </r>
    <r>
      <rPr>
        <strike/>
        <sz val="11"/>
        <color indexed="10"/>
        <rFont val="Calibri"/>
        <family val="2"/>
        <charset val="238"/>
      </rPr>
      <t xml:space="preserve"> 50%-át</t>
    </r>
  </si>
  <si>
    <r>
      <t xml:space="preserve">A KKV együttműködési nyilatkozat(ok) csatolásra kerültek a </t>
    </r>
    <r>
      <rPr>
        <strike/>
        <sz val="11"/>
        <color indexed="10"/>
        <rFont val="Calibri"/>
        <family val="2"/>
        <charset val="238"/>
      </rPr>
      <t>Felhívás 6.1.10. pontja</t>
    </r>
    <r>
      <rPr>
        <sz val="11"/>
        <color theme="1"/>
        <rFont val="Calibri"/>
        <family val="2"/>
        <charset val="238"/>
      </rPr>
      <t xml:space="preserve"> szerint.</t>
    </r>
  </si>
  <si>
    <r>
      <t xml:space="preserve">A KKV együttműködési nyilatkozat(ok) csatolásra kerültek a </t>
    </r>
    <r>
      <rPr>
        <strike/>
        <sz val="11"/>
        <color indexed="10"/>
        <rFont val="Calibri"/>
        <family val="2"/>
        <charset val="238"/>
      </rPr>
      <t>Felhívás 6.1.9. pontja</t>
    </r>
    <r>
      <rPr>
        <sz val="11"/>
        <color theme="1"/>
        <rFont val="Calibri"/>
        <family val="2"/>
        <charset val="238"/>
      </rPr>
      <t xml:space="preserve"> szerint.
</t>
    </r>
  </si>
  <si>
    <r>
      <t xml:space="preserve">A költségtételek alátámasztására </t>
    </r>
    <r>
      <rPr>
        <strike/>
        <sz val="11"/>
        <color indexed="10"/>
        <rFont val="Calibri"/>
        <family val="2"/>
        <charset val="238"/>
      </rPr>
      <t>3 db</t>
    </r>
    <r>
      <rPr>
        <sz val="11"/>
        <color theme="1"/>
        <rFont val="Calibri"/>
        <family val="2"/>
        <charset val="238"/>
      </rPr>
      <t xml:space="preserve">, a </t>
    </r>
    <r>
      <rPr>
        <strike/>
        <sz val="11"/>
        <color indexed="10"/>
        <rFont val="Calibri"/>
        <family val="2"/>
        <charset val="238"/>
      </rPr>
      <t>Felhívás 6. d) pontjának</t>
    </r>
    <r>
      <rPr>
        <sz val="11"/>
        <color theme="1"/>
        <rFont val="Calibri"/>
        <family val="2"/>
        <charset val="238"/>
      </rPr>
      <t xml:space="preserve"> mindenben megfelelő, érvényes, egymástól független árajánlatadók által kiállított árajánlat csatolásra került, figyelemmel a 6. d) pontban foglalt kivételekre. Amennyiben a hiánypótlást követően sem került csatolásra egy adott költségtétel vonatkozásában a Felhívás 6. d) pontjának mindenben megfelelő árajánlat, úgy azon költségtétel nem elszámolható költségtételnek minősül.</t>
    </r>
  </si>
  <si>
    <r>
      <t xml:space="preserve">A költségtételek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a </t>
    </r>
    <r>
      <rPr>
        <strike/>
        <sz val="11"/>
        <color indexed="10"/>
        <rFont val="Calibri"/>
        <family val="2"/>
        <charset val="238"/>
      </rPr>
      <t>Felhívás 6.d) pontjának</t>
    </r>
    <r>
      <rPr>
        <sz val="11"/>
        <color theme="1"/>
        <rFont val="Calibri"/>
        <family val="2"/>
        <charset val="238"/>
      </rPr>
      <t xml:space="preserve"> mindenben megfelelő árajánlat csatolásra került, figyelemmel a 6. d) pontban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t>
    </r>
  </si>
  <si>
    <r>
      <t xml:space="preserve">A költségtételek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figyelemmel a 6. d) pontban foglalt kivételekre. Amennyiben a hiánypótlást követően sem került csatolásra egy adott költségtétel vonatkozásában a </t>
    </r>
    <r>
      <rPr>
        <strike/>
        <sz val="11"/>
        <color indexed="10"/>
        <rFont val="Calibri"/>
        <family val="2"/>
        <charset val="238"/>
      </rPr>
      <t>Felhívás 6. d) pontjának</t>
    </r>
    <r>
      <rPr>
        <sz val="11"/>
        <color theme="1"/>
        <rFont val="Calibri"/>
        <family val="2"/>
        <charset val="238"/>
      </rPr>
      <t xml:space="preserve"> mindenben megfelelő árajánlat, úgy azon költségtétel nem elszámolható költségtételnek minősül.</t>
    </r>
  </si>
  <si>
    <r>
      <t xml:space="preserve">A költségvetés a </t>
    </r>
    <r>
      <rPr>
        <strike/>
        <sz val="11"/>
        <color indexed="10"/>
        <rFont val="Calibri"/>
        <family val="2"/>
        <charset val="238"/>
      </rPr>
      <t>felhívás 5. pontjának</t>
    </r>
    <r>
      <rPr>
        <sz val="11"/>
        <color theme="1"/>
        <rFont val="Calibri"/>
        <family val="2"/>
        <charset val="238"/>
      </rPr>
      <t xml:space="preserve"> megfelelően, részletes szöveges indoklással együtt került betervezésre a támogatási kérelemben.
</t>
    </r>
  </si>
  <si>
    <r>
      <t xml:space="preserve">A költségvetés a </t>
    </r>
    <r>
      <rPr>
        <strike/>
        <sz val="11"/>
        <color indexed="10"/>
        <rFont val="Calibri"/>
        <family val="2"/>
        <charset val="238"/>
      </rPr>
      <t>Felhívás 5. pontjának</t>
    </r>
    <r>
      <rPr>
        <sz val="11"/>
        <color theme="1"/>
        <rFont val="Calibri"/>
        <family val="2"/>
        <charset val="238"/>
      </rPr>
      <t xml:space="preserve"> megfelelően, szöveges indoklással együtt került betervezésre a támogatási kérelemben. 
</t>
    </r>
  </si>
  <si>
    <r>
      <t>A költségvetésbe tervezett tételek árai nem haladják meg a piaci ár</t>
    </r>
    <r>
      <rPr>
        <strike/>
        <sz val="11"/>
        <color indexed="10"/>
        <rFont val="Calibri"/>
        <family val="2"/>
        <charset val="238"/>
      </rPr>
      <t xml:space="preserve"> 20%-át</t>
    </r>
    <r>
      <rPr>
        <sz val="11"/>
        <color theme="1"/>
        <rFont val="Calibri"/>
        <family val="2"/>
        <charset val="238"/>
      </rPr>
      <t>.</t>
    </r>
  </si>
  <si>
    <r>
      <t>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t>
    </r>
    <r>
      <rPr>
        <strike/>
        <sz val="11"/>
        <color indexed="10"/>
        <rFont val="Calibri"/>
        <family val="2"/>
        <charset val="238"/>
      </rPr>
      <t xml:space="preserve"> 50%-át</t>
    </r>
    <r>
      <rPr>
        <sz val="11"/>
        <color theme="1"/>
        <rFont val="Calibri"/>
        <family val="2"/>
        <charset val="238"/>
      </rPr>
      <t xml:space="preserve">
</t>
    </r>
  </si>
  <si>
    <r>
      <t xml:space="preserve">A konzorciumi megállapodás (amennyiben releváns) csatolásra került a </t>
    </r>
    <r>
      <rPr>
        <strike/>
        <sz val="11"/>
        <color indexed="10"/>
        <rFont val="Calibri"/>
        <family val="2"/>
        <charset val="238"/>
      </rPr>
      <t>Felhívás 6.11. pontja</t>
    </r>
    <r>
      <rPr>
        <sz val="11"/>
        <color theme="1"/>
        <rFont val="Calibri"/>
        <family val="2"/>
        <charset val="238"/>
      </rPr>
      <t xml:space="preserve"> szerint.
</t>
    </r>
  </si>
  <si>
    <r>
      <t xml:space="preserve">A konzorciumi megállapodás megfelelő formátumban csatolásra került a </t>
    </r>
    <r>
      <rPr>
        <strike/>
        <sz val="11"/>
        <color indexed="10"/>
        <rFont val="Calibri"/>
        <family val="2"/>
        <charset val="238"/>
      </rPr>
      <t>Felhívás 6.1.8. pontja</t>
    </r>
    <r>
      <rPr>
        <sz val="11"/>
        <color theme="1"/>
        <rFont val="Calibri"/>
        <family val="2"/>
        <charset val="238"/>
      </rPr>
      <t xml:space="preserve"> szerint.
</t>
    </r>
  </si>
  <si>
    <r>
      <t xml:space="preserve">A konzorcium tagjai a </t>
    </r>
    <r>
      <rPr>
        <strike/>
        <sz val="11"/>
        <color indexed="10"/>
        <rFont val="Calibri"/>
        <family val="2"/>
        <charset val="238"/>
      </rPr>
      <t>Felhívás 4.1. Támogatást igénylők köre pontban</t>
    </r>
    <r>
      <rPr>
        <sz val="11"/>
        <color theme="1"/>
        <rFont val="Calibri"/>
        <family val="2"/>
        <charset val="238"/>
      </rPr>
      <t xml:space="preserve"> foglalt feltételeknek megfelelnek.
</t>
    </r>
  </si>
  <si>
    <r>
      <t xml:space="preserve">A konzorcium tagjainak maximális száma </t>
    </r>
    <r>
      <rPr>
        <strike/>
        <sz val="11"/>
        <color indexed="10"/>
        <rFont val="Calibri"/>
        <family val="2"/>
        <charset val="238"/>
      </rPr>
      <t>4 db</t>
    </r>
    <r>
      <rPr>
        <sz val="11"/>
        <color theme="1"/>
        <rFont val="Calibri"/>
        <family val="2"/>
        <charset val="238"/>
      </rPr>
      <t>.</t>
    </r>
  </si>
  <si>
    <r>
      <t xml:space="preserve">A környezetvédelmi horizontális célok elősegítése érdekében a támogatást igénylő igazolta, hogy a projekt megvalósításával hozzájárul a </t>
    </r>
    <r>
      <rPr>
        <strike/>
        <sz val="11"/>
        <color indexed="10"/>
        <rFont val="Calibri"/>
        <family val="2"/>
        <charset val="238"/>
      </rPr>
      <t>Felhívás 3.4.1.1. o) pontban</t>
    </r>
    <r>
      <rPr>
        <sz val="11"/>
        <color theme="1"/>
        <rFont val="Calibri"/>
        <family val="2"/>
        <charset val="238"/>
      </rPr>
      <t xml:space="preserve"> foglalt célok valamelyikéhez.</t>
    </r>
  </si>
  <si>
    <r>
      <t xml:space="preserve">A kötelezően megvalósítandó műszaki-szakmai eredmények a </t>
    </r>
    <r>
      <rPr>
        <strike/>
        <sz val="11"/>
        <color indexed="10"/>
        <rFont val="Calibri"/>
        <family val="2"/>
        <charset val="238"/>
      </rPr>
      <t>felhívás 3.4.1.1 pontjában</t>
    </r>
    <r>
      <rPr>
        <sz val="11"/>
        <color theme="1"/>
        <rFont val="Calibri"/>
        <family val="2"/>
        <charset val="238"/>
      </rPr>
      <t xml:space="preserve"> meghatározottak szerint betervezésre kerültek a támogatási kérelemben.
</t>
    </r>
  </si>
  <si>
    <r>
      <t xml:space="preserve"> A kötelező mérföldkövek a </t>
    </r>
    <r>
      <rPr>
        <strike/>
        <sz val="11"/>
        <color indexed="10"/>
        <rFont val="Calibri"/>
        <family val="2"/>
        <charset val="238"/>
      </rPr>
      <t>felhívás 3.4.2 pontjában</t>
    </r>
    <r>
      <rPr>
        <sz val="11"/>
        <color theme="1"/>
        <rFont val="Calibri"/>
        <family val="2"/>
        <charset val="238"/>
      </rPr>
      <t xml:space="preserve"> meghatározottak szerint betervezésre kerültek a támogatási kérelemben.
</t>
    </r>
  </si>
  <si>
    <r>
      <t xml:space="preserve">A „Kötelező nyilvánosság biztosításának költsége” a </t>
    </r>
    <r>
      <rPr>
        <strike/>
        <sz val="11"/>
        <color indexed="10"/>
        <rFont val="Calibri"/>
        <family val="2"/>
        <charset val="238"/>
      </rPr>
      <t>Felhívás 5.5 db) és az „Egyéb általános (rezsi) költség” a Felhívás 5.5 fa) pontja</t>
    </r>
    <r>
      <rPr>
        <sz val="11"/>
        <color theme="1"/>
        <rFont val="Calibri"/>
        <family val="2"/>
        <charset val="238"/>
      </rPr>
      <t xml:space="preserve"> szerinti elszámolható költségek együttes összege nem haladhatja meg a szakmai megvalósításában közreműködő munkatársak személyi jellegű ráfordításainak</t>
    </r>
    <r>
      <rPr>
        <strike/>
        <sz val="11"/>
        <color indexed="10"/>
        <rFont val="Calibri"/>
        <family val="2"/>
        <charset val="238"/>
      </rPr>
      <t xml:space="preserve"> 15%-át</t>
    </r>
    <r>
      <rPr>
        <sz val="11"/>
        <color theme="1"/>
        <rFont val="Calibri"/>
        <family val="2"/>
        <charset val="238"/>
      </rPr>
      <t xml:space="preserve">.
</t>
    </r>
  </si>
  <si>
    <r>
      <t xml:space="preserve">A „Kötelező nyilvánosság biztosításának költsége” a </t>
    </r>
    <r>
      <rPr>
        <strike/>
        <sz val="11"/>
        <color indexed="10"/>
        <rFont val="Calibri"/>
        <family val="2"/>
        <charset val="238"/>
      </rPr>
      <t>Felhívás 5.5 db) és az „Egyéb általános (rezsi) költség” a Felhívás 5.5 fa) pontja</t>
    </r>
    <r>
      <rPr>
        <sz val="11"/>
        <color theme="1"/>
        <rFont val="Calibri"/>
        <family val="2"/>
        <charset val="238"/>
      </rPr>
      <t xml:space="preserve"> szerinti elszámolható költségek együttes összege nem haladja meg a szakmai megvalósításában közreműködő munkatársak személyi jellegű ráfordításainak</t>
    </r>
    <r>
      <rPr>
        <strike/>
        <sz val="11"/>
        <color indexed="10"/>
        <rFont val="Calibri"/>
        <family val="2"/>
        <charset val="238"/>
      </rPr>
      <t xml:space="preserve"> 15%-át</t>
    </r>
    <r>
      <rPr>
        <sz val="11"/>
        <color theme="1"/>
        <rFont val="Calibri"/>
        <family val="2"/>
        <charset val="238"/>
      </rPr>
      <t xml:space="preserve">.
</t>
    </r>
  </si>
  <si>
    <r>
      <t xml:space="preserve">A közbeszerzési terv csatolásra került a </t>
    </r>
    <r>
      <rPr>
        <strike/>
        <sz val="11"/>
        <color indexed="10"/>
        <rFont val="Calibri"/>
        <family val="2"/>
        <charset val="238"/>
      </rPr>
      <t>Felhívás 6.1.3. pontja</t>
    </r>
    <r>
      <rPr>
        <sz val="11"/>
        <color theme="1"/>
        <rFont val="Calibri"/>
        <family val="2"/>
        <charset val="238"/>
      </rPr>
      <t xml:space="preserve"> szerint.
</t>
    </r>
  </si>
  <si>
    <r>
      <t xml:space="preserve">A közbeszerzési terv csatolásra került a </t>
    </r>
    <r>
      <rPr>
        <strike/>
        <sz val="11"/>
        <color indexed="10"/>
        <rFont val="Calibri"/>
        <family val="2"/>
        <charset val="238"/>
      </rPr>
      <t>Felhívás 6.1.6. pontja</t>
    </r>
    <r>
      <rPr>
        <sz val="11"/>
        <color theme="1"/>
        <rFont val="Calibri"/>
        <family val="2"/>
        <charset val="238"/>
      </rPr>
      <t xml:space="preserve"> szerint.
</t>
    </r>
  </si>
  <si>
    <r>
      <t xml:space="preserve">A közbeszerzési terv csatolásra került a </t>
    </r>
    <r>
      <rPr>
        <strike/>
        <sz val="11"/>
        <color indexed="10"/>
        <rFont val="Calibri"/>
        <family val="2"/>
        <charset val="238"/>
      </rPr>
      <t>Felhívás 6.6. pontja</t>
    </r>
    <r>
      <rPr>
        <sz val="11"/>
        <color theme="1"/>
        <rFont val="Calibri"/>
        <family val="2"/>
        <charset val="238"/>
      </rPr>
      <t xml:space="preserve"> szerint.
</t>
    </r>
  </si>
  <si>
    <r>
      <t xml:space="preserve">A közúti kereskedelmi árufuvarozást ellenszolgáltatásért végző, a </t>
    </r>
    <r>
      <rPr>
        <strike/>
        <sz val="11"/>
        <color indexed="10"/>
        <rFont val="Calibri"/>
        <family val="2"/>
        <charset val="238"/>
      </rPr>
      <t>Felhívás keretében a 3.1.2.1. és 3.1.2.2.  pont</t>
    </r>
    <r>
      <rPr>
        <sz val="11"/>
        <color theme="1"/>
        <rFont val="Calibri"/>
        <family val="2"/>
        <charset val="238"/>
      </rPr>
      <t xml:space="preserve"> szerint a végső kedvezményezettnek nyújtott, a 1407/2013/EU bizottsági rendelet szerinti csekély összegű támogatás esetében a támogatást nem teherszállító járművek megvásárlására használja fel.</t>
    </r>
  </si>
  <si>
    <r>
      <t xml:space="preserve">A közúti kereskedelmi árufuvarozást ellenszolgáltatásért végző, a </t>
    </r>
    <r>
      <rPr>
        <strike/>
        <sz val="11"/>
        <color indexed="10"/>
        <rFont val="Calibri"/>
        <family val="2"/>
        <charset val="238"/>
      </rPr>
      <t>Felhívás keretében a 3.1.2.2. d) pont</t>
    </r>
    <r>
      <rPr>
        <sz val="11"/>
        <color theme="1"/>
        <rFont val="Calibri"/>
        <family val="2"/>
        <charset val="238"/>
      </rPr>
      <t xml:space="preserve"> szerint a végső kedvezményezettnek nyújtott csekély összegű támogatás esetében a támogatást nem teherszállító járművek megvásárlására használja fel.
</t>
    </r>
  </si>
  <si>
    <r>
      <t>A közvetlenül a megvalósításhoz rendelhető hardver eszközök bekerülési értéke a beszerzésre kerülő eszközök vételárának egyenként minimum nettó</t>
    </r>
    <r>
      <rPr>
        <strike/>
        <sz val="11"/>
        <color indexed="10"/>
        <rFont val="Calibri"/>
        <family val="2"/>
        <charset val="238"/>
      </rPr>
      <t xml:space="preserve"> 30.000 Ft</t>
    </r>
    <r>
      <rPr>
        <sz val="11"/>
        <color theme="1"/>
        <rFont val="Calibri"/>
        <family val="2"/>
        <charset val="238"/>
      </rPr>
      <t xml:space="preserve"> összegűnek kell lennie.
</t>
    </r>
  </si>
  <si>
    <r>
      <t xml:space="preserve">A legalább napi 4 órában foglalkoztatott munkavállalók munkaszerződése (A </t>
    </r>
    <r>
      <rPr>
        <strike/>
        <sz val="11"/>
        <color indexed="10"/>
        <rFont val="Calibri"/>
        <family val="2"/>
        <charset val="238"/>
      </rPr>
      <t>Felhívás 4.4.2.3/1. pontjához</t>
    </r>
    <r>
      <rPr>
        <sz val="11"/>
        <color theme="1"/>
        <rFont val="Calibri"/>
        <family val="2"/>
        <charset val="238"/>
      </rPr>
      <t xml:space="preserve"> kapcsolódóan) csatolásra került.
</t>
    </r>
  </si>
  <si>
    <r>
      <t xml:space="preserve">A lektorált szakmai, módszertani fejlesztési terv csatolásra került, mely kísérleti (pilot) projekt megvalósítása esetén tartalmazza a kísérleti projekttervhez kapcsolódó módszertant is (a </t>
    </r>
    <r>
      <rPr>
        <strike/>
        <sz val="11"/>
        <color indexed="10"/>
        <rFont val="Calibri"/>
        <family val="2"/>
        <charset val="238"/>
      </rPr>
      <t>Felhívás 3.1.2.1. cb) pontja</t>
    </r>
    <r>
      <rPr>
        <sz val="11"/>
        <color theme="1"/>
        <rFont val="Calibri"/>
        <family val="2"/>
        <charset val="238"/>
      </rPr>
      <t xml:space="preserve"> szerinti tartalmi és terjedelmi elvárásoknak megfelelően aláírt, kereshető pdf formátumban).</t>
    </r>
  </si>
  <si>
    <r>
      <t xml:space="preserve">A létesítő okiratok csatolásra kerültek a </t>
    </r>
    <r>
      <rPr>
        <strike/>
        <sz val="11"/>
        <color indexed="10"/>
        <rFont val="Calibri"/>
        <family val="2"/>
        <charset val="238"/>
      </rPr>
      <t>Felhívás 6.1.2. pontjának</t>
    </r>
    <r>
      <rPr>
        <sz val="11"/>
        <color theme="1"/>
        <rFont val="Calibri"/>
        <family val="2"/>
        <charset val="238"/>
      </rPr>
      <t xml:space="preserve"> megfelelően.
</t>
    </r>
  </si>
  <si>
    <r>
      <t>(Érvényesség kezdete: 2017.05.02.)</t>
    </r>
    <r>
      <rPr>
        <sz val="11"/>
        <color theme="1"/>
        <rFont val="Calibri"/>
        <family val="2"/>
        <charset val="238"/>
      </rPr>
      <t xml:space="preserve"> A Likviditási terv csatolásra került a </t>
    </r>
    <r>
      <rPr>
        <strike/>
        <sz val="11"/>
        <color indexed="10"/>
        <rFont val="Calibri"/>
        <family val="2"/>
        <charset val="238"/>
      </rPr>
      <t>Felhívás 6.21. pontja</t>
    </r>
    <r>
      <rPr>
        <sz val="11"/>
        <color theme="1"/>
        <rFont val="Calibri"/>
        <family val="2"/>
        <charset val="238"/>
      </rPr>
      <t xml:space="preserve"> szerint.</t>
    </r>
  </si>
  <si>
    <r>
      <t xml:space="preserve">Állomáshelyekre jutó költséglebontás táblázata csatolásra került a </t>
    </r>
    <r>
      <rPr>
        <strike/>
        <sz val="11"/>
        <color indexed="10"/>
        <rFont val="Calibri"/>
        <family val="2"/>
        <charset val="238"/>
      </rPr>
      <t>Felhívás 6.15. pontja</t>
    </r>
    <r>
      <rPr>
        <sz val="11"/>
        <color theme="1"/>
        <rFont val="Calibri"/>
        <family val="2"/>
        <charset val="238"/>
      </rPr>
      <t xml:space="preserve"> szerint.
</t>
    </r>
  </si>
  <si>
    <r>
      <t xml:space="preserve">A megvalósítási helyszín alkalmas a projekt megvalósítására, illetve megfelel a </t>
    </r>
    <r>
      <rPr>
        <strike/>
        <sz val="11"/>
        <color indexed="10"/>
        <rFont val="Calibri"/>
        <family val="2"/>
        <charset val="238"/>
      </rPr>
      <t>Felhívás 3.6.1.1. pontjában</t>
    </r>
    <r>
      <rPr>
        <sz val="11"/>
        <color theme="1"/>
        <rFont val="Calibri"/>
        <family val="2"/>
        <charset val="238"/>
      </rPr>
      <t xml:space="preserve"> meghatározott műszaki feltételeknek.</t>
    </r>
  </si>
  <si>
    <r>
      <t xml:space="preserve">A Megvalósíthatósági Tanulmány csatolásra került a </t>
    </r>
    <r>
      <rPr>
        <strike/>
        <sz val="11"/>
        <color indexed="10"/>
        <rFont val="Calibri"/>
        <family val="2"/>
        <charset val="238"/>
      </rPr>
      <t>Felhívás 6.1.7. pontja</t>
    </r>
    <r>
      <rPr>
        <sz val="11"/>
        <color theme="1"/>
        <rFont val="Calibri"/>
        <family val="2"/>
        <charset val="238"/>
      </rPr>
      <t xml:space="preserve"> szerint.
</t>
    </r>
  </si>
  <si>
    <r>
      <t xml:space="preserve">A Megvalósíthatósági Tanulmány csatolásra került a </t>
    </r>
    <r>
      <rPr>
        <strike/>
        <sz val="11"/>
        <color indexed="10"/>
        <rFont val="Calibri"/>
        <family val="2"/>
        <charset val="238"/>
      </rPr>
      <t>Felhívás 6.7. pontja</t>
    </r>
    <r>
      <rPr>
        <sz val="11"/>
        <color theme="1"/>
        <rFont val="Calibri"/>
        <family val="2"/>
        <charset val="238"/>
      </rPr>
      <t xml:space="preserve"> szerint.
</t>
    </r>
  </si>
  <si>
    <r>
      <t xml:space="preserve">A megvalósíthatósági tanulmány és mellékletei a </t>
    </r>
    <r>
      <rPr>
        <strike/>
        <sz val="11"/>
        <color indexed="10"/>
        <rFont val="Calibri"/>
        <family val="2"/>
        <charset val="238"/>
      </rPr>
      <t>felhívás szakmai mellékletét képező, a tartalmi követelményekre vonatkozó dokumentum alapján (a Felhívás 3.1.2.1. c) pontja</t>
    </r>
    <r>
      <rPr>
        <sz val="11"/>
        <color theme="1"/>
        <rFont val="Calibri"/>
        <family val="2"/>
        <charset val="238"/>
      </rPr>
      <t xml:space="preserve"> szerinti terjedelemben, aláírt, kereshető pdf formátumban) csatolásra került.</t>
    </r>
  </si>
  <si>
    <r>
      <t xml:space="preserve">A megvalósulási helyszín(ek) a </t>
    </r>
    <r>
      <rPr>
        <strike/>
        <sz val="11"/>
        <color indexed="10"/>
        <rFont val="Calibri"/>
        <family val="2"/>
        <charset val="238"/>
      </rPr>
      <t>Felhívás 6.f) pontja</t>
    </r>
    <r>
      <rPr>
        <sz val="11"/>
        <color theme="1"/>
        <rFont val="Calibri"/>
        <family val="2"/>
        <charset val="238"/>
      </rPr>
      <t xml:space="preserve"> alapján csatolt projektkoncepcióban foglaltakkal összhangban áll(nak).
</t>
    </r>
  </si>
  <si>
    <r>
      <t xml:space="preserve">Amennyiben a projekt konzorciumban valósul meg, a konzorciumi megállapodás csatolásra került a </t>
    </r>
    <r>
      <rPr>
        <strike/>
        <sz val="11"/>
        <color indexed="10"/>
        <rFont val="Calibri"/>
        <family val="2"/>
        <charset val="238"/>
      </rPr>
      <t>Felhívás 6.1.12. pontja</t>
    </r>
    <r>
      <rPr>
        <sz val="11"/>
        <color theme="1"/>
        <rFont val="Calibri"/>
        <family val="2"/>
        <charset val="238"/>
      </rPr>
      <t xml:space="preserve"> szerint.
</t>
    </r>
  </si>
  <si>
    <r>
      <t xml:space="preserve">Amennyiben a projekt konzorciumban valósul meg, a konzorciumi megállapodás megfelelő formátumban csatolásra került a </t>
    </r>
    <r>
      <rPr>
        <strike/>
        <sz val="11"/>
        <color indexed="10"/>
        <rFont val="Calibri"/>
        <family val="2"/>
        <charset val="238"/>
      </rPr>
      <t>Felhívás 6.1.13. pontja</t>
    </r>
    <r>
      <rPr>
        <sz val="11"/>
        <color theme="1"/>
        <rFont val="Calibri"/>
        <family val="2"/>
        <charset val="238"/>
      </rPr>
      <t xml:space="preserve"> szerint.</t>
    </r>
  </si>
  <si>
    <r>
      <t xml:space="preserve">Amennyiben a projekt minőség-, környezet- és egyéb irányítási rendszerek, szabványok bevezetésére is irányul, akkor a benyújtandó igazoló dokumentumok a </t>
    </r>
    <r>
      <rPr>
        <strike/>
        <sz val="11"/>
        <color indexed="10"/>
        <rFont val="Calibri"/>
        <family val="2"/>
        <charset val="238"/>
      </rPr>
      <t>Felhívás 6.r) pontjának</t>
    </r>
    <r>
      <rPr>
        <sz val="11"/>
        <color theme="1"/>
        <rFont val="Calibri"/>
        <family val="2"/>
        <charset val="238"/>
      </rPr>
      <t xml:space="preserve"> megfelelően csatolásra kerültek.
</t>
    </r>
  </si>
  <si>
    <r>
      <t>(érvényesség lejárt: 2017.02.16.)</t>
    </r>
    <r>
      <rPr>
        <sz val="11"/>
        <color theme="1"/>
        <rFont val="Calibri"/>
        <family val="2"/>
        <charset val="238"/>
      </rPr>
      <t xml:space="preserve"> Amennyiben a támogatási kérelem a </t>
    </r>
    <r>
      <rPr>
        <strike/>
        <sz val="11"/>
        <color indexed="10"/>
        <rFont val="Calibri"/>
        <family val="2"/>
        <charset val="238"/>
      </rPr>
      <t>Felhívás 3.1. I. és/vagy II.a) pont</t>
    </r>
    <r>
      <rPr>
        <sz val="11"/>
        <color theme="1"/>
        <rFont val="Calibri"/>
        <family val="2"/>
        <charset val="238"/>
      </rPr>
      <t xml:space="preserve"> szerinti Újdonságkutatás és egyéb iparjogvédelmi kutatási szolgáltatásokkal kapcsolatos tevékenységet tartalmaz, úgy a projekt legkorábban 10 hónappal a támogatási igény benyújtását megelőzően kezdődött el.
</t>
    </r>
  </si>
  <si>
    <r>
      <t xml:space="preserve">Amennyiben a támogatási kérelem a </t>
    </r>
    <r>
      <rPr>
        <strike/>
        <sz val="11"/>
        <color indexed="10"/>
        <rFont val="Calibri"/>
        <family val="2"/>
        <charset val="238"/>
      </rPr>
      <t>Felhívás 3.1. I. pont</t>
    </r>
    <r>
      <rPr>
        <sz val="11"/>
        <color theme="1"/>
        <rFont val="Calibri"/>
        <family val="2"/>
        <charset val="238"/>
      </rPr>
      <t xml:space="preserve"> szerinti Újdonságkutatás és egyéb iparjogvédelmi kutatási szolgáltatásokkal kapcsolatos tevékenységet tartalmaz, úgy a projekt legkorábban 10 hónappal a támogatási igény benyújtását megelőzően kezdődött el.</t>
    </r>
  </si>
  <si>
    <r>
      <t xml:space="preserve">Amennyiben a támogatást igénylő a 272/2014. (XI.5.) Korm. rendelet XVI. fejezete alapján a támogatói döntés kézhezvételét megelőzően közbeszerzési eljárást indított, a minőségellenőrzési tanúsítvány csatolásra került a </t>
    </r>
    <r>
      <rPr>
        <strike/>
        <sz val="11"/>
        <color indexed="10"/>
        <rFont val="Calibri"/>
        <family val="2"/>
        <charset val="238"/>
      </rPr>
      <t>Felhívás 4.4.2.3. D) pontjához</t>
    </r>
    <r>
      <rPr>
        <sz val="11"/>
        <color theme="1"/>
        <rFont val="Calibri"/>
        <family val="2"/>
        <charset val="238"/>
      </rPr>
      <t xml:space="preserve"> kapcsolódóan.</t>
    </r>
  </si>
  <si>
    <r>
      <t xml:space="preserve">Amennyiben a támogatást igénylő a 272/2014. (XI.5.) Korm. rendelet XVI. fejezet szerinti közbeszerzési eljárásra vonatkozó pontjai alapján közbeszerzési eljárást indított, a jogszabályi megfelelőségről szóló, a Korm. rendelet 103. § alapján kiállított minőségellenőrzési tanúsítvány - a </t>
    </r>
    <r>
      <rPr>
        <strike/>
        <sz val="11"/>
        <color indexed="10"/>
        <rFont val="Calibri"/>
        <family val="2"/>
        <charset val="238"/>
      </rPr>
      <t>felhívás 4.4.3.2. 6) pontjához</t>
    </r>
    <r>
      <rPr>
        <sz val="11"/>
        <color theme="1"/>
        <rFont val="Calibri"/>
        <family val="2"/>
        <charset val="238"/>
      </rPr>
      <t xml:space="preserve"> kapcsolódóan – csatolásra került. </t>
    </r>
  </si>
  <si>
    <r>
      <t xml:space="preserve">Amennyiben a támogatást igénylő jelen felhívás keretében második alkalommal nyújt be támogatási kérelmet, és a két támogatási kérelem alapján a részére összesen megítélhető támogatási összeg a </t>
    </r>
    <r>
      <rPr>
        <strike/>
        <sz val="11"/>
        <color indexed="10"/>
        <rFont val="Calibri"/>
        <family val="2"/>
        <charset val="238"/>
      </rPr>
      <t>10 millió Ft-ot</t>
    </r>
    <r>
      <rPr>
        <sz val="11"/>
        <color theme="1"/>
        <rFont val="Calibri"/>
        <family val="2"/>
        <charset val="238"/>
      </rPr>
      <t xml:space="preserve"> meghaladná, abban az esetben a támogatást igénylőnek vállalnia kell, hogy 1 fő, teljes munkaidőben foglalkoztatott munkavállaló számára létesít új munkahelyet, legkésőbb a projekt fizikai befejezését követő 60 napon belül. A támogatást igénylőnek továbbá vállalnia kell, hogy az új munkahelyet a bázislétszámhoz képest nettó növekményként a projekt fizikai befejezésétől számított legalább három évig fenntartja.</t>
    </r>
  </si>
  <si>
    <r>
      <t xml:space="preserve">Amennyiben a támogatást igénylő rendelkezik ISO 14001 Környezetközpontú Irányítási Rendszer tanúsítvánnyal, az érvényes tanúsítvány csatolásra került a </t>
    </r>
    <r>
      <rPr>
        <strike/>
        <sz val="11"/>
        <color indexed="10"/>
        <rFont val="Calibri"/>
        <family val="2"/>
        <charset val="238"/>
      </rPr>
      <t>felhívás 4.4.2.3./12 pontjához</t>
    </r>
    <r>
      <rPr>
        <sz val="11"/>
        <color theme="1"/>
        <rFont val="Calibri"/>
        <family val="2"/>
        <charset val="238"/>
      </rPr>
      <t xml:space="preserve"> kapcsolódóan.
</t>
    </r>
  </si>
  <si>
    <r>
      <t xml:space="preserve">Amennyiben rendelkezésre áll, a </t>
    </r>
    <r>
      <rPr>
        <strike/>
        <sz val="11"/>
        <color indexed="10"/>
        <rFont val="Calibri"/>
        <family val="2"/>
        <charset val="238"/>
      </rPr>
      <t>Felhívás 3.5.2. Szakpolitikai mutatók 6. pontjának</t>
    </r>
    <r>
      <rPr>
        <sz val="11"/>
        <color theme="1"/>
        <rFont val="Calibri"/>
        <family val="2"/>
        <charset val="238"/>
      </rPr>
      <t xml:space="preserve"> alátámasztására épület építmény esetében tervezői nyilatkozat, gazdasági termelési folyamathoz használt berendezés esetén gyártói nyilatkozat csatolásra került.
</t>
    </r>
  </si>
  <si>
    <r>
      <t xml:space="preserve">Amennyiben rendelkezésre áll, a </t>
    </r>
    <r>
      <rPr>
        <strike/>
        <sz val="11"/>
        <color indexed="10"/>
        <rFont val="Calibri"/>
        <family val="2"/>
        <charset val="238"/>
      </rPr>
      <t>Felhívás 3.7.2. Szakpolitikai mutatók 6. pontjának</t>
    </r>
    <r>
      <rPr>
        <sz val="11"/>
        <color theme="1"/>
        <rFont val="Calibri"/>
        <family val="2"/>
        <charset val="238"/>
      </rPr>
      <t xml:space="preserve"> alátámasztására épület – építmény esetén tervezői nyilatkozat, gazdasági termelési folyamathoz használt berendezés esetén gyártói nyilatkozat csatolásra került.
</t>
    </r>
  </si>
  <si>
    <r>
      <t>A mentor esetében az elszámolható költség összege személyenként, teljes munkaidő esetén maximum havi</t>
    </r>
    <r>
      <rPr>
        <strike/>
        <sz val="11"/>
        <color indexed="10"/>
        <rFont val="Calibri"/>
        <family val="2"/>
        <charset val="238"/>
      </rPr>
      <t xml:space="preserve"> 160.000 Ft</t>
    </r>
    <r>
      <rPr>
        <sz val="11"/>
        <color theme="1"/>
        <rFont val="Calibri"/>
        <family val="2"/>
        <charset val="238"/>
      </rPr>
      <t xml:space="preserve"> (a c) 1. i. és ii. alpontjai összesen), vagy ennek időarányos összege.</t>
    </r>
  </si>
  <si>
    <r>
      <t>A mentor esetében az elszámolható költség összege személyenként, teljes munkaidő esetén maximum havi</t>
    </r>
    <r>
      <rPr>
        <strike/>
        <sz val="11"/>
        <color indexed="10"/>
        <rFont val="Calibri"/>
        <family val="2"/>
        <charset val="238"/>
      </rPr>
      <t xml:space="preserve"> 160.000 Ft</t>
    </r>
    <r>
      <rPr>
        <sz val="11"/>
        <color theme="1"/>
        <rFont val="Calibri"/>
        <family val="2"/>
        <charset val="238"/>
      </rPr>
      <t xml:space="preserve"> (a c) 2. pont i. és ii. alpontjai összesen)), vagy ennek időarányos összege.</t>
    </r>
  </si>
  <si>
    <r>
      <t xml:space="preserve">A minisztérium nyilvántartásában nem szereplő belső egyházi jogi személyek esetében a közvetlen felettes egyházi szerv vagy a bevett egyház igazolása (egyházfőhatósági igazolás) csatolásra került a </t>
    </r>
    <r>
      <rPr>
        <strike/>
        <sz val="11"/>
        <color indexed="10"/>
        <rFont val="Calibri"/>
        <family val="2"/>
        <charset val="238"/>
      </rPr>
      <t>Felhívás 6.1. b) pontjának</t>
    </r>
    <r>
      <rPr>
        <sz val="11"/>
        <color theme="1"/>
        <rFont val="Calibri"/>
        <family val="2"/>
        <charset val="238"/>
      </rPr>
      <t xml:space="preserve"> megfelelően.
</t>
    </r>
  </si>
  <si>
    <r>
      <t>A napelemes rendszer elszámolható költsége nem haladja meg a beépített napelemek összesített névleges teljesítményére vetítetten a</t>
    </r>
    <r>
      <rPr>
        <strike/>
        <sz val="11"/>
        <color indexed="10"/>
        <rFont val="Calibri"/>
        <family val="2"/>
        <charset val="238"/>
      </rPr>
      <t xml:space="preserve"> 200.000 Ft</t>
    </r>
    <r>
      <rPr>
        <sz val="11"/>
        <color theme="1"/>
        <rFont val="Calibri"/>
        <family val="2"/>
        <charset val="238"/>
      </rPr>
      <t>/kWp értéket.</t>
    </r>
  </si>
  <si>
    <r>
      <t xml:space="preserve">Angol, német, spanyol, francia, orosz, kínai vagy olasz közép- vagy felsőfokú nyelvvizsga bizonyítvány másolata (A </t>
    </r>
    <r>
      <rPr>
        <strike/>
        <sz val="11"/>
        <color indexed="10"/>
        <rFont val="Calibri"/>
        <family val="2"/>
        <charset val="238"/>
      </rPr>
      <t>Felhívás 4.4.2.3/1. pontjához</t>
    </r>
    <r>
      <rPr>
        <sz val="11"/>
        <color theme="1"/>
        <rFont val="Calibri"/>
        <family val="2"/>
        <charset val="238"/>
      </rPr>
      <t xml:space="preserve"> kapcsolódóan) csatolásra került.
</t>
    </r>
  </si>
  <si>
    <r>
      <t xml:space="preserve">A Pénzügyi elemzés csatolásra került a </t>
    </r>
    <r>
      <rPr>
        <strike/>
        <sz val="11"/>
        <color indexed="10"/>
        <rFont val="Calibri"/>
        <family val="2"/>
        <charset val="238"/>
      </rPr>
      <t>Felhívás 6.1.8. pontja</t>
    </r>
    <r>
      <rPr>
        <sz val="11"/>
        <color theme="1"/>
        <rFont val="Calibri"/>
        <family val="2"/>
        <charset val="238"/>
      </rPr>
      <t xml:space="preserve"> szerint.
</t>
    </r>
  </si>
  <si>
    <r>
      <t xml:space="preserve">A Pénzügyi elemzés csatolásra került a </t>
    </r>
    <r>
      <rPr>
        <strike/>
        <sz val="11"/>
        <color indexed="10"/>
        <rFont val="Calibri"/>
        <family val="2"/>
        <charset val="238"/>
      </rPr>
      <t>Felhívás 6.8. pontja</t>
    </r>
    <r>
      <rPr>
        <sz val="11"/>
        <color theme="1"/>
        <rFont val="Calibri"/>
        <family val="2"/>
        <charset val="238"/>
      </rPr>
      <t xml:space="preserve"> szerint.
</t>
    </r>
  </si>
  <si>
    <r>
      <t>A piackutatás elkészítésének elszámolható költsége maximum</t>
    </r>
    <r>
      <rPr>
        <strike/>
        <sz val="11"/>
        <color indexed="10"/>
        <rFont val="Calibri"/>
        <family val="2"/>
        <charset val="238"/>
      </rPr>
      <t xml:space="preserve"> 500 000 Ft</t>
    </r>
    <r>
      <rPr>
        <sz val="11"/>
        <color theme="1"/>
        <rFont val="Calibri"/>
        <family val="2"/>
        <charset val="238"/>
      </rPr>
      <t>.</t>
    </r>
  </si>
  <si>
    <r>
      <t xml:space="preserve">A projekt a </t>
    </r>
    <r>
      <rPr>
        <strike/>
        <sz val="11"/>
        <color indexed="10"/>
        <rFont val="Calibri"/>
        <family val="2"/>
        <charset val="238"/>
      </rPr>
      <t>Felhívás 3.1. pontjában</t>
    </r>
    <r>
      <rPr>
        <sz val="11"/>
        <color theme="1"/>
        <rFont val="Calibri"/>
        <family val="2"/>
        <charset val="238"/>
      </rPr>
      <t xml:space="preserve"> felsorolt tevékenységek megvalósítására irányul. 
</t>
    </r>
  </si>
  <si>
    <r>
      <t xml:space="preserve">A projekt a </t>
    </r>
    <r>
      <rPr>
        <strike/>
        <sz val="11"/>
        <color indexed="10"/>
        <rFont val="Calibri"/>
        <family val="2"/>
        <charset val="238"/>
      </rPr>
      <t>Felhívás 4.2 pontjában</t>
    </r>
    <r>
      <rPr>
        <sz val="11"/>
        <color theme="1"/>
        <rFont val="Calibri"/>
        <family val="2"/>
        <charset val="238"/>
      </rPr>
      <t xml:space="preserve"> felsorolt tevékenységek, fejlesztési igények megvalósítására irányul.</t>
    </r>
  </si>
  <si>
    <r>
      <t>A projekt belső megtérülési rátája (BMR) eléri a</t>
    </r>
    <r>
      <rPr>
        <strike/>
        <sz val="11"/>
        <color indexed="10"/>
        <rFont val="Calibri"/>
        <family val="2"/>
        <charset val="238"/>
      </rPr>
      <t xml:space="preserve"> 0,5%-ot</t>
    </r>
    <r>
      <rPr>
        <sz val="11"/>
        <color theme="1"/>
        <rFont val="Calibri"/>
        <family val="2"/>
        <charset val="238"/>
      </rPr>
      <t>, illetve nem haladja meg a</t>
    </r>
    <r>
      <rPr>
        <strike/>
        <sz val="11"/>
        <color indexed="10"/>
        <rFont val="Calibri"/>
        <family val="2"/>
        <charset val="238"/>
      </rPr>
      <t xml:space="preserve"> 15,00%-ot</t>
    </r>
    <r>
      <rPr>
        <sz val="11"/>
        <color theme="1"/>
        <rFont val="Calibri"/>
        <family val="2"/>
        <charset val="238"/>
      </rPr>
      <t xml:space="preserve">.
</t>
    </r>
  </si>
  <si>
    <r>
      <t>(Érvénytelen: 2017.11.14.)</t>
    </r>
    <r>
      <rPr>
        <sz val="11"/>
        <color theme="1"/>
        <rFont val="Calibri"/>
        <family val="2"/>
        <charset val="238"/>
      </rPr>
      <t xml:space="preserve"> A projekt belső megtérülési rátája (BMR) eléri a</t>
    </r>
    <r>
      <rPr>
        <strike/>
        <sz val="11"/>
        <color indexed="10"/>
        <rFont val="Calibri"/>
        <family val="2"/>
        <charset val="238"/>
      </rPr>
      <t xml:space="preserve"> 2,00 %-ot</t>
    </r>
    <r>
      <rPr>
        <sz val="11"/>
        <color theme="1"/>
        <rFont val="Calibri"/>
        <family val="2"/>
        <charset val="238"/>
      </rPr>
      <t>, illetve nem haladja meg a</t>
    </r>
    <r>
      <rPr>
        <strike/>
        <sz val="11"/>
        <color indexed="10"/>
        <rFont val="Calibri"/>
        <family val="2"/>
        <charset val="238"/>
      </rPr>
      <t xml:space="preserve"> 15,00%-ot</t>
    </r>
    <r>
      <rPr>
        <sz val="11"/>
        <color theme="1"/>
        <rFont val="Calibri"/>
        <family val="2"/>
        <charset val="238"/>
      </rPr>
      <t>.</t>
    </r>
  </si>
  <si>
    <r>
      <t xml:space="preserve">A projektben tervezett indikátorok megfelelnek a </t>
    </r>
    <r>
      <rPr>
        <strike/>
        <sz val="11"/>
        <color indexed="10"/>
        <rFont val="Calibri"/>
        <family val="2"/>
        <charset val="238"/>
      </rPr>
      <t>felhívás 3.7.1. Indikátorok pontjában</t>
    </r>
    <r>
      <rPr>
        <sz val="11"/>
        <color theme="1"/>
        <rFont val="Calibri"/>
        <family val="2"/>
        <charset val="238"/>
      </rPr>
      <t xml:space="preserve"> rögzített elvárásoknak.
</t>
    </r>
  </si>
  <si>
    <r>
      <t xml:space="preserve">A projektben tervezett műszaki-szakmai eredmények megfelelnek a </t>
    </r>
    <r>
      <rPr>
        <strike/>
        <sz val="11"/>
        <color indexed="10"/>
        <rFont val="Calibri"/>
        <family val="2"/>
        <charset val="238"/>
      </rPr>
      <t>felhívás 3.4.1.1 Műszaki és szakmai elvárások pontjában</t>
    </r>
    <r>
      <rPr>
        <sz val="11"/>
        <color theme="1"/>
        <rFont val="Calibri"/>
        <family val="2"/>
        <charset val="238"/>
      </rPr>
      <t xml:space="preserve"> rögzített számszerűsíthető szakmai elvárásoknak.
</t>
    </r>
  </si>
  <si>
    <r>
      <t xml:space="preserve">A projektdokumentáció biztosítja a </t>
    </r>
    <r>
      <rPr>
        <strike/>
        <sz val="11"/>
        <color indexed="10"/>
        <rFont val="Calibri"/>
        <family val="2"/>
        <charset val="238"/>
      </rPr>
      <t>Felhívás 3.5.1. pont</t>
    </r>
    <r>
      <rPr>
        <sz val="11"/>
        <color theme="1"/>
        <rFont val="Calibri"/>
        <family val="2"/>
        <charset val="238"/>
      </rPr>
      <t>ában vállalt indikátorok teljesülését és a támogatást igénylő a Felhívás szerinti indikátorokat rögzítette az előírt minimum célszámokkal.</t>
    </r>
  </si>
  <si>
    <r>
      <t xml:space="preserve">A projektdokumentáció biztosítja a </t>
    </r>
    <r>
      <rPr>
        <strike/>
        <sz val="11"/>
        <color indexed="10"/>
        <rFont val="Calibri"/>
        <family val="2"/>
        <charset val="238"/>
      </rPr>
      <t>Felhívás 3.7.1. pont</t>
    </r>
    <r>
      <rPr>
        <sz val="11"/>
        <color theme="1"/>
        <rFont val="Calibri"/>
        <family val="2"/>
        <charset val="238"/>
      </rPr>
      <t>ájban vállalt indikátorok teljesülését.</t>
    </r>
  </si>
  <si>
    <r>
      <t xml:space="preserve">A projektdokumentáció biztosítja a </t>
    </r>
    <r>
      <rPr>
        <strike/>
        <sz val="11"/>
        <color indexed="10"/>
        <rFont val="Calibri"/>
        <family val="2"/>
        <charset val="238"/>
      </rPr>
      <t>Felhívás 3.7.1. pontjában</t>
    </r>
    <r>
      <rPr>
        <sz val="11"/>
        <color theme="1"/>
        <rFont val="Calibri"/>
        <family val="2"/>
        <charset val="238"/>
      </rPr>
      <t xml:space="preserve"> vállalt indikátorok teljesülését, és a támogatást igénylő a Felhívás szerinti indikátorokat rögzítette az előírt minimum célszámokkal.
</t>
    </r>
  </si>
  <si>
    <r>
      <t xml:space="preserve">A projektdokumentáció biztosítja a </t>
    </r>
    <r>
      <rPr>
        <strike/>
        <sz val="11"/>
        <color indexed="10"/>
        <rFont val="Calibri"/>
        <family val="2"/>
        <charset val="238"/>
      </rPr>
      <t>Felhívás 3.7.2. pont</t>
    </r>
    <r>
      <rPr>
        <sz val="11"/>
        <color theme="1"/>
        <rFont val="Calibri"/>
        <family val="2"/>
        <charset val="238"/>
      </rPr>
      <t>ában vállalt indikátorok teljesülését és a támogatást igénylő a Felhívás szerinti indikátorokat rögzítette az előírt minimum célszámokkal.</t>
    </r>
  </si>
  <si>
    <r>
      <t>A projekt elszámolható összköltsége legfeljebb</t>
    </r>
    <r>
      <rPr>
        <strike/>
        <sz val="11"/>
        <color indexed="10"/>
        <rFont val="Calibri"/>
        <family val="2"/>
        <charset val="238"/>
      </rPr>
      <t xml:space="preserve"> 100 000 000 Ft</t>
    </r>
    <r>
      <rPr>
        <sz val="11"/>
        <color theme="1"/>
        <rFont val="Calibri"/>
        <family val="2"/>
        <charset val="238"/>
      </rPr>
      <t>.</t>
    </r>
  </si>
  <si>
    <r>
      <t>A projekt elszámolható összköltsége legfeljebb</t>
    </r>
    <r>
      <rPr>
        <strike/>
        <sz val="11"/>
        <color indexed="10"/>
        <rFont val="Calibri"/>
        <family val="2"/>
        <charset val="238"/>
      </rPr>
      <t xml:space="preserve"> 150 000 000 Ft</t>
    </r>
    <r>
      <rPr>
        <sz val="11"/>
        <color theme="1"/>
        <rFont val="Calibri"/>
        <family val="2"/>
        <charset val="238"/>
      </rPr>
      <t>.</t>
    </r>
  </si>
  <si>
    <r>
      <t>A projekt elszámolható összköltsége legfeljebb</t>
    </r>
    <r>
      <rPr>
        <strike/>
        <sz val="11"/>
        <color indexed="10"/>
        <rFont val="Calibri"/>
        <family val="2"/>
        <charset val="238"/>
      </rPr>
      <t xml:space="preserve"> 300 000 000 Ft</t>
    </r>
    <r>
      <rPr>
        <sz val="11"/>
        <color theme="1"/>
        <rFont val="Calibri"/>
        <family val="2"/>
        <charset val="238"/>
      </rPr>
      <t>.</t>
    </r>
  </si>
  <si>
    <r>
      <t xml:space="preserve">A projekt elszámolható összköltsége megfelel a </t>
    </r>
    <r>
      <rPr>
        <strike/>
        <sz val="11"/>
        <color indexed="10"/>
        <rFont val="Calibri"/>
        <family val="2"/>
        <charset val="238"/>
      </rPr>
      <t>Felhívás 5.2. pontjában</t>
    </r>
    <r>
      <rPr>
        <sz val="11"/>
        <color theme="1"/>
        <rFont val="Calibri"/>
        <family val="2"/>
        <charset val="238"/>
      </rPr>
      <t xml:space="preserve"> foglaltaknak. </t>
    </r>
  </si>
  <si>
    <r>
      <t xml:space="preserve">A projekt elszámolható összköltsége nem haladja meg a </t>
    </r>
    <r>
      <rPr>
        <strike/>
        <sz val="11"/>
        <color indexed="10"/>
        <rFont val="Calibri"/>
        <family val="2"/>
        <charset val="238"/>
      </rPr>
      <t>Felhívás 5.2 pontjában</t>
    </r>
    <r>
      <rPr>
        <sz val="11"/>
        <color theme="1"/>
        <rFont val="Calibri"/>
        <family val="2"/>
        <charset val="238"/>
      </rPr>
      <t xml:space="preserve"> foglalt összeget.</t>
    </r>
  </si>
  <si>
    <r>
      <t xml:space="preserve">A projekt elszámolható összköltsége nem haladja meg a </t>
    </r>
    <r>
      <rPr>
        <strike/>
        <sz val="11"/>
        <color indexed="10"/>
        <rFont val="Calibri"/>
        <family val="2"/>
        <charset val="238"/>
      </rPr>
      <t>Felhívás 5.2 pontjában</t>
    </r>
    <r>
      <rPr>
        <sz val="11"/>
        <color theme="1"/>
        <rFont val="Calibri"/>
        <family val="2"/>
        <charset val="238"/>
      </rPr>
      <t xml:space="preserve"> meghatározott </t>
    </r>
    <r>
      <rPr>
        <strike/>
        <sz val="11"/>
        <color indexed="10"/>
        <rFont val="Calibri"/>
        <family val="2"/>
        <charset val="238"/>
      </rPr>
      <t>300 millió Ft-ot</t>
    </r>
    <r>
      <rPr>
        <sz val="11"/>
        <color theme="1"/>
        <rFont val="Calibri"/>
        <family val="2"/>
        <charset val="238"/>
      </rPr>
      <t>.</t>
    </r>
  </si>
  <si>
    <r>
      <t>(érvényessége lejárt: 2017.12.22 23:59:59)</t>
    </r>
    <r>
      <rPr>
        <sz val="11"/>
        <color theme="1"/>
        <rFont val="Calibri"/>
        <family val="2"/>
        <charset val="238"/>
      </rPr>
      <t xml:space="preserve"> A projekt elszámolható összköltsége nem haladja meg a támogatási kérelem benyújtását megelőző legutolsó lezárt, teljes üzleti év értékesítés nettó árbevétel</t>
    </r>
    <r>
      <rPr>
        <strike/>
        <sz val="11"/>
        <color indexed="10"/>
        <rFont val="Calibri"/>
        <family val="2"/>
        <charset val="238"/>
      </rPr>
      <t xml:space="preserve"> 50%-át</t>
    </r>
    <r>
      <rPr>
        <sz val="11"/>
        <color theme="1"/>
        <rFont val="Calibri"/>
        <family val="2"/>
        <charset val="238"/>
      </rPr>
      <t xml:space="preserve">. </t>
    </r>
  </si>
  <si>
    <r>
      <t>A projekt elszámolható összköltsége nem haladja meg a támogatási kérelem benyújtását megelőző legutolsó lezárt, teljes üzleti év értékesítés nettó árbevétel</t>
    </r>
    <r>
      <rPr>
        <strike/>
        <sz val="11"/>
        <color indexed="10"/>
        <rFont val="Calibri"/>
        <family val="2"/>
        <charset val="238"/>
      </rPr>
      <t xml:space="preserve"> 50%-át</t>
    </r>
    <r>
      <rPr>
        <sz val="11"/>
        <color theme="1"/>
        <rFont val="Calibri"/>
        <family val="2"/>
        <charset val="238"/>
      </rPr>
      <t>, illetve 2018. január 15-től történő benyújtás esetén a legutolsó lezárt, teljes üzleti év éves beszámoló szerinti árbevételének és/vagy mérlegfőösszegének 50%-át (kettő közül a magasabb összegűt figyelembe véve).</t>
    </r>
  </si>
  <si>
    <r>
      <t xml:space="preserve">A projekt fizikai befejezése a </t>
    </r>
    <r>
      <rPr>
        <strike/>
        <sz val="11"/>
        <color indexed="10"/>
        <rFont val="Calibri"/>
        <family val="2"/>
        <charset val="238"/>
      </rPr>
      <t>felhívás 3.5.2 pontjában</t>
    </r>
    <r>
      <rPr>
        <sz val="11"/>
        <color theme="1"/>
        <rFont val="Calibri"/>
        <family val="2"/>
        <charset val="238"/>
      </rPr>
      <t xml:space="preserve"> foglaltaknak megfelelően maximum 24 hónap alatt megvalósul. 
</t>
    </r>
  </si>
  <si>
    <r>
      <t xml:space="preserve">A projekt fizikai befejezése a projekt megkezdését követően a </t>
    </r>
    <r>
      <rPr>
        <strike/>
        <sz val="11"/>
        <color indexed="10"/>
        <rFont val="Calibri"/>
        <family val="2"/>
        <charset val="238"/>
      </rPr>
      <t>felhívás 3.5.2 pontjában</t>
    </r>
    <r>
      <rPr>
        <sz val="11"/>
        <color theme="1"/>
        <rFont val="Calibri"/>
        <family val="2"/>
        <charset val="238"/>
      </rPr>
      <t xml:space="preserve"> foglaltaknak megfelelően maximum 12 hónap alatt megvalósul.</t>
    </r>
  </si>
  <si>
    <r>
      <t xml:space="preserve">A projekt fizikai befejezése a projekt megkezdését követően a </t>
    </r>
    <r>
      <rPr>
        <strike/>
        <sz val="11"/>
        <color indexed="10"/>
        <rFont val="Calibri"/>
        <family val="2"/>
        <charset val="238"/>
      </rPr>
      <t>felhívás 3.5.2 pontjában</t>
    </r>
    <r>
      <rPr>
        <sz val="11"/>
        <color theme="1"/>
        <rFont val="Calibri"/>
        <family val="2"/>
        <charset val="238"/>
      </rPr>
      <t xml:space="preserve"> foglaltaknak megfelelően maximum 24 hónap alatt megvalósul. 
</t>
    </r>
  </si>
  <si>
    <r>
      <t xml:space="preserve">A projektgazda által tervezett mérföldkövek megfelelnek a </t>
    </r>
    <r>
      <rPr>
        <strike/>
        <sz val="11"/>
        <color indexed="10"/>
        <rFont val="Calibri"/>
        <family val="2"/>
        <charset val="238"/>
      </rPr>
      <t>Felhívás 3.2.  pontjában</t>
    </r>
    <r>
      <rPr>
        <sz val="11"/>
        <color theme="1"/>
        <rFont val="Calibri"/>
        <family val="2"/>
        <charset val="238"/>
      </rPr>
      <t xml:space="preserve"> előírtaknak és a támogatást igénylő a megfelelő mérföldköveket vállalja.</t>
    </r>
  </si>
  <si>
    <r>
      <t xml:space="preserve">A projektgazda által tervezett mérföldkövek megfelelnek a </t>
    </r>
    <r>
      <rPr>
        <strike/>
        <sz val="11"/>
        <color indexed="10"/>
        <rFont val="Calibri"/>
        <family val="2"/>
        <charset val="238"/>
      </rPr>
      <t>Felhívás 3.4.2.  pontjában</t>
    </r>
    <r>
      <rPr>
        <sz val="11"/>
        <color theme="1"/>
        <rFont val="Calibri"/>
        <family val="2"/>
        <charset val="238"/>
      </rPr>
      <t xml:space="preserve"> előírtaknak és a támogatást igénylő a megfelelő mérföldköveket vállalja.</t>
    </r>
  </si>
  <si>
    <r>
      <t xml:space="preserve">A projekt keretében kizárólag olyan tevékenységek valósulnak meg, melyek a </t>
    </r>
    <r>
      <rPr>
        <strike/>
        <sz val="11"/>
        <color indexed="10"/>
        <rFont val="Calibri"/>
        <family val="2"/>
        <charset val="238"/>
      </rPr>
      <t>Felhívás 3.1. pont</t>
    </r>
    <r>
      <rPr>
        <sz val="11"/>
        <color theme="1"/>
        <rFont val="Calibri"/>
        <family val="2"/>
        <charset val="238"/>
      </rPr>
      <t xml:space="preserve">jába foglalt Támogatható tevékenységek körébe tartoznak. </t>
    </r>
  </si>
  <si>
    <r>
      <t>(érvényessége lejárt: 2016.10.19.)</t>
    </r>
    <r>
      <rPr>
        <sz val="11"/>
        <color theme="1"/>
        <rFont val="Calibri"/>
        <family val="2"/>
        <charset val="238"/>
      </rPr>
      <t xml:space="preserve"> A projekt keretében kizárólag olyan tevékenységek valósulnak meg, melyek a </t>
    </r>
    <r>
      <rPr>
        <strike/>
        <sz val="11"/>
        <color indexed="10"/>
        <rFont val="Calibri"/>
        <family val="2"/>
        <charset val="238"/>
      </rPr>
      <t>Felhívás 3.1. pontjában</t>
    </r>
    <r>
      <rPr>
        <sz val="11"/>
        <color theme="1"/>
        <rFont val="Calibri"/>
        <family val="2"/>
        <charset val="238"/>
      </rPr>
      <t xml:space="preserve"> foglalt Támogatható tevékenységek körébe tartoznak, továbbá az abban foglalt százalékos, valamint összeg korlátozásoknak megfelelnek.</t>
    </r>
  </si>
  <si>
    <r>
      <t xml:space="preserve">A projekt keretében kizárólag olyan tevékenységek valósulnak meg, melyek a </t>
    </r>
    <r>
      <rPr>
        <strike/>
        <sz val="11"/>
        <color indexed="10"/>
        <rFont val="Calibri"/>
        <family val="2"/>
        <charset val="238"/>
      </rPr>
      <t>Felhívás 3.1. pontjában</t>
    </r>
    <r>
      <rPr>
        <sz val="11"/>
        <color theme="1"/>
        <rFont val="Calibri"/>
        <family val="2"/>
        <charset val="238"/>
      </rPr>
      <t xml:space="preserve"> foglalt Támogatható tevékenységek körébe tartoznak, továbbá az abban foglalt százalékos korlátozásoknak megfelelnek.</t>
    </r>
  </si>
  <si>
    <r>
      <t xml:space="preserve">A projekt keretében kizárólag olyan tevékenység valósul meg, amely a </t>
    </r>
    <r>
      <rPr>
        <strike/>
        <sz val="11"/>
        <color indexed="10"/>
        <rFont val="Calibri"/>
        <family val="2"/>
        <charset val="238"/>
      </rPr>
      <t>Felhívás 3.1 pontban</t>
    </r>
    <r>
      <rPr>
        <sz val="11"/>
        <color theme="1"/>
        <rFont val="Calibri"/>
        <family val="2"/>
        <charset val="238"/>
      </rPr>
      <t xml:space="preserve"> foglalt megvalósítandó tevékenységek körébe tartozik.</t>
    </r>
  </si>
  <si>
    <r>
      <t xml:space="preserve">A projekt keretében megvalósítandó tevékenységek megfelelnek a </t>
    </r>
    <r>
      <rPr>
        <strike/>
        <sz val="11"/>
        <color indexed="10"/>
        <rFont val="Calibri"/>
        <family val="2"/>
        <charset val="238"/>
      </rPr>
      <t>Felhívás 3.1. pontjában</t>
    </r>
    <r>
      <rPr>
        <sz val="11"/>
        <color theme="1"/>
        <rFont val="Calibri"/>
        <family val="2"/>
        <charset val="238"/>
      </rPr>
      <t xml:space="preserve"> foglaltaknak, a 3.1.1.1 és a 3.1.2.1 pontban meghatározott tevékenységek kötelezően megvalósítandóak, valamint a 3.1. pontban meghatározott tevékenységeken túlmenően más tevékenység nem támogatható.
</t>
    </r>
  </si>
  <si>
    <r>
      <t xml:space="preserve">A projekt keretében megvalósítandó tevékenységek megfelelnek a </t>
    </r>
    <r>
      <rPr>
        <strike/>
        <sz val="11"/>
        <color indexed="10"/>
        <rFont val="Calibri"/>
        <family val="2"/>
        <charset val="238"/>
      </rPr>
      <t>Felhívás 3.1. pontjában</t>
    </r>
    <r>
      <rPr>
        <sz val="11"/>
        <color theme="1"/>
        <rFont val="Calibri"/>
        <family val="2"/>
        <charset val="238"/>
      </rPr>
      <t xml:space="preserve"> foglaltaknak, a 3.1.2.1 pontban meghatározott tevékenységek kötelezően megvalósítandóak, valamint a 3.1. pontban meghatározott tevékenységeken túlmenően más tevékenység nem támogatható.</t>
    </r>
  </si>
  <si>
    <r>
      <t xml:space="preserve">A projekt keretében megvalósítandó tevékenységek megfelelnek a </t>
    </r>
    <r>
      <rPr>
        <strike/>
        <sz val="11"/>
        <color indexed="10"/>
        <rFont val="Calibri"/>
        <family val="2"/>
        <charset val="238"/>
      </rPr>
      <t>Felhívás 3.1. pontjában</t>
    </r>
    <r>
      <rPr>
        <sz val="11"/>
        <color theme="1"/>
        <rFont val="Calibri"/>
        <family val="2"/>
        <charset val="238"/>
      </rPr>
      <t xml:space="preserve"> foglaltaknak, a 3.1. a) és e) pontban meghatározott tevékenységek kötelezően megvalósítandóak, valamint a 3.1. pontban meghatározott tevékenységeken túlmenően más tevékenység nem támogatható.</t>
    </r>
  </si>
  <si>
    <r>
      <t xml:space="preserve">A projekt keretén belül a támogatási igény benyújtását követően beszerzésre kerülő új eszköz esetén minden költségtétel alátámasztására </t>
    </r>
    <r>
      <rPr>
        <strike/>
        <sz val="11"/>
        <color indexed="10"/>
        <rFont val="Calibri"/>
        <family val="2"/>
        <charset val="238"/>
      </rPr>
      <t>3 db</t>
    </r>
    <r>
      <rPr>
        <sz val="11"/>
        <color theme="1"/>
        <rFont val="Calibri"/>
        <family val="2"/>
        <charset val="238"/>
      </rPr>
      <t xml:space="preserve"> érvényes, független árajánlatadó által kiállított árajánlat csatolásra került.</t>
    </r>
  </si>
  <si>
    <r>
      <t xml:space="preserve">A projekt költségvetésében az igényelt támogatásból finanszírozni kívánt költségek között nem szerepel a </t>
    </r>
    <r>
      <rPr>
        <strike/>
        <sz val="11"/>
        <color indexed="10"/>
        <rFont val="Calibri"/>
        <family val="2"/>
        <charset val="238"/>
      </rPr>
      <t>Felhívás 5.8 pontjában</t>
    </r>
    <r>
      <rPr>
        <sz val="11"/>
        <color theme="1"/>
        <rFont val="Calibri"/>
        <family val="2"/>
        <charset val="238"/>
      </rPr>
      <t xml:space="preserve"> szereplő nem elszámolható költség.</t>
    </r>
  </si>
  <si>
    <r>
      <t xml:space="preserve">A projekt költségvetésében csak a </t>
    </r>
    <r>
      <rPr>
        <strike/>
        <sz val="11"/>
        <color indexed="10"/>
        <rFont val="Calibri"/>
        <family val="2"/>
        <charset val="238"/>
      </rPr>
      <t>Felhívás 5.3. „Elszámolható költségek köre” pontjában</t>
    </r>
    <r>
      <rPr>
        <sz val="11"/>
        <color theme="1"/>
        <rFont val="Calibri"/>
        <family val="2"/>
        <charset val="238"/>
      </rPr>
      <t xml:space="preserve"> szerepelő költség szerepel.</t>
    </r>
  </si>
  <si>
    <r>
      <t xml:space="preserve">A projekt költségvetésében csak a </t>
    </r>
    <r>
      <rPr>
        <strike/>
        <sz val="11"/>
        <color indexed="10"/>
        <rFont val="Calibri"/>
        <family val="2"/>
        <charset val="238"/>
      </rPr>
      <t>Felhívás 5.3. pontjában</t>
    </r>
    <r>
      <rPr>
        <sz val="11"/>
        <color theme="1"/>
        <rFont val="Calibri"/>
        <family val="2"/>
        <charset val="238"/>
      </rPr>
      <t xml:space="preserve"> felsorolt költségek szerepelnek. A projekt költségvetésében nem szerepel a </t>
    </r>
    <r>
      <rPr>
        <strike/>
        <sz val="11"/>
        <color indexed="10"/>
        <rFont val="Calibri"/>
        <family val="2"/>
        <charset val="238"/>
      </rPr>
      <t>Felhívás 5.6. pontjában</t>
    </r>
    <r>
      <rPr>
        <sz val="11"/>
        <color theme="1"/>
        <rFont val="Calibri"/>
        <family val="2"/>
        <charset val="238"/>
      </rPr>
      <t xml:space="preserve"> szereplő nem elszámolható költség.</t>
    </r>
  </si>
  <si>
    <r>
      <t xml:space="preserve">A projekt költségvetésében csak a </t>
    </r>
    <r>
      <rPr>
        <strike/>
        <sz val="11"/>
        <color indexed="10"/>
        <rFont val="Calibri"/>
        <family val="2"/>
        <charset val="238"/>
      </rPr>
      <t>Felhívás 5.4. Elszámolható költségek felsorolása pontjában</t>
    </r>
    <r>
      <rPr>
        <sz val="11"/>
        <color theme="1"/>
        <rFont val="Calibri"/>
        <family val="2"/>
        <charset val="238"/>
      </rPr>
      <t xml:space="preserve"> szerepelő költség szerepel.</t>
    </r>
  </si>
  <si>
    <r>
      <t xml:space="preserve">A projekt költségvetésében csak a </t>
    </r>
    <r>
      <rPr>
        <strike/>
        <sz val="11"/>
        <color indexed="10"/>
        <rFont val="Calibri"/>
        <family val="2"/>
        <charset val="238"/>
      </rPr>
      <t>Felhívás 5.4. pontjában</t>
    </r>
    <r>
      <rPr>
        <sz val="11"/>
        <color theme="1"/>
        <rFont val="Calibri"/>
        <family val="2"/>
        <charset val="238"/>
      </rPr>
      <t xml:space="preserve"> felsorolt költségek szerepelnek.</t>
    </r>
  </si>
  <si>
    <r>
      <t xml:space="preserve">A projekt költségvetésében csak a </t>
    </r>
    <r>
      <rPr>
        <strike/>
        <sz val="11"/>
        <color indexed="10"/>
        <rFont val="Calibri"/>
        <family val="2"/>
        <charset val="238"/>
      </rPr>
      <t>Felhívás 5.5. „Elszámolható költségek köre” pontjában</t>
    </r>
    <r>
      <rPr>
        <sz val="11"/>
        <color theme="1"/>
        <rFont val="Calibri"/>
        <family val="2"/>
        <charset val="238"/>
      </rPr>
      <t xml:space="preserve"> szerepelő költség szerepel.
</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</si>
  <si>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5.7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 5.6., 5.7, 5.8 és 5.9   pontjában</t>
    </r>
    <r>
      <rPr>
        <sz val="11"/>
        <color theme="1"/>
        <rFont val="Calibri"/>
        <family val="2"/>
        <charset val="238"/>
      </rPr>
      <t xml:space="preserve"> meghatározott elszámolhatósági feltételeknek.</t>
    </r>
  </si>
  <si>
    <r>
      <t>(Érvényessége lejárt: 2017.03.24.)</t>
    </r>
    <r>
      <rPr>
        <sz val="11"/>
        <color theme="1"/>
        <rFont val="Calibri"/>
        <family val="2"/>
        <charset val="238"/>
      </rPr>
      <t xml:space="preser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5.7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és az elszámolható költségek összegére, mértékére, illetve arányára vonatkozó elvárásoknak.
</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</si>
  <si>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5.7 pontjában</t>
    </r>
    <r>
      <rPr>
        <sz val="11"/>
        <color theme="1"/>
        <rFont val="Calibri"/>
        <family val="2"/>
        <charset val="238"/>
      </rPr>
      <t xml:space="preserve"> meghatározott költségtétel. A projekt költségvetése megfelel a Felhívás 5.5 pontjában meghatározott elszámolhatósági feltételeknek. A projekt költségvetése megfelel a </t>
    </r>
    <r>
      <rPr>
        <strike/>
        <sz val="11"/>
        <color indexed="10"/>
        <rFont val="Calibri"/>
        <family val="2"/>
        <charset val="238"/>
      </rPr>
      <t>Felhívás 5.5 és 5.6. pontjában</t>
    </r>
    <r>
      <rPr>
        <sz val="11"/>
        <color theme="1"/>
        <rFont val="Calibri"/>
        <family val="2"/>
        <charset val="238"/>
      </rPr>
      <t xml:space="preserve"> meghatározott az elszámolható költségek összegére, mértékére, illetve arányára vonatkozó elvárásoknak.</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</si>
  <si>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</si>
  <si>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5.3. b) és 5.5 és 5.6 és 5.7 pontjában</t>
    </r>
    <r>
      <rPr>
        <sz val="11"/>
        <color theme="1"/>
        <rFont val="Calibri"/>
        <family val="2"/>
        <charset val="238"/>
      </rPr>
      <t xml:space="preserve"> meghatározott elszámolhatósági feltételeknek és az elszámolható költségek összegére, mértékére, illetve arányára vonatkozó elvárásoknak.
</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</si>
  <si>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 5.6., 5.7., és 5.8. pontjában</t>
    </r>
    <r>
      <rPr>
        <sz val="11"/>
        <color theme="1"/>
        <rFont val="Calibri"/>
        <family val="2"/>
        <charset val="238"/>
      </rPr>
      <t xml:space="preserve"> meghatározott elszámolhatósági feltételeknek.</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</si>
  <si>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valamint a </t>
    </r>
    <r>
      <rPr>
        <strike/>
        <sz val="11"/>
        <color indexed="10"/>
        <rFont val="Calibri"/>
        <family val="2"/>
        <charset val="238"/>
      </rPr>
      <t>Felhívás 5.5 és 5.7 pontjában</t>
    </r>
    <r>
      <rPr>
        <sz val="11"/>
        <color theme="1"/>
        <rFont val="Calibri"/>
        <family val="2"/>
        <charset val="238"/>
      </rPr>
      <t xml:space="preserve"> meghatározott az elszámolható költségek összegére, mértékére, illetve arányára vonatkozó elvárásoknak.
</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</si>
  <si>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
</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</si>
  <si>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és a </t>
    </r>
    <r>
      <rPr>
        <strike/>
        <sz val="11"/>
        <color indexed="10"/>
        <rFont val="Calibri"/>
        <family val="2"/>
        <charset val="238"/>
      </rPr>
      <t>Felhívás 5.5 és 5.7 pontjában</t>
    </r>
    <r>
      <rPr>
        <sz val="11"/>
        <color theme="1"/>
        <rFont val="Calibri"/>
        <family val="2"/>
        <charset val="238"/>
      </rPr>
      <t xml:space="preserve"> foglalt  az elszámolható költségek összegére, mértékére, illetve arányára vonatkozó elvárásoknak.</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</si>
  <si>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és a </t>
    </r>
    <r>
      <rPr>
        <strike/>
        <sz val="11"/>
        <color indexed="10"/>
        <rFont val="Calibri"/>
        <family val="2"/>
        <charset val="238"/>
      </rPr>
      <t>Felhívás 5.5 és 5.7. pontjában</t>
    </r>
    <r>
      <rPr>
        <sz val="11"/>
        <color theme="1"/>
        <rFont val="Calibri"/>
        <family val="2"/>
        <charset val="238"/>
      </rPr>
      <t xml:space="preserve"> meghatározott az elszámolható költségek összegére, mértékére, illetve arányára vonatkozó elvárásoknak.</t>
    </r>
  </si>
  <si>
    <r>
      <t xml:space="preserve">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tartalmaz a </t>
    </r>
    <r>
      <rPr>
        <strike/>
        <sz val="11"/>
        <color indexed="10"/>
        <rFont val="Calibri"/>
        <family val="2"/>
        <charset val="238"/>
      </rPr>
      <t>Felhívás 5.8 pontjában</t>
    </r>
    <r>
      <rPr>
        <sz val="11"/>
        <color theme="1"/>
        <rFont val="Calibri"/>
        <family val="2"/>
        <charset val="238"/>
      </rPr>
      <t xml:space="preserve"> meghatározott költségtételt. 
</t>
    </r>
  </si>
  <si>
    <r>
      <t>(érvényessége lejárt: 2016.08.12 23:59:59)</t>
    </r>
    <r>
      <rPr>
        <sz val="11"/>
        <color theme="1"/>
        <rFont val="Calibri"/>
        <family val="2"/>
        <charset val="238"/>
      </rPr>
      <t xml:space="preserve"> A projekt költségvetésében csak a </t>
    </r>
    <r>
      <rPr>
        <strike/>
        <sz val="11"/>
        <color indexed="10"/>
        <rFont val="Calibri"/>
        <family val="2"/>
        <charset val="238"/>
      </rPr>
      <t>Felhívás 5.5. pontjában</t>
    </r>
    <r>
      <rPr>
        <sz val="11"/>
        <color theme="1"/>
        <rFont val="Calibri"/>
        <family val="2"/>
        <charset val="238"/>
      </rPr>
      <t xml:space="preserve"> felsorolt költségek szerepelnek.</t>
    </r>
  </si>
  <si>
    <r>
      <t xml:space="preserve">A projekt költségvetésében nem szerepel a </t>
    </r>
    <r>
      <rPr>
        <strike/>
        <sz val="11"/>
        <color indexed="10"/>
        <rFont val="Calibri"/>
        <family val="2"/>
        <charset val="238"/>
      </rPr>
      <t>Felhívás 5.7. pontjában</t>
    </r>
    <r>
      <rPr>
        <sz val="11"/>
        <color theme="1"/>
        <rFont val="Calibri"/>
        <family val="2"/>
        <charset val="238"/>
      </rPr>
      <t xml:space="preserve"> szereplő nem elszámolható költség.</t>
    </r>
  </si>
  <si>
    <r>
      <t>(érvényessége lejárt: 2016.08.12 23:59:59)</t>
    </r>
    <r>
      <rPr>
        <sz val="11"/>
        <color theme="1"/>
        <rFont val="Calibri"/>
        <family val="2"/>
        <charset val="238"/>
      </rPr>
      <t xml:space="preserve"> A projekt költségvetésében nem szerepel a </t>
    </r>
    <r>
      <rPr>
        <strike/>
        <sz val="11"/>
        <color indexed="10"/>
        <rFont val="Calibri"/>
        <family val="2"/>
        <charset val="238"/>
      </rPr>
      <t>Felhívás 5.8 pontjában</t>
    </r>
    <r>
      <rPr>
        <sz val="11"/>
        <color theme="1"/>
        <rFont val="Calibri"/>
        <family val="2"/>
        <charset val="238"/>
      </rPr>
      <t xml:space="preserve"> szereplő nem elszámolható költség.</t>
    </r>
  </si>
  <si>
    <r>
      <t xml:space="preserve">A projekt költségvetésében tervezett elszámolható összköltség megfelel a </t>
    </r>
    <r>
      <rPr>
        <strike/>
        <sz val="11"/>
        <color indexed="10"/>
        <rFont val="Calibri"/>
        <family val="2"/>
        <charset val="238"/>
      </rPr>
      <t>Felhívás 5.3 pontjában</t>
    </r>
    <r>
      <rPr>
        <sz val="11"/>
        <color theme="1"/>
        <rFont val="Calibri"/>
        <family val="2"/>
        <charset val="238"/>
      </rPr>
      <t xml:space="preserve"> foglalt feltételeknek.</t>
    </r>
  </si>
  <si>
    <r>
      <t>(érvényessége lejárt: 2016.08.12 23:59:59)</t>
    </r>
    <r>
      <rPr>
        <sz val="11"/>
        <color theme="1"/>
        <rFont val="Calibri"/>
        <family val="2"/>
        <charset val="238"/>
      </rPr>
      <t xml:space="preserve"> A projekt költségvetésében tervezett elszámolható összköltség nem haladja meg a </t>
    </r>
    <r>
      <rPr>
        <strike/>
        <sz val="11"/>
        <color indexed="10"/>
        <rFont val="Calibri"/>
        <family val="2"/>
        <charset val="238"/>
      </rPr>
      <t>Felhívás 5.2 pontjában</t>
    </r>
    <r>
      <rPr>
        <sz val="11"/>
        <color theme="1"/>
        <rFont val="Calibri"/>
        <family val="2"/>
        <charset val="238"/>
      </rPr>
      <t xml:space="preserve"> foglalt összeget, valamint megfelel a </t>
    </r>
    <r>
      <rPr>
        <strike/>
        <sz val="11"/>
        <color indexed="10"/>
        <rFont val="Calibri"/>
        <family val="2"/>
        <charset val="238"/>
      </rPr>
      <t>Felhívás 5.3 pontjában</t>
    </r>
    <r>
      <rPr>
        <sz val="11"/>
        <color theme="1"/>
        <rFont val="Calibri"/>
        <family val="2"/>
        <charset val="238"/>
      </rPr>
      <t xml:space="preserve"> foglalt feltételeknek.</t>
    </r>
  </si>
  <si>
    <r>
      <t xml:space="preserve">A projekt költségvetése megfelel a </t>
    </r>
    <r>
      <rPr>
        <strike/>
        <sz val="11"/>
        <color indexed="10"/>
        <rFont val="Calibri"/>
        <family val="2"/>
        <charset val="238"/>
      </rPr>
      <t>Felhívás 5.3. és 5.5. pontjában</t>
    </r>
    <r>
      <rPr>
        <sz val="11"/>
        <color theme="1"/>
        <rFont val="Calibri"/>
        <family val="2"/>
        <charset val="238"/>
      </rPr>
      <t xml:space="preserve"> foglalt korlátozásoknak.</t>
    </r>
  </si>
  <si>
    <r>
      <t xml:space="preserve">A projekt költségvetése megfelel a </t>
    </r>
    <r>
      <rPr>
        <strike/>
        <sz val="11"/>
        <color indexed="10"/>
        <rFont val="Calibri"/>
        <family val="2"/>
        <charset val="238"/>
      </rPr>
      <t>Felhívás 5.4., 5.5. és 5.6. pontjában</t>
    </r>
    <r>
      <rPr>
        <sz val="11"/>
        <color theme="1"/>
        <rFont val="Calibri"/>
        <family val="2"/>
        <charset val="238"/>
      </rPr>
      <t xml:space="preserve"> foglalt feltételeknek és korlátozásoknak.</t>
    </r>
  </si>
  <si>
    <r>
      <t xml:space="preserve">A projekt költségvetése megfelel a </t>
    </r>
    <r>
      <rPr>
        <strike/>
        <sz val="11"/>
        <color indexed="10"/>
        <rFont val="Calibri"/>
        <family val="2"/>
        <charset val="238"/>
      </rPr>
      <t>Felhívás 5.5., 5.6., 5.7.  és 5.8 pontjában</t>
    </r>
    <r>
      <rPr>
        <sz val="11"/>
        <color theme="1"/>
        <rFont val="Calibri"/>
        <family val="2"/>
        <charset val="238"/>
      </rPr>
      <t xml:space="preserve"> foglalt feltételeknek és korlátozásoknak.
</t>
    </r>
  </si>
  <si>
    <r>
      <t>(érvényessége lejárt: 2016.08.12 23:59:59)</t>
    </r>
    <r>
      <rPr>
        <sz val="11"/>
        <color theme="1"/>
        <rFont val="Calibri"/>
        <family val="2"/>
        <charset val="238"/>
      </rPr>
      <t xml:space="preserve"> A projekt költségvetése megfelel a </t>
    </r>
    <r>
      <rPr>
        <strike/>
        <sz val="11"/>
        <color indexed="10"/>
        <rFont val="Calibri"/>
        <family val="2"/>
        <charset val="238"/>
      </rPr>
      <t>Felhívás 5.5., 5.6., és 5.7. pontjában</t>
    </r>
    <r>
      <rPr>
        <sz val="11"/>
        <color theme="1"/>
        <rFont val="Calibri"/>
        <family val="2"/>
        <charset val="238"/>
      </rPr>
      <t xml:space="preserve"> foglalt feltételeknek és korlátozásoknak.</t>
    </r>
  </si>
  <si>
    <r>
      <t xml:space="preserve">A projekt költségvetése megfelel a </t>
    </r>
    <r>
      <rPr>
        <strike/>
        <sz val="11"/>
        <color indexed="10"/>
        <rFont val="Calibri"/>
        <family val="2"/>
        <charset val="238"/>
      </rPr>
      <t>Felhívás 5.5., 5.7. és 5.8. pontjában</t>
    </r>
    <r>
      <rPr>
        <sz val="11"/>
        <color theme="1"/>
        <rFont val="Calibri"/>
        <family val="2"/>
        <charset val="238"/>
      </rPr>
      <t xml:space="preserve"> foglalt feltételeknek és korlátozásoknak.</t>
    </r>
  </si>
  <si>
    <r>
      <t xml:space="preserve">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t>
    </r>
  </si>
  <si>
    <r>
      <t xml:space="preserve">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a </t>
    </r>
    <r>
      <rPr>
        <strike/>
        <sz val="11"/>
        <color indexed="10"/>
        <rFont val="Calibri"/>
        <family val="2"/>
        <charset val="238"/>
      </rPr>
      <t>Felhívás 5.7 pontjában</t>
    </r>
    <r>
      <rPr>
        <sz val="11"/>
        <color theme="1"/>
        <rFont val="Calibri"/>
        <family val="2"/>
        <charset val="238"/>
      </rPr>
      <t xml:space="preserve"> meghatározott az elszámolható költségek mértékére, illetve arányára vonatkozó elvárásoknak.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t>
    </r>
  </si>
  <si>
    <r>
      <t xml:space="preserve">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a </t>
    </r>
    <r>
      <rPr>
        <strike/>
        <sz val="11"/>
        <color indexed="10"/>
        <rFont val="Calibri"/>
        <family val="2"/>
        <charset val="238"/>
      </rPr>
      <t>Felhívás 5.7 pontjában</t>
    </r>
    <r>
      <rPr>
        <sz val="11"/>
        <color theme="1"/>
        <rFont val="Calibri"/>
        <family val="2"/>
        <charset val="238"/>
      </rPr>
      <t xml:space="preserve"> meghatározott az elszámolható költségek összegére,  illetve arányára vonatkozó elvárásoknak,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t>
    </r>
  </si>
  <si>
    <r>
      <t>(érvényessége lejárt: 2016.10.19.)</t>
    </r>
    <r>
      <rPr>
        <sz val="11"/>
        <color theme="1"/>
        <rFont val="Calibri"/>
        <family val="2"/>
        <charset val="238"/>
      </rPr>
      <t xml:space="preserve"> 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t>
    </r>
  </si>
  <si>
    <r>
      <t xml:space="preserve">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t>
    </r>
  </si>
  <si>
    <r>
      <t xml:space="preserve">A projekt költségvetése megfelel a </t>
    </r>
    <r>
      <rPr>
        <strike/>
        <sz val="11"/>
        <color indexed="10"/>
        <rFont val="Calibri"/>
        <family val="2"/>
        <charset val="238"/>
      </rPr>
      <t>Felhívás 5.5 és 5.7 pontjában</t>
    </r>
    <r>
      <rPr>
        <sz val="11"/>
        <color theme="1"/>
        <rFont val="Calibri"/>
        <family val="2"/>
        <charset val="238"/>
      </rPr>
      <t xml:space="preserve"> meghatározott az elszámolható költségek összegére, mértékére, illetve arányára vonatkozó elvárásoknak.
</t>
    </r>
  </si>
  <si>
    <r>
      <t xml:space="preserve">A projekt költségvetése megfelel a </t>
    </r>
    <r>
      <rPr>
        <strike/>
        <sz val="11"/>
        <color indexed="10"/>
        <rFont val="Calibri"/>
        <family val="2"/>
        <charset val="238"/>
      </rPr>
      <t>Felhívás 5.5 pontjában</t>
    </r>
    <r>
      <rPr>
        <sz val="11"/>
        <color theme="1"/>
        <rFont val="Calibri"/>
        <family val="2"/>
        <charset val="238"/>
      </rPr>
      <t xml:space="preserve"> meghatározott elszámolhatósági feltételeknek, a </t>
    </r>
    <r>
      <rPr>
        <strike/>
        <sz val="11"/>
        <color indexed="10"/>
        <rFont val="Calibri"/>
        <family val="2"/>
        <charset val="238"/>
      </rPr>
      <t>Felhívás 5.6 pontjában</t>
    </r>
    <r>
      <rPr>
        <sz val="11"/>
        <color theme="1"/>
        <rFont val="Calibri"/>
        <family val="2"/>
        <charset val="238"/>
      </rPr>
      <t xml:space="preserve"> meghatározott elszámolhatóság további feltételeinek, a </t>
    </r>
    <r>
      <rPr>
        <strike/>
        <sz val="11"/>
        <color indexed="10"/>
        <rFont val="Calibri"/>
        <family val="2"/>
        <charset val="238"/>
      </rPr>
      <t>Felhívás 5.7 pontjában</t>
    </r>
    <r>
      <rPr>
        <sz val="11"/>
        <color theme="1"/>
        <rFont val="Calibri"/>
        <family val="2"/>
        <charset val="238"/>
      </rPr>
      <t xml:space="preserve"> meghatározott elszámolható költségek mértékére, illetve arányára vonatkozó elvárásoknak, illetve a projekt költségvetésében csak a Felhívás 5.5 pontjában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t>
    </r>
  </si>
  <si>
    <r>
      <t xml:space="preserve">A projekt költségvetése megfelel a </t>
    </r>
    <r>
      <rPr>
        <strike/>
        <sz val="11"/>
        <color indexed="10"/>
        <rFont val="Calibri"/>
        <family val="2"/>
        <charset val="238"/>
      </rPr>
      <t>Felhívás 5.6. és 5.7 pontjában</t>
    </r>
    <r>
      <rPr>
        <sz val="11"/>
        <color theme="1"/>
        <rFont val="Calibri"/>
        <family val="2"/>
        <charset val="238"/>
      </rPr>
      <t xml:space="preserve"> meghatározott elszámolhatósági feltételeknek, illetve az elszámolható költségek összegére, mértékére, illetve arányára vonatkozó elvárásoknak. </t>
    </r>
  </si>
  <si>
    <r>
      <t xml:space="preserve">A projekt költségvetése megfelel a </t>
    </r>
    <r>
      <rPr>
        <strike/>
        <sz val="11"/>
        <color indexed="10"/>
        <rFont val="Calibri"/>
        <family val="2"/>
        <charset val="238"/>
      </rPr>
      <t>Felhívás 5.6  és 5.7 pontjában</t>
    </r>
    <r>
      <rPr>
        <sz val="11"/>
        <color theme="1"/>
        <rFont val="Calibri"/>
        <family val="2"/>
        <charset val="238"/>
      </rPr>
      <t xml:space="preserve"> meghatározott feltételeknek.</t>
    </r>
  </si>
  <si>
    <r>
      <t xml:space="preserve">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t>
    </r>
  </si>
  <si>
    <r>
      <t xml:space="preserve">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valamint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t>
    </r>
  </si>
  <si>
    <r>
      <t xml:space="preserve">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illetve a </t>
    </r>
    <r>
      <rPr>
        <strike/>
        <sz val="11"/>
        <color indexed="10"/>
        <rFont val="Calibri"/>
        <family val="2"/>
        <charset val="238"/>
      </rPr>
      <t>Felhívás 5.7 pontjában</t>
    </r>
    <r>
      <rPr>
        <sz val="11"/>
        <color theme="1"/>
        <rFont val="Calibri"/>
        <family val="2"/>
        <charset val="238"/>
      </rPr>
      <t xml:space="preserve"> meghatározott, elszámolható költségek mértékére, illetve arányára vonatkozó elvárásoknak. </t>
    </r>
  </si>
  <si>
    <r>
      <t xml:space="preserve">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mértékére, illetve arányára vonatkozó elvárásoknak. 
</t>
    </r>
  </si>
  <si>
    <r>
      <t xml:space="preserve">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mértékére, illetve arányára vonatkozó elvárásoknak, a </t>
    </r>
    <r>
      <rPr>
        <strike/>
        <sz val="11"/>
        <color indexed="10"/>
        <rFont val="Calibri"/>
        <family val="2"/>
        <charset val="238"/>
      </rPr>
      <t>Felhívás 5.6 pontjában</t>
    </r>
    <r>
      <rPr>
        <sz val="11"/>
        <color theme="1"/>
        <rFont val="Calibri"/>
        <family val="2"/>
        <charset val="238"/>
      </rPr>
      <t xml:space="preserve"> meghatározott elszámolhatóság további feltételeinek,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t>
    </r>
  </si>
  <si>
    <r>
      <t xml:space="preserve">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t>
    </r>
  </si>
  <si>
    <r>
      <t>(érvényesség vége: 2016.09.26. 23:59:59)</t>
    </r>
    <r>
      <rPr>
        <sz val="11"/>
        <color theme="1"/>
        <rFont val="Calibri"/>
        <family val="2"/>
        <charset val="238"/>
      </rPr>
      <t xml:space="preserve"> 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t>
    </r>
  </si>
  <si>
    <r>
      <t xml:space="preserve">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 illetve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(2016.03.17-ig beérkezett támogatási kérelmek esetében, az 1. értékelési szakaszra érvényes)
</t>
    </r>
  </si>
  <si>
    <r>
      <t xml:space="preserve">A projekt költségvetése megfelel a </t>
    </r>
    <r>
      <rPr>
        <strike/>
        <sz val="11"/>
        <color indexed="10"/>
        <rFont val="Calibri"/>
        <family val="2"/>
        <charset val="238"/>
      </rPr>
      <t>Felhívás 5.7 pontjában</t>
    </r>
    <r>
      <rPr>
        <sz val="11"/>
        <color theme="1"/>
        <rFont val="Calibri"/>
        <family val="2"/>
        <charset val="238"/>
      </rPr>
      <t xml:space="preserve"> meghatározott százalékos korlátoknak.</t>
    </r>
  </si>
  <si>
    <r>
      <t xml:space="preserve">A projekt megfelel a </t>
    </r>
    <r>
      <rPr>
        <strike/>
        <sz val="11"/>
        <color indexed="10"/>
        <rFont val="Calibri"/>
        <family val="2"/>
        <charset val="238"/>
      </rPr>
      <t>Felhívás 3.4.1.1 Műszaki és szakmai elvárások pontjában</t>
    </r>
    <r>
      <rPr>
        <sz val="11"/>
        <color theme="1"/>
        <rFont val="Calibri"/>
        <family val="2"/>
        <charset val="238"/>
      </rPr>
      <t xml:space="preserve"> meghatározott feltételeknek.
</t>
    </r>
  </si>
  <si>
    <r>
      <t xml:space="preserve">A projekt megfelel a </t>
    </r>
    <r>
      <rPr>
        <strike/>
        <sz val="11"/>
        <color indexed="10"/>
        <rFont val="Calibri"/>
        <family val="2"/>
        <charset val="238"/>
      </rPr>
      <t>Felhívás  5.9 pontjában</t>
    </r>
    <r>
      <rPr>
        <sz val="11"/>
        <color theme="1"/>
        <rFont val="Calibri"/>
        <family val="2"/>
        <charset val="238"/>
      </rPr>
      <t xml:space="preserve"> foglalt az állami támogatásokra vonatkozó rendelkezéseknek.</t>
    </r>
  </si>
  <si>
    <r>
      <t xml:space="preserve">A projekt megfelelően kidolgozott, a támogatási kérelem </t>
    </r>
    <r>
      <rPr>
        <strike/>
        <sz val="11"/>
        <color indexed="10"/>
        <rFont val="Calibri"/>
        <family val="2"/>
        <charset val="238"/>
      </rPr>
      <t>minden pontja</t>
    </r>
    <r>
      <rPr>
        <sz val="11"/>
        <color theme="1"/>
        <rFont val="Calibri"/>
        <family val="2"/>
        <charset val="238"/>
      </rPr>
      <t xml:space="preserve"> kitöltésre került.</t>
    </r>
  </si>
  <si>
    <r>
      <t xml:space="preserve">A projekt megfelelően kidolgozott, a támogatási kérelem </t>
    </r>
    <r>
      <rPr>
        <strike/>
        <sz val="11"/>
        <color indexed="10"/>
        <rFont val="Calibri"/>
        <family val="2"/>
        <charset val="238"/>
      </rPr>
      <t>minden pontja</t>
    </r>
    <r>
      <rPr>
        <sz val="11"/>
        <color theme="1"/>
        <rFont val="Calibri"/>
        <family val="2"/>
        <charset val="238"/>
      </rPr>
      <t xml:space="preserve"> megfelelően kitöltésre került.
</t>
    </r>
  </si>
  <si>
    <r>
      <t xml:space="preserve">A projekt megkezdésére és befejezésére előírt feltételek a </t>
    </r>
    <r>
      <rPr>
        <strike/>
        <sz val="11"/>
        <color indexed="10"/>
        <rFont val="Calibri"/>
        <family val="2"/>
        <charset val="238"/>
      </rPr>
      <t>Felhívás 3.3.1 és 3.3.2 pontjában</t>
    </r>
    <r>
      <rPr>
        <sz val="11"/>
        <color theme="1"/>
        <rFont val="Calibri"/>
        <family val="2"/>
        <charset val="238"/>
      </rPr>
      <t xml:space="preserve"> foglaltak szerint teljesülnek.
</t>
    </r>
  </si>
  <si>
    <r>
      <t xml:space="preserve">A projekt megvalósítása a </t>
    </r>
    <r>
      <rPr>
        <strike/>
        <sz val="11"/>
        <color indexed="10"/>
        <rFont val="Calibri"/>
        <family val="2"/>
        <charset val="238"/>
      </rPr>
      <t>Felhívás 4.2. f) pontja</t>
    </r>
    <r>
      <rPr>
        <sz val="11"/>
        <color theme="1"/>
        <rFont val="Calibri"/>
        <family val="2"/>
        <charset val="238"/>
      </rPr>
      <t xml:space="preserve"> alapján nem hordoz kiemelkedően jelentős kockázatot.</t>
    </r>
  </si>
  <si>
    <r>
      <t xml:space="preserve">A projekt megvalósítása a </t>
    </r>
    <r>
      <rPr>
        <strike/>
        <sz val="11"/>
        <color indexed="10"/>
        <rFont val="Calibri"/>
        <family val="2"/>
        <charset val="238"/>
      </rPr>
      <t>Felhívás 4.2. g) pontja</t>
    </r>
    <r>
      <rPr>
        <sz val="11"/>
        <color theme="1"/>
        <rFont val="Calibri"/>
        <family val="2"/>
        <charset val="238"/>
      </rPr>
      <t xml:space="preserve"> alapján nem hordoz kiemelkedően jelentős kockázatot.
</t>
    </r>
  </si>
  <si>
    <r>
      <t xml:space="preserve">A projekt megvalósításának helyszíne a </t>
    </r>
    <r>
      <rPr>
        <strike/>
        <sz val="11"/>
        <color indexed="10"/>
        <rFont val="Calibri"/>
        <family val="2"/>
        <charset val="238"/>
      </rPr>
      <t>felhívás 3.6.1. pontjában</t>
    </r>
    <r>
      <rPr>
        <sz val="11"/>
        <color theme="1"/>
        <rFont val="Calibri"/>
        <family val="2"/>
        <charset val="238"/>
      </rPr>
      <t xml:space="preserve"> megadottaknak megfelel.
</t>
    </r>
  </si>
  <si>
    <r>
      <t xml:space="preserve">A  projekt megvalósításának helyszíne a </t>
    </r>
    <r>
      <rPr>
        <strike/>
        <sz val="11"/>
        <color indexed="10"/>
        <rFont val="Calibri"/>
        <family val="2"/>
        <charset val="238"/>
      </rPr>
      <t>Felhívás 3.6.3 pontjában</t>
    </r>
    <r>
      <rPr>
        <sz val="11"/>
        <color theme="1"/>
        <rFont val="Calibri"/>
        <family val="2"/>
        <charset val="238"/>
      </rPr>
      <t xml:space="preserve"> megadottaknak megfelel.
</t>
    </r>
  </si>
  <si>
    <r>
      <t xml:space="preserve">A projekt megvalósításának helyszíne megfelel a </t>
    </r>
    <r>
      <rPr>
        <strike/>
        <sz val="11"/>
        <color indexed="10"/>
        <rFont val="Calibri"/>
        <family val="2"/>
        <charset val="238"/>
      </rPr>
      <t>Felhívás 3.6.1. A projekt területi korlátozása pontjában</t>
    </r>
    <r>
      <rPr>
        <sz val="11"/>
        <color theme="1"/>
        <rFont val="Calibri"/>
        <family val="2"/>
        <charset val="238"/>
      </rPr>
      <t xml:space="preserve"> meghatározottaknak.
</t>
    </r>
  </si>
  <si>
    <r>
      <t xml:space="preserve">A projekt megvalósításának helyszíne megfelel a </t>
    </r>
    <r>
      <rPr>
        <strike/>
        <sz val="11"/>
        <color indexed="10"/>
        <rFont val="Calibri"/>
        <family val="2"/>
        <charset val="238"/>
      </rPr>
      <t>Felhívás 3.6.1. pontjának</t>
    </r>
    <r>
      <rPr>
        <sz val="11"/>
        <color theme="1"/>
        <rFont val="Calibri"/>
        <family val="2"/>
        <charset val="238"/>
      </rPr>
      <t>.</t>
    </r>
  </si>
  <si>
    <r>
      <t xml:space="preserve">A projekt megvalósításának időtartama a </t>
    </r>
    <r>
      <rPr>
        <strike/>
        <sz val="11"/>
        <color indexed="10"/>
        <rFont val="Calibri"/>
        <family val="2"/>
        <charset val="238"/>
      </rPr>
      <t>Felhívás 3.5.2. pontjában</t>
    </r>
    <r>
      <rPr>
        <sz val="11"/>
        <color theme="1"/>
        <rFont val="Calibri"/>
        <family val="2"/>
        <charset val="238"/>
      </rPr>
      <t xml:space="preserve"> meghatározott időintervallum maximumán belül van.</t>
    </r>
  </si>
  <si>
    <r>
      <t xml:space="preserve">A projekt  megvalósításának kezdési időpontja megfelel a </t>
    </r>
    <r>
      <rPr>
        <strike/>
        <sz val="11"/>
        <color indexed="10"/>
        <rFont val="Calibri"/>
        <family val="2"/>
        <charset val="238"/>
      </rPr>
      <t>Felhívás 3.3.1. pontjában</t>
    </r>
    <r>
      <rPr>
        <sz val="11"/>
        <color theme="1"/>
        <rFont val="Calibri"/>
        <family val="2"/>
        <charset val="238"/>
      </rPr>
      <t xml:space="preserve"> foglaltaknak.
</t>
    </r>
  </si>
  <si>
    <r>
      <t>A projekt megvalósítása során legalább egy mérföldkő megtervezésre került, de amennyiben a támogatást igénylő a többszöri elszámolást választotta, és az igényelt támogatás meghaladja a</t>
    </r>
    <r>
      <rPr>
        <strike/>
        <sz val="11"/>
        <color indexed="10"/>
        <rFont val="Calibri"/>
        <family val="2"/>
        <charset val="238"/>
      </rPr>
      <t xml:space="preserve"> 100.000.000 Ft</t>
    </r>
    <r>
      <rPr>
        <sz val="11"/>
        <color theme="1"/>
        <rFont val="Calibri"/>
        <family val="2"/>
        <charset val="238"/>
      </rPr>
      <t>-ot, legalább két mérföldkő megadásra került.</t>
    </r>
  </si>
  <si>
    <r>
      <t xml:space="preserve">A projekt megvalósítása során tervezett mérföldkő megfelel a </t>
    </r>
    <r>
      <rPr>
        <strike/>
        <sz val="11"/>
        <color indexed="10"/>
        <rFont val="Calibri"/>
        <family val="2"/>
        <charset val="238"/>
      </rPr>
      <t>Felhívás 3.4.2. pontjában</t>
    </r>
    <r>
      <rPr>
        <sz val="11"/>
        <color theme="1"/>
        <rFont val="Calibri"/>
        <family val="2"/>
        <charset val="238"/>
      </rPr>
      <t xml:space="preserve"> foglalt elvárásoknak.
</t>
    </r>
  </si>
  <si>
    <r>
      <t xml:space="preserve">A projekt megvalósítása során tervezett mérföldkövek megfelelnek a </t>
    </r>
    <r>
      <rPr>
        <strike/>
        <sz val="11"/>
        <color indexed="10"/>
        <rFont val="Calibri"/>
        <family val="2"/>
        <charset val="238"/>
      </rPr>
      <t>Felhívás 3.2.1. ed) pontjában</t>
    </r>
    <r>
      <rPr>
        <sz val="11"/>
        <color theme="1"/>
        <rFont val="Calibri"/>
        <family val="2"/>
        <charset val="238"/>
      </rPr>
      <t xml:space="preserve"> foglalt elvárásoknak.
</t>
    </r>
  </si>
  <si>
    <r>
      <t xml:space="preserve">A projekt megvalósítása során tervezett mérföldkövek megfelelnek a </t>
    </r>
    <r>
      <rPr>
        <strike/>
        <sz val="11"/>
        <color indexed="10"/>
        <rFont val="Calibri"/>
        <family val="2"/>
        <charset val="238"/>
      </rPr>
      <t>Felhívás 3.4.2. pontjában</t>
    </r>
    <r>
      <rPr>
        <sz val="11"/>
        <color theme="1"/>
        <rFont val="Calibri"/>
        <family val="2"/>
        <charset val="238"/>
      </rPr>
      <t xml:space="preserve"> foglalt elvárásoknak.
</t>
    </r>
  </si>
  <si>
    <r>
      <t xml:space="preserve">A projekt megvalósítási időszaka megfelel a </t>
    </r>
    <r>
      <rPr>
        <strike/>
        <sz val="11"/>
        <color indexed="10"/>
        <rFont val="Calibri"/>
        <family val="2"/>
        <charset val="238"/>
      </rPr>
      <t>Felhívás 3.5.2. pontjában</t>
    </r>
    <r>
      <rPr>
        <sz val="11"/>
        <color theme="1"/>
        <rFont val="Calibri"/>
        <family val="2"/>
        <charset val="238"/>
      </rPr>
      <t xml:space="preserve"> meghatározott időtartamnak.</t>
    </r>
  </si>
  <si>
    <r>
      <t xml:space="preserve">A projekt megvalósulása a </t>
    </r>
    <r>
      <rPr>
        <strike/>
        <sz val="11"/>
        <color indexed="10"/>
        <rFont val="Calibri"/>
        <family val="2"/>
        <charset val="238"/>
      </rPr>
      <t>Felhívás 3.4.1.1. o) pontja</t>
    </r>
    <r>
      <rPr>
        <sz val="11"/>
        <color theme="1"/>
        <rFont val="Calibri"/>
        <family val="2"/>
        <charset val="238"/>
      </rPr>
      <t xml:space="preserve"> alapján nem hordoz kiemelkedően jelentős kockázatot.</t>
    </r>
  </si>
  <si>
    <r>
      <t>(érvényessége lejárt: 2016.10.19.)</t>
    </r>
    <r>
      <rPr>
        <sz val="11"/>
        <color theme="1"/>
        <rFont val="Calibri"/>
        <family val="2"/>
        <charset val="238"/>
      </rPr>
      <t xml:space="preserve"> A projekt megvalósulása a </t>
    </r>
    <r>
      <rPr>
        <strike/>
        <sz val="11"/>
        <color indexed="10"/>
        <rFont val="Calibri"/>
        <family val="2"/>
        <charset val="238"/>
      </rPr>
      <t>Felhívás 4.2. pontja</t>
    </r>
    <r>
      <rPr>
        <sz val="11"/>
        <color theme="1"/>
        <rFont val="Calibri"/>
        <family val="2"/>
        <charset val="238"/>
      </rPr>
      <t xml:space="preserve"> alapján nem hordoz kiemelkedően jelentős kockázatot.</t>
    </r>
  </si>
  <si>
    <r>
      <t xml:space="preserve">A projekt nem a </t>
    </r>
    <r>
      <rPr>
        <strike/>
        <sz val="11"/>
        <color indexed="10"/>
        <rFont val="Calibri"/>
        <family val="2"/>
        <charset val="238"/>
      </rPr>
      <t>Felhívás 3.3. pontjában</t>
    </r>
    <r>
      <rPr>
        <sz val="11"/>
        <color theme="1"/>
        <rFont val="Calibri"/>
        <family val="2"/>
        <charset val="238"/>
      </rPr>
      <t xml:space="preserve"> felsorolt tevékenységek megvalósítására irányul.
</t>
    </r>
  </si>
  <si>
    <r>
      <t xml:space="preserve">A projekt nem a </t>
    </r>
    <r>
      <rPr>
        <strike/>
        <sz val="11"/>
        <color indexed="10"/>
        <rFont val="Calibri"/>
        <family val="2"/>
        <charset val="238"/>
      </rPr>
      <t>Felhívás 4.2, valamint 5.8 pontjában</t>
    </r>
    <r>
      <rPr>
        <sz val="11"/>
        <color theme="1"/>
        <rFont val="Calibri"/>
        <family val="2"/>
        <charset val="238"/>
      </rPr>
      <t xml:space="preserve"> felsoroltakkal összefüggő fejlesztésekre irányul.
</t>
    </r>
  </si>
  <si>
    <r>
      <t xml:space="preserve">A projekt nem önállóan tartalmazza a </t>
    </r>
    <r>
      <rPr>
        <strike/>
        <sz val="11"/>
        <color indexed="10"/>
        <rFont val="Calibri"/>
        <family val="2"/>
        <charset val="238"/>
      </rPr>
      <t>Felhívás 3.1.2. pontjában</t>
    </r>
    <r>
      <rPr>
        <sz val="11"/>
        <color theme="1"/>
        <rFont val="Calibri"/>
        <family val="2"/>
        <charset val="238"/>
      </rPr>
      <t xml:space="preserve"> szereplő tevékenységek megvalósítását.</t>
    </r>
  </si>
  <si>
    <r>
      <t xml:space="preserve">A projekt nem tartalmaz a </t>
    </r>
    <r>
      <rPr>
        <strike/>
        <sz val="11"/>
        <color indexed="10"/>
        <rFont val="Calibri"/>
        <family val="2"/>
        <charset val="238"/>
      </rPr>
      <t>Felhívás 3.1.2.1-3.1.2.2. pontjában</t>
    </r>
    <r>
      <rPr>
        <sz val="11"/>
        <color theme="1"/>
        <rFont val="Calibri"/>
        <family val="2"/>
        <charset val="238"/>
      </rPr>
      <t xml:space="preserve"> nem felsorolt tevékenységet.</t>
    </r>
  </si>
  <si>
    <r>
      <t>(érvényessége lejárt: 2016.12.15 23:59:59)</t>
    </r>
    <r>
      <rPr>
        <sz val="11"/>
        <color theme="1"/>
        <rFont val="Calibri"/>
        <family val="2"/>
        <charset val="238"/>
      </rPr>
      <t xml:space="preserve"> A projekt olyan területen valósul meg, amely megfelel a </t>
    </r>
    <r>
      <rPr>
        <strike/>
        <sz val="11"/>
        <color indexed="10"/>
        <rFont val="Calibri"/>
        <family val="2"/>
        <charset val="238"/>
      </rPr>
      <t>Felhívás 3.4.1. pontjában</t>
    </r>
    <r>
      <rPr>
        <sz val="11"/>
        <color theme="1"/>
        <rFont val="Calibri"/>
        <family val="2"/>
        <charset val="238"/>
      </rPr>
      <t xml:space="preserve"> található területi korlátozásoknak.</t>
    </r>
  </si>
  <si>
    <r>
      <t xml:space="preserve">A projekt olyan területen valósul meg, amely megfelel a </t>
    </r>
    <r>
      <rPr>
        <strike/>
        <sz val="11"/>
        <color indexed="10"/>
        <rFont val="Calibri"/>
        <family val="2"/>
        <charset val="238"/>
      </rPr>
      <t>Felhívás 3.6.1. pontjában</t>
    </r>
    <r>
      <rPr>
        <sz val="11"/>
        <color theme="1"/>
        <rFont val="Calibri"/>
        <family val="2"/>
        <charset val="238"/>
      </rPr>
      <t xml:space="preserve"> található területi korlátozásoknak.
</t>
    </r>
  </si>
  <si>
    <r>
      <t xml:space="preserve">A projekt során végrehajtott korszerűsítéssel érintett épületek megfelelnek a </t>
    </r>
    <r>
      <rPr>
        <strike/>
        <sz val="11"/>
        <color indexed="10"/>
        <rFont val="Calibri"/>
        <family val="2"/>
        <charset val="238"/>
      </rPr>
      <t>felhívás 3.4.1.1. 3) pontjában</t>
    </r>
    <r>
      <rPr>
        <sz val="11"/>
        <color theme="1"/>
        <rFont val="Calibri"/>
        <family val="2"/>
        <charset val="238"/>
      </rPr>
      <t xml:space="preserve"> foglalt feltételeknek.</t>
    </r>
  </si>
  <si>
    <r>
      <t>(Érvénytelen: 2017.11.14.)</t>
    </r>
    <r>
      <rPr>
        <sz val="11"/>
        <color theme="1"/>
        <rFont val="Calibri"/>
        <family val="2"/>
        <charset val="238"/>
      </rPr>
      <t xml:space="preserve"> A projekt során végrehajtott korszerűsítéssel érintett épületek megfelelnek a </t>
    </r>
    <r>
      <rPr>
        <strike/>
        <sz val="11"/>
        <color indexed="10"/>
        <rFont val="Calibri"/>
        <family val="2"/>
        <charset val="238"/>
      </rPr>
      <t>felhívás 3.4.1.1. 4), 6), 8), 12)  pontjában</t>
    </r>
    <r>
      <rPr>
        <sz val="11"/>
        <color theme="1"/>
        <rFont val="Calibri"/>
        <family val="2"/>
        <charset val="238"/>
      </rPr>
      <t xml:space="preserve"> foglalt feltételeknek.</t>
    </r>
  </si>
  <si>
    <r>
      <t xml:space="preserve">A projekt során végrehajtott korszerűsítéssel érintett épületek megfelelnek a </t>
    </r>
    <r>
      <rPr>
        <strike/>
        <sz val="11"/>
        <color indexed="10"/>
        <rFont val="Calibri"/>
        <family val="2"/>
        <charset val="238"/>
      </rPr>
      <t>felhívás 3.4.1.1. 4), 6), 8), 9), 12) pontjában</t>
    </r>
    <r>
      <rPr>
        <sz val="11"/>
        <color theme="1"/>
        <rFont val="Calibri"/>
        <family val="2"/>
        <charset val="238"/>
      </rPr>
      <t xml:space="preserve"> foglalt feltételeknek.
</t>
    </r>
  </si>
  <si>
    <r>
      <t xml:space="preserve">A projekt tartalmaz kutatási tevékenységet, amely tevékenység kötelezően végzendő a </t>
    </r>
    <r>
      <rPr>
        <strike/>
        <sz val="11"/>
        <color indexed="10"/>
        <rFont val="Calibri"/>
        <family val="2"/>
        <charset val="238"/>
      </rPr>
      <t>Felhívás 3.1. a) pontja</t>
    </r>
    <r>
      <rPr>
        <sz val="11"/>
        <color theme="1"/>
        <rFont val="Calibri"/>
        <family val="2"/>
        <charset val="238"/>
      </rPr>
      <t xml:space="preserve"> alapján.</t>
    </r>
  </si>
  <si>
    <r>
      <t xml:space="preserve">A projekt tartalmaz tárgyi eszközre és immateriális javakra irányuló beruházási tevékenységet a </t>
    </r>
    <r>
      <rPr>
        <strike/>
        <sz val="11"/>
        <color indexed="10"/>
        <rFont val="Calibri"/>
        <family val="2"/>
        <charset val="238"/>
      </rPr>
      <t>Felhívás 3.1. első pontja</t>
    </r>
    <r>
      <rPr>
        <sz val="11"/>
        <color theme="1"/>
        <rFont val="Calibri"/>
        <family val="2"/>
        <charset val="238"/>
      </rPr>
      <t xml:space="preserve"> alapján.</t>
    </r>
  </si>
  <si>
    <r>
      <t xml:space="preserve">A projekt tartalmaz technológiai fejlesztést eredményező új eszközök beszerzése tevékenységet a </t>
    </r>
    <r>
      <rPr>
        <strike/>
        <sz val="11"/>
        <color indexed="10"/>
        <rFont val="Calibri"/>
        <family val="2"/>
        <charset val="238"/>
      </rPr>
      <t>Felhívás 3.1.1. a) pontja</t>
    </r>
    <r>
      <rPr>
        <sz val="11"/>
        <color theme="1"/>
        <rFont val="Calibri"/>
        <family val="2"/>
        <charset val="238"/>
      </rPr>
      <t xml:space="preserve"> alapján.
</t>
    </r>
  </si>
  <si>
    <r>
      <t xml:space="preserve">A projekt tartalmaz új eszköz beszerzése tevékenységet a </t>
    </r>
    <r>
      <rPr>
        <strike/>
        <sz val="11"/>
        <color indexed="10"/>
        <rFont val="Calibri"/>
        <family val="2"/>
        <charset val="238"/>
      </rPr>
      <t>Felhívás 3.1. a) pontja</t>
    </r>
    <r>
      <rPr>
        <sz val="11"/>
        <color theme="1"/>
        <rFont val="Calibri"/>
        <family val="2"/>
        <charset val="238"/>
      </rPr>
      <t xml:space="preserve"> alapján.
</t>
    </r>
  </si>
  <si>
    <r>
      <t xml:space="preserve">A projekt tartalmaz új eszközök, gépek beszerzése, új technológiai rendszerek és kapacitások kialakítása tevékenységet a </t>
    </r>
    <r>
      <rPr>
        <strike/>
        <sz val="11"/>
        <color indexed="10"/>
        <rFont val="Calibri"/>
        <family val="2"/>
        <charset val="238"/>
      </rPr>
      <t>Felhívás 3.1.1. a) pontja</t>
    </r>
    <r>
      <rPr>
        <sz val="11"/>
        <color theme="1"/>
        <rFont val="Calibri"/>
        <family val="2"/>
        <charset val="238"/>
      </rPr>
      <t xml:space="preserve"> alapján.</t>
    </r>
  </si>
  <si>
    <r>
      <t xml:space="preserve">A projekt tartalmaz új termelőeszköz beszerzése tevékenységet a </t>
    </r>
    <r>
      <rPr>
        <strike/>
        <sz val="11"/>
        <color indexed="10"/>
        <rFont val="Calibri"/>
        <family val="2"/>
        <charset val="238"/>
      </rPr>
      <t>Felhívás 3.1.a) pontja</t>
    </r>
    <r>
      <rPr>
        <sz val="11"/>
        <color theme="1"/>
        <rFont val="Calibri"/>
        <family val="2"/>
        <charset val="238"/>
      </rPr>
      <t xml:space="preserve"> alapján.
</t>
    </r>
  </si>
  <si>
    <r>
      <t xml:space="preserve">A projekt tartalmazza a </t>
    </r>
    <r>
      <rPr>
        <strike/>
        <sz val="11"/>
        <color indexed="10"/>
        <rFont val="Calibri"/>
        <family val="2"/>
        <charset val="238"/>
      </rPr>
      <t>Felhívás 3.1.1.1 a) pontjában</t>
    </r>
    <r>
      <rPr>
        <sz val="11"/>
        <color theme="1"/>
        <rFont val="Calibri"/>
        <family val="2"/>
        <charset val="238"/>
      </rPr>
      <t xml:space="preserve"> szereplő kötelezően megvalósítandó önállóan támogatható tevékenységet, és nem tartalmaz a </t>
    </r>
    <r>
      <rPr>
        <strike/>
        <sz val="11"/>
        <color indexed="10"/>
        <rFont val="Calibri"/>
        <family val="2"/>
        <charset val="238"/>
      </rPr>
      <t>Felhívás 3.1.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</si>
  <si>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 b) c) d) pontjában</t>
    </r>
    <r>
      <rPr>
        <sz val="11"/>
        <color theme="1"/>
        <rFont val="Calibri"/>
        <family val="2"/>
        <charset val="238"/>
      </rPr>
      <t xml:space="preserve"> szereplő valamennyi kötelezően megvalósítandó, önállóan nem támogatható tevékenységet, és </t>
    </r>
    <r>
      <rPr>
        <strike/>
        <sz val="11"/>
        <color indexed="10"/>
        <rFont val="Calibri"/>
        <family val="2"/>
        <charset val="238"/>
      </rPr>
      <t>50 millió Ft-ot</t>
    </r>
    <r>
      <rPr>
        <sz val="11"/>
        <color theme="1"/>
        <rFont val="Calibri"/>
        <family val="2"/>
        <charset val="238"/>
      </rPr>
      <t xml:space="preserve"> meghaladó igényelt támogatás esetén a </t>
    </r>
    <r>
      <rPr>
        <strike/>
        <sz val="11"/>
        <color indexed="10"/>
        <rFont val="Calibri"/>
        <family val="2"/>
        <charset val="238"/>
      </rPr>
      <t>Felhívás 3.1.2.1 e) pontjában</t>
    </r>
    <r>
      <rPr>
        <sz val="11"/>
        <color theme="1"/>
        <rFont val="Calibri"/>
        <family val="2"/>
        <charset val="238"/>
      </rPr>
      <t xml:space="preserve"> szereplő kötelezően megvalósítandó, önállóan nem támogatható tevékenységet, továbbá a támogatást igénylő tudomásul veszi, hogy a Felhívás 3.1.2.1 a) b) c) d) e) tevékenységhez kapcsolódóan támogatható a 3.1.2.2. a)-f) tevékenységek bármelyike.
A projekt nem tartalmaz a </t>
    </r>
    <r>
      <rPr>
        <strike/>
        <sz val="11"/>
        <color indexed="10"/>
        <rFont val="Calibri"/>
        <family val="2"/>
        <charset val="238"/>
      </rPr>
      <t>Felhívás 3.1.2.1 - 3.1.2.2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</si>
  <si>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 , b) és c) pontjában</t>
    </r>
    <r>
      <rPr>
        <sz val="11"/>
        <color theme="1"/>
        <rFont val="Calibri"/>
        <family val="2"/>
        <charset val="238"/>
      </rPr>
      <t xml:space="preserve"> szereplő valamennyi kötelezően megvalósítandó, önállóan nem támogatható tevékenységet, és </t>
    </r>
    <r>
      <rPr>
        <strike/>
        <sz val="11"/>
        <color indexed="10"/>
        <rFont val="Calibri"/>
        <family val="2"/>
        <charset val="238"/>
      </rPr>
      <t>25 millió Ft-ot</t>
    </r>
    <r>
      <rPr>
        <sz val="11"/>
        <color theme="1"/>
        <rFont val="Calibri"/>
        <family val="2"/>
        <charset val="238"/>
      </rPr>
      <t xml:space="preserve"> meghaladó igényelt támogatás esetén a </t>
    </r>
    <r>
      <rPr>
        <strike/>
        <sz val="11"/>
        <color indexed="10"/>
        <rFont val="Calibri"/>
        <family val="2"/>
        <charset val="238"/>
      </rPr>
      <t>Felhívás 3.1.2.1 d) pontjában</t>
    </r>
    <r>
      <rPr>
        <sz val="11"/>
        <color theme="1"/>
        <rFont val="Calibri"/>
        <family val="2"/>
        <charset val="238"/>
      </rPr>
      <t xml:space="preserve"> szereplő kötelezően megvalósítandó, önállóan nem támogatható tevékenységet.
</t>
    </r>
  </si>
  <si>
    <r>
      <t xml:space="preserve">A projekt tartalmazza a </t>
    </r>
    <r>
      <rPr>
        <strike/>
        <sz val="11"/>
        <color indexed="10"/>
        <rFont val="Calibri"/>
        <family val="2"/>
        <charset val="238"/>
      </rPr>
      <t>Felhívás 3.1.2.1 a-b) pontjában</t>
    </r>
    <r>
      <rPr>
        <sz val="11"/>
        <color theme="1"/>
        <rFont val="Calibri"/>
        <family val="2"/>
        <charset val="238"/>
      </rPr>
      <t xml:space="preserve"> szereplő valamennyi kötelezően megvalósítandó, önállóan nem támogatható tevékenységet. A támogatást igénylő tudomásul veszi, hogy a </t>
    </r>
    <r>
      <rPr>
        <strike/>
        <sz val="11"/>
        <color indexed="10"/>
        <rFont val="Calibri"/>
        <family val="2"/>
        <charset val="238"/>
      </rPr>
      <t>Felhívás 3.1.2.1 a-b) tevékenységeihez kapcsolódóan támogatható a 3.1.2.2. a-i) pontjában</t>
    </r>
    <r>
      <rPr>
        <sz val="11"/>
        <color theme="1"/>
        <rFont val="Calibri"/>
        <family val="2"/>
        <charset val="238"/>
      </rPr>
      <t xml:space="preserve"> meghatározott választható, önállóan nem támogatható tevékenységek bármelyike. A projekt megfelel a </t>
    </r>
    <r>
      <rPr>
        <strike/>
        <sz val="11"/>
        <color indexed="10"/>
        <rFont val="Calibri"/>
        <family val="2"/>
        <charset val="238"/>
      </rPr>
      <t>Felhívás 3.3 pontjának</t>
    </r>
    <r>
      <rPr>
        <sz val="11"/>
        <color theme="1"/>
        <rFont val="Calibri"/>
        <family val="2"/>
        <charset val="238"/>
      </rPr>
      <t xml:space="preserve">, és nem tartalmaz a </t>
    </r>
    <r>
      <rPr>
        <strike/>
        <sz val="11"/>
        <color indexed="10"/>
        <rFont val="Calibri"/>
        <family val="2"/>
        <charset val="238"/>
      </rPr>
      <t>Felhívás 3.1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</si>
  <si>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a-b) pontjában</t>
    </r>
    <r>
      <rPr>
        <sz val="11"/>
        <color theme="1"/>
        <rFont val="Calibri"/>
        <family val="2"/>
        <charset val="238"/>
      </rPr>
      <t xml:space="preserve"> szereplő valamennyi kötelezően megvalósítandó, önállóan nem támogatható tevékenységet és a támogatást igénylő tudomásul veszi, hogy a </t>
    </r>
    <r>
      <rPr>
        <strike/>
        <sz val="11"/>
        <color indexed="10"/>
        <rFont val="Calibri"/>
        <family val="2"/>
        <charset val="238"/>
      </rPr>
      <t>Felhívás 3.1.2.1 a-b) tevékenységeihez kapcsolódóan támogatható a 3.1.2.2. a-i) választható, önállóan nem támogatható tevékenységek bármelyike valamint a projekt nem tartalmaz a Felhívás 3.1.2.1, valamint 3.1.2.2. pontjában</t>
    </r>
    <r>
      <rPr>
        <sz val="11"/>
        <color theme="1"/>
        <rFont val="Calibri"/>
        <family val="2"/>
        <charset val="238"/>
      </rPr>
      <t xml:space="preserve"> nem felsorolt tevékenységet.
</t>
    </r>
  </si>
  <si>
    <r>
      <t xml:space="preserve">A projekt tartalmazza a </t>
    </r>
    <r>
      <rPr>
        <strike/>
        <sz val="11"/>
        <color indexed="10"/>
        <rFont val="Calibri"/>
        <family val="2"/>
        <charset val="238"/>
      </rPr>
      <t>Felhívás 3.1.2.1 a-c) pontjában</t>
    </r>
    <r>
      <rPr>
        <sz val="11"/>
        <color theme="1"/>
        <rFont val="Calibri"/>
        <family val="2"/>
        <charset val="238"/>
      </rPr>
      <t xml:space="preserve"> szereplő valamennyi kötelezően megvalósítandó, önállóan nem támogatható tevékenységet. Továbbá a támogatást igénylő tudomásul veszi, hogy amennyiben a támogatási kérelem konzorciumi formában kerül benyújtásra, az a)-c) pontban foglalt tevékenységeket minden konzorciumi tagnak meg kell valósítania.A </t>
    </r>
    <r>
      <rPr>
        <strike/>
        <sz val="11"/>
        <color indexed="10"/>
        <rFont val="Calibri"/>
        <family val="2"/>
        <charset val="238"/>
      </rPr>
      <t>Felhívás 3.1.2.1 a-c) tevékenységeihez kapcsolódóan támogatható a 3.1.2.2. a-e) választható, önállóan nem támogatható tevékenységek bármelyike. A projekt nem tartalmaz a Felhívás 3.1.2.1-3.1.2.2.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</si>
  <si>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a-c) pontjában</t>
    </r>
    <r>
      <rPr>
        <sz val="11"/>
        <color theme="1"/>
        <rFont val="Calibri"/>
        <family val="2"/>
        <charset val="238"/>
      </rPr>
      <t xml:space="preserve"> szereplő valamennyi kötelezően megvalósítandó, önállóan nem támogatható tevékenységet, és nem tartalmaz a </t>
    </r>
    <r>
      <rPr>
        <strike/>
        <sz val="11"/>
        <color indexed="10"/>
        <rFont val="Calibri"/>
        <family val="2"/>
        <charset val="238"/>
      </rPr>
      <t>Felhívás 3.1.2.1-3.1.2.2. pontjában</t>
    </r>
    <r>
      <rPr>
        <sz val="11"/>
        <color theme="1"/>
        <rFont val="Calibri"/>
        <family val="2"/>
        <charset val="238"/>
      </rPr>
      <t xml:space="preserve"> nem felsorolt tevékenységet. A 3.1.2.1 a)-c) pontokban meghatározott tevékenységek csak együttesen támogathatóak.</t>
    </r>
  </si>
  <si>
    <r>
      <t xml:space="preserve">A projekt tartalmazza a </t>
    </r>
    <r>
      <rPr>
        <strike/>
        <sz val="11"/>
        <color indexed="10"/>
        <rFont val="Calibri"/>
        <family val="2"/>
        <charset val="238"/>
      </rPr>
      <t>Felhívás 3.1.2.1 a-d) pontjában</t>
    </r>
    <r>
      <rPr>
        <sz val="11"/>
        <color theme="1"/>
        <rFont val="Calibri"/>
        <family val="2"/>
        <charset val="238"/>
      </rPr>
      <t xml:space="preserve"> szereplő valamennyi kötelezően megvalósítandó, önállóan nem támogatható tevékenységet.</t>
    </r>
  </si>
  <si>
    <r>
      <t xml:space="preserve">A projekt tartalmazza a </t>
    </r>
    <r>
      <rPr>
        <strike/>
        <sz val="11"/>
        <color indexed="10"/>
        <rFont val="Calibri"/>
        <family val="2"/>
        <charset val="238"/>
      </rPr>
      <t>Felhívás 3.1.2.1 a-d) pontjában</t>
    </r>
    <r>
      <rPr>
        <sz val="11"/>
        <color theme="1"/>
        <rFont val="Calibri"/>
        <family val="2"/>
        <charset val="238"/>
      </rPr>
      <t xml:space="preserve"> szereplő valamennyi kötelezően megvalósítandó, önállóan nem támogatható tevékenységet. A projekt nem tartalmaz a </t>
    </r>
    <r>
      <rPr>
        <strike/>
        <sz val="11"/>
        <color indexed="10"/>
        <rFont val="Calibri"/>
        <family val="2"/>
        <charset val="238"/>
      </rPr>
      <t>Felhívás 3.1.2.1-3.1.2.2.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</si>
  <si>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a-d) pontjában</t>
    </r>
    <r>
      <rPr>
        <sz val="11"/>
        <color theme="1"/>
        <rFont val="Calibri"/>
        <family val="2"/>
        <charset val="238"/>
      </rPr>
      <t xml:space="preserve"> szereplő valamennyi kötelezően megvalósítandó, önállóan nem támogatható tevékenységet, és nem tartalmaz a </t>
    </r>
    <r>
      <rPr>
        <strike/>
        <sz val="11"/>
        <color indexed="10"/>
        <rFont val="Calibri"/>
        <family val="2"/>
        <charset val="238"/>
      </rPr>
      <t>Felhívás 3.1.2.1-3.1.2.2. pontjában</t>
    </r>
    <r>
      <rPr>
        <sz val="11"/>
        <color theme="1"/>
        <rFont val="Calibri"/>
        <family val="2"/>
        <charset val="238"/>
      </rPr>
      <t xml:space="preserve"> nem felsorolt tevékenységet.
Továbbá a támogatást igénylő tudomásul veszi, hogy a Felhívás 3.1.2.1 a) - d) tevékenységhez kapcsolódóan támogatható a 3.1.2.2 b) és/vagy a 3.1.2.2. c) tevékenység, valamint a megváltozott munkaképességű gyakornok foglalkoztatása esetén a 3.1.2.1 b) – d) tevékenységhez kapcsolódóan támogatható a 3.1.2.2. a) és/vagy b) és/vagy c) és/vagy d) tevékenység.
</t>
    </r>
  </si>
  <si>
    <r>
      <t xml:space="preserve">A projekt tartalmazza a </t>
    </r>
    <r>
      <rPr>
        <strike/>
        <sz val="11"/>
        <color indexed="10"/>
        <rFont val="Calibri"/>
        <family val="2"/>
        <charset val="238"/>
      </rPr>
      <t>Felhívás 3.1.2.1 a)-e) pontjában</t>
    </r>
    <r>
      <rPr>
        <sz val="11"/>
        <color theme="1"/>
        <rFont val="Calibri"/>
        <family val="2"/>
        <charset val="238"/>
      </rPr>
      <t xml:space="preserve"> szereplő valamennyi kötelezően megvalósítandó, önállóan nem támogatható tevékenységet.
A támogatást igénylő tudomásul veszi, hogy a Felhívás 3.1.2.1 a)-e) tevékenységhez kapcsolódóan támogatható a 3.1.2.2 a)-e) tevékenységek bármelyike.
A projekt nem tartalmaz a </t>
    </r>
    <r>
      <rPr>
        <strike/>
        <sz val="11"/>
        <color indexed="10"/>
        <rFont val="Calibri"/>
        <family val="2"/>
        <charset val="238"/>
      </rPr>
      <t>Felhívás 3.1.2.1 - 3.1.2.2 pontjában</t>
    </r>
    <r>
      <rPr>
        <sz val="11"/>
        <color theme="1"/>
        <rFont val="Calibri"/>
        <family val="2"/>
        <charset val="238"/>
      </rPr>
      <t xml:space="preserve"> nem felsorolt tevékenységet.
</t>
    </r>
  </si>
  <si>
    <r>
      <t xml:space="preserve">A projekt tartalmazza a </t>
    </r>
    <r>
      <rPr>
        <strike/>
        <sz val="11"/>
        <color indexed="10"/>
        <rFont val="Calibri"/>
        <family val="2"/>
        <charset val="238"/>
      </rPr>
      <t>Felhívás 3.1.2.1 a-e) pontjában</t>
    </r>
    <r>
      <rPr>
        <sz val="11"/>
        <color theme="1"/>
        <rFont val="Calibri"/>
        <family val="2"/>
        <charset val="238"/>
      </rPr>
      <t xml:space="preserve"> szereplő valamennyi kötelezően megvalósítandó, önállóan nem támogatható tevékenységet, valamint a </t>
    </r>
    <r>
      <rPr>
        <strike/>
        <sz val="11"/>
        <color indexed="10"/>
        <rFont val="Calibri"/>
        <family val="2"/>
        <charset val="238"/>
      </rPr>
      <t>Felhívás 3.1.2.1 a-e) tevékenységeihez kapcsolódóan tartalmazhatja a Felhívás 3.1.2.2. a-g) pontjában</t>
    </r>
    <r>
      <rPr>
        <sz val="11"/>
        <color theme="1"/>
        <rFont val="Calibri"/>
        <family val="2"/>
        <charset val="238"/>
      </rPr>
      <t xml:space="preserve"> meghatározott választható, önállóan nem támogatható tevékenységek bármelyikét, továbbá a projekt megfelel a </t>
    </r>
    <r>
      <rPr>
        <strike/>
        <sz val="11"/>
        <color indexed="10"/>
        <rFont val="Calibri"/>
        <family val="2"/>
        <charset val="238"/>
      </rPr>
      <t>Felhívás 3.3 pontjának</t>
    </r>
    <r>
      <rPr>
        <sz val="11"/>
        <color theme="1"/>
        <rFont val="Calibri"/>
        <family val="2"/>
        <charset val="238"/>
      </rPr>
      <t xml:space="preserve">, és tartalmaz a </t>
    </r>
    <r>
      <rPr>
        <strike/>
        <sz val="11"/>
        <color indexed="10"/>
        <rFont val="Calibri"/>
        <family val="2"/>
        <charset val="238"/>
      </rPr>
      <t>Felhívás 3.1 pontjában</t>
    </r>
    <r>
      <rPr>
        <sz val="11"/>
        <color theme="1"/>
        <rFont val="Calibri"/>
        <family val="2"/>
        <charset val="238"/>
      </rPr>
      <t xml:space="preserve"> felsorolt tevékenységet.
</t>
    </r>
  </si>
  <si>
    <r>
      <t xml:space="preserve">A projekt tartalmazza a </t>
    </r>
    <r>
      <rPr>
        <strike/>
        <sz val="11"/>
        <color indexed="10"/>
        <rFont val="Calibri"/>
        <family val="2"/>
        <charset val="238"/>
      </rPr>
      <t>Felhívás 3.1.2.1 a) és /vagy 3.1.2.2 ha), és 3.1.2.1 b), c) pontjában</t>
    </r>
    <r>
      <rPr>
        <sz val="11"/>
        <color theme="1"/>
        <rFont val="Calibri"/>
        <family val="2"/>
        <charset val="238"/>
      </rPr>
      <t xml:space="preserve"> szereplő valamennyi kötelezően megvalósítandó, önállóan nem támogatható tevékenységet, és </t>
    </r>
    <r>
      <rPr>
        <strike/>
        <sz val="11"/>
        <color indexed="10"/>
        <rFont val="Calibri"/>
        <family val="2"/>
        <charset val="238"/>
      </rPr>
      <t>15 millió Ft-ot</t>
    </r>
    <r>
      <rPr>
        <sz val="11"/>
        <color theme="1"/>
        <rFont val="Calibri"/>
        <family val="2"/>
        <charset val="238"/>
      </rPr>
      <t xml:space="preserve"> meghaladó igényelt támogatás esetén a </t>
    </r>
    <r>
      <rPr>
        <strike/>
        <sz val="11"/>
        <color indexed="10"/>
        <rFont val="Calibri"/>
        <family val="2"/>
        <charset val="238"/>
      </rPr>
      <t>Felhívás 3.1.2.1 d) pontjában</t>
    </r>
    <r>
      <rPr>
        <sz val="11"/>
        <color theme="1"/>
        <rFont val="Calibri"/>
        <family val="2"/>
        <charset val="238"/>
      </rPr>
      <t xml:space="preserve"> szereplő kötelezően megvalósítandó, önállóan nem támogatható tevékenységet.
</t>
    </r>
  </si>
  <si>
    <r>
      <t xml:space="preserve">A projekt tartalmazza a </t>
    </r>
    <r>
      <rPr>
        <strike/>
        <sz val="11"/>
        <color indexed="10"/>
        <rFont val="Calibri"/>
        <family val="2"/>
        <charset val="238"/>
      </rPr>
      <t>Felhívás 3.1.2.1 a-f) pontjában</t>
    </r>
    <r>
      <rPr>
        <sz val="11"/>
        <color theme="1"/>
        <rFont val="Calibri"/>
        <family val="2"/>
        <charset val="238"/>
      </rPr>
      <t xml:space="preserve"> szereplő valamennyi kötelezően megvalósítandó, önállóan nem támogatható tevékenységet. A projekt nem tartalmaz a </t>
    </r>
    <r>
      <rPr>
        <strike/>
        <sz val="11"/>
        <color indexed="10"/>
        <rFont val="Calibri"/>
        <family val="2"/>
        <charset val="238"/>
      </rPr>
      <t>Felhívás 3.1.2.1 - 3.1.2.2.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</si>
  <si>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a-f) pontjában</t>
    </r>
    <r>
      <rPr>
        <sz val="11"/>
        <color theme="1"/>
        <rFont val="Calibri"/>
        <family val="2"/>
        <charset val="238"/>
      </rPr>
      <t xml:space="preserve"> szereplő valamennyi kötelezően megvalósítandó, önállóan nem támogatható tevékenységet, valamint a </t>
    </r>
    <r>
      <rPr>
        <strike/>
        <sz val="11"/>
        <color indexed="10"/>
        <rFont val="Calibri"/>
        <family val="2"/>
        <charset val="238"/>
      </rPr>
      <t>Felhívás 3.1.2.1 a-f) tevékenységeihez kapcsolódóan tartalmazza a Felhívás 3.1.2.2. a-d) pontjában</t>
    </r>
    <r>
      <rPr>
        <sz val="11"/>
        <color theme="1"/>
        <rFont val="Calibri"/>
        <family val="2"/>
        <charset val="238"/>
      </rPr>
      <t xml:space="preserve"> meghatározott választható, önállóan nem támogatható tevékenységek bármelyikét, továbbá a projekt megfelel a </t>
    </r>
    <r>
      <rPr>
        <strike/>
        <sz val="11"/>
        <color indexed="10"/>
        <rFont val="Calibri"/>
        <family val="2"/>
        <charset val="238"/>
      </rPr>
      <t>Felhívás 3.3 pontjának</t>
    </r>
    <r>
      <rPr>
        <sz val="11"/>
        <color theme="1"/>
        <rFont val="Calibri"/>
        <family val="2"/>
        <charset val="238"/>
      </rPr>
      <t xml:space="preserve">, és tartalmaz a </t>
    </r>
    <r>
      <rPr>
        <strike/>
        <sz val="11"/>
        <color indexed="10"/>
        <rFont val="Calibri"/>
        <family val="2"/>
        <charset val="238"/>
      </rPr>
      <t>Felhívás 3.1 pontjában</t>
    </r>
    <r>
      <rPr>
        <sz val="11"/>
        <color theme="1"/>
        <rFont val="Calibri"/>
        <family val="2"/>
        <charset val="238"/>
      </rPr>
      <t xml:space="preserve"> felsorolt tevékenységet.
</t>
    </r>
  </si>
  <si>
    <r>
      <t xml:space="preserve">A projekt tartalmazza a </t>
    </r>
    <r>
      <rPr>
        <strike/>
        <sz val="11"/>
        <color indexed="10"/>
        <rFont val="Calibri"/>
        <family val="2"/>
        <charset val="238"/>
      </rPr>
      <t>Felhívás 3.1.2.1 a-g) pontjában</t>
    </r>
    <r>
      <rPr>
        <sz val="11"/>
        <color theme="1"/>
        <rFont val="Calibri"/>
        <family val="2"/>
        <charset val="238"/>
      </rPr>
      <t xml:space="preserve"> szereplő valamennyi kötelezően megvalósítandó, önállóan nem támogatható tevékenységet. A projekt nem tartalmaz a </t>
    </r>
    <r>
      <rPr>
        <strike/>
        <sz val="11"/>
        <color indexed="10"/>
        <rFont val="Calibri"/>
        <family val="2"/>
        <charset val="238"/>
      </rPr>
      <t>Felhívás 3.1.2.1-3.1.2.2. pontjában</t>
    </r>
    <r>
      <rPr>
        <sz val="11"/>
        <color theme="1"/>
        <rFont val="Calibri"/>
        <family val="2"/>
        <charset val="238"/>
      </rPr>
      <t xml:space="preserve"> nem felsorolt tevékenységet.</t>
    </r>
  </si>
  <si>
    <r>
      <t xml:space="preserve">A projekt tartalmazza a </t>
    </r>
    <r>
      <rPr>
        <strike/>
        <sz val="11"/>
        <color indexed="10"/>
        <rFont val="Calibri"/>
        <family val="2"/>
        <charset val="238"/>
      </rPr>
      <t>Felhívás 3.1.2.1 a-h) pontjában</t>
    </r>
    <r>
      <rPr>
        <sz val="11"/>
        <color theme="1"/>
        <rFont val="Calibri"/>
        <family val="2"/>
        <charset val="238"/>
      </rPr>
      <t xml:space="preserve"> szereplő valamennyi kötelezően megvalósítandó, önállóan nem támogatható tevékenységet, valamint a </t>
    </r>
    <r>
      <rPr>
        <strike/>
        <sz val="11"/>
        <color indexed="10"/>
        <rFont val="Calibri"/>
        <family val="2"/>
        <charset val="238"/>
      </rPr>
      <t>Felhívás 3.1.2.1 a-h) tevékenységeihez kapcsolódóan tartalmazhatja a Felhívás 3.1.2.2. a-b) pontjában</t>
    </r>
    <r>
      <rPr>
        <sz val="11"/>
        <color theme="1"/>
        <rFont val="Calibri"/>
        <family val="2"/>
        <charset val="238"/>
      </rPr>
      <t xml:space="preserve"> meghatározott választható, önállóan nem támogatható tevékenységek bármelyikét, továbbá a projekt megfelel a </t>
    </r>
    <r>
      <rPr>
        <strike/>
        <sz val="11"/>
        <color indexed="10"/>
        <rFont val="Calibri"/>
        <family val="2"/>
        <charset val="238"/>
      </rPr>
      <t>Felhívás 3.3 pontjának</t>
    </r>
    <r>
      <rPr>
        <sz val="11"/>
        <color theme="1"/>
        <rFont val="Calibri"/>
        <family val="2"/>
        <charset val="238"/>
      </rPr>
      <t xml:space="preserve">, és tartalmaz a </t>
    </r>
    <r>
      <rPr>
        <strike/>
        <sz val="11"/>
        <color indexed="10"/>
        <rFont val="Calibri"/>
        <family val="2"/>
        <charset val="238"/>
      </rPr>
      <t>Felhívás 3.1 pontjában</t>
    </r>
    <r>
      <rPr>
        <sz val="11"/>
        <color theme="1"/>
        <rFont val="Calibri"/>
        <family val="2"/>
        <charset val="238"/>
      </rPr>
      <t xml:space="preserve"> felsorolt tevékenységet.</t>
    </r>
  </si>
  <si>
    <r>
      <t xml:space="preserve">A projekt tartalmazza a </t>
    </r>
    <r>
      <rPr>
        <strike/>
        <sz val="11"/>
        <color indexed="10"/>
        <rFont val="Calibri"/>
        <family val="2"/>
        <charset val="238"/>
      </rPr>
      <t>Felhívás 3.1.2.1 a-h) pontjában</t>
    </r>
    <r>
      <rPr>
        <sz val="11"/>
        <color theme="1"/>
        <rFont val="Calibri"/>
        <family val="2"/>
        <charset val="238"/>
      </rPr>
      <t xml:space="preserve"> szereplő valamennyi kötelezően megvalósítandó, önállóan nem támogatható tevékenységet, valamint a </t>
    </r>
    <r>
      <rPr>
        <strike/>
        <sz val="11"/>
        <color indexed="10"/>
        <rFont val="Calibri"/>
        <family val="2"/>
        <charset val="238"/>
      </rPr>
      <t>Felhívás 3.1.2.1 a-h) tevékenységeihez kapcsolódóan tartalmazhatja a Felhívás 3.1.2.2. a-c) pontjában</t>
    </r>
    <r>
      <rPr>
        <sz val="11"/>
        <color theme="1"/>
        <rFont val="Calibri"/>
        <family val="2"/>
        <charset val="238"/>
      </rPr>
      <t xml:space="preserve"> meghatározott választható, önállóan nem támogatható tevékenységek bármelyikét, továbbá a projekt nem tartalmaz a </t>
    </r>
    <r>
      <rPr>
        <strike/>
        <sz val="11"/>
        <color indexed="10"/>
        <rFont val="Calibri"/>
        <family val="2"/>
        <charset val="238"/>
      </rPr>
      <t>Felhívás 3.1.2 pontjában</t>
    </r>
    <r>
      <rPr>
        <sz val="11"/>
        <color theme="1"/>
        <rFont val="Calibri"/>
        <family val="2"/>
        <charset val="238"/>
      </rPr>
      <t xml:space="preserve"> nem felsorolt tevékenységet.
</t>
    </r>
  </si>
  <si>
    <r>
      <t xml:space="preserve">A projekt tartalmazza a </t>
    </r>
    <r>
      <rPr>
        <strike/>
        <sz val="11"/>
        <color indexed="10"/>
        <rFont val="Calibri"/>
        <family val="2"/>
        <charset val="238"/>
      </rPr>
      <t>Felhívás 3.1.2.1. pontjában</t>
    </r>
    <r>
      <rPr>
        <sz val="11"/>
        <color theme="1"/>
        <rFont val="Calibri"/>
        <family val="2"/>
        <charset val="238"/>
      </rPr>
      <t xml:space="preserve"> szereplő kötelezően megvalósítandó önállóan nem támogatható tevékenységeket.
</t>
    </r>
  </si>
  <si>
    <r>
      <t>Árajánlatok: 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igénybe vett szolgáltatás)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t>
    </r>
  </si>
  <si>
    <r>
      <t xml:space="preserve">A Szakmai megvalósításhoz kapcsolódó szolgáltatások költségeinek alátámasztására, valamint 5 millió forintot meghaladó igényelt vissza nem térítendő támogatás felett minden költségtétel alátámasztására </t>
    </r>
    <r>
      <rPr>
        <strike/>
        <sz val="11"/>
        <color indexed="10"/>
        <rFont val="Calibri"/>
        <family val="2"/>
        <charset val="238"/>
      </rPr>
      <t>3 db</t>
    </r>
    <r>
      <rPr>
        <sz val="11"/>
        <color theme="1"/>
        <rFont val="Calibri"/>
        <family val="2"/>
        <charset val="238"/>
      </rPr>
      <t xml:space="preserve">, érvényes, egymástól független, a </t>
    </r>
    <r>
      <rPr>
        <strike/>
        <sz val="11"/>
        <color indexed="10"/>
        <rFont val="Calibri"/>
        <family val="2"/>
        <charset val="238"/>
      </rPr>
      <t>felhívás 6. 6. c) pontjában</t>
    </r>
    <r>
      <rPr>
        <sz val="11"/>
        <color theme="1"/>
        <rFont val="Calibri"/>
        <family val="2"/>
        <charset val="238"/>
      </rPr>
      <t xml:space="preserve"> támasztott követelményeknek mindenben megfelelő árajánlatadók által kiállított árajánlat csatolásra került.
</t>
    </r>
  </si>
  <si>
    <r>
      <t>A szakmai megvalósító esetében az elszámolható költség összege személyenként, teljes munkaidő esetén maximum havi</t>
    </r>
    <r>
      <rPr>
        <strike/>
        <sz val="11"/>
        <color indexed="10"/>
        <rFont val="Calibri"/>
        <family val="2"/>
        <charset val="238"/>
      </rPr>
      <t xml:space="preserve"> 400.000 Ft</t>
    </r>
    <r>
      <rPr>
        <sz val="11"/>
        <color theme="1"/>
        <rFont val="Calibri"/>
        <family val="2"/>
        <charset val="238"/>
      </rPr>
      <t xml:space="preserve">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t>
    </r>
  </si>
  <si>
    <r>
      <t>A szakmai megvalósító esetében az elszámolható költség összege személyenként, teljes munkaidő esetén maximum havi</t>
    </r>
    <r>
      <rPr>
        <strike/>
        <sz val="11"/>
        <color indexed="10"/>
        <rFont val="Calibri"/>
        <family val="2"/>
        <charset val="238"/>
      </rPr>
      <t xml:space="preserve"> 650.000 Ft</t>
    </r>
    <r>
      <rPr>
        <sz val="11"/>
        <color theme="1"/>
        <rFont val="Calibri"/>
        <family val="2"/>
        <charset val="238"/>
      </rPr>
      <t xml:space="preserve"> (a c) 1. pont i. és ii. alpontjai összesen), vagy ennek időarányos összege.
Amennyiben a mentorálási feladatokat a szakmai megvalósító látja el, az elszámolni kívánt költség összege ebben az esetben sem haladtja meg teljes munkaidő esetében a maximum havi 650.000 Ft-ot (a c) 1. pont i. és ii. alpontjai összesen).</t>
    </r>
  </si>
  <si>
    <r>
      <t xml:space="preserve">A támogatási igény összege és mértéke megfelel a </t>
    </r>
    <r>
      <rPr>
        <strike/>
        <sz val="11"/>
        <color indexed="10"/>
        <rFont val="Calibri"/>
        <family val="2"/>
        <charset val="238"/>
      </rPr>
      <t>Felhívás 5.3 pontjában</t>
    </r>
    <r>
      <rPr>
        <sz val="11"/>
        <color theme="1"/>
        <rFont val="Calibri"/>
        <family val="2"/>
        <charset val="238"/>
      </rPr>
      <t xml:space="preserve"> foglaltaknak.</t>
    </r>
  </si>
  <si>
    <r>
      <t xml:space="preserve">A támogatási igény szerinti projekt fizikai befejezése a projekt megkezdését követően a </t>
    </r>
    <r>
      <rPr>
        <strike/>
        <sz val="11"/>
        <color indexed="10"/>
        <rFont val="Calibri"/>
        <family val="2"/>
        <charset val="238"/>
      </rPr>
      <t>felhívás 3.5.2 A projekt végrehajtására rendelkezésre álló időtartam pontjában</t>
    </r>
    <r>
      <rPr>
        <sz val="11"/>
        <color theme="1"/>
        <rFont val="Calibri"/>
        <family val="2"/>
        <charset val="238"/>
      </rPr>
      <t xml:space="preserve"> foglaltaknak megfelelően maximum 18 hónap alatt megvalósul.</t>
    </r>
  </si>
  <si>
    <r>
      <t xml:space="preserve">A támogatási igény szerinti támogatandó tevékenységek köre megfelel a </t>
    </r>
    <r>
      <rPr>
        <strike/>
        <sz val="11"/>
        <color indexed="10"/>
        <rFont val="Calibri"/>
        <family val="2"/>
        <charset val="238"/>
      </rPr>
      <t>felhívás 3.1 pontjában</t>
    </r>
    <r>
      <rPr>
        <sz val="11"/>
        <color theme="1"/>
        <rFont val="Calibri"/>
        <family val="2"/>
        <charset val="238"/>
      </rPr>
      <t xml:space="preserve"> foglaltaknak.
</t>
    </r>
  </si>
  <si>
    <r>
      <t xml:space="preserve">A támogatási igény szerinti tevékenységek nem érintik a </t>
    </r>
    <r>
      <rPr>
        <strike/>
        <sz val="11"/>
        <color indexed="10"/>
        <rFont val="Calibri"/>
        <family val="2"/>
        <charset val="238"/>
      </rPr>
      <t>felhívás 3.3 pont</t>
    </r>
    <r>
      <rPr>
        <sz val="11"/>
        <color theme="1"/>
        <rFont val="Calibri"/>
        <family val="2"/>
        <charset val="238"/>
      </rPr>
      <t xml:space="preserve">ját.
</t>
    </r>
  </si>
  <si>
    <r>
      <t xml:space="preserve">A támogatási igény szerinti tevékenység nem érinti a </t>
    </r>
    <r>
      <rPr>
        <strike/>
        <sz val="11"/>
        <color indexed="10"/>
        <rFont val="Calibri"/>
        <family val="2"/>
        <charset val="238"/>
      </rPr>
      <t>felhívás 3.3 pont</t>
    </r>
    <r>
      <rPr>
        <sz val="11"/>
        <color theme="1"/>
        <rFont val="Calibri"/>
        <family val="2"/>
        <charset val="238"/>
      </rPr>
      <t xml:space="preserve">ját.
</t>
    </r>
  </si>
  <si>
    <r>
      <t xml:space="preserve">A támogatási kérelem a </t>
    </r>
    <r>
      <rPr>
        <strike/>
        <sz val="11"/>
        <color indexed="10"/>
        <rFont val="Calibri"/>
        <family val="2"/>
        <charset val="238"/>
      </rPr>
      <t>Felhívás 4.3 pontjában</t>
    </r>
    <r>
      <rPr>
        <sz val="11"/>
        <color theme="1"/>
        <rFont val="Calibri"/>
        <family val="2"/>
        <charset val="238"/>
      </rPr>
      <t xml:space="preserve"> meghatározottak szerint   került benyújtásra. A benyújtása online, elektronikus kitöltő programon keresztül történt.
</t>
    </r>
  </si>
  <si>
    <r>
      <t xml:space="preserve">A támogatási kérelem a </t>
    </r>
    <r>
      <rPr>
        <strike/>
        <sz val="11"/>
        <color indexed="10"/>
        <rFont val="Calibri"/>
        <family val="2"/>
        <charset val="238"/>
      </rPr>
      <t>felhívás 4.3 pontjában</t>
    </r>
    <r>
      <rPr>
        <sz val="11"/>
        <color theme="1"/>
        <rFont val="Calibri"/>
        <family val="2"/>
        <charset val="238"/>
      </rPr>
      <t xml:space="preserve"> meghatározott formában és kért adattartalommal került benyújtásra.
</t>
    </r>
  </si>
  <si>
    <r>
      <t xml:space="preserve">A támogatási kérelem a </t>
    </r>
    <r>
      <rPr>
        <strike/>
        <sz val="11"/>
        <color indexed="10"/>
        <rFont val="Calibri"/>
        <family val="2"/>
        <charset val="238"/>
      </rPr>
      <t>Felhívás 4.3. pontjában</t>
    </r>
    <r>
      <rPr>
        <sz val="11"/>
        <color theme="1"/>
        <rFont val="Calibri"/>
        <family val="2"/>
        <charset val="238"/>
      </rPr>
      <t xml:space="preserve"> meghatározott módon került benyújtásra.
</t>
    </r>
  </si>
  <si>
    <r>
      <t xml:space="preserve">A támogatási kérelem a </t>
    </r>
    <r>
      <rPr>
        <strike/>
        <sz val="11"/>
        <color indexed="10"/>
        <rFont val="Calibri"/>
        <family val="2"/>
        <charset val="238"/>
      </rPr>
      <t>Felhívás 4.3. pontjában</t>
    </r>
    <r>
      <rPr>
        <sz val="11"/>
        <color theme="1"/>
        <rFont val="Calibri"/>
        <family val="2"/>
        <charset val="238"/>
      </rPr>
      <t xml:space="preserve"> szereplő határidőn( 2017. augusztus 1. és 2017. szeptember 1. között) belül és annak megfelelő módon került benyújtásra.
</t>
    </r>
  </si>
  <si>
    <r>
      <t xml:space="preserve">A támogatási kérelem a </t>
    </r>
    <r>
      <rPr>
        <strike/>
        <sz val="11"/>
        <color indexed="10"/>
        <rFont val="Calibri"/>
        <family val="2"/>
        <charset val="238"/>
      </rPr>
      <t>Felhívás 4.3. pontjában</t>
    </r>
    <r>
      <rPr>
        <sz val="11"/>
        <color theme="1"/>
        <rFont val="Calibri"/>
        <family val="2"/>
        <charset val="238"/>
      </rPr>
      <t xml:space="preserve"> szereplő határidőn( 2017. február 01. és 2018. február 01. között) belül és annak megfelelő módon került benyújtásra.
</t>
    </r>
  </si>
  <si>
    <r>
      <t xml:space="preserve">A támogatási kérelem a </t>
    </r>
    <r>
      <rPr>
        <strike/>
        <sz val="11"/>
        <color indexed="10"/>
        <rFont val="Calibri"/>
        <family val="2"/>
        <charset val="238"/>
      </rPr>
      <t>Felhívás 4.3. pontjában</t>
    </r>
    <r>
      <rPr>
        <sz val="11"/>
        <color theme="1"/>
        <rFont val="Calibri"/>
        <family val="2"/>
        <charset val="238"/>
      </rPr>
      <t xml:space="preserve"> szereplő határidőn( 2017. június 30. és 2017. október 30. között) belül és annak megfelelő módon került benyújtásra.
</t>
    </r>
  </si>
  <si>
    <r>
      <t>(érvényessége lejárt: 2016.08.12 23:59:59)</t>
    </r>
    <r>
      <rPr>
        <sz val="11"/>
        <color theme="1"/>
        <rFont val="Calibri"/>
        <family val="2"/>
        <charset val="238"/>
      </rPr>
      <t xml:space="preserve"> A támogatási kérelem a </t>
    </r>
    <r>
      <rPr>
        <strike/>
        <sz val="11"/>
        <color indexed="10"/>
        <rFont val="Calibri"/>
        <family val="2"/>
        <charset val="238"/>
      </rPr>
      <t>Felhívás 4.3. pontjában</t>
    </r>
    <r>
      <rPr>
        <sz val="11"/>
        <color theme="1"/>
        <rFont val="Calibri"/>
        <family val="2"/>
        <charset val="238"/>
      </rPr>
      <t xml:space="preserve"> szereplő határidőn belül és annak megfelelő módon került benyújtásra.</t>
    </r>
  </si>
  <si>
    <r>
      <t xml:space="preserve">A támogatási kérelem a </t>
    </r>
    <r>
      <rPr>
        <strike/>
        <sz val="11"/>
        <color indexed="10"/>
        <rFont val="Calibri"/>
        <family val="2"/>
        <charset val="238"/>
      </rPr>
      <t>Felhívás 4.3. pontjában</t>
    </r>
    <r>
      <rPr>
        <sz val="11"/>
        <color theme="1"/>
        <rFont val="Calibri"/>
        <family val="2"/>
        <charset val="238"/>
      </rPr>
      <t xml:space="preserve"> szereplő határidőn belül és annak megfelelő módon került benyújtásra. (A támogatási kérelmek benyújtására 2017. év június hónap 30. naptól 2017. év szeptember hónap 28. napig van lehetőség) 
</t>
    </r>
  </si>
  <si>
    <r>
      <t xml:space="preserve">A támogatási kérelem a felhívásban meghatározott formában és kért adattartalommal került benyújtásra. A támogatási kérelem adatlapja a </t>
    </r>
    <r>
      <rPr>
        <strike/>
        <sz val="11"/>
        <color indexed="10"/>
        <rFont val="Calibri"/>
        <family val="2"/>
        <charset val="238"/>
      </rPr>
      <t>felhívás 4.3 pontjának</t>
    </r>
    <r>
      <rPr>
        <sz val="11"/>
        <color theme="1"/>
        <rFont val="Calibri"/>
        <family val="2"/>
        <charset val="238"/>
      </rPr>
      <t xml:space="preserve"> megfelelően került benyújtásra, továbbá szakmai tartalma a felhívással összhangban van.
</t>
    </r>
  </si>
  <si>
    <r>
      <t xml:space="preserve">A támogatási kérelemben a </t>
    </r>
    <r>
      <rPr>
        <strike/>
        <sz val="11"/>
        <color indexed="10"/>
        <rFont val="Calibri"/>
        <family val="2"/>
        <charset val="238"/>
      </rPr>
      <t>Felhívás 3.5.1 pontjában</t>
    </r>
    <r>
      <rPr>
        <sz val="11"/>
        <color theme="1"/>
        <rFont val="Calibri"/>
        <family val="2"/>
        <charset val="238"/>
      </rPr>
      <t xml:space="preserve"> szereplő indikátorok és legalább az előírt célszámok kerültek rögzítésre.</t>
    </r>
  </si>
  <si>
    <r>
      <t>A támogatási kérelemben a projekt kidolgozottsága megfelelő, a támogatási ké</t>
    </r>
    <r>
      <rPr>
        <strike/>
        <sz val="11"/>
        <color indexed="10"/>
        <rFont val="Calibri"/>
        <family val="2"/>
        <charset val="238"/>
      </rPr>
      <t>relem pontja</t>
    </r>
    <r>
      <rPr>
        <sz val="11"/>
        <color theme="1"/>
        <rFont val="Calibri"/>
        <family val="2"/>
        <charset val="238"/>
      </rPr>
      <t xml:space="preserve">i kitöltésre kerültek.
</t>
    </r>
  </si>
  <si>
    <r>
      <t>A támogatási kérelemben a projekt kidolgozottsága megfelelő, a támogatási ké</t>
    </r>
    <r>
      <rPr>
        <strike/>
        <sz val="11"/>
        <color indexed="10"/>
        <rFont val="Calibri"/>
        <family val="2"/>
        <charset val="238"/>
      </rPr>
      <t>relem pontja</t>
    </r>
    <r>
      <rPr>
        <sz val="11"/>
        <color theme="1"/>
        <rFont val="Calibri"/>
        <family val="2"/>
        <charset val="238"/>
      </rPr>
      <t>i megfelelően kitöltésre kerültek.</t>
    </r>
  </si>
  <si>
    <r>
      <t>A támogatási kérelemben a projekt koncepció kidolgozottsága megfelelő, a támogatási ké</t>
    </r>
    <r>
      <rPr>
        <strike/>
        <sz val="11"/>
        <color indexed="10"/>
        <rFont val="Calibri"/>
        <family val="2"/>
        <charset val="238"/>
      </rPr>
      <t>relem pontja</t>
    </r>
    <r>
      <rPr>
        <sz val="11"/>
        <color theme="1"/>
        <rFont val="Calibri"/>
        <family val="2"/>
        <charset val="238"/>
      </rPr>
      <t>i releváns tartalommal kitöltésre kerültek.</t>
    </r>
  </si>
  <si>
    <r>
      <t xml:space="preserve">A támogatási kérelemben azon tevékenységek kerültek betervezésre, amelyek a </t>
    </r>
    <r>
      <rPr>
        <strike/>
        <sz val="11"/>
        <color indexed="10"/>
        <rFont val="Calibri"/>
        <family val="2"/>
        <charset val="238"/>
      </rPr>
      <t>Felhívás 3.1. pontjában</t>
    </r>
    <r>
      <rPr>
        <sz val="11"/>
        <color theme="1"/>
        <rFont val="Calibri"/>
        <family val="2"/>
        <charset val="238"/>
      </rPr>
      <t xml:space="preserve"> szerepelnek</t>
    </r>
  </si>
  <si>
    <r>
      <t>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t>
    </r>
    <r>
      <rPr>
        <strike/>
        <sz val="11"/>
        <color indexed="10"/>
        <rFont val="Calibri"/>
        <family val="2"/>
        <charset val="238"/>
      </rPr>
      <t xml:space="preserve"> 50%-át</t>
    </r>
    <r>
      <rPr>
        <sz val="11"/>
        <color theme="1"/>
        <rFont val="Calibri"/>
        <family val="2"/>
        <charset val="238"/>
      </rPr>
      <t>, illetve mérlegfőösszegét.</t>
    </r>
  </si>
  <si>
    <r>
      <t>A támogatási kérelemben igényelt támogatás összege meghaladja a</t>
    </r>
    <r>
      <rPr>
        <strike/>
        <sz val="11"/>
        <color indexed="10"/>
        <rFont val="Calibri"/>
        <family val="2"/>
        <charset val="238"/>
      </rPr>
      <t xml:space="preserve"> 3 500 000 Ft</t>
    </r>
    <r>
      <rPr>
        <sz val="11"/>
        <color theme="1"/>
        <rFont val="Calibri"/>
        <family val="2"/>
        <charset val="238"/>
      </rPr>
      <t xml:space="preserve">-ot és a 3 500 000 Ft feletti támogatási összeggel legalább egyező mértékű GINOP-8.8.1-17 Foglalkoztatás ösztönzése hitel konstrukció keretében befogadott hitelkérelemmel rendelkezik a támogatást igénylő a támogatási kérelem benyújtásának időpontjában.
</t>
    </r>
  </si>
  <si>
    <r>
      <t xml:space="preserve">A Támogatási kérelemben legalább </t>
    </r>
    <r>
      <rPr>
        <strike/>
        <sz val="11"/>
        <color indexed="10"/>
        <rFont val="Calibri"/>
        <family val="2"/>
        <charset val="238"/>
      </rPr>
      <t>3 db</t>
    </r>
    <r>
      <rPr>
        <sz val="11"/>
        <color theme="1"/>
        <rFont val="Calibri"/>
        <family val="2"/>
        <charset val="238"/>
      </rPr>
      <t xml:space="preserve">, de legfeljebb </t>
    </r>
    <r>
      <rPr>
        <strike/>
        <sz val="11"/>
        <color indexed="10"/>
        <rFont val="Calibri"/>
        <family val="2"/>
        <charset val="238"/>
      </rPr>
      <t>6 db</t>
    </r>
    <r>
      <rPr>
        <sz val="11"/>
        <color theme="1"/>
        <rFont val="Calibri"/>
        <family val="2"/>
        <charset val="238"/>
      </rPr>
      <t xml:space="preserve"> mérföldkövet terveztek.
</t>
    </r>
  </si>
  <si>
    <r>
      <t xml:space="preserve">A támogatási kérelemben legalább, a </t>
    </r>
    <r>
      <rPr>
        <strike/>
        <sz val="11"/>
        <color indexed="10"/>
        <rFont val="Calibri"/>
        <family val="2"/>
        <charset val="238"/>
      </rPr>
      <t>Felhívás 3.5 pontjában</t>
    </r>
    <r>
      <rPr>
        <sz val="11"/>
        <color theme="1"/>
        <rFont val="Calibri"/>
        <family val="2"/>
        <charset val="238"/>
      </rPr>
      <t xml:space="preserve"> szereplő monitoring mutatókhoz előírt célszámok kerültek rögzítésre.</t>
    </r>
  </si>
  <si>
    <r>
      <t xml:space="preserve">A  támogatási kérelemben megjelölt célcsoportok mefelelnek a </t>
    </r>
    <r>
      <rPr>
        <strike/>
        <sz val="11"/>
        <color indexed="10"/>
        <rFont val="Calibri"/>
        <family val="2"/>
        <charset val="238"/>
      </rPr>
      <t>Felhívás 1.1 pontjában</t>
    </r>
    <r>
      <rPr>
        <sz val="11"/>
        <color theme="1"/>
        <rFont val="Calibri"/>
        <family val="2"/>
        <charset val="238"/>
      </rPr>
      <t xml:space="preserve"> foglaltaknak.</t>
    </r>
  </si>
  <si>
    <r>
      <t xml:space="preserve">A  támogatási kérelemben megjelölt célkitűzések mefelelnek a </t>
    </r>
    <r>
      <rPr>
        <strike/>
        <sz val="11"/>
        <color indexed="10"/>
        <rFont val="Calibri"/>
        <family val="2"/>
        <charset val="238"/>
      </rPr>
      <t>Felhívás 1.1 pontjában</t>
    </r>
    <r>
      <rPr>
        <sz val="11"/>
        <color theme="1"/>
        <rFont val="Calibri"/>
        <family val="2"/>
        <charset val="238"/>
      </rPr>
      <t xml:space="preserve"> foglaltaknak.</t>
    </r>
  </si>
  <si>
    <r>
      <t xml:space="preserve">A támogatási kérelem benyújtásának határideje és módja megfelel a </t>
    </r>
    <r>
      <rPr>
        <strike/>
        <sz val="11"/>
        <color indexed="10"/>
        <rFont val="Calibri"/>
        <family val="2"/>
        <charset val="238"/>
      </rPr>
      <t>Felhívás 4.3. pontjában</t>
    </r>
    <r>
      <rPr>
        <sz val="11"/>
        <color theme="1"/>
        <rFont val="Calibri"/>
        <family val="2"/>
        <charset val="238"/>
      </rPr>
      <t xml:space="preserve"> foglalt követelményeknek.</t>
    </r>
  </si>
  <si>
    <r>
      <t xml:space="preserve">A támogatási kérelem benyújtásának módja megfelel a </t>
    </r>
    <r>
      <rPr>
        <strike/>
        <sz val="11"/>
        <color indexed="10"/>
        <rFont val="Calibri"/>
        <family val="2"/>
        <charset val="238"/>
      </rPr>
      <t>Felhívás 4.3. pontjában</t>
    </r>
    <r>
      <rPr>
        <sz val="11"/>
        <color theme="1"/>
        <rFont val="Calibri"/>
        <family val="2"/>
        <charset val="238"/>
      </rPr>
      <t xml:space="preserve"> foglalt követelményeknek.</t>
    </r>
  </si>
  <si>
    <r>
      <t xml:space="preserve">A támogatási kérelem csak a jelen </t>
    </r>
    <r>
      <rPr>
        <strike/>
        <sz val="11"/>
        <color indexed="10"/>
        <rFont val="Calibri"/>
        <family val="2"/>
        <charset val="238"/>
      </rPr>
      <t>Felhívás 3.1 pontjában</t>
    </r>
    <r>
      <rPr>
        <sz val="11"/>
        <color theme="1"/>
        <rFont val="Calibri"/>
        <family val="2"/>
        <charset val="238"/>
      </rPr>
      <t xml:space="preserve"> meghatározott támogatható tevékenységekhez igényel támogatást, valamint tartalma megfelel az ott foglalt kritériumoknak.</t>
    </r>
  </si>
  <si>
    <r>
      <t xml:space="preserve">A támogatási kérelem egy megvalósítási helyszínen  található </t>
    </r>
    <r>
      <rPr>
        <strike/>
        <sz val="11"/>
        <color indexed="10"/>
        <rFont val="Calibri"/>
        <family val="2"/>
        <charset val="238"/>
      </rPr>
      <t>1 db</t>
    </r>
    <r>
      <rPr>
        <sz val="11"/>
        <color theme="1"/>
        <rFont val="Calibri"/>
        <family val="2"/>
        <charset val="238"/>
      </rPr>
      <t xml:space="preserve"> külön álló épület és/vagy épületcsoport energetikai fejlesztésére irányul.</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</si>
  <si>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</si>
  <si>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</si>
  <si>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A támogatást igénylő tudomásul veszi, hogy a Felhívás 3.1. pontjában felsoroltakon kívül más tevékenység nem támogatható, továbbá azon tevékenységek sem, melyekre a projektgazda más uniós vagy hazai forrásból már kapott támogatást.</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</si>
  <si>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A támogatást igénylő tudomásul veszi, hogy a Felhívás 3.1. pontjában felsoroltakon kívül más tevékenység nem támogatható, továbbá azon tevékenységek sem, melyekre a támogatást igénylő más uniós vagy hazai forrásból már kapott támogatást.</t>
    </r>
  </si>
  <si>
    <r>
      <t>(érvényesség vége: 2016.09.26. 23:59:59)</t>
    </r>
    <r>
      <rPr>
        <sz val="11"/>
        <color theme="1"/>
        <rFont val="Calibri"/>
        <family val="2"/>
        <charset val="238"/>
      </rPr>
      <t xml:space="preserve"> 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(önállóan támogatható/önállóan nem támogatható/önállóan nem támogatható kötelezően választandó tevékenységek/különösen nem támogatható tevékenységek). </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</si>
  <si>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(önállóan támogatható/önállóan nem támogatható/önállóan nem támogatható kötelezően választandó tevékenységek/különösen nem támogatható tevékenységek). 
(2016.03.17-ig beérkezett támogatási kérelmek esetében, az 1. értékelési szakaszra érvényes)
</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</si>
  <si>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(Önállóan támogatható/Önállóan nem támogatható, köztelezően kapcsolódó tevékenység/Önállóan nem támogatható választható kapcsolódó tevékenységek/Különösen nem támogatható tevékenységek). </t>
    </r>
  </si>
  <si>
    <r>
      <t xml:space="preserve">A támogatási kérelem kizárólag a </t>
    </r>
    <r>
      <rPr>
        <strike/>
        <sz val="11"/>
        <color indexed="10"/>
        <rFont val="Calibri"/>
        <family val="2"/>
        <charset val="238"/>
      </rPr>
      <t>Felhívás 3.1. pontjában</t>
    </r>
    <r>
      <rPr>
        <sz val="11"/>
        <color theme="1"/>
        <rFont val="Calibri"/>
        <family val="2"/>
        <charset val="238"/>
      </rPr>
      <t xml:space="preserve"> felsorolt tevékenységekre irányul, és megfelel a 3.1. pontban foglalt feltételeknek (önállóan támogatható/önállóan nem támogatható tevékenységek/különösen nem támogatható tevékenységek).</t>
    </r>
  </si>
  <si>
    <r>
      <t xml:space="preserve">A támogatási kérelem kizárólag a </t>
    </r>
    <r>
      <rPr>
        <strike/>
        <sz val="11"/>
        <color indexed="10"/>
        <rFont val="Calibri"/>
        <family val="2"/>
        <charset val="238"/>
      </rPr>
      <t>Felhívás 4.7. pontjában</t>
    </r>
    <r>
      <rPr>
        <sz val="11"/>
        <color theme="1"/>
        <rFont val="Calibri"/>
        <family val="2"/>
        <charset val="238"/>
      </rPr>
      <t xml:space="preserve"> felsorolt tevékenységekre irányul.</t>
    </r>
  </si>
  <si>
    <r>
      <t xml:space="preserve">A támogatási kérelem kizárólag a </t>
    </r>
    <r>
      <rPr>
        <strike/>
        <sz val="11"/>
        <color indexed="10"/>
        <rFont val="Calibri"/>
        <family val="2"/>
        <charset val="238"/>
      </rPr>
      <t>Felhívás 4.8. pontjában</t>
    </r>
    <r>
      <rPr>
        <sz val="11"/>
        <color theme="1"/>
        <rFont val="Calibri"/>
        <family val="2"/>
        <charset val="238"/>
      </rPr>
      <t xml:space="preserve"> felsorolt tevékenységekre irányul, és megfelel a 4.8. pontban foglalt feltételeknek. A támogatást igénylő tudomásul veszi, hogy a Felhívás 4.8. pontjában felsoroltakon kívül más tevékenység nem támogatható, továbbá azon tevékenységek sem, melyekre a projektgazda más uniós vagy hazai forrásból már kapott támogatást.</t>
    </r>
  </si>
  <si>
    <r>
      <t xml:space="preserve">A támogatási kérelem megfelel a  </t>
    </r>
    <r>
      <rPr>
        <strike/>
        <sz val="11"/>
        <color indexed="10"/>
        <rFont val="Calibri"/>
        <family val="2"/>
        <charset val="238"/>
      </rPr>
      <t>Felhívás 3.2.1. pont</t>
    </r>
    <r>
      <rPr>
        <sz val="11"/>
        <color theme="1"/>
        <rFont val="Calibri"/>
        <family val="2"/>
        <charset val="238"/>
      </rPr>
      <t xml:space="preserve"> a) és b) bekezdéseiben foglalt feltételeknek. </t>
    </r>
  </si>
  <si>
    <r>
      <t xml:space="preserve">A támogatási kérelem </t>
    </r>
    <r>
      <rPr>
        <strike/>
        <sz val="11"/>
        <color indexed="10"/>
        <rFont val="Calibri"/>
        <family val="2"/>
        <charset val="238"/>
      </rPr>
      <t>minden pontja</t>
    </r>
    <r>
      <rPr>
        <sz val="11"/>
        <color theme="1"/>
        <rFont val="Calibri"/>
        <family val="2"/>
        <charset val="238"/>
      </rPr>
      <t xml:space="preserve"> megfelelően kitöltésre került.
</t>
    </r>
  </si>
  <si>
    <r>
      <t xml:space="preserve">A támogatási kérelem nem tartalmaz a </t>
    </r>
    <r>
      <rPr>
        <strike/>
        <sz val="11"/>
        <color indexed="10"/>
        <rFont val="Calibri"/>
        <family val="2"/>
        <charset val="238"/>
      </rPr>
      <t>Felhívás 3.3. pontjában</t>
    </r>
    <r>
      <rPr>
        <sz val="11"/>
        <color theme="1"/>
        <rFont val="Calibri"/>
        <family val="2"/>
        <charset val="238"/>
      </rPr>
      <t xml:space="preserve"> szereplő nem támogatható tevékenységet.
</t>
    </r>
  </si>
  <si>
    <r>
      <t>A támogatási ké</t>
    </r>
    <r>
      <rPr>
        <strike/>
        <sz val="11"/>
        <color indexed="10"/>
        <rFont val="Calibri"/>
        <family val="2"/>
        <charset val="238"/>
      </rPr>
      <t>relem pontja</t>
    </r>
    <r>
      <rPr>
        <sz val="11"/>
        <color theme="1"/>
        <rFont val="Calibri"/>
        <family val="2"/>
        <charset val="238"/>
      </rPr>
      <t>i a felhívásban meghatározott feltételek alapján releváns szakmai és pénzügyi tartalommal kerültek kitöltésre.</t>
    </r>
  </si>
  <si>
    <r>
      <t>(Érvénytelen: 2017.10.31.)</t>
    </r>
    <r>
      <rPr>
        <sz val="11"/>
        <color theme="1"/>
        <rFont val="Calibri"/>
        <family val="2"/>
        <charset val="238"/>
      </rPr>
      <t xml:space="preserve"> A támogatási ké</t>
    </r>
    <r>
      <rPr>
        <strike/>
        <sz val="11"/>
        <color indexed="10"/>
        <rFont val="Calibri"/>
        <family val="2"/>
        <charset val="238"/>
      </rPr>
      <t>relem pontja</t>
    </r>
    <r>
      <rPr>
        <sz val="11"/>
        <color theme="1"/>
        <rFont val="Calibri"/>
        <family val="2"/>
        <charset val="238"/>
      </rPr>
      <t>i a felhívásban meghatározott feltételek alapján releváns szakmai és pénzügyi tartalommal kerültek kitöltésre.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t>
    </r>
  </si>
  <si>
    <r>
      <t>A támogatási ké</t>
    </r>
    <r>
      <rPr>
        <strike/>
        <sz val="11"/>
        <color indexed="10"/>
        <rFont val="Calibri"/>
        <family val="2"/>
        <charset val="238"/>
      </rPr>
      <t>relem pontja</t>
    </r>
    <r>
      <rPr>
        <sz val="11"/>
        <color theme="1"/>
        <rFont val="Calibri"/>
        <family val="2"/>
        <charset val="238"/>
      </rPr>
      <t xml:space="preserve">i a Felhívásban meghatározott feltételek alapján releváns szakmai és pénzügyi tartalommal kerültek kitöltésre és a döntéselőkészítés során az Irányító Hatóság számára nem egyértelmű vagy ellentmondásos tartalmak tisztázásra kerültek.
</t>
    </r>
  </si>
  <si>
    <r>
      <t>A támogatási ké</t>
    </r>
    <r>
      <rPr>
        <strike/>
        <sz val="11"/>
        <color indexed="10"/>
        <rFont val="Calibri"/>
        <family val="2"/>
        <charset val="238"/>
      </rPr>
      <t>relem pontja</t>
    </r>
    <r>
      <rPr>
        <sz val="11"/>
        <color theme="1"/>
        <rFont val="Calibri"/>
        <family val="2"/>
        <charset val="238"/>
      </rPr>
      <t>i a Felhívásban meghatározott feltételek alapján releváns szakmai és pénzügyi tartalommal kitöltésre kerültek.</t>
    </r>
  </si>
  <si>
    <r>
      <t>A támogatási ké</t>
    </r>
    <r>
      <rPr>
        <strike/>
        <sz val="11"/>
        <color indexed="10"/>
        <rFont val="Calibri"/>
        <family val="2"/>
        <charset val="238"/>
      </rPr>
      <t>relem pontja</t>
    </r>
    <r>
      <rPr>
        <sz val="11"/>
        <color theme="1"/>
        <rFont val="Calibri"/>
        <family val="2"/>
        <charset val="238"/>
      </rPr>
      <t xml:space="preserve">i a Felhívásban meghatározott feltételek alapján releváns szakmai és pénzügyi tartalommal kitöltésre kerültek. A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
</t>
    </r>
  </si>
  <si>
    <r>
      <t>A támogatási ké</t>
    </r>
    <r>
      <rPr>
        <strike/>
        <sz val="11"/>
        <color indexed="10"/>
        <rFont val="Calibri"/>
        <family val="2"/>
        <charset val="238"/>
      </rPr>
      <t>relem pontja</t>
    </r>
    <r>
      <rPr>
        <sz val="11"/>
        <color theme="1"/>
        <rFont val="Calibri"/>
        <family val="2"/>
        <charset val="238"/>
      </rPr>
      <t xml:space="preserve">i a Felhívásban meghatározott feltételek alapján releváns szakmai és pénzügyi tartalommal kitöltésre kerültek. A döntés előkészítés során az Irányító Hatóság számára nem egyértelmű vagy ellentmondásos tartalmak tisztázásra kerültek.
</t>
    </r>
  </si>
  <si>
    <r>
      <t>A támogatási ké</t>
    </r>
    <r>
      <rPr>
        <strike/>
        <sz val="11"/>
        <color indexed="10"/>
        <rFont val="Calibri"/>
        <family val="2"/>
        <charset val="238"/>
      </rPr>
      <t>relem pontja</t>
    </r>
    <r>
      <rPr>
        <sz val="11"/>
        <color theme="1"/>
        <rFont val="Calibri"/>
        <family val="2"/>
        <charset val="238"/>
      </rPr>
      <t>i a felhívásban meghatározott feltételek alapján releváns szakmai és pénzügyi tartalommal vannak kitöltve.</t>
    </r>
  </si>
  <si>
    <r>
      <t>A támogatási ké</t>
    </r>
    <r>
      <rPr>
        <strike/>
        <sz val="11"/>
        <color indexed="10"/>
        <rFont val="Calibri"/>
        <family val="2"/>
        <charset val="238"/>
      </rPr>
      <t>relem pontja</t>
    </r>
    <r>
      <rPr>
        <sz val="11"/>
        <color theme="1"/>
        <rFont val="Calibri"/>
        <family val="2"/>
        <charset val="238"/>
      </rPr>
      <t xml:space="preserve">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
</t>
    </r>
  </si>
  <si>
    <r>
      <t>A támogatási ké</t>
    </r>
    <r>
      <rPr>
        <strike/>
        <sz val="11"/>
        <color indexed="10"/>
        <rFont val="Calibri"/>
        <family val="2"/>
        <charset val="238"/>
      </rPr>
      <t>relem pontja</t>
    </r>
    <r>
      <rPr>
        <sz val="11"/>
        <color theme="1"/>
        <rFont val="Calibri"/>
        <family val="2"/>
        <charset val="238"/>
      </rPr>
      <t xml:space="preserve">it a támogatást igénylő a Felhívásban meghatározott feltételek alapján releváns szakmai és pénzügyi tartalommal kitöltötte.
</t>
    </r>
  </si>
  <si>
    <r>
      <t>A támogatási ké</t>
    </r>
    <r>
      <rPr>
        <strike/>
        <sz val="11"/>
        <color indexed="10"/>
        <rFont val="Calibri"/>
        <family val="2"/>
        <charset val="238"/>
      </rPr>
      <t>relem pontja</t>
    </r>
    <r>
      <rPr>
        <sz val="11"/>
        <color theme="1"/>
        <rFont val="Calibri"/>
        <family val="2"/>
        <charset val="238"/>
      </rPr>
      <t>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 lehetőség.</t>
    </r>
  </si>
  <si>
    <r>
      <t>A támogatási ké</t>
    </r>
    <r>
      <rPr>
        <strike/>
        <sz val="11"/>
        <color indexed="10"/>
        <rFont val="Calibri"/>
        <family val="2"/>
        <charset val="238"/>
      </rPr>
      <t>relem pontja</t>
    </r>
    <r>
      <rPr>
        <sz val="11"/>
        <color theme="1"/>
        <rFont val="Calibri"/>
        <family val="2"/>
        <charset val="238"/>
      </rPr>
      <t xml:space="preserve">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nincsen lehetőség, kizárólag a döntés-előkészítés során az Irányító Hatóság számára nem egyértelmű vagy ellentmondásos tartalmak tisztázására van lehetőség.
</t>
    </r>
  </si>
  <si>
    <r>
      <t>A támogatási ké</t>
    </r>
    <r>
      <rPr>
        <strike/>
        <sz val="11"/>
        <color indexed="10"/>
        <rFont val="Calibri"/>
        <family val="2"/>
        <charset val="238"/>
      </rPr>
      <t>relem pontja</t>
    </r>
    <r>
      <rPr>
        <sz val="11"/>
        <color theme="1"/>
        <rFont val="Calibri"/>
        <family val="2"/>
        <charset val="238"/>
      </rPr>
      <t xml:space="preserve">it a támogatást igénylő a Felhívásban meghatározott feltételek alapján releváns szakmai és pénzügyi tartalommal töltötte ki. 
</t>
    </r>
  </si>
  <si>
    <r>
      <t>A támogatási ké</t>
    </r>
    <r>
      <rPr>
        <strike/>
        <sz val="11"/>
        <color indexed="10"/>
        <rFont val="Calibri"/>
        <family val="2"/>
        <charset val="238"/>
      </rPr>
      <t>relem pontja</t>
    </r>
    <r>
      <rPr>
        <sz val="11"/>
        <color theme="1"/>
        <rFont val="Calibri"/>
        <family val="2"/>
        <charset val="238"/>
      </rPr>
      <t xml:space="preserve">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272/2014. (XI.05) Kormányrendelet rendelkezései alapján nincsen lehetőség.
</t>
    </r>
  </si>
  <si>
    <r>
      <t>A támogatási ké</t>
    </r>
    <r>
      <rPr>
        <strike/>
        <sz val="11"/>
        <color indexed="10"/>
        <rFont val="Calibri"/>
        <family val="2"/>
        <charset val="238"/>
      </rPr>
      <t>relem pontja</t>
    </r>
    <r>
      <rPr>
        <sz val="11"/>
        <color theme="1"/>
        <rFont val="Calibri"/>
        <family val="2"/>
        <charset val="238"/>
      </rPr>
      <t xml:space="preserve">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
</t>
    </r>
  </si>
  <si>
    <r>
      <t>A támogatási ké</t>
    </r>
    <r>
      <rPr>
        <strike/>
        <sz val="11"/>
        <color indexed="10"/>
        <rFont val="Calibri"/>
        <family val="2"/>
        <charset val="238"/>
      </rPr>
      <t>relem pontja</t>
    </r>
    <r>
      <rPr>
        <sz val="11"/>
        <color theme="1"/>
        <rFont val="Calibri"/>
        <family val="2"/>
        <charset val="238"/>
      </rPr>
      <t>it a támogatást igénylő a felhívásban meghatározott feltételek alapján releváns szakmai és pénzügyi tartalommal töltötte ki. A támogatást igénylő által a támogatási kérelem kitöltése során megadott adatok, szakmai-pénzügyi leírások bővítésére nincsen lehetőség.</t>
    </r>
  </si>
  <si>
    <r>
      <t>A támogatási ké</t>
    </r>
    <r>
      <rPr>
        <strike/>
        <sz val="11"/>
        <color indexed="10"/>
        <rFont val="Calibri"/>
        <family val="2"/>
        <charset val="238"/>
      </rPr>
      <t>relem pontja</t>
    </r>
    <r>
      <rPr>
        <sz val="11"/>
        <color theme="1"/>
        <rFont val="Calibri"/>
        <family val="2"/>
        <charset val="238"/>
      </rPr>
      <t>it a támogatást igénylőnek a felhívásban meghatározott feltételek alapján releváns szakmai és pénzügyi tartalommal kerültek kitöltésre.</t>
    </r>
  </si>
  <si>
    <r>
      <t>a támogatási ké</t>
    </r>
    <r>
      <rPr>
        <strike/>
        <sz val="11"/>
        <color indexed="10"/>
        <rFont val="Calibri"/>
        <family val="2"/>
        <charset val="238"/>
      </rPr>
      <t>relem pontja</t>
    </r>
    <r>
      <rPr>
        <sz val="11"/>
        <color theme="1"/>
        <rFont val="Calibri"/>
        <family val="2"/>
        <charset val="238"/>
      </rPr>
      <t xml:space="preserve">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nincsen lehetőség.
</t>
    </r>
  </si>
  <si>
    <r>
      <t>A támogatási ké</t>
    </r>
    <r>
      <rPr>
        <strike/>
        <sz val="11"/>
        <color indexed="10"/>
        <rFont val="Calibri"/>
        <family val="2"/>
        <charset val="238"/>
      </rPr>
      <t>relem pontja</t>
    </r>
    <r>
      <rPr>
        <sz val="11"/>
        <color theme="1"/>
        <rFont val="Calibri"/>
        <family val="2"/>
        <charset val="238"/>
      </rPr>
      <t xml:space="preserve">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t>
    </r>
  </si>
  <si>
    <r>
      <t>A támogatási ké</t>
    </r>
    <r>
      <rPr>
        <strike/>
        <sz val="11"/>
        <color indexed="10"/>
        <rFont val="Calibri"/>
        <family val="2"/>
        <charset val="238"/>
      </rPr>
      <t>relem pontja</t>
    </r>
    <r>
      <rPr>
        <sz val="11"/>
        <color theme="1"/>
        <rFont val="Calibri"/>
        <family val="2"/>
        <charset val="238"/>
      </rPr>
      <t>it a támogatást igénylőnek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t>
    </r>
  </si>
  <si>
    <r>
      <t xml:space="preserve">A Támogatási kérelem tartalma megfelel a </t>
    </r>
    <r>
      <rPr>
        <strike/>
        <sz val="11"/>
        <color indexed="10"/>
        <rFont val="Calibri"/>
        <family val="2"/>
        <charset val="238"/>
      </rPr>
      <t>Felhívás 3.2 pontjában</t>
    </r>
    <r>
      <rPr>
        <sz val="11"/>
        <color theme="1"/>
        <rFont val="Calibri"/>
        <family val="2"/>
        <charset val="238"/>
      </rPr>
      <t xml:space="preserve"> elvárt projekt műszaki-szakmai tartalmával és megvalósításával kapcsolatos elvárásoknak. </t>
    </r>
  </si>
  <si>
    <r>
      <t xml:space="preserve">A támogatási kérelem tartalma megfelel a </t>
    </r>
    <r>
      <rPr>
        <strike/>
        <sz val="11"/>
        <color indexed="10"/>
        <rFont val="Calibri"/>
        <family val="2"/>
        <charset val="238"/>
      </rPr>
      <t>Felhívás 4.3. pontjában</t>
    </r>
    <r>
      <rPr>
        <sz val="11"/>
        <color theme="1"/>
        <rFont val="Calibri"/>
        <family val="2"/>
        <charset val="238"/>
      </rPr>
      <t xml:space="preserve"> foglalt követelményeknek.</t>
    </r>
  </si>
  <si>
    <r>
      <t xml:space="preserve">A támogatási kérelmében bemutatott projekt megvalósítása a </t>
    </r>
    <r>
      <rPr>
        <strike/>
        <sz val="11"/>
        <color indexed="10"/>
        <rFont val="Calibri"/>
        <family val="2"/>
        <charset val="238"/>
      </rPr>
      <t>Felhívás 3.4.1.1 .g) pontjában</t>
    </r>
    <r>
      <rPr>
        <sz val="11"/>
        <color theme="1"/>
        <rFont val="Calibri"/>
        <family val="2"/>
        <charset val="238"/>
      </rPr>
      <t xml:space="preserve"> foglaltak alapján nem hordoz kiemelkedően jelentős kockázatot.</t>
    </r>
  </si>
  <si>
    <r>
      <t xml:space="preserve">A támogatási kérelmében bemutatott projekt megvalósítása a </t>
    </r>
    <r>
      <rPr>
        <strike/>
        <sz val="11"/>
        <color indexed="10"/>
        <rFont val="Calibri"/>
        <family val="2"/>
        <charset val="238"/>
      </rPr>
      <t>Felhívás 3.4.1.1.t. pontjában</t>
    </r>
    <r>
      <rPr>
        <sz val="11"/>
        <color theme="1"/>
        <rFont val="Calibri"/>
        <family val="2"/>
        <charset val="238"/>
      </rPr>
      <t xml:space="preserve"> foglaltak alapján nem hordoz kiemelkedően jelentős kockázatot.</t>
    </r>
  </si>
  <si>
    <r>
      <t xml:space="preserve">A támogatás maximális mértéke megfelel a </t>
    </r>
    <r>
      <rPr>
        <strike/>
        <sz val="11"/>
        <color indexed="10"/>
        <rFont val="Calibri"/>
        <family val="2"/>
        <charset val="238"/>
      </rPr>
      <t>Felhívás 5.3.b) pontjában</t>
    </r>
    <r>
      <rPr>
        <sz val="11"/>
        <color theme="1"/>
        <rFont val="Calibri"/>
        <family val="2"/>
        <charset val="238"/>
      </rPr>
      <t xml:space="preserve"> foglaltaknak.</t>
    </r>
  </si>
  <si>
    <r>
      <t xml:space="preserve">A támogatás mértéke és összege megfelel a </t>
    </r>
    <r>
      <rPr>
        <strike/>
        <sz val="11"/>
        <color indexed="10"/>
        <rFont val="Calibri"/>
        <family val="2"/>
        <charset val="238"/>
      </rPr>
      <t>Felhívás 5.3 a) és b) pontjában</t>
    </r>
    <r>
      <rPr>
        <sz val="11"/>
        <color theme="1"/>
        <rFont val="Calibri"/>
        <family val="2"/>
        <charset val="238"/>
      </rPr>
      <t xml:space="preserve"> foglaltaknak.</t>
    </r>
  </si>
  <si>
    <r>
      <t xml:space="preserve">A támogatás mértéke és összege megfelel a </t>
    </r>
    <r>
      <rPr>
        <strike/>
        <sz val="11"/>
        <color indexed="10"/>
        <rFont val="Calibri"/>
        <family val="2"/>
        <charset val="238"/>
      </rPr>
      <t>Felhívás 5.3 a) és b) pontjában</t>
    </r>
    <r>
      <rPr>
        <sz val="11"/>
        <color theme="1"/>
        <rFont val="Calibri"/>
        <family val="2"/>
        <charset val="238"/>
      </rPr>
      <t xml:space="preserve">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és 5.7. pontjában</t>
    </r>
    <r>
      <rPr>
        <sz val="11"/>
        <color theme="1"/>
        <rFont val="Calibri"/>
        <family val="2"/>
        <charset val="238"/>
      </rPr>
      <t xml:space="preserve"> meghatározott, az elszámolható költségek összegére, mértékére, illetve arányára vonatkozó elvárásoknak.</t>
    </r>
  </si>
  <si>
    <r>
      <t xml:space="preserve">A támogatás mértéke és összege megfelel a </t>
    </r>
    <r>
      <rPr>
        <strike/>
        <sz val="11"/>
        <color indexed="10"/>
        <rFont val="Calibri"/>
        <family val="2"/>
        <charset val="238"/>
      </rPr>
      <t>Felhívás 5.3 a) és b) pontjában</t>
    </r>
    <r>
      <rPr>
        <sz val="11"/>
        <color theme="1"/>
        <rFont val="Calibri"/>
        <family val="2"/>
        <charset val="238"/>
      </rPr>
      <t xml:space="preserve">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valamint a </t>
    </r>
    <r>
      <rPr>
        <strike/>
        <sz val="11"/>
        <color indexed="10"/>
        <rFont val="Calibri"/>
        <family val="2"/>
        <charset val="238"/>
      </rPr>
      <t>Felhívás 5.6 és 5.7 pontjában</t>
    </r>
    <r>
      <rPr>
        <sz val="11"/>
        <color theme="1"/>
        <rFont val="Calibri"/>
        <family val="2"/>
        <charset val="238"/>
      </rPr>
      <t xml:space="preserve"> meghatározott az elszámolható költségek összegére, mértékére, illetve arányára vonatkozó elvárásoknak.
</t>
    </r>
  </si>
  <si>
    <r>
      <t>(érvényessége lejárt: 2016.10.19.)</t>
    </r>
    <r>
      <rPr>
        <sz val="11"/>
        <color theme="1"/>
        <rFont val="Calibri"/>
        <family val="2"/>
        <charset val="238"/>
      </rPr>
      <t xml:space="preserve"> A támogatás mértéke és összege megfelel a </t>
    </r>
    <r>
      <rPr>
        <strike/>
        <sz val="11"/>
        <color indexed="10"/>
        <rFont val="Calibri"/>
        <family val="2"/>
        <charset val="238"/>
      </rPr>
      <t>Felhívás 5.3. pontjában</t>
    </r>
    <r>
      <rPr>
        <sz val="11"/>
        <color theme="1"/>
        <rFont val="Calibri"/>
        <family val="2"/>
        <charset val="238"/>
      </rPr>
      <t xml:space="preserve"> foglaltaknak.</t>
    </r>
  </si>
  <si>
    <r>
      <t xml:space="preserve">A támogatás mértéke és összege megfelel a </t>
    </r>
    <r>
      <rPr>
        <strike/>
        <sz val="11"/>
        <color indexed="10"/>
        <rFont val="Calibri"/>
        <family val="2"/>
        <charset val="238"/>
      </rPr>
      <t>Felhívás 5.3. pontjában</t>
    </r>
    <r>
      <rPr>
        <sz val="11"/>
        <color theme="1"/>
        <rFont val="Calibri"/>
        <family val="2"/>
        <charset val="238"/>
      </rPr>
      <t xml:space="preserve">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és  5.7 pontjában</t>
    </r>
    <r>
      <rPr>
        <sz val="11"/>
        <color theme="1"/>
        <rFont val="Calibri"/>
        <family val="2"/>
        <charset val="238"/>
      </rPr>
      <t xml:space="preserve"> meghatározott, az elszámolható költségek összegére, mértékére, illetve arányára vonatkozó elvárásoknak.</t>
    </r>
  </si>
  <si>
    <r>
      <t xml:space="preserve">A támogatás mértéke megfelel a </t>
    </r>
    <r>
      <rPr>
        <strike/>
        <sz val="11"/>
        <color indexed="10"/>
        <rFont val="Calibri"/>
        <family val="2"/>
        <charset val="238"/>
      </rPr>
      <t>Felhívás 5.3 b) pontjában</t>
    </r>
    <r>
      <rPr>
        <sz val="11"/>
        <color theme="1"/>
        <rFont val="Calibri"/>
        <family val="2"/>
        <charset val="238"/>
      </rPr>
      <t xml:space="preserve"> foglaltaknak.
</t>
    </r>
  </si>
  <si>
    <r>
      <t xml:space="preserve">A támogatás összege és a támogatás mértéke megfelel a </t>
    </r>
    <r>
      <rPr>
        <strike/>
        <sz val="11"/>
        <color indexed="10"/>
        <rFont val="Calibri"/>
        <family val="2"/>
        <charset val="238"/>
      </rPr>
      <t>Felhívás 5.3. pontjában</t>
    </r>
    <r>
      <rPr>
        <sz val="11"/>
        <color theme="1"/>
        <rFont val="Calibri"/>
        <family val="2"/>
        <charset val="238"/>
      </rPr>
      <t xml:space="preserve"> foglaltaknak. </t>
    </r>
  </si>
  <si>
    <r>
      <t xml:space="preserve">A támogatás összege és mértéke megfelel a </t>
    </r>
    <r>
      <rPr>
        <strike/>
        <sz val="11"/>
        <color indexed="10"/>
        <rFont val="Calibri"/>
        <family val="2"/>
        <charset val="238"/>
      </rPr>
      <t>Felhívás 5.3.1. illetve 5.3.2. pontjában</t>
    </r>
    <r>
      <rPr>
        <sz val="11"/>
        <color theme="1"/>
        <rFont val="Calibri"/>
        <family val="2"/>
        <charset val="238"/>
      </rPr>
      <t xml:space="preserve"> foglaltaknak.
</t>
    </r>
  </si>
  <si>
    <r>
      <t xml:space="preserve">A támogatás összege és mértéke megfelel a </t>
    </r>
    <r>
      <rPr>
        <strike/>
        <sz val="11"/>
        <color indexed="10"/>
        <rFont val="Calibri"/>
        <family val="2"/>
        <charset val="238"/>
      </rPr>
      <t>Felhívás 5.3. a) és 5.3. b) pontjában</t>
    </r>
    <r>
      <rPr>
        <sz val="11"/>
        <color theme="1"/>
        <rFont val="Calibri"/>
        <family val="2"/>
        <charset val="238"/>
      </rPr>
      <t xml:space="preserve"> foglaltaknak.</t>
    </r>
  </si>
  <si>
    <r>
      <t xml:space="preserve">A támogatás összege és mértéke megfelel a </t>
    </r>
    <r>
      <rPr>
        <strike/>
        <sz val="11"/>
        <color indexed="10"/>
        <rFont val="Calibri"/>
        <family val="2"/>
        <charset val="238"/>
      </rPr>
      <t>Felhívás 5.3 a) és 5.3 c) pontjában</t>
    </r>
    <r>
      <rPr>
        <sz val="11"/>
        <color theme="1"/>
        <rFont val="Calibri"/>
        <family val="2"/>
        <charset val="238"/>
      </rPr>
      <t xml:space="preserve"> foglaltaknak. 
</t>
    </r>
  </si>
  <si>
    <r>
      <t xml:space="preserve">A támogatás összege és mértéke megfelel a </t>
    </r>
    <r>
      <rPr>
        <strike/>
        <sz val="11"/>
        <color indexed="10"/>
        <rFont val="Calibri"/>
        <family val="2"/>
        <charset val="238"/>
      </rPr>
      <t>Felhívás 5.3. pontjában</t>
    </r>
    <r>
      <rPr>
        <sz val="11"/>
        <color theme="1"/>
        <rFont val="Calibri"/>
        <family val="2"/>
        <charset val="238"/>
      </rPr>
      <t xml:space="preserve"> foglaltaknak. 
</t>
    </r>
  </si>
  <si>
    <r>
      <t xml:space="preserve">A támogatás összege és mértéke megfelel a </t>
    </r>
    <r>
      <rPr>
        <strike/>
        <sz val="11"/>
        <color indexed="10"/>
        <rFont val="Calibri"/>
        <family val="2"/>
        <charset val="238"/>
      </rPr>
      <t>felhívás 5.3 pontjában</t>
    </r>
    <r>
      <rPr>
        <sz val="11"/>
        <color theme="1"/>
        <rFont val="Calibri"/>
        <family val="2"/>
        <charset val="238"/>
      </rPr>
      <t xml:space="preserve"> foglaltaknak.
(2016.03.17-ig beérkezett támogatási kérelmek esetében, az 1. értékelési szakaszra érvényes)
</t>
    </r>
  </si>
  <si>
    <r>
      <t xml:space="preserve">A támogatás összege és mértéke megfelel a </t>
    </r>
    <r>
      <rPr>
        <strike/>
        <sz val="11"/>
        <color indexed="10"/>
        <rFont val="Calibri"/>
        <family val="2"/>
        <charset val="238"/>
      </rPr>
      <t>Felhívás 5.3 pontjában</t>
    </r>
    <r>
      <rPr>
        <sz val="11"/>
        <color theme="1"/>
        <rFont val="Calibri"/>
        <family val="2"/>
        <charset val="238"/>
      </rPr>
      <t xml:space="preserve"> foglaltaknak és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 és 5.6 pontjában</t>
    </r>
    <r>
      <rPr>
        <sz val="11"/>
        <color theme="1"/>
        <rFont val="Calibri"/>
        <family val="2"/>
        <charset val="238"/>
      </rPr>
      <t xml:space="preserve"> meghatározott elszámolhatósági feltételeknek, illetve a </t>
    </r>
    <r>
      <rPr>
        <strike/>
        <sz val="11"/>
        <color indexed="10"/>
        <rFont val="Calibri"/>
        <family val="2"/>
        <charset val="238"/>
      </rPr>
      <t>Felhívás 5.3., 5.5 és 5.7 pontjában</t>
    </r>
    <r>
      <rPr>
        <sz val="11"/>
        <color theme="1"/>
        <rFont val="Calibri"/>
        <family val="2"/>
        <charset val="238"/>
      </rPr>
      <t xml:space="preserve"> meghatározott az elszámolható költségek összegére, mértékére, illetve arányára vonatkozó elvárásoknak. 
</t>
    </r>
  </si>
  <si>
    <r>
      <t xml:space="preserve">A támogatás összege megfelel a </t>
    </r>
    <r>
      <rPr>
        <strike/>
        <sz val="11"/>
        <color indexed="10"/>
        <rFont val="Calibri"/>
        <family val="2"/>
        <charset val="238"/>
      </rPr>
      <t>Felhívás 5.3. 1.) pontjában</t>
    </r>
    <r>
      <rPr>
        <sz val="11"/>
        <color theme="1"/>
        <rFont val="Calibri"/>
        <family val="2"/>
        <charset val="238"/>
      </rPr>
      <t xml:space="preserve">,  valamint a támogatás mértéke megfelel a </t>
    </r>
    <r>
      <rPr>
        <strike/>
        <sz val="11"/>
        <color indexed="10"/>
        <rFont val="Calibri"/>
        <family val="2"/>
        <charset val="238"/>
      </rPr>
      <t>Felhívás 5.3. 2.) pontjában</t>
    </r>
    <r>
      <rPr>
        <sz val="11"/>
        <color theme="1"/>
        <rFont val="Calibri"/>
        <family val="2"/>
        <charset val="238"/>
      </rPr>
      <t xml:space="preserve"> foglaltaknak.
</t>
    </r>
  </si>
  <si>
    <r>
      <t>(érvényessége lejárt: 2016.05.24)</t>
    </r>
    <r>
      <rPr>
        <sz val="11"/>
        <color theme="1"/>
        <rFont val="Calibri"/>
        <family val="2"/>
        <charset val="238"/>
      </rPr>
      <t xml:space="preserve"> A támogatás összege megfelel a </t>
    </r>
    <r>
      <rPr>
        <strike/>
        <sz val="11"/>
        <color indexed="10"/>
        <rFont val="Calibri"/>
        <family val="2"/>
        <charset val="238"/>
      </rPr>
      <t>Felhívás 5.3 a) b) c) pontjában</t>
    </r>
    <r>
      <rPr>
        <sz val="11"/>
        <color theme="1"/>
        <rFont val="Calibri"/>
        <family val="2"/>
        <charset val="238"/>
      </rPr>
      <t xml:space="preserve"> foglaltaknak és a támogatás mértéke megfelel a </t>
    </r>
    <r>
      <rPr>
        <strike/>
        <sz val="11"/>
        <color indexed="10"/>
        <rFont val="Calibri"/>
        <family val="2"/>
        <charset val="238"/>
      </rPr>
      <t>Felhívás 5.3 d) pontjában</t>
    </r>
    <r>
      <rPr>
        <sz val="11"/>
        <color theme="1"/>
        <rFont val="Calibri"/>
        <family val="2"/>
        <charset val="238"/>
      </rPr>
      <t xml:space="preserve"> foglaltaknak.</t>
    </r>
  </si>
  <si>
    <r>
      <t xml:space="preserve">A támogatás összege megfelel a </t>
    </r>
    <r>
      <rPr>
        <strike/>
        <sz val="11"/>
        <color indexed="10"/>
        <rFont val="Calibri"/>
        <family val="2"/>
        <charset val="238"/>
      </rPr>
      <t>Felhívás 5.3. a) b) pontjában</t>
    </r>
    <r>
      <rPr>
        <sz val="11"/>
        <color theme="1"/>
        <rFont val="Calibri"/>
        <family val="2"/>
        <charset val="238"/>
      </rPr>
      <t xml:space="preserve"> foglaltaknak és a támogatás mértéke megfelel a </t>
    </r>
    <r>
      <rPr>
        <strike/>
        <sz val="11"/>
        <color indexed="10"/>
        <rFont val="Calibri"/>
        <family val="2"/>
        <charset val="238"/>
      </rPr>
      <t>Felhívás 5.3. c) pontjában</t>
    </r>
    <r>
      <rPr>
        <sz val="11"/>
        <color theme="1"/>
        <rFont val="Calibri"/>
        <family val="2"/>
        <charset val="238"/>
      </rPr>
      <t xml:space="preserve"> foglaltaknak.
</t>
    </r>
  </si>
  <si>
    <r>
      <t xml:space="preserve">A támogatás összege megfelel a </t>
    </r>
    <r>
      <rPr>
        <strike/>
        <sz val="11"/>
        <color indexed="10"/>
        <rFont val="Calibri"/>
        <family val="2"/>
        <charset val="238"/>
      </rPr>
      <t>Felhívás 5.3 a) pontjában</t>
    </r>
    <r>
      <rPr>
        <sz val="11"/>
        <color theme="1"/>
        <rFont val="Calibri"/>
        <family val="2"/>
        <charset val="238"/>
      </rPr>
      <t xml:space="preserve"> foglaltaknak.
</t>
    </r>
  </si>
  <si>
    <r>
      <t xml:space="preserve">A támogatás összege megfelel a </t>
    </r>
    <r>
      <rPr>
        <strike/>
        <sz val="11"/>
        <color indexed="10"/>
        <rFont val="Calibri"/>
        <family val="2"/>
        <charset val="238"/>
      </rPr>
      <t>Felhívás 5.3 a) pontjában</t>
    </r>
    <r>
      <rPr>
        <sz val="11"/>
        <color theme="1"/>
        <rFont val="Calibri"/>
        <family val="2"/>
        <charset val="238"/>
      </rPr>
      <t xml:space="preserve"> foglaltaknak, és a támogatás mértéke megfelel a </t>
    </r>
    <r>
      <rPr>
        <strike/>
        <sz val="11"/>
        <color indexed="10"/>
        <rFont val="Calibri"/>
        <family val="2"/>
        <charset val="238"/>
      </rPr>
      <t>Felhívás 5.3 b) pontjában</t>
    </r>
    <r>
      <rPr>
        <sz val="11"/>
        <color theme="1"/>
        <rFont val="Calibri"/>
        <family val="2"/>
        <charset val="238"/>
      </rPr>
      <t xml:space="preserve"> foglaltaknak.
</t>
    </r>
  </si>
  <si>
    <r>
      <t xml:space="preserve">A támogatást igénylő/konzorciumi tag támogatási kérelem benyújtásának pillanatában legutolsó, teljes, lezárt üzleti évében az összes bevétel összege eléri az igényelt támogatás összegének </t>
    </r>
    <r>
      <rPr>
        <strike/>
        <sz val="11"/>
        <color indexed="10"/>
        <rFont val="Calibri"/>
        <family val="2"/>
        <charset val="238"/>
      </rPr>
      <t>legalább 50%-át</t>
    </r>
    <r>
      <rPr>
        <sz val="11"/>
        <color theme="1"/>
        <rFont val="Calibri"/>
        <family val="2"/>
        <charset val="238"/>
      </rPr>
      <t xml:space="preserve">.
</t>
    </r>
  </si>
  <si>
    <r>
      <t xml:space="preserve">A támogatást igénylő a 651/2014/EU Rendelet I. Melléklete alapján mikro-, kis- és középvállalkozásnak minősül, vagy  a </t>
    </r>
    <r>
      <rPr>
        <strike/>
        <sz val="11"/>
        <color indexed="10"/>
        <rFont val="Calibri"/>
        <family val="2"/>
        <charset val="238"/>
      </rPr>
      <t>Felhívás 4.1. a. ad) pontja</t>
    </r>
    <r>
      <rPr>
        <sz val="11"/>
        <color theme="1"/>
        <rFont val="Calibri"/>
        <family val="2"/>
        <charset val="238"/>
      </rPr>
      <t xml:space="preserve"> szerinti vállalkozásnak minősül.</t>
    </r>
  </si>
  <si>
    <r>
      <t xml:space="preserve">A támogatást igénylő a 651/2014/EU Rendelet I. Melléklete alapján mikro-, kis- és középvállalkozásnak minősül, vagy  a </t>
    </r>
    <r>
      <rPr>
        <strike/>
        <sz val="11"/>
        <color indexed="10"/>
        <rFont val="Calibri"/>
        <family val="2"/>
        <charset val="238"/>
      </rPr>
      <t>Felhívás 4.1. ae) pontja</t>
    </r>
    <r>
      <rPr>
        <sz val="11"/>
        <color theme="1"/>
        <rFont val="Calibri"/>
        <family val="2"/>
        <charset val="238"/>
      </rPr>
      <t xml:space="preserve"> szerinti vállalkozásnak minősül.
</t>
    </r>
  </si>
  <si>
    <r>
      <t xml:space="preserve">A támogatást igénylő a 651/2014/EU Rendelet I. Melléklete alapján mikro-, kis- és középvállalkozásnak minősül, vagy a </t>
    </r>
    <r>
      <rPr>
        <strike/>
        <sz val="11"/>
        <color indexed="10"/>
        <rFont val="Calibri"/>
        <family val="2"/>
        <charset val="238"/>
      </rPr>
      <t>Felhívás 4.1. ag) pontja</t>
    </r>
    <r>
      <rPr>
        <sz val="11"/>
        <color theme="1"/>
        <rFont val="Calibri"/>
        <family val="2"/>
        <charset val="238"/>
      </rPr>
      <t xml:space="preserve"> szerinti vállalkozásnak minősül.
</t>
    </r>
  </si>
  <si>
    <r>
      <t xml:space="preserve">A támogatást igénylő a fejlesztendő intézmény tekintetében megfelel a jelen </t>
    </r>
    <r>
      <rPr>
        <strike/>
        <sz val="11"/>
        <color indexed="10"/>
        <rFont val="Calibri"/>
        <family val="2"/>
        <charset val="238"/>
      </rPr>
      <t>felhívás 4.1 A támogatást igénylők köre című pontjában</t>
    </r>
    <r>
      <rPr>
        <sz val="11"/>
        <color theme="1"/>
        <rFont val="Calibri"/>
        <family val="2"/>
        <charset val="238"/>
      </rPr>
      <t xml:space="preserve"> felsorolt I. pont feltételének, valamint a II. pont a), b) vagy c) feltételek egyikének.
</t>
    </r>
  </si>
  <si>
    <r>
      <t xml:space="preserve">A támogatást igénylő a </t>
    </r>
    <r>
      <rPr>
        <strike/>
        <sz val="11"/>
        <color indexed="10"/>
        <rFont val="Calibri"/>
        <family val="2"/>
        <charset val="238"/>
      </rPr>
      <t>Felhívás 1.2. pontjában</t>
    </r>
    <r>
      <rPr>
        <sz val="11"/>
        <color theme="1"/>
        <rFont val="Calibri"/>
        <family val="2"/>
        <charset val="238"/>
      </rPr>
      <t xml:space="preserve"> felsorolt ágazatok közül ugyanazon ágazatra vonatkozóan korábban nem nyújtott be támogatási kérelmet, kivéve, ha a támogatási kérelmét visszavonta vagy elutasító döntéssel rendelkezik.</t>
    </r>
  </si>
  <si>
    <r>
      <t xml:space="preserve">A támogatást igénylő a </t>
    </r>
    <r>
      <rPr>
        <strike/>
        <sz val="11"/>
        <color indexed="10"/>
        <rFont val="Calibri"/>
        <family val="2"/>
        <charset val="238"/>
      </rPr>
      <t>Felhívás 3.1 pontjában</t>
    </r>
    <r>
      <rPr>
        <sz val="11"/>
        <color theme="1"/>
        <rFont val="Calibri"/>
        <family val="2"/>
        <charset val="238"/>
      </rPr>
      <t xml:space="preserve"> felsorolt, önállóan támogatható tevékenységek közül legalább 3 tevékenységet valósít meg</t>
    </r>
  </si>
  <si>
    <r>
      <t xml:space="preserve">A támogatást igénylő a </t>
    </r>
    <r>
      <rPr>
        <strike/>
        <sz val="11"/>
        <color indexed="10"/>
        <rFont val="Calibri"/>
        <family val="2"/>
        <charset val="238"/>
      </rPr>
      <t>Felhívás 3.2.4. Kötelező vállalások pontjában</t>
    </r>
    <r>
      <rPr>
        <sz val="11"/>
        <color theme="1"/>
        <rFont val="Calibri"/>
        <family val="2"/>
        <charset val="238"/>
      </rPr>
      <t xml:space="preserve"> szereplő kötelező mutatók, valamint a választható mutatók közül legalább három teljesítését vállalja.</t>
    </r>
  </si>
  <si>
    <r>
      <t xml:space="preserve">A támogatást igénylő a </t>
    </r>
    <r>
      <rPr>
        <strike/>
        <sz val="11"/>
        <color indexed="10"/>
        <rFont val="Calibri"/>
        <family val="2"/>
        <charset val="238"/>
      </rPr>
      <t>Felhívás 3.2.4. Kötelező vállalások pontjában</t>
    </r>
    <r>
      <rPr>
        <sz val="11"/>
        <color theme="1"/>
        <rFont val="Calibri"/>
        <family val="2"/>
        <charset val="238"/>
      </rPr>
      <t xml:space="preserve"> szereplő kötelező mutatók teljesítését vállalja.
</t>
    </r>
  </si>
  <si>
    <r>
      <t>(érvényessége lejárt: 2016.10.19.)</t>
    </r>
    <r>
      <rPr>
        <sz val="11"/>
        <color theme="1"/>
        <rFont val="Calibri"/>
        <family val="2"/>
        <charset val="238"/>
      </rPr>
      <t xml:space="preserve"> A támogatást igénylő a </t>
    </r>
    <r>
      <rPr>
        <strike/>
        <sz val="11"/>
        <color indexed="10"/>
        <rFont val="Calibri"/>
        <family val="2"/>
        <charset val="238"/>
      </rPr>
      <t>Felhívás 3.2.4. Kötelező vállalások pontjában</t>
    </r>
    <r>
      <rPr>
        <sz val="11"/>
        <color theme="1"/>
        <rFont val="Calibri"/>
        <family val="2"/>
        <charset val="238"/>
      </rPr>
      <t xml:space="preserve"> szereplő mutatók közül legalább kettő teljesítését vállalja.</t>
    </r>
  </si>
  <si>
    <r>
      <t xml:space="preserve">A támogatást igénylő a </t>
    </r>
    <r>
      <rPr>
        <strike/>
        <sz val="11"/>
        <color indexed="10"/>
        <rFont val="Calibri"/>
        <family val="2"/>
        <charset val="238"/>
      </rPr>
      <t>Felhívás 3.2.4.  Kötelező vállalások pontjában</t>
    </r>
    <r>
      <rPr>
        <sz val="11"/>
        <color theme="1"/>
        <rFont val="Calibri"/>
        <family val="2"/>
        <charset val="238"/>
      </rPr>
      <t xml:space="preserve"> szereplő mutató(k) teljesítését vállalja.
</t>
    </r>
  </si>
  <si>
    <r>
      <t xml:space="preserve">A támogatást igénylő a </t>
    </r>
    <r>
      <rPr>
        <strike/>
        <sz val="11"/>
        <color indexed="10"/>
        <rFont val="Calibri"/>
        <family val="2"/>
        <charset val="238"/>
      </rPr>
      <t>Felhívás 3.2.4.  Kötelező vállalások pontjában</t>
    </r>
    <r>
      <rPr>
        <sz val="11"/>
        <color theme="1"/>
        <rFont val="Calibri"/>
        <family val="2"/>
        <charset val="238"/>
      </rPr>
      <t xml:space="preserve"> szereplő mutatók teljesítését vállalja a projekt pénzügyi befejezését követő 3. üzleti év végére.</t>
    </r>
  </si>
  <si>
    <r>
      <t>(érvényessége lejárt: 2016.12.15 23:59:59)</t>
    </r>
    <r>
      <rPr>
        <sz val="11"/>
        <color theme="1"/>
        <rFont val="Calibri"/>
        <family val="2"/>
        <charset val="238"/>
      </rPr>
      <t xml:space="preserve"> A támogatást igénylő a </t>
    </r>
    <r>
      <rPr>
        <strike/>
        <sz val="11"/>
        <color indexed="10"/>
        <rFont val="Calibri"/>
        <family val="2"/>
        <charset val="238"/>
      </rPr>
      <t>felhívás 3.2.7 pontjában</t>
    </r>
    <r>
      <rPr>
        <sz val="11"/>
        <color theme="1"/>
        <rFont val="Calibri"/>
        <family val="2"/>
        <charset val="238"/>
      </rPr>
      <t xml:space="preserve"> szereplő Kötelező vállalások pontjában foglalt feltételek mindegyikét vállalja.</t>
    </r>
  </si>
  <si>
    <r>
      <t xml:space="preserve">A támogatást igénylő a </t>
    </r>
    <r>
      <rPr>
        <strike/>
        <sz val="11"/>
        <color indexed="10"/>
        <rFont val="Calibri"/>
        <family val="2"/>
        <charset val="238"/>
      </rPr>
      <t>Felhívás 3.4.1.1.1 Kötelező vállalások pontjában</t>
    </r>
    <r>
      <rPr>
        <sz val="11"/>
        <color theme="1"/>
        <rFont val="Calibri"/>
        <family val="2"/>
        <charset val="238"/>
      </rPr>
      <t xml:space="preserve"> foglalt feltételeket vállalja.
</t>
    </r>
  </si>
  <si>
    <r>
      <t xml:space="preserve">A támogatást igénylő a </t>
    </r>
    <r>
      <rPr>
        <strike/>
        <sz val="11"/>
        <color indexed="10"/>
        <rFont val="Calibri"/>
        <family val="2"/>
        <charset val="238"/>
      </rPr>
      <t>Felhívás 3.4.1.1. Kötelező vállalások pontjában</t>
    </r>
    <r>
      <rPr>
        <sz val="11"/>
        <color theme="1"/>
        <rFont val="Calibri"/>
        <family val="2"/>
        <charset val="238"/>
      </rPr>
      <t xml:space="preserve"> foglalt feltételeket vállalja.
</t>
    </r>
  </si>
  <si>
    <r>
      <t xml:space="preserve">A támogatást igénylő a </t>
    </r>
    <r>
      <rPr>
        <strike/>
        <sz val="11"/>
        <color indexed="10"/>
        <rFont val="Calibri"/>
        <family val="2"/>
        <charset val="238"/>
      </rPr>
      <t>Felhívás 3.4.1.3. Egyéb elvárások pontjában</t>
    </r>
    <r>
      <rPr>
        <sz val="11"/>
        <color theme="1"/>
        <rFont val="Calibri"/>
        <family val="2"/>
        <charset val="238"/>
      </rPr>
      <t xml:space="preserve"> foglalt feltételeket vállalja.
</t>
    </r>
  </si>
  <si>
    <r>
      <t xml:space="preserve">A támogatást igénylő a </t>
    </r>
    <r>
      <rPr>
        <strike/>
        <sz val="11"/>
        <color indexed="10"/>
        <rFont val="Calibri"/>
        <family val="2"/>
        <charset val="238"/>
      </rPr>
      <t>felhívás 3.4.1.3 Egyéb elvárások pontjában</t>
    </r>
    <r>
      <rPr>
        <sz val="11"/>
        <color theme="1"/>
        <rFont val="Calibri"/>
        <family val="2"/>
        <charset val="238"/>
      </rPr>
      <t xml:space="preserve"> foglalt feltételek mindegyikét vállalja.
</t>
    </r>
  </si>
  <si>
    <r>
      <t xml:space="preserve">A támogatást igénylő a </t>
    </r>
    <r>
      <rPr>
        <strike/>
        <sz val="11"/>
        <color indexed="10"/>
        <rFont val="Calibri"/>
        <family val="2"/>
        <charset val="238"/>
      </rPr>
      <t>felhívás 3.4.1.3. Egyéb elvárás pontjában</t>
    </r>
    <r>
      <rPr>
        <sz val="11"/>
        <color theme="1"/>
        <rFont val="Calibri"/>
        <family val="2"/>
        <charset val="238"/>
      </rPr>
      <t xml:space="preserve"> foglalt Kötelező kimeneti mutató feltételét vállalja.</t>
    </r>
  </si>
  <si>
    <r>
      <t xml:space="preserve">A támogatást igénylő a </t>
    </r>
    <r>
      <rPr>
        <strike/>
        <sz val="11"/>
        <color indexed="10"/>
        <rFont val="Calibri"/>
        <family val="2"/>
        <charset val="238"/>
      </rPr>
      <t>Felhívás 3.4.4 Kötelező vállalások a) és b) és c) pontjában</t>
    </r>
    <r>
      <rPr>
        <sz val="11"/>
        <color theme="1"/>
        <rFont val="Calibri"/>
        <family val="2"/>
        <charset val="238"/>
      </rPr>
      <t xml:space="preserve"> foglalt feltételeket együttesen vállalja.
</t>
    </r>
  </si>
  <si>
    <r>
      <t xml:space="preserve">A támogatást igénylő a </t>
    </r>
    <r>
      <rPr>
        <strike/>
        <sz val="11"/>
        <color indexed="10"/>
        <rFont val="Calibri"/>
        <family val="2"/>
        <charset val="238"/>
      </rPr>
      <t>Felhívás 3.5.1. Indikátorok pontjában</t>
    </r>
    <r>
      <rPr>
        <sz val="11"/>
        <color theme="1"/>
        <rFont val="Calibri"/>
        <family val="2"/>
        <charset val="238"/>
      </rPr>
      <t xml:space="preserve"> foglalt feltételeket vállalja.
</t>
    </r>
  </si>
  <si>
    <r>
      <t xml:space="preserve">A támogatást igénylő a </t>
    </r>
    <r>
      <rPr>
        <strike/>
        <sz val="11"/>
        <color indexed="10"/>
        <rFont val="Calibri"/>
        <family val="2"/>
        <charset val="238"/>
      </rPr>
      <t>Felhívás 3.5.1 Indikátor pontjában</t>
    </r>
    <r>
      <rPr>
        <sz val="11"/>
        <color theme="1"/>
        <rFont val="Calibri"/>
        <family val="2"/>
        <charset val="238"/>
      </rPr>
      <t xml:space="preserve"> foglalt Kötelező kimeneti mutató feltételét vállalja.</t>
    </r>
  </si>
  <si>
    <r>
      <t xml:space="preserve">A támogatást igénylő a </t>
    </r>
    <r>
      <rPr>
        <strike/>
        <sz val="11"/>
        <color indexed="10"/>
        <rFont val="Calibri"/>
        <family val="2"/>
        <charset val="238"/>
      </rPr>
      <t>felhívás 3.5.1 pontja</t>
    </r>
    <r>
      <rPr>
        <sz val="11"/>
        <color theme="1"/>
        <rFont val="Calibri"/>
        <family val="2"/>
        <charset val="238"/>
      </rPr>
      <t xml:space="preserve"> szerint a támogatási kérelem szerinti beruházást a támogatási kérelem benyújtása előtt nem kezdte meg.
</t>
    </r>
  </si>
  <si>
    <r>
      <t xml:space="preserve">A támogatást igénylő a </t>
    </r>
    <r>
      <rPr>
        <strike/>
        <sz val="11"/>
        <color indexed="10"/>
        <rFont val="Calibri"/>
        <family val="2"/>
        <charset val="238"/>
      </rPr>
      <t>Felhívás 3.5.2. Szakpolitikai mutatók pontjában</t>
    </r>
    <r>
      <rPr>
        <sz val="11"/>
        <color theme="1"/>
        <rFont val="Calibri"/>
        <family val="2"/>
        <charset val="238"/>
      </rPr>
      <t xml:space="preserve"> szereplő mutató teljesítését vállalja.
</t>
    </r>
  </si>
  <si>
    <r>
      <t>Hatályon kívül helyezve (2016.07.12.):</t>
    </r>
    <r>
      <rPr>
        <sz val="11"/>
        <color theme="1"/>
        <rFont val="Calibri"/>
        <family val="2"/>
        <charset val="238"/>
      </rPr>
      <t xml:space="preserve"> A támogatást igénylő a </t>
    </r>
    <r>
      <rPr>
        <strike/>
        <sz val="11"/>
        <color indexed="10"/>
        <rFont val="Calibri"/>
        <family val="2"/>
        <charset val="238"/>
      </rPr>
      <t>Felhívás 3.5. Indikátorok pontjában</t>
    </r>
    <r>
      <rPr>
        <sz val="11"/>
        <color theme="1"/>
        <rFont val="Calibri"/>
        <family val="2"/>
        <charset val="238"/>
      </rPr>
      <t xml:space="preserve"> szereplő mutatók teljesítését vállalja.</t>
    </r>
  </si>
  <si>
    <r>
      <t xml:space="preserve">A támogatást igénylő a </t>
    </r>
    <r>
      <rPr>
        <strike/>
        <sz val="11"/>
        <color indexed="10"/>
        <rFont val="Calibri"/>
        <family val="2"/>
        <charset val="238"/>
      </rPr>
      <t>Felhívás 3.7.1 Indikátorok pontjában</t>
    </r>
    <r>
      <rPr>
        <sz val="11"/>
        <color theme="1"/>
        <rFont val="Calibri"/>
        <family val="2"/>
        <charset val="238"/>
      </rPr>
      <t xml:space="preserve"> foglaltak teljesítését vállalja.
</t>
    </r>
  </si>
  <si>
    <r>
      <t xml:space="preserve">A támogatást igénylő a </t>
    </r>
    <r>
      <rPr>
        <strike/>
        <sz val="11"/>
        <color indexed="10"/>
        <rFont val="Calibri"/>
        <family val="2"/>
        <charset val="238"/>
      </rPr>
      <t>Felhívás 3.7.1 Indikátorok pontban</t>
    </r>
    <r>
      <rPr>
        <sz val="11"/>
        <color theme="1"/>
        <rFont val="Calibri"/>
        <family val="2"/>
        <charset val="238"/>
      </rPr>
      <t xml:space="preserve"> foglalt feltételeket vállalja.
</t>
    </r>
  </si>
  <si>
    <r>
      <t xml:space="preserve">A támogatást igénylő a </t>
    </r>
    <r>
      <rPr>
        <strike/>
        <sz val="11"/>
        <color indexed="10"/>
        <rFont val="Calibri"/>
        <family val="2"/>
        <charset val="238"/>
      </rPr>
      <t>Felhívás 3.7.1 Indikátorok pontjában</t>
    </r>
    <r>
      <rPr>
        <sz val="11"/>
        <color theme="1"/>
        <rFont val="Calibri"/>
        <family val="2"/>
        <charset val="238"/>
      </rPr>
      <t xml:space="preserve"> foglalt Kötelező kimeneti mutató feltételét vállalja.
</t>
    </r>
  </si>
  <si>
    <r>
      <t xml:space="preserve">A támogatást igénylő a </t>
    </r>
    <r>
      <rPr>
        <strike/>
        <sz val="11"/>
        <color indexed="10"/>
        <rFont val="Calibri"/>
        <family val="2"/>
        <charset val="238"/>
      </rPr>
      <t>felhívás 3.7.3. Kötelező vállalások pontjában</t>
    </r>
    <r>
      <rPr>
        <sz val="11"/>
        <color theme="1"/>
        <rFont val="Calibri"/>
        <family val="2"/>
        <charset val="238"/>
      </rPr>
      <t xml:space="preserve"> foglalt feltételek mindegyikét vállalja.</t>
    </r>
  </si>
  <si>
    <r>
      <t xml:space="preserve">A támogatást igénylő a </t>
    </r>
    <r>
      <rPr>
        <strike/>
        <sz val="11"/>
        <color indexed="10"/>
        <rFont val="Calibri"/>
        <family val="2"/>
        <charset val="238"/>
      </rPr>
      <t>Felhívás 3.7.4 Kötelező vállalás pontjában</t>
    </r>
    <r>
      <rPr>
        <sz val="11"/>
        <color theme="1"/>
        <rFont val="Calibri"/>
        <family val="2"/>
        <charset val="238"/>
      </rPr>
      <t xml:space="preserve"> foglaltak teljesítését vállalja.
</t>
    </r>
  </si>
  <si>
    <r>
      <t xml:space="preserve">A támogatást igénylő a </t>
    </r>
    <r>
      <rPr>
        <strike/>
        <sz val="11"/>
        <color indexed="10"/>
        <rFont val="Calibri"/>
        <family val="2"/>
        <charset val="238"/>
      </rPr>
      <t>felhívás 4.1 pontjában</t>
    </r>
    <r>
      <rPr>
        <sz val="11"/>
        <color theme="1"/>
        <rFont val="Calibri"/>
        <family val="2"/>
        <charset val="238"/>
      </rPr>
      <t xml:space="preserve"> meghatározott lehetséges projektgazdai körbe tartozik </t>
    </r>
  </si>
  <si>
    <r>
      <t xml:space="preserve">A támogatást igénylő a </t>
    </r>
    <r>
      <rPr>
        <strike/>
        <sz val="11"/>
        <color indexed="10"/>
        <rFont val="Calibri"/>
        <family val="2"/>
        <charset val="238"/>
      </rPr>
      <t>felhívás 4.1. pontjában</t>
    </r>
    <r>
      <rPr>
        <sz val="11"/>
        <color theme="1"/>
        <rFont val="Calibri"/>
        <family val="2"/>
        <charset val="238"/>
      </rPr>
      <t xml:space="preserve"> meghatározott lehetséges támogatást igénylői körbe tartozik.</t>
    </r>
  </si>
  <si>
    <r>
      <t xml:space="preserve">A támogatást igénylő a </t>
    </r>
    <r>
      <rPr>
        <strike/>
        <sz val="11"/>
        <color indexed="10"/>
        <rFont val="Calibri"/>
        <family val="2"/>
        <charset val="238"/>
      </rPr>
      <t>Felhívás 4.1 pontjában</t>
    </r>
    <r>
      <rPr>
        <sz val="11"/>
        <color theme="1"/>
        <rFont val="Calibri"/>
        <family val="2"/>
        <charset val="238"/>
      </rPr>
      <t xml:space="preserve"> meghatározott szervezet: a Nemzeti Szakképzési és Felnőttképzési Hivatal.</t>
    </r>
  </si>
  <si>
    <r>
      <t xml:space="preserve">A támogatást igénylő a </t>
    </r>
    <r>
      <rPr>
        <strike/>
        <sz val="11"/>
        <color indexed="10"/>
        <rFont val="Calibri"/>
        <family val="2"/>
        <charset val="238"/>
      </rPr>
      <t>Felhívás 4.1 pontjában</t>
    </r>
    <r>
      <rPr>
        <sz val="11"/>
        <color theme="1"/>
        <rFont val="Calibri"/>
        <family val="2"/>
        <charset val="238"/>
      </rPr>
      <t xml:space="preserve"> meghatározott  szervezet(ek): a konzorcium vezetője a Győri Műszaki Szakképzési Centrum, a konzorciumi tagok a Székesfehérvári Szakképzési Centrum, Pécsi Szakképzési Centrum, Szegedi Szakképzési Centrum, Nyíregyházi Szakképzési Centrum, Egri Szakképzési Centrum</t>
    </r>
  </si>
  <si>
    <r>
      <t xml:space="preserve">A támogatást igénylő a </t>
    </r>
    <r>
      <rPr>
        <strike/>
        <sz val="11"/>
        <color indexed="10"/>
        <rFont val="Calibri"/>
        <family val="2"/>
        <charset val="238"/>
      </rPr>
      <t>felhívás 4.1. pontjában</t>
    </r>
    <r>
      <rPr>
        <sz val="11"/>
        <color theme="1"/>
        <rFont val="Calibri"/>
        <family val="2"/>
        <charset val="238"/>
      </rPr>
      <t xml:space="preserve"> meghatározott támogatást igénylők körébe tartozik.
</t>
    </r>
  </si>
  <si>
    <r>
      <t xml:space="preserve">A támogatást igénylő a </t>
    </r>
    <r>
      <rPr>
        <strike/>
        <sz val="11"/>
        <color indexed="10"/>
        <rFont val="Calibri"/>
        <family val="2"/>
        <charset val="238"/>
      </rPr>
      <t>Felhívás 4.1. Támogatást igénylők köre pontban</t>
    </r>
    <r>
      <rPr>
        <sz val="11"/>
        <color theme="1"/>
        <rFont val="Calibri"/>
        <family val="2"/>
        <charset val="238"/>
      </rPr>
      <t xml:space="preserve"> foglalt feltételeknek megfelel.
</t>
    </r>
  </si>
  <si>
    <r>
      <t xml:space="preserve">A támogatást igénylő a </t>
    </r>
    <r>
      <rPr>
        <strike/>
        <sz val="11"/>
        <color indexed="10"/>
        <rFont val="Calibri"/>
        <family val="2"/>
        <charset val="238"/>
      </rPr>
      <t>felhívás 4.3. pontjában</t>
    </r>
    <r>
      <rPr>
        <sz val="11"/>
        <color theme="1"/>
        <rFont val="Calibri"/>
        <family val="2"/>
        <charset val="238"/>
      </rPr>
      <t xml:space="preserve"> meghatározott, támogatási kérelmek benyújtására rendelkezésre álló időszakon belül nyújtotta be a támogatási kérelmét.
</t>
    </r>
  </si>
  <si>
    <r>
      <t xml:space="preserve">A támogatást igénylő a </t>
    </r>
    <r>
      <rPr>
        <strike/>
        <sz val="11"/>
        <color indexed="10"/>
        <rFont val="Calibri"/>
        <family val="2"/>
        <charset val="238"/>
      </rPr>
      <t>Felhívás 4.6.1 Kötelező vállalások pontjában</t>
    </r>
    <r>
      <rPr>
        <sz val="11"/>
        <color theme="1"/>
        <rFont val="Calibri"/>
        <family val="2"/>
        <charset val="238"/>
      </rPr>
      <t xml:space="preserve"> foglalt feltételek mindegyikét vállalja.</t>
    </r>
  </si>
  <si>
    <r>
      <t xml:space="preserve">A támogatást igénylő a </t>
    </r>
    <r>
      <rPr>
        <strike/>
        <sz val="11"/>
        <color indexed="10"/>
        <rFont val="Calibri"/>
        <family val="2"/>
        <charset val="238"/>
      </rPr>
      <t>Felhívás 5.5 pontjában</t>
    </r>
    <r>
      <rPr>
        <sz val="11"/>
        <color theme="1"/>
        <rFont val="Calibri"/>
        <family val="2"/>
        <charset val="238"/>
      </rPr>
      <t xml:space="preserve"> szereplő szolgáltatásokat kizárólag a Felhívás 2. számú mellékletében felsorolt, a Magyarországi Logisztikai Szolgáltató Központok Szövetsége (MLSZKSZ) által minősített, nem a Közép-magyarországi régió területén működő logisztikai szolgáltató központoktól kívánja igénybe venni.  </t>
    </r>
  </si>
  <si>
    <r>
      <t xml:space="preserve">A támogatást igénylő a </t>
    </r>
    <r>
      <rPr>
        <strike/>
        <sz val="11"/>
        <color indexed="10"/>
        <rFont val="Calibri"/>
        <family val="2"/>
        <charset val="238"/>
      </rPr>
      <t>Felhívás 6.1. pontjában</t>
    </r>
    <r>
      <rPr>
        <sz val="11"/>
        <color theme="1"/>
        <rFont val="Calibri"/>
        <family val="2"/>
        <charset val="238"/>
      </rPr>
      <t xml:space="preserve"> előírt dokumentumokat csatolta</t>
    </r>
  </si>
  <si>
    <r>
      <t xml:space="preserve">A támogatást igénylő a </t>
    </r>
    <r>
      <rPr>
        <strike/>
        <sz val="11"/>
        <color indexed="10"/>
        <rFont val="Calibri"/>
        <family val="2"/>
        <charset val="238"/>
      </rPr>
      <t>Felhívás 6. pontjában</t>
    </r>
    <r>
      <rPr>
        <sz val="11"/>
        <color theme="1"/>
        <rFont val="Calibri"/>
        <family val="2"/>
        <charset val="238"/>
      </rPr>
      <t xml:space="preserve"> szereplő dokumentumokat csatolta.</t>
    </r>
  </si>
  <si>
    <r>
      <t xml:space="preserve">A támogatást igénylő a </t>
    </r>
    <r>
      <rPr>
        <strike/>
        <sz val="11"/>
        <color indexed="10"/>
        <rFont val="Calibri"/>
        <family val="2"/>
        <charset val="238"/>
      </rPr>
      <t>Felhívás 6. pontjában</t>
    </r>
    <r>
      <rPr>
        <sz val="11"/>
        <color theme="1"/>
        <rFont val="Calibri"/>
        <family val="2"/>
        <charset val="238"/>
      </rPr>
      <t xml:space="preserve"> szereplő összes dokumentumot az előírt formában csatolta.</t>
    </r>
  </si>
  <si>
    <r>
      <t xml:space="preserve">A támogatást igénylő a </t>
    </r>
    <r>
      <rPr>
        <strike/>
        <sz val="11"/>
        <color indexed="10"/>
        <rFont val="Calibri"/>
        <family val="2"/>
        <charset val="238"/>
      </rPr>
      <t>Felhívás 6. pontjában</t>
    </r>
    <r>
      <rPr>
        <sz val="11"/>
        <color theme="1"/>
        <rFont val="Calibri"/>
        <family val="2"/>
        <charset val="238"/>
      </rPr>
      <t xml:space="preserve"> szereplő összes dokumentumot csatolta,</t>
    </r>
  </si>
  <si>
    <r>
      <t xml:space="preserve">A támogatást igénylő a </t>
    </r>
    <r>
      <rPr>
        <strike/>
        <sz val="11"/>
        <color indexed="10"/>
        <rFont val="Calibri"/>
        <family val="2"/>
        <charset val="238"/>
      </rPr>
      <t>Felhívás 6. pontjában</t>
    </r>
    <r>
      <rPr>
        <sz val="11"/>
        <color theme="1"/>
        <rFont val="Calibri"/>
        <family val="2"/>
        <charset val="238"/>
      </rPr>
      <t xml:space="preserve"> szereplő összes dokumentumot csatolta (a támogatást igénylő külön nyilatkozatának megfelelően projektfejlesztésre vagy megvalósításra vonatkozó lista figyelembe vételével).
</t>
    </r>
  </si>
  <si>
    <r>
      <t xml:space="preserve">A támogatást igénylő a felhívásban meghatározott lehetséges projektgazdai körbe tartozik a </t>
    </r>
    <r>
      <rPr>
        <strike/>
        <sz val="11"/>
        <color indexed="10"/>
        <rFont val="Calibri"/>
        <family val="2"/>
        <charset val="238"/>
      </rPr>
      <t>Felhívás 4.1. pontjának</t>
    </r>
    <r>
      <rPr>
        <sz val="11"/>
        <color theme="1"/>
        <rFont val="Calibri"/>
        <family val="2"/>
        <charset val="238"/>
      </rPr>
      <t xml:space="preserve"> megfelelően.
</t>
    </r>
  </si>
  <si>
    <r>
      <t xml:space="preserve">A támogatást igénylő a felhívásban meghatározott lehetséges projektgazdai körbe tartozik a </t>
    </r>
    <r>
      <rPr>
        <strike/>
        <sz val="11"/>
        <color indexed="10"/>
        <rFont val="Calibri"/>
        <family val="2"/>
        <charset val="238"/>
      </rPr>
      <t>Felhívás 4.1. pontjának</t>
    </r>
    <r>
      <rPr>
        <sz val="11"/>
        <color theme="1"/>
        <rFont val="Calibri"/>
        <family val="2"/>
        <charset val="238"/>
      </rPr>
      <t xml:space="preserve"> megfelelően a Felhívás 4.1. pontjának megfelelően.
</t>
    </r>
  </si>
  <si>
    <r>
      <t xml:space="preserve">A támogatást igénylő a felhívásban meghatározott lehetséges támogatást igénylői körbe tartozik a </t>
    </r>
    <r>
      <rPr>
        <strike/>
        <sz val="11"/>
        <color indexed="10"/>
        <rFont val="Calibri"/>
        <family val="2"/>
        <charset val="238"/>
      </rPr>
      <t>Felhívás 4.1. pontjának</t>
    </r>
    <r>
      <rPr>
        <sz val="11"/>
        <color theme="1"/>
        <rFont val="Calibri"/>
        <family val="2"/>
        <charset val="238"/>
      </rPr>
      <t xml:space="preserve"> megfelelően.
</t>
    </r>
  </si>
  <si>
    <r>
      <t xml:space="preserve">A támogatást igénylő által megjelölt projektmenedzsment megfelel a </t>
    </r>
    <r>
      <rPr>
        <strike/>
        <sz val="11"/>
        <color indexed="10"/>
        <rFont val="Calibri"/>
        <family val="2"/>
        <charset val="238"/>
      </rPr>
      <t>felhívás 3.4.1.1 Műszaki és szakmai elvárások pontjában</t>
    </r>
    <r>
      <rPr>
        <sz val="11"/>
        <color theme="1"/>
        <rFont val="Calibri"/>
        <family val="2"/>
        <charset val="238"/>
      </rPr>
      <t xml:space="preserve"> rögzített elvárásoknak.
</t>
    </r>
  </si>
  <si>
    <r>
      <t xml:space="preserve">A támogatást igénylő által vállalt, kialakítandó SZEÜSZ/KEÜSZ csatlakozások száma minimum </t>
    </r>
    <r>
      <rPr>
        <strike/>
        <sz val="11"/>
        <color indexed="10"/>
        <rFont val="Calibri"/>
        <family val="2"/>
        <charset val="238"/>
      </rPr>
      <t>3 db</t>
    </r>
    <r>
      <rPr>
        <sz val="11"/>
        <color theme="1"/>
        <rFont val="Calibri"/>
        <family val="2"/>
        <charset val="238"/>
      </rPr>
      <t>.</t>
    </r>
  </si>
  <si>
    <r>
      <t>A támogatást igénylő a mentorok szupervízióját a projektidőszak alatt maximum 10 alkalommal tervezte, maximum bruttó</t>
    </r>
    <r>
      <rPr>
        <strike/>
        <sz val="11"/>
        <color indexed="10"/>
        <rFont val="Calibri"/>
        <family val="2"/>
        <charset val="238"/>
      </rPr>
      <t xml:space="preserve"> 20.000 Ft</t>
    </r>
    <r>
      <rPr>
        <sz val="11"/>
        <color theme="1"/>
        <rFont val="Calibri"/>
        <family val="2"/>
        <charset val="238"/>
      </rPr>
      <t>/alkalom díjjal kalkulálva.</t>
    </r>
  </si>
  <si>
    <r>
      <t xml:space="preserve">A támogatást igénylő a projektet a támogatási kérelem benyújtását követő napot megelőzően nem kezdte meg, kivéve a jelen </t>
    </r>
    <r>
      <rPr>
        <strike/>
        <sz val="11"/>
        <color indexed="10"/>
        <rFont val="Calibri"/>
        <family val="2"/>
        <charset val="238"/>
      </rPr>
      <t>Felhívás 3.4.1.1 bf) pontban</t>
    </r>
    <r>
      <rPr>
        <sz val="11"/>
        <color theme="1"/>
        <rFont val="Calibri"/>
        <family val="2"/>
        <charset val="238"/>
      </rPr>
      <t xml:space="preserve"> meghatározottakat.
</t>
    </r>
  </si>
  <si>
    <r>
      <t xml:space="preserve">A támogatást igénylő a projektet a támogatási kérelem benyújtását követő napot megelőzően nem kezdte meg, kivéve a jelen </t>
    </r>
    <r>
      <rPr>
        <strike/>
        <sz val="11"/>
        <color indexed="10"/>
        <rFont val="Calibri"/>
        <family val="2"/>
        <charset val="238"/>
      </rPr>
      <t>Felhívás 3.4.1.1 bf) pontban</t>
    </r>
    <r>
      <rPr>
        <sz val="11"/>
        <color theme="1"/>
        <rFont val="Calibri"/>
        <family val="2"/>
        <charset val="238"/>
      </rPr>
      <t xml:space="preserve"> meghatározottakat. A megkezdett projekt abban az esetben részesülhet támogatásban, ha a támogatási kérelem benyújtásakor nem minősül fizikailag befejezettnek.</t>
    </r>
  </si>
  <si>
    <r>
      <t xml:space="preserve">A támogatást igénylő a projekt megvalósítás befejezésétől számított 5 évig, kkv támogatást igénylő esetén 3 évig a támogatás visszafizetésének terhe mellett vállalja, hogy a projekt megfelel az 1303/2013/EU Rendelet 71. cikkében foglaltaknak, valamint a projekt keretében létrehozott kapacitásokat, termékeket, szolgáltatásokat a </t>
    </r>
    <r>
      <rPr>
        <strike/>
        <sz val="11"/>
        <color indexed="10"/>
        <rFont val="Calibri"/>
        <family val="2"/>
        <charset val="238"/>
      </rPr>
      <t>Felhívás 3.8 pontjában</t>
    </r>
    <r>
      <rPr>
        <sz val="11"/>
        <color theme="1"/>
        <rFont val="Calibri"/>
        <family val="2"/>
        <charset val="238"/>
      </rPr>
      <t xml:space="preserve">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
</t>
    </r>
  </si>
  <si>
    <r>
      <t xml:space="preserve">A támogatást igénylő a támogatási kérelem benyújtásával tudomásul veszi a </t>
    </r>
    <r>
      <rPr>
        <strike/>
        <sz val="11"/>
        <color indexed="10"/>
        <rFont val="Calibri"/>
        <family val="2"/>
        <charset val="238"/>
      </rPr>
      <t>Felhívás 5.4. g) pontjában</t>
    </r>
    <r>
      <rPr>
        <sz val="11"/>
        <color theme="1"/>
        <rFont val="Calibri"/>
        <family val="2"/>
        <charset val="238"/>
      </rPr>
      <t xml:space="preserve"> foglaltak szerint igénybevett szolgáltatásként szakértői díjak a </t>
    </r>
    <r>
      <rPr>
        <strike/>
        <sz val="11"/>
        <color indexed="10"/>
        <rFont val="Calibri"/>
        <family val="2"/>
        <charset val="238"/>
      </rPr>
      <t>Felhívás „4.7a)” pontban</t>
    </r>
    <r>
      <rPr>
        <sz val="11"/>
        <color theme="1"/>
        <rFont val="Calibri"/>
        <family val="2"/>
        <charset val="238"/>
      </rPr>
      <t xml:space="preserve"> foglalt tevékenységhez kérhetők</t>
    </r>
  </si>
  <si>
    <r>
      <t xml:space="preserve">A támogatást igénylő a támogatási kérelem benyújtásával tudomásul veszi a </t>
    </r>
    <r>
      <rPr>
        <strike/>
        <sz val="11"/>
        <color indexed="10"/>
        <rFont val="Calibri"/>
        <family val="2"/>
        <charset val="238"/>
      </rPr>
      <t>Felhívás 5.5. pontjában</t>
    </r>
    <r>
      <rPr>
        <sz val="11"/>
        <color theme="1"/>
        <rFont val="Calibri"/>
        <family val="2"/>
        <charset val="238"/>
      </rPr>
      <t xml:space="preserve"> foglalt elszámolhatósági feltételeket.</t>
    </r>
  </si>
  <si>
    <r>
      <t xml:space="preserve">A támogatást igénylő a támogatási kérelem benyújtásával tudomásul veszi a </t>
    </r>
    <r>
      <rPr>
        <strike/>
        <sz val="11"/>
        <color indexed="10"/>
        <rFont val="Calibri"/>
        <family val="2"/>
        <charset val="238"/>
      </rPr>
      <t>felhívás 5.9.1. pontjában</t>
    </r>
    <r>
      <rPr>
        <sz val="11"/>
        <color theme="1"/>
        <rFont val="Calibri"/>
        <family val="2"/>
        <charset val="238"/>
      </rPr>
      <t xml:space="preserve"> szereplő egyedi szabályokat.</t>
    </r>
  </si>
  <si>
    <r>
      <t>(érvényesség vége: 2016.09.26. 23:59:59)</t>
    </r>
    <r>
      <rPr>
        <sz val="11"/>
        <color theme="1"/>
        <rFont val="Calibri"/>
        <family val="2"/>
        <charset val="238"/>
      </rPr>
      <t xml:space="preserve"> A támogatást igénylő a támogatási kérelem benyújtásával tudomásul veszi a </t>
    </r>
    <r>
      <rPr>
        <strike/>
        <sz val="11"/>
        <color indexed="10"/>
        <rFont val="Calibri"/>
        <family val="2"/>
        <charset val="238"/>
      </rPr>
      <t>Felhívás 5.9, valamint 5.9.1 pontjában</t>
    </r>
    <r>
      <rPr>
        <sz val="11"/>
        <color theme="1"/>
        <rFont val="Calibri"/>
        <family val="2"/>
        <charset val="238"/>
      </rPr>
      <t xml:space="preserve"> szereplő egyedi szabályokat.</t>
    </r>
  </si>
  <si>
    <r>
      <t xml:space="preserve">A támogatást igénylő a támogatási kérelem benyújtásával tudomásul veszi a </t>
    </r>
    <r>
      <rPr>
        <strike/>
        <sz val="11"/>
        <color indexed="10"/>
        <rFont val="Calibri"/>
        <family val="2"/>
        <charset val="238"/>
      </rPr>
      <t>Felhívás 5.9, valamint 5.9.1 pontjában</t>
    </r>
    <r>
      <rPr>
        <sz val="11"/>
        <color theme="1"/>
        <rFont val="Calibri"/>
        <family val="2"/>
        <charset val="238"/>
      </rPr>
      <t xml:space="preserve"> szereplő egyedi szabályokat.
(2016.03.17-ig beérkezett támogatási kérelmek esetében, az 1. értékelési szakaszra érvényes)
</t>
    </r>
  </si>
  <si>
    <r>
      <t xml:space="preserve">A támogatást igénylő a támogatási kérelem benyújtásával tudomásul veszi a </t>
    </r>
    <r>
      <rPr>
        <strike/>
        <sz val="11"/>
        <color indexed="10"/>
        <rFont val="Calibri"/>
        <family val="2"/>
        <charset val="238"/>
      </rPr>
      <t>Felhívás 5.9 és 5.9.1 pontjában</t>
    </r>
    <r>
      <rPr>
        <sz val="11"/>
        <color theme="1"/>
        <rFont val="Calibri"/>
        <family val="2"/>
        <charset val="238"/>
      </rPr>
      <t xml:space="preserve"> szereplő  szabályokat.</t>
    </r>
  </si>
  <si>
    <r>
      <t xml:space="preserve">A támogatást igénylő a támogatási kérelem benyújtásával tudomásul veszi a </t>
    </r>
    <r>
      <rPr>
        <strike/>
        <sz val="11"/>
        <color indexed="10"/>
        <rFont val="Calibri"/>
        <family val="2"/>
        <charset val="238"/>
      </rPr>
      <t>Felhívás 5.9 pontjában</t>
    </r>
    <r>
      <rPr>
        <sz val="11"/>
        <color theme="1"/>
        <rFont val="Calibri"/>
        <family val="2"/>
        <charset val="238"/>
      </rPr>
      <t xml:space="preserve"> szereplő állami támogatásokra vonatkozó rendelkezéseket.
</t>
    </r>
  </si>
  <si>
    <r>
      <t xml:space="preserve">A támogatást igénylő a támogatási kérelem benyújtásával tudomásul veszi a </t>
    </r>
    <r>
      <rPr>
        <strike/>
        <sz val="11"/>
        <color indexed="10"/>
        <rFont val="Calibri"/>
        <family val="2"/>
        <charset val="238"/>
      </rPr>
      <t>Felhívás 5.9. pontjában</t>
    </r>
    <r>
      <rPr>
        <sz val="11"/>
        <color theme="1"/>
        <rFont val="Calibri"/>
        <family val="2"/>
        <charset val="238"/>
      </rPr>
      <t xml:space="preserve"> szereplő az állami támogatásokra vonatkozó rendelkezéseket.
A projekt megfelel a </t>
    </r>
    <r>
      <rPr>
        <strike/>
        <sz val="11"/>
        <color indexed="10"/>
        <rFont val="Calibri"/>
        <family val="2"/>
        <charset val="238"/>
      </rPr>
      <t>Felhívás 5.9.1. pontjában</t>
    </r>
    <r>
      <rPr>
        <sz val="11"/>
        <color theme="1"/>
        <rFont val="Calibri"/>
        <family val="2"/>
        <charset val="238"/>
      </rPr>
      <t xml:space="preserve"> meghatározott induló beruházásra vonatkozó követelményeknek, ezért induló beruházásnak minősül.</t>
    </r>
  </si>
  <si>
    <r>
      <t>(érvényessége lejárt: 2016.10.19.)</t>
    </r>
    <r>
      <rPr>
        <sz val="11"/>
        <color theme="1"/>
        <rFont val="Calibri"/>
        <family val="2"/>
        <charset val="238"/>
      </rPr>
      <t xml:space="preserve"> A támogatást igénylő a támogatási kérelem benyújtásával tudomásul veszi a </t>
    </r>
    <r>
      <rPr>
        <strike/>
        <sz val="11"/>
        <color indexed="10"/>
        <rFont val="Calibri"/>
        <family val="2"/>
        <charset val="238"/>
      </rPr>
      <t>Felhívás 5.9 pontjában</t>
    </r>
    <r>
      <rPr>
        <sz val="11"/>
        <color theme="1"/>
        <rFont val="Calibri"/>
        <family val="2"/>
        <charset val="238"/>
      </rPr>
      <t xml:space="preserve"> szereplő egyedi szabályokat.</t>
    </r>
  </si>
  <si>
    <r>
      <t xml:space="preserve">A támogatást igénylő a támogatási kérelem benyújtásával tudomásul veszi a </t>
    </r>
    <r>
      <rPr>
        <strike/>
        <sz val="11"/>
        <color indexed="10"/>
        <rFont val="Calibri"/>
        <family val="2"/>
        <charset val="238"/>
      </rPr>
      <t>felhívás 5.9 pontjában</t>
    </r>
    <r>
      <rPr>
        <sz val="11"/>
        <color theme="1"/>
        <rFont val="Calibri"/>
        <family val="2"/>
        <charset val="238"/>
      </rPr>
      <t xml:space="preserve"> szereplő támogatáshalmozódásra vonatkozó szabályokat.</t>
    </r>
  </si>
  <si>
    <r>
      <t xml:space="preserve">A támogatást igénylő a támogatási kérelem benyújtásával tudomásul veszi, hogy a </t>
    </r>
    <r>
      <rPr>
        <strike/>
        <sz val="11"/>
        <color indexed="10"/>
        <rFont val="Calibri"/>
        <family val="2"/>
        <charset val="238"/>
      </rPr>
      <t>Felhívás 4.2.b) - 4.2.e) pontja</t>
    </r>
    <r>
      <rPr>
        <sz val="11"/>
        <color theme="1"/>
        <rFont val="Calibri"/>
        <family val="2"/>
        <charset val="238"/>
      </rPr>
      <t xml:space="preserve">iban szereplő tevékenységek önállóan nem támogathatóak, és valamennyi tevékenységnek kapcsolódnia kell a gyártáshoz kapcsolódó, új termelő eszköz beszerzése tevékenységhez. </t>
    </r>
  </si>
  <si>
    <r>
      <t xml:space="preserve">A támogatást igénylő a támogatási kérelem benyújtásával tudomásul veszi, hogy a </t>
    </r>
    <r>
      <rPr>
        <strike/>
        <sz val="11"/>
        <color indexed="10"/>
        <rFont val="Calibri"/>
        <family val="2"/>
        <charset val="238"/>
      </rPr>
      <t>Felhívás 4.2.c - 4.2.h pontja</t>
    </r>
    <r>
      <rPr>
        <sz val="11"/>
        <color theme="1"/>
        <rFont val="Calibri"/>
        <family val="2"/>
        <charset val="238"/>
      </rPr>
      <t>iban szereplő tevékenységek önállóan nem támogathatóak.</t>
    </r>
  </si>
  <si>
    <r>
      <t xml:space="preserve">A támogatást igénylő a támogatási kérelem benyújtásával tudomásul veszi, hogy a maximálisan igényelhető támogatási összeg függ a projekt keretében átvilágítani tervezett vállalkozások összlétszámától a </t>
    </r>
    <r>
      <rPr>
        <strike/>
        <sz val="11"/>
        <color indexed="10"/>
        <rFont val="Calibri"/>
        <family val="2"/>
        <charset val="238"/>
      </rPr>
      <t>Felhívás 5.3. c) pontjában</t>
    </r>
    <r>
      <rPr>
        <sz val="11"/>
        <color theme="1"/>
        <rFont val="Calibri"/>
        <family val="2"/>
        <charset val="238"/>
      </rPr>
      <t xml:space="preserve"> foglaltaknak megfelelően.</t>
    </r>
  </si>
  <si>
    <r>
      <t xml:space="preserve">A támogatást igénylő a támogatási kérelem benyújtásával tudomásul veszi, hogy amennyiben az elnyert támogatás összege meghaladja a </t>
    </r>
    <r>
      <rPr>
        <strike/>
        <sz val="11"/>
        <color indexed="10"/>
        <rFont val="Calibri"/>
        <family val="2"/>
        <charset val="238"/>
      </rPr>
      <t>20 millió Ft-ot</t>
    </r>
    <r>
      <rPr>
        <sz val="11"/>
        <color theme="1"/>
        <rFont val="Calibri"/>
        <family val="2"/>
        <charset val="238"/>
      </rPr>
      <t>, a Kedvezményezett biztosíték nyújtására kötelezett.</t>
    </r>
  </si>
  <si>
    <r>
      <t xml:space="preserve">A támogatást igénylő a támogatási kérelem benyújtásával tudomásul veszi, hogy amennyiben az elszámolható összköltség meghaladja a </t>
    </r>
    <r>
      <rPr>
        <strike/>
        <sz val="11"/>
        <color indexed="10"/>
        <rFont val="Calibri"/>
        <family val="2"/>
        <charset val="238"/>
      </rPr>
      <t>20 millió Ft-ot</t>
    </r>
    <r>
      <rPr>
        <sz val="11"/>
        <color theme="1"/>
        <rFont val="Calibri"/>
        <family val="2"/>
        <charset val="238"/>
      </rPr>
      <t>, akkor a fejlesztést megvalósító projektmenedzsmentben EU finanszírozásból megvalósuló projekt(ek) lebonyolításában legalább 3 éves gyakorlati tapasztalattal rendelkező szakértő, továbbá turisztikai szakértő is részt vesz a megvalósítás során (önéletrajzzal alátámasztva, a kért elvárásoknak egy személyben is meg lehet felelni).</t>
    </r>
  </si>
  <si>
    <r>
      <t xml:space="preserve">A támogatást igénylő a támogatási kérelem benyújtásával tudomásul veszi, hogy a projekt keretében a </t>
    </r>
    <r>
      <rPr>
        <strike/>
        <sz val="11"/>
        <color indexed="10"/>
        <rFont val="Calibri"/>
        <family val="2"/>
        <charset val="238"/>
      </rPr>
      <t>Felhívás 4.7. Támogatható tevékenységek bemutatása pontjában</t>
    </r>
    <r>
      <rPr>
        <sz val="11"/>
        <color theme="1"/>
        <rFont val="Calibri"/>
        <family val="2"/>
        <charset val="238"/>
      </rPr>
      <t xml:space="preserve"> felsoroltakon kívül más tevékenység nem támogatható.</t>
    </r>
  </si>
  <si>
    <r>
      <t>A támogatást igénylő a támogatási kérelem benyújtásával tudomásul veszi, hogy a támogatást igénylőnek legalább a projekt összköltségének az igényelt támogatási összeggel csökkentett részét kitevő önrésszel kell rendelkeznie, valamint 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vagy az önrész felét kitevő igazolt saját forrással kell rendelkeznie.</t>
    </r>
  </si>
  <si>
    <r>
      <t>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t>
    </r>
    <r>
      <rPr>
        <strike/>
        <sz val="11"/>
        <color indexed="10"/>
        <rFont val="Calibri"/>
        <family val="2"/>
        <charset val="238"/>
      </rPr>
      <t xml:space="preserve"> 50%-át</t>
    </r>
    <r>
      <rPr>
        <sz val="11"/>
        <color theme="1"/>
        <rFont val="Calibri"/>
        <family val="2"/>
        <charset val="238"/>
      </rPr>
      <t xml:space="preserve"> TEÁOR szerinti mezőgazdasági tevékenység (TEÁOR szám: 01.11-03.22) teszi ki.</t>
    </r>
  </si>
  <si>
    <r>
      <t xml:space="preserve">A támogatást igénylő a támogatási kérelem benyújtásával tudomásul veszi, hogy új ingatlan beruházás esetén a fejlesztéssel érintett ingatlannak az alábbi energiahatékonysági elvárásoknak kell megfelelnie:
- az ingatlan tetőszerkezetének legalább 30%-ának alkalmasnak kell lennie arra, hogy a későbbiekben napenergia nyerésére alkalmas eszközök hatékonyan kerüljenek telepítésre (pl.: tető megfelelő tájolása).
- az érintett ingatlanban a nem termeléshez kapcsolódó hőenergia-igény </t>
    </r>
    <r>
      <rPr>
        <strike/>
        <sz val="11"/>
        <color indexed="10"/>
        <rFont val="Calibri"/>
        <family val="2"/>
        <charset val="238"/>
      </rPr>
      <t>legalább 50%-át</t>
    </r>
    <r>
      <rPr>
        <sz val="11"/>
        <color theme="1"/>
        <rFont val="Calibri"/>
        <family val="2"/>
        <charset val="238"/>
      </rPr>
      <t xml:space="preserve"> megújuló energiaforrásból kell fedezni.</t>
    </r>
  </si>
  <si>
    <r>
      <t xml:space="preserve">A támogatást igénylő a támogatási kérelem benyújtásával tudomásul vette a </t>
    </r>
    <r>
      <rPr>
        <strike/>
        <sz val="11"/>
        <color indexed="10"/>
        <rFont val="Calibri"/>
        <family val="2"/>
        <charset val="238"/>
      </rPr>
      <t>Felhívás 5.9 pontjában</t>
    </r>
    <r>
      <rPr>
        <sz val="11"/>
        <color theme="1"/>
        <rFont val="Calibri"/>
        <family val="2"/>
        <charset val="238"/>
      </rPr>
      <t xml:space="preserve"> szereplő egyedi szabályokat. </t>
    </r>
  </si>
  <si>
    <r>
      <t xml:space="preserve">A támogatást igénylő a támogatási kérelem benyújtásával vállalja a </t>
    </r>
    <r>
      <rPr>
        <strike/>
        <sz val="11"/>
        <color indexed="10"/>
        <rFont val="Calibri"/>
        <family val="2"/>
        <charset val="238"/>
      </rPr>
      <t>Felhívás 4.6.1 Kötelező vállalások pontjában</t>
    </r>
    <r>
      <rPr>
        <sz val="11"/>
        <color theme="1"/>
        <rFont val="Calibri"/>
        <family val="2"/>
        <charset val="238"/>
      </rPr>
      <t xml:space="preserve"> foglalt feltételek mindegyikét.</t>
    </r>
  </si>
  <si>
    <r>
      <t xml:space="preserve">A támogatást igénylő a támogatási kérelmében bemutatott projekt megvalósítása a </t>
    </r>
    <r>
      <rPr>
        <strike/>
        <sz val="11"/>
        <color indexed="10"/>
        <rFont val="Calibri"/>
        <family val="2"/>
        <charset val="238"/>
      </rPr>
      <t>Felhívás 3.4.1.1 k) pontjában</t>
    </r>
    <r>
      <rPr>
        <sz val="11"/>
        <color theme="1"/>
        <rFont val="Calibri"/>
        <family val="2"/>
        <charset val="238"/>
      </rPr>
      <t xml:space="preserve"> foglaltak alapján nem hordoz kiemelkedően jelentős kockázatot.
</t>
    </r>
  </si>
  <si>
    <r>
      <t xml:space="preserve">A támogatást igénylő a támogatási kérelmében bemutatott projekt megvalósítása a </t>
    </r>
    <r>
      <rPr>
        <strike/>
        <sz val="11"/>
        <color indexed="10"/>
        <rFont val="Calibri"/>
        <family val="2"/>
        <charset val="238"/>
      </rPr>
      <t>Felhívás 3.4.1.1 n) pontjában</t>
    </r>
    <r>
      <rPr>
        <sz val="11"/>
        <color theme="1"/>
        <rFont val="Calibri"/>
        <family val="2"/>
        <charset val="238"/>
      </rPr>
      <t xml:space="preserve"> foglaltak alapján nem hordoz kiemelkedően jelentős kockázatot.
</t>
    </r>
  </si>
  <si>
    <r>
      <t xml:space="preserve">A támogatást igénylő a támogatási kérelmében bemutatott projekt megvalósítása a </t>
    </r>
    <r>
      <rPr>
        <strike/>
        <sz val="11"/>
        <color indexed="10"/>
        <rFont val="Calibri"/>
        <family val="2"/>
        <charset val="238"/>
      </rPr>
      <t>Felhívás 3.4.1.1 q) pontjában</t>
    </r>
    <r>
      <rPr>
        <sz val="11"/>
        <color theme="1"/>
        <rFont val="Calibri"/>
        <family val="2"/>
        <charset val="238"/>
      </rPr>
      <t xml:space="preserve"> foglaltak alapján nem hordoz kiemelkedően jelentős kockázatot.
</t>
    </r>
  </si>
  <si>
    <r>
      <t>(érvényessége lejárt: 2017.11.09 23:59:59)</t>
    </r>
    <r>
      <rPr>
        <sz val="11"/>
        <color theme="1"/>
        <rFont val="Calibri"/>
        <family val="2"/>
        <charset val="238"/>
      </rPr>
      <t xml:space="preserve"> A támogatást igénylő a támogatási kérelmét konzorciumi formában nyújtotta be, melyben a konzorcium tagjainak maximális száma </t>
    </r>
    <r>
      <rPr>
        <strike/>
        <sz val="11"/>
        <color indexed="10"/>
        <rFont val="Calibri"/>
        <family val="2"/>
        <charset val="238"/>
      </rPr>
      <t>4 db</t>
    </r>
    <r>
      <rPr>
        <sz val="11"/>
        <color theme="1"/>
        <rFont val="Calibri"/>
        <family val="2"/>
        <charset val="238"/>
      </rPr>
      <t>.</t>
    </r>
  </si>
  <si>
    <r>
      <t xml:space="preserve">A támogatást igénylő átlátható szervezetnek minősül az államháztartásról szóló 2011. évi CXCV. Törvény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
</t>
    </r>
  </si>
  <si>
    <r>
      <t>(érvényessége lejárt: 2016.12.19 23:59:59)</t>
    </r>
    <r>
      <rPr>
        <sz val="11"/>
        <color theme="1"/>
        <rFont val="Calibri"/>
        <family val="2"/>
        <charset val="238"/>
      </rPr>
      <t xml:space="preserve"> A támogatást igénylő átlátható szervezetnek minősül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
</t>
    </r>
  </si>
  <si>
    <r>
      <t xml:space="preserve">A támogatást igénylő átlátható szervezetnek minősül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szerint.
</t>
    </r>
  </si>
  <si>
    <r>
      <t xml:space="preserve">A támogatást igénylő átlátható szervezetnek minősül az államháztartásról szóló 2011. évi CXCV. törvény (a továbbiakban: Áht.) 2. § (1) bekezdés </t>
    </r>
    <r>
      <rPr>
        <strike/>
        <sz val="11"/>
        <color indexed="10"/>
        <rFont val="Calibri"/>
        <family val="2"/>
        <charset val="238"/>
      </rPr>
      <t>t)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
</t>
    </r>
  </si>
  <si>
    <r>
      <t xml:space="preserve">A támogatást igénylő – az ÁÚF 2.3. pontjában foglalt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t>
    </r>
  </si>
  <si>
    <r>
      <t xml:space="preserve">A Támogatást igénylő az elszámolható költségek vonatkozásában betartotta a </t>
    </r>
    <r>
      <rPr>
        <strike/>
        <sz val="11"/>
        <color indexed="10"/>
        <rFont val="Calibri"/>
        <family val="2"/>
        <charset val="238"/>
      </rPr>
      <t>Felhívás 14. mellékletében található, adott járásra vonatkozó költségkorlátokat, valamint a projekt költségvetése megfelel a Felhívás 5.5. pontjában</t>
    </r>
    <r>
      <rPr>
        <sz val="11"/>
        <color theme="1"/>
        <rFont val="Calibri"/>
        <family val="2"/>
        <charset val="238"/>
      </rPr>
      <t xml:space="preserve"> foglalt valamennyi fajlagos költségkorlátozásnak. </t>
    </r>
  </si>
  <si>
    <r>
      <t xml:space="preserve">A támogatást igénylő benyújtotta a </t>
    </r>
    <r>
      <rPr>
        <strike/>
        <sz val="11"/>
        <color indexed="10"/>
        <rFont val="Calibri"/>
        <family val="2"/>
        <charset val="238"/>
      </rPr>
      <t>felhívás 3.10 pontja</t>
    </r>
    <r>
      <rPr>
        <sz val="11"/>
        <color theme="1"/>
        <rFont val="Calibri"/>
        <family val="2"/>
        <charset val="238"/>
      </rPr>
      <t xml:space="preserve"> szerinti önerő rendelkezésre állásáról szóló nyilatkozatot.  </t>
    </r>
  </si>
  <si>
    <r>
      <t xml:space="preserve">A támogatást igénylő benyújtotta a </t>
    </r>
    <r>
      <rPr>
        <strike/>
        <sz val="11"/>
        <color indexed="10"/>
        <rFont val="Calibri"/>
        <family val="2"/>
        <charset val="238"/>
      </rPr>
      <t>Felhívás 6.1 pontjában</t>
    </r>
    <r>
      <rPr>
        <sz val="11"/>
        <color theme="1"/>
        <rFont val="Calibri"/>
        <family val="2"/>
        <charset val="238"/>
      </rPr>
      <t xml:space="preserve"> felsorolt mellékleteket.
</t>
    </r>
  </si>
  <si>
    <r>
      <t xml:space="preserve">A támogatást igénylő benyújtott projektterve tartalmazza  a </t>
    </r>
    <r>
      <rPr>
        <strike/>
        <sz val="11"/>
        <color indexed="10"/>
        <rFont val="Calibri"/>
        <family val="2"/>
        <charset val="238"/>
      </rPr>
      <t>Felhívás 3.5.1 pontjában</t>
    </r>
    <r>
      <rPr>
        <sz val="11"/>
        <color theme="1"/>
        <rFont val="Calibri"/>
        <family val="2"/>
        <charset val="238"/>
      </rPr>
      <t xml:space="preserve"> előírt  kötelező indikátort.</t>
    </r>
  </si>
  <si>
    <r>
      <t xml:space="preserve">A támogatást igénylő célcsoportja, megfelel a </t>
    </r>
    <r>
      <rPr>
        <strike/>
        <sz val="11"/>
        <color indexed="10"/>
        <rFont val="Calibri"/>
        <family val="2"/>
        <charset val="238"/>
      </rPr>
      <t>Felhívás 1.1 pontjában</t>
    </r>
    <r>
      <rPr>
        <sz val="11"/>
        <color theme="1"/>
        <rFont val="Calibri"/>
        <family val="2"/>
        <charset val="238"/>
      </rPr>
      <t xml:space="preserve"> előírtaknak;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t>
    </r>
    <r>
      <rPr>
        <strike/>
        <sz val="11"/>
        <color indexed="10"/>
        <rFont val="Calibri"/>
        <family val="2"/>
        <charset val="238"/>
      </rPr>
      <t xml:space="preserve"> 50%-ot</t>
    </r>
    <r>
      <rPr>
        <sz val="11"/>
        <color theme="1"/>
        <rFont val="Calibri"/>
        <family val="2"/>
        <charset val="238"/>
      </rPr>
      <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t>
    </r>
  </si>
  <si>
    <r>
      <t xml:space="preserve">A támogatást igénylő célkitűzése megfelel a </t>
    </r>
    <r>
      <rPr>
        <strike/>
        <sz val="11"/>
        <color indexed="10"/>
        <rFont val="Calibri"/>
        <family val="2"/>
        <charset val="238"/>
      </rPr>
      <t>Felhívás 1.1 pontjának</t>
    </r>
    <r>
      <rPr>
        <sz val="11"/>
        <color theme="1"/>
        <rFont val="Calibri"/>
        <family val="2"/>
        <charset val="238"/>
      </rPr>
      <t>;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t>
    </r>
  </si>
  <si>
    <r>
      <t xml:space="preserve">A támogatást igénylő és a konzorciumi tagok átlátható szervezetnek minősülnek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
</t>
    </r>
  </si>
  <si>
    <r>
      <t>(érvényessége lejárt: 2016.04.20 23:59:59)</t>
    </r>
    <r>
      <rPr>
        <sz val="11"/>
        <color theme="1"/>
        <rFont val="Calibri"/>
        <family val="2"/>
        <charset val="238"/>
      </rPr>
      <t xml:space="preserve"> A támogatást igénylő és a támogatási kérelem tárgya nem tartozik a </t>
    </r>
    <r>
      <rPr>
        <strike/>
        <sz val="11"/>
        <color indexed="10"/>
        <rFont val="Calibri"/>
        <family val="2"/>
        <charset val="238"/>
      </rPr>
      <t>Felhívás 4.2. pontjában</t>
    </r>
    <r>
      <rPr>
        <sz val="11"/>
        <color theme="1"/>
        <rFont val="Calibri"/>
        <family val="2"/>
        <charset val="238"/>
      </rPr>
      <t xml:space="preserve"> és az „Általános Útmutató a Felhívásokhoz” c. dokumentum 2. pontjában meghatározott kizáró okok alá.</t>
    </r>
  </si>
  <si>
    <r>
      <t>(érvényessége lejárt: 2016.04.04 23:59:59)</t>
    </r>
    <r>
      <rPr>
        <sz val="11"/>
        <color theme="1"/>
        <rFont val="Calibri"/>
        <family val="2"/>
        <charset val="238"/>
      </rPr>
      <t xml:space="preserve"> A támogatást igénylő és a támogatási kérelem tárgya nem tartozik jelen </t>
    </r>
    <r>
      <rPr>
        <strike/>
        <sz val="11"/>
        <color indexed="10"/>
        <rFont val="Calibri"/>
        <family val="2"/>
        <charset val="238"/>
      </rPr>
      <t>Felhívás 4.2 pontjában</t>
    </r>
    <r>
      <rPr>
        <sz val="11"/>
        <color theme="1"/>
        <rFont val="Calibri"/>
        <family val="2"/>
        <charset val="238"/>
      </rPr>
      <t xml:space="preserve"> és az ÁUF c. dokumentum 2. pontjában meghatározott kizáró okok alá.
</t>
    </r>
  </si>
  <si>
    <r>
      <t>A támogatást igénylő esetében az előző lezárt pénzügyi évben a bevétel/árbevétel összege eléri a támogatás összegének legalább</t>
    </r>
    <r>
      <rPr>
        <strike/>
        <sz val="11"/>
        <color indexed="10"/>
        <rFont val="Calibri"/>
        <family val="2"/>
        <charset val="238"/>
      </rPr>
      <t xml:space="preserve"> 50 %-át</t>
    </r>
    <r>
      <rPr>
        <sz val="11"/>
        <color theme="1"/>
        <rFont val="Calibri"/>
        <family val="2"/>
        <charset val="238"/>
      </rPr>
      <t>.</t>
    </r>
  </si>
  <si>
    <r>
      <t>A támogatást igénylő (és konzorciumi partnere) átlátható szervezetnek minősül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t>
    </r>
  </si>
  <si>
    <r>
      <t>(érvényessége lejárt: 2016.08.12 23:59:59)</t>
    </r>
    <r>
      <rPr>
        <sz val="11"/>
        <color theme="1"/>
        <rFont val="Calibri"/>
        <family val="2"/>
        <charset val="238"/>
      </rPr>
      <t xml:space="preserve"> A támogatást igénylő  (és konzorciumi partnere(i)) olyan jogi személy vagy jogi személyiséggel nem rendelkező más szervezet, amely az Áht. 1. § </t>
    </r>
    <r>
      <rPr>
        <strike/>
        <sz val="11"/>
        <color indexed="10"/>
        <rFont val="Calibri"/>
        <family val="2"/>
        <charset val="238"/>
      </rPr>
      <t>4.) pontja</t>
    </r>
    <r>
      <rPr>
        <sz val="11"/>
        <color theme="1"/>
        <rFont val="Calibri"/>
        <family val="2"/>
        <charset val="238"/>
      </rPr>
      <t xml:space="preserve"> szerint  átlátható szervezet.</t>
    </r>
  </si>
  <si>
    <r>
      <t>(érvényessége lejárt: 2017.12.22 23:59:59)</t>
    </r>
    <r>
      <rPr>
        <sz val="11"/>
        <color theme="1"/>
        <rFont val="Calibri"/>
        <family val="2"/>
        <charset val="238"/>
      </rPr>
      <t xml:space="preserve"> A támogatást igénylő éves átlagos statisztikai állományi létszáma a támogatási kérelem benyújtását megelőző legutolsó, lezárt, teljes üzleti évben minimum </t>
    </r>
    <r>
      <rPr>
        <strike/>
        <sz val="11"/>
        <color indexed="10"/>
        <rFont val="Calibri"/>
        <family val="2"/>
        <charset val="238"/>
      </rPr>
      <t xml:space="preserve">20 fő </t>
    </r>
    <r>
      <rPr>
        <sz val="11"/>
        <color theme="1"/>
        <rFont val="Calibri"/>
        <family val="2"/>
        <charset val="238"/>
      </rPr>
      <t>volt.</t>
    </r>
  </si>
  <si>
    <r>
      <t xml:space="preserve">A támogatást igénylő éves átlagos statisztikai állományi létszáma a támogatási kérelem benyújtását megelőző legutolsó, lezárt, teljes üzleti évben minimum </t>
    </r>
    <r>
      <rPr>
        <strike/>
        <sz val="11"/>
        <color indexed="10"/>
        <rFont val="Calibri"/>
        <family val="2"/>
        <charset val="238"/>
      </rPr>
      <t xml:space="preserve">20 fő </t>
    </r>
    <r>
      <rPr>
        <sz val="11"/>
        <color theme="1"/>
        <rFont val="Calibri"/>
        <family val="2"/>
        <charset val="238"/>
      </rPr>
      <t>volt, illetve 2018. január 15-től történő benyújtás esetén minimum 10 fő.</t>
    </r>
  </si>
  <si>
    <r>
      <t xml:space="preserve">A támogatást igénylő éves átlagos statisztikai állományi létszáma a támogatási kérelem benyújtását megelőző legutolsó lezárt, teljes üzleti évben minimum </t>
    </r>
    <r>
      <rPr>
        <strike/>
        <sz val="11"/>
        <color indexed="10"/>
        <rFont val="Calibri"/>
        <family val="2"/>
        <charset val="238"/>
      </rPr>
      <t xml:space="preserve">3 fő </t>
    </r>
    <r>
      <rPr>
        <sz val="11"/>
        <color theme="1"/>
        <rFont val="Calibri"/>
        <family val="2"/>
        <charset val="238"/>
      </rPr>
      <t>volt.</t>
    </r>
  </si>
  <si>
    <r>
      <t xml:space="preserve">A támogatást igénylő éves átlagos statisztikai állományi létszáma a támogatási kérelem benyújtását megelőző legutolsó, lezárt, teljes üzleti évben minimum </t>
    </r>
    <r>
      <rPr>
        <strike/>
        <sz val="11"/>
        <color indexed="10"/>
        <rFont val="Calibri"/>
        <family val="2"/>
        <charset val="238"/>
      </rPr>
      <t xml:space="preserve">5 fő </t>
    </r>
    <r>
      <rPr>
        <sz val="11"/>
        <color theme="1"/>
        <rFont val="Calibri"/>
        <family val="2"/>
        <charset val="238"/>
      </rPr>
      <t xml:space="preserve">volt.
</t>
    </r>
  </si>
  <si>
    <r>
      <t xml:space="preserve">A támogatást igénylő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</si>
  <si>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éves átlagos statisztikai állományi létszáma a támogatási kérelmek benyújtását megelőző legutolsó lezárt, teljes üzleti évben minimum </t>
    </r>
    <r>
      <rPr>
        <strike/>
        <sz val="11"/>
        <color indexed="10"/>
        <rFont val="Calibri"/>
        <family val="2"/>
        <charset val="238"/>
      </rPr>
      <t xml:space="preserve">20 fő </t>
    </r>
    <r>
      <rPr>
        <sz val="11"/>
        <color theme="1"/>
        <rFont val="Calibri"/>
        <family val="2"/>
        <charset val="238"/>
      </rPr>
      <t xml:space="preserve">volt.
</t>
    </r>
  </si>
  <si>
    <r>
      <t xml:space="preserve">A támogatást igénylő éves átlagos statisztikai állományi létszáma a támogatási kérelmek benyújtását megelőző legutolsó lezárt, teljes üzleti évben minimum </t>
    </r>
    <r>
      <rPr>
        <strike/>
        <sz val="11"/>
        <color indexed="10"/>
        <rFont val="Calibri"/>
        <family val="2"/>
        <charset val="238"/>
      </rPr>
      <t xml:space="preserve">2 fő </t>
    </r>
    <r>
      <rPr>
        <sz val="11"/>
        <color theme="1"/>
        <rFont val="Calibri"/>
        <family val="2"/>
        <charset val="238"/>
      </rPr>
      <t>volt.</t>
    </r>
  </si>
  <si>
    <r>
      <t>(Érvénytelen: 2017.09.12.)</t>
    </r>
    <r>
      <rPr>
        <sz val="11"/>
        <color theme="1"/>
        <rFont val="Calibri"/>
        <family val="2"/>
        <charset val="238"/>
      </rPr>
      <t xml:space="preserve"> A támogatást igénylő éves átlagos statisztikai állományi létszáma a támogatási kérelmek benyújtását megelőző legutolsó lezárt, teljes üzleti évben minimum </t>
    </r>
    <r>
      <rPr>
        <strike/>
        <sz val="11"/>
        <color indexed="10"/>
        <rFont val="Calibri"/>
        <family val="2"/>
        <charset val="238"/>
      </rPr>
      <t xml:space="preserve">3 fő </t>
    </r>
    <r>
      <rPr>
        <sz val="11"/>
        <color theme="1"/>
        <rFont val="Calibri"/>
        <family val="2"/>
        <charset val="238"/>
      </rPr>
      <t xml:space="preserve">volt.
</t>
    </r>
  </si>
  <si>
    <r>
      <t>A támogatást igénylő éves nettó árbevétele a benyújtást megelőző legutolsó három teljes, lezárt üzleti év egyikében elérte a</t>
    </r>
    <r>
      <rPr>
        <strike/>
        <sz val="11"/>
        <color indexed="10"/>
        <rFont val="Calibri"/>
        <family val="2"/>
        <charset val="238"/>
      </rPr>
      <t xml:space="preserve"> 150 000 000 000 Ft</t>
    </r>
    <r>
      <rPr>
        <sz val="11"/>
        <color theme="1"/>
        <rFont val="Calibri"/>
        <family val="2"/>
        <charset val="238"/>
      </rPr>
      <t xml:space="preserve">-ot.  A </t>
    </r>
    <r>
      <rPr>
        <strike/>
        <sz val="11"/>
        <color indexed="10"/>
        <rFont val="Calibri"/>
        <family val="2"/>
        <charset val="238"/>
      </rPr>
      <t>Felhívás 4.1 ac) pont</t>
    </r>
    <r>
      <rPr>
        <sz val="11"/>
        <color theme="1"/>
        <rFont val="Calibri"/>
        <family val="2"/>
        <charset val="238"/>
      </rPr>
      <t xml:space="preserve">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t>
    </r>
  </si>
  <si>
    <r>
      <t>(érvényessége lejárt: 2017.12.22 23:59:59)</t>
    </r>
    <r>
      <rPr>
        <sz val="11"/>
        <color theme="1"/>
        <rFont val="Calibri"/>
        <family val="2"/>
        <charset val="238"/>
      </rPr>
      <t xml:space="preserve"> A támogatást igénylő éves nettó értékesítési árbevétele a legutolsó lezárt, teljes üzleti év éves beszámolója alapján meghaladja a </t>
    </r>
    <r>
      <rPr>
        <strike/>
        <sz val="11"/>
        <color indexed="10"/>
        <rFont val="Calibri"/>
        <family val="2"/>
        <charset val="238"/>
      </rPr>
      <t>200 millió Ft-ot</t>
    </r>
    <r>
      <rPr>
        <sz val="11"/>
        <color theme="1"/>
        <rFont val="Calibri"/>
        <family val="2"/>
        <charset val="238"/>
      </rPr>
      <t>.</t>
    </r>
  </si>
  <si>
    <r>
      <t xml:space="preserve">A támogatást igénylő éves nettó értékesítési árbevétele a legutolsó lezárt, teljes üzleti év éves beszámolója alapján meghaladja a </t>
    </r>
    <r>
      <rPr>
        <strike/>
        <sz val="11"/>
        <color indexed="10"/>
        <rFont val="Calibri"/>
        <family val="2"/>
        <charset val="238"/>
      </rPr>
      <t>200 millió Ft-ot</t>
    </r>
    <r>
      <rPr>
        <sz val="11"/>
        <color theme="1"/>
        <rFont val="Calibri"/>
        <family val="2"/>
        <charset val="238"/>
      </rPr>
      <t xml:space="preserve">, illetve 2018. január 15-től történő benyújtás esetén az éves nettó értékesítési árbevétele a legutolsó lezárt, teljes üzleti év éves beszámolója alapján meghaladja a </t>
    </r>
    <r>
      <rPr>
        <strike/>
        <sz val="11"/>
        <color indexed="10"/>
        <rFont val="Calibri"/>
        <family val="2"/>
        <charset val="238"/>
      </rPr>
      <t>100 millió Ft-ot</t>
    </r>
    <r>
      <rPr>
        <sz val="11"/>
        <color theme="1"/>
        <rFont val="Calibri"/>
        <family val="2"/>
        <charset val="238"/>
      </rPr>
      <t xml:space="preserve"> és/vagy a mérlegfőösszege a </t>
    </r>
    <r>
      <rPr>
        <strike/>
        <sz val="11"/>
        <color indexed="10"/>
        <rFont val="Calibri"/>
        <family val="2"/>
        <charset val="238"/>
      </rPr>
      <t>150 millió Ft-ot</t>
    </r>
    <r>
      <rPr>
        <sz val="11"/>
        <color theme="1"/>
        <rFont val="Calibri"/>
        <family val="2"/>
        <charset val="238"/>
      </rPr>
      <t xml:space="preserve"> (kettő közül bármelyik teljesül).</t>
    </r>
  </si>
  <si>
    <r>
      <t xml:space="preserve">A támogatást igénylő éves nettó értékesítési árbevétele a támogatási kérelem benyújtását megelőző legutolsó lezárt, teljes üzleti év (365 napot jelentő) éves beszámolója alapján meghaladja a </t>
    </r>
    <r>
      <rPr>
        <strike/>
        <sz val="11"/>
        <color indexed="10"/>
        <rFont val="Calibri"/>
        <family val="2"/>
        <charset val="238"/>
      </rPr>
      <t>200 millió Ft-ot</t>
    </r>
    <r>
      <rPr>
        <sz val="11"/>
        <color theme="1"/>
        <rFont val="Calibri"/>
        <family val="2"/>
        <charset val="238"/>
      </rPr>
      <t xml:space="preserve">.
</t>
    </r>
  </si>
  <si>
    <r>
      <t>A támogatást igénylő feladatellátási helyén a férőhelyszám kihasználtsága eléri az Alapító Okiratban rögzített létszám</t>
    </r>
    <r>
      <rPr>
        <strike/>
        <sz val="11"/>
        <color indexed="10"/>
        <rFont val="Calibri"/>
        <family val="2"/>
        <charset val="238"/>
      </rPr>
      <t xml:space="preserve"> 85%-át</t>
    </r>
    <r>
      <rPr>
        <sz val="11"/>
        <color theme="1"/>
        <rFont val="Calibri"/>
        <family val="2"/>
        <charset val="238"/>
      </rPr>
      <t xml:space="preserve"> a támogatást igénylő hivatalos képviselőjének nyilatkozata alapján.</t>
    </r>
  </si>
  <si>
    <r>
      <t xml:space="preserve">A támogatást igénylő gazdálkodási formakódja a </t>
    </r>
    <r>
      <rPr>
        <strike/>
        <sz val="11"/>
        <color indexed="10"/>
        <rFont val="Calibri"/>
        <family val="2"/>
        <charset val="238"/>
      </rPr>
      <t>Felhívás 4.1.1 pontjában</t>
    </r>
    <r>
      <rPr>
        <sz val="11"/>
        <color theme="1"/>
        <rFont val="Calibri"/>
        <family val="2"/>
        <charset val="238"/>
      </rPr>
      <t xml:space="preserve"> szerepel.
</t>
    </r>
  </si>
  <si>
    <r>
      <t xml:space="preserve">A támogatást igénylő gazdálkodási formakódja a </t>
    </r>
    <r>
      <rPr>
        <strike/>
        <sz val="11"/>
        <color indexed="10"/>
        <rFont val="Calibri"/>
        <family val="2"/>
        <charset val="238"/>
      </rPr>
      <t>Felhívás 4.1.2 pontjában</t>
    </r>
    <r>
      <rPr>
        <sz val="11"/>
        <color theme="1"/>
        <rFont val="Calibri"/>
        <family val="2"/>
        <charset val="238"/>
      </rPr>
      <t xml:space="preserve"> szerepel.
</t>
    </r>
  </si>
  <si>
    <r>
      <t xml:space="preserve">A támogatást igénylő gazdálkodási formakódja a </t>
    </r>
    <r>
      <rPr>
        <strike/>
        <sz val="11"/>
        <color indexed="10"/>
        <rFont val="Calibri"/>
        <family val="2"/>
        <charset val="238"/>
      </rPr>
      <t>Felhívás 4.1. b) pontjában</t>
    </r>
    <r>
      <rPr>
        <sz val="11"/>
        <color theme="1"/>
        <rFont val="Calibri"/>
        <family val="2"/>
        <charset val="238"/>
      </rPr>
      <t xml:space="preserve"> szerepel.</t>
    </r>
  </si>
  <si>
    <r>
      <t xml:space="preserve">A támogatást igénylő gazdálkodási formakódja a </t>
    </r>
    <r>
      <rPr>
        <strike/>
        <sz val="11"/>
        <color indexed="10"/>
        <rFont val="Calibri"/>
        <family val="2"/>
        <charset val="238"/>
      </rPr>
      <t>Felhívás 4.1. c) pontjában</t>
    </r>
    <r>
      <rPr>
        <sz val="11"/>
        <color theme="1"/>
        <rFont val="Calibri"/>
        <family val="2"/>
        <charset val="238"/>
      </rPr>
      <t xml:space="preserve"> szerepel.</t>
    </r>
  </si>
  <si>
    <r>
      <t xml:space="preserve">A támogatást igénylő gazdálkodási formakódja megfelel a </t>
    </r>
    <r>
      <rPr>
        <strike/>
        <sz val="11"/>
        <color indexed="10"/>
        <rFont val="Calibri"/>
        <family val="2"/>
        <charset val="238"/>
      </rPr>
      <t>Felhívás 4.1.2 pontjának</t>
    </r>
    <r>
      <rPr>
        <sz val="11"/>
        <color theme="1"/>
        <rFont val="Calibri"/>
        <family val="2"/>
        <charset val="238"/>
      </rPr>
      <t>.</t>
    </r>
  </si>
  <si>
    <r>
      <t xml:space="preserve">A támogatást igénylő gazdálkodási formakódja szerepel a </t>
    </r>
    <r>
      <rPr>
        <strike/>
        <sz val="11"/>
        <color indexed="10"/>
        <rFont val="Calibri"/>
        <family val="2"/>
        <charset val="238"/>
      </rPr>
      <t>Felhívás 4.1.2. pontjában</t>
    </r>
    <r>
      <rPr>
        <sz val="11"/>
        <color theme="1"/>
        <rFont val="Calibri"/>
        <family val="2"/>
        <charset val="238"/>
      </rPr>
      <t xml:space="preserve">.
</t>
    </r>
  </si>
  <si>
    <r>
      <t xml:space="preserve">A támogatást igénylő gazdálkodási formakódja szerepel a </t>
    </r>
    <r>
      <rPr>
        <strike/>
        <sz val="11"/>
        <color indexed="10"/>
        <rFont val="Calibri"/>
        <family val="2"/>
        <charset val="238"/>
      </rPr>
      <t>Felhívás 4.1. pontjában</t>
    </r>
    <r>
      <rPr>
        <sz val="11"/>
        <color theme="1"/>
        <rFont val="Calibri"/>
        <family val="2"/>
        <charset val="238"/>
      </rPr>
      <t>, bevonásra került konzorciumi partnerként a Magyar Turisztikai Ügynökség Zrt-t. A konzorciumi tagok száma a konzorcium vezetőjével együtt nem lehet több, mint 12 darab.</t>
    </r>
  </si>
  <si>
    <r>
      <t xml:space="preserve">A támogatást igénylő gazdálkodási formakódja szerepel a </t>
    </r>
    <r>
      <rPr>
        <strike/>
        <sz val="11"/>
        <color indexed="10"/>
        <rFont val="Calibri"/>
        <family val="2"/>
        <charset val="238"/>
      </rPr>
      <t>Felhívás 4.1. pontjában</t>
    </r>
    <r>
      <rPr>
        <sz val="11"/>
        <color theme="1"/>
        <rFont val="Calibri"/>
        <family val="2"/>
        <charset val="238"/>
      </rPr>
      <t xml:space="preserve">, bevonásra került konzorciumi partnerként a Magyar Turisztikai Ügynökség Zrt-t.
A konzorciumi tagok száma a konzorcium vezetőjével együtt nem lehet több, mint 8 darab.
</t>
    </r>
  </si>
  <si>
    <r>
      <t xml:space="preserve">A támogatást igénylő hivatalos képviselőjének aláírási címpéldánya, vagy ügyvéd által hitelesített aláírásminta csatolásra került a </t>
    </r>
    <r>
      <rPr>
        <strike/>
        <sz val="11"/>
        <color indexed="10"/>
        <rFont val="Calibri"/>
        <family val="2"/>
        <charset val="238"/>
      </rPr>
      <t>Felhívás 6.1.1. pontjának</t>
    </r>
    <r>
      <rPr>
        <sz val="11"/>
        <color theme="1"/>
        <rFont val="Calibri"/>
        <family val="2"/>
        <charset val="238"/>
      </rPr>
      <t xml:space="preserve"> megfelelően.
</t>
    </r>
  </si>
  <si>
    <r>
      <t xml:space="preserve">A támogatást igénylő hivatalos képviselőjének aláírási címpéldánya, vagy ügyvéd által hitelesített aláírásminta csatolásra került a </t>
    </r>
    <r>
      <rPr>
        <strike/>
        <sz val="11"/>
        <color indexed="10"/>
        <rFont val="Calibri"/>
        <family val="2"/>
        <charset val="238"/>
      </rPr>
      <t>Felhívás 6.2. pontjának</t>
    </r>
    <r>
      <rPr>
        <sz val="11"/>
        <color theme="1"/>
        <rFont val="Calibri"/>
        <family val="2"/>
        <charset val="238"/>
      </rPr>
      <t xml:space="preserve"> megfelelően.
</t>
    </r>
  </si>
  <si>
    <r>
      <t>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t>
    </r>
    <r>
      <rPr>
        <strike/>
        <sz val="11"/>
        <color indexed="10"/>
        <rFont val="Calibri"/>
        <family val="2"/>
        <charset val="238"/>
      </rPr>
      <t xml:space="preserve"> 20%-át</t>
    </r>
    <r>
      <rPr>
        <sz val="11"/>
        <color theme="1"/>
        <rFont val="Calibri"/>
        <family val="2"/>
        <charset val="238"/>
      </rPr>
      <t>. Konzorcium esetén a feltétel konzorciumi szinten teljesül.</t>
    </r>
  </si>
  <si>
    <r>
      <t xml:space="preserve">A támogatást igénylő, illetve a konzorciumi tagok a támogatási kérelem benyújtásának pillanatában legutolsó, teljes, lezárt üzleti évében az összes bevételének összege eléri az igényelt támogatás összegének </t>
    </r>
    <r>
      <rPr>
        <strike/>
        <sz val="11"/>
        <color indexed="10"/>
        <rFont val="Calibri"/>
        <family val="2"/>
        <charset val="238"/>
      </rPr>
      <t>legalább 50%-át</t>
    </r>
    <r>
      <rPr>
        <sz val="11"/>
        <color theme="1"/>
        <rFont val="Calibri"/>
        <family val="2"/>
        <charset val="238"/>
      </rPr>
      <t>.</t>
    </r>
  </si>
  <si>
    <r>
      <t xml:space="preserve">A támogatást igénylő, illetve a konzorcium minden tagja a </t>
    </r>
    <r>
      <rPr>
        <strike/>
        <sz val="11"/>
        <color indexed="10"/>
        <rFont val="Calibri"/>
        <family val="2"/>
        <charset val="238"/>
      </rPr>
      <t>Felhívás 3.7.1 Indikátorok pontjában</t>
    </r>
    <r>
      <rPr>
        <sz val="11"/>
        <color theme="1"/>
        <rFont val="Calibri"/>
        <family val="2"/>
        <charset val="238"/>
      </rPr>
      <t xml:space="preserve"> foglalt feltételeket vállalja.</t>
    </r>
  </si>
  <si>
    <r>
      <t xml:space="preserve">A támogatást igénylő, illetve a konzorcium minden tagja a projekt megvalósítás befejezésétől számított 5 évig, a támogatás visszafizetésének terhe mellett vállalja, hogy a projekt megfelel az 1303/2013/EU Rendelet 71. cikkében foglaltaknak, valamint hogy a projekt keretében létrehozott kapacitásokat, termékeket, szolgáltatásokat a </t>
    </r>
    <r>
      <rPr>
        <strike/>
        <sz val="11"/>
        <color indexed="10"/>
        <rFont val="Calibri"/>
        <family val="2"/>
        <charset val="238"/>
      </rPr>
      <t>Felhívás 3.8 pontjában</t>
    </r>
    <r>
      <rPr>
        <sz val="11"/>
        <color theme="1"/>
        <rFont val="Calibri"/>
        <family val="2"/>
        <charset val="238"/>
      </rPr>
      <t xml:space="preserve"> foglaltak szerint a fenntartási időszak végéig fenntartja.</t>
    </r>
  </si>
  <si>
    <r>
      <t xml:space="preserve">A támogatást igénylő, illetve a konzorcium minden tagja átlátható szervezetnek minősül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t>
    </r>
  </si>
  <si>
    <r>
      <t>A támogatást igénylő, illetve a konzorcium minden tagja tudomásul veszi, hogy egy támogatást igénylő által benyújtott, egy régióra vonatkozó projekt elszámolható összköltsége legfeljebb</t>
    </r>
    <r>
      <rPr>
        <strike/>
        <sz val="11"/>
        <color indexed="10"/>
        <rFont val="Calibri"/>
        <family val="2"/>
        <charset val="238"/>
      </rPr>
      <t xml:space="preserve"> 400 000 000 Ft</t>
    </r>
    <r>
      <rPr>
        <sz val="11"/>
        <color theme="1"/>
        <rFont val="Calibri"/>
        <family val="2"/>
        <charset val="238"/>
      </rPr>
      <t xml:space="preserve"> lehet.</t>
    </r>
  </si>
  <si>
    <r>
      <t xml:space="preserve">A támogatást igénylő, illetve a konzorcium minden tagja tudomásul veszi, hogy jelen </t>
    </r>
    <r>
      <rPr>
        <strike/>
        <sz val="11"/>
        <color indexed="10"/>
        <rFont val="Calibri"/>
        <family val="2"/>
        <charset val="238"/>
      </rPr>
      <t>felhívás keretében a felhívás megjelenésekor a Nemzeti Gazdasági és Társadalmi Tanácsban képviselt, a Felhívás 4.1 pontjában</t>
    </r>
    <r>
      <rPr>
        <sz val="11"/>
        <color theme="1"/>
        <rFont val="Calibri"/>
        <family val="2"/>
        <charset val="238"/>
      </rPr>
      <t xml:space="preserve"> felsorolt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t>
    </r>
  </si>
  <si>
    <r>
      <t xml:space="preserve">A támogatást igénylő, illetve a konzorcium minden tagja vállalja a </t>
    </r>
    <r>
      <rPr>
        <strike/>
        <sz val="11"/>
        <color indexed="10"/>
        <rFont val="Calibri"/>
        <family val="2"/>
        <charset val="238"/>
      </rPr>
      <t>Felhívás 3.4.1.1 pontjában</t>
    </r>
    <r>
      <rPr>
        <sz val="11"/>
        <color theme="1"/>
        <rFont val="Calibri"/>
        <family val="2"/>
        <charset val="238"/>
      </rPr>
      <t xml:space="preserve"> foglalt kötelező vállalást.</t>
    </r>
  </si>
  <si>
    <r>
      <t xml:space="preserve">A támogatást igénylő, illetve a konzorcium minden tagja vállalja, hogy a célcsoport számára a 3.1.2.1. a-d) pontok szerint biztosított munkaerő-piaci szolgáltatások megfelelnek a </t>
    </r>
    <r>
      <rPr>
        <strike/>
        <sz val="11"/>
        <color indexed="10"/>
        <rFont val="Calibri"/>
        <family val="2"/>
        <charset val="238"/>
      </rPr>
      <t>Felhívás 3.4.1.1 c) pontjában</t>
    </r>
    <r>
      <rPr>
        <sz val="11"/>
        <color theme="1"/>
        <rFont val="Calibri"/>
        <family val="2"/>
        <charset val="238"/>
      </rPr>
      <t xml:space="preserve"> foglalt elvárásoknak.</t>
    </r>
  </si>
  <si>
    <r>
      <t xml:space="preserve">A támogatást igénylő, illetve a konzorcium minden tagja vállalja, hogy a célcsoport tagjai megfelelnek a </t>
    </r>
    <r>
      <rPr>
        <strike/>
        <sz val="11"/>
        <color indexed="10"/>
        <rFont val="Calibri"/>
        <family val="2"/>
        <charset val="238"/>
      </rPr>
      <t>Felhívás 3.4.1.1 a) pontjában</t>
    </r>
    <r>
      <rPr>
        <sz val="11"/>
        <color theme="1"/>
        <rFont val="Calibri"/>
        <family val="2"/>
        <charset val="238"/>
      </rPr>
      <t xml:space="preserve"> foglalt elvárásoknak.</t>
    </r>
  </si>
  <si>
    <r>
      <t xml:space="preserve">A támogatást igénylő, illetve a konzorcium minden tagja vállalja, hogy a jogsegélyszolgálatok megfelelnek a </t>
    </r>
    <r>
      <rPr>
        <strike/>
        <sz val="11"/>
        <color indexed="10"/>
        <rFont val="Calibri"/>
        <family val="2"/>
        <charset val="238"/>
      </rPr>
      <t>Felhívás 3.4.1.1 b) és d) pontjában</t>
    </r>
    <r>
      <rPr>
        <sz val="11"/>
        <color theme="1"/>
        <rFont val="Calibri"/>
        <family val="2"/>
        <charset val="238"/>
      </rPr>
      <t xml:space="preserve"> foglalt elvárásoknak.</t>
    </r>
  </si>
  <si>
    <r>
      <t xml:space="preserve">A támogatást igénylő, illetve a konzorcium minden tagja vállalja, hogy a kísérleti (pilot) projektek megfelelnek a </t>
    </r>
    <r>
      <rPr>
        <strike/>
        <sz val="11"/>
        <color indexed="10"/>
        <rFont val="Calibri"/>
        <family val="2"/>
        <charset val="238"/>
      </rPr>
      <t>Felhívás 3.4.1.1. f) pontjában</t>
    </r>
    <r>
      <rPr>
        <sz val="11"/>
        <color theme="1"/>
        <rFont val="Calibri"/>
        <family val="2"/>
        <charset val="238"/>
      </rPr>
      <t xml:space="preserve"> foglalt elvárásoknak.</t>
    </r>
  </si>
  <si>
    <r>
      <t xml:space="preserve">A támogatást igénylő, illetve a konzorcium minden tagja vállalja, hogy a projektben együttműködő személyek megfelelnek a </t>
    </r>
    <r>
      <rPr>
        <strike/>
        <sz val="11"/>
        <color indexed="10"/>
        <rFont val="Calibri"/>
        <family val="2"/>
        <charset val="238"/>
      </rPr>
      <t>Felhívás 3.4.1.1 a) pontjában</t>
    </r>
    <r>
      <rPr>
        <sz val="11"/>
        <color theme="1"/>
        <rFont val="Calibri"/>
        <family val="2"/>
        <charset val="238"/>
      </rPr>
      <t xml:space="preserve"> foglalt elvárásoknak.</t>
    </r>
  </si>
  <si>
    <r>
      <t xml:space="preserve">A támogatást igénylő, illetve a konzorcium minden tagja vállalja, hogy a projekt keretében megvalósítandó képzések megfelelnek a </t>
    </r>
    <r>
      <rPr>
        <strike/>
        <sz val="11"/>
        <color indexed="10"/>
        <rFont val="Calibri"/>
        <family val="2"/>
        <charset val="238"/>
      </rPr>
      <t>Felhívás 3.4.1.1. d) pontjában</t>
    </r>
    <r>
      <rPr>
        <sz val="11"/>
        <color theme="1"/>
        <rFont val="Calibri"/>
        <family val="2"/>
        <charset val="238"/>
      </rPr>
      <t xml:space="preserve"> foglalt elvárásoknak.</t>
    </r>
  </si>
  <si>
    <r>
      <t xml:space="preserve">A támogatást igénylő, illetve a konzorcium minden tagja vállalja, hogy a projekt megfelel a </t>
    </r>
    <r>
      <rPr>
        <strike/>
        <sz val="11"/>
        <color indexed="10"/>
        <rFont val="Calibri"/>
        <family val="2"/>
        <charset val="238"/>
      </rPr>
      <t>Felhívás 3.4.1.1. e) pontjában</t>
    </r>
    <r>
      <rPr>
        <sz val="11"/>
        <color theme="1"/>
        <rFont val="Calibri"/>
        <family val="2"/>
        <charset val="238"/>
      </rPr>
      <t xml:space="preserve"> foglalt egyéb elvárásoknak.</t>
    </r>
  </si>
  <si>
    <r>
      <t xml:space="preserve">A támogatást igénylő illetve a konzorcium minden tagja vállalja, hogy a projekt megfelel a </t>
    </r>
    <r>
      <rPr>
        <strike/>
        <sz val="11"/>
        <color indexed="10"/>
        <rFont val="Calibri"/>
        <family val="2"/>
        <charset val="238"/>
      </rPr>
      <t>Felhívás 3.4.1.1 e) pontjában</t>
    </r>
    <r>
      <rPr>
        <sz val="11"/>
        <color theme="1"/>
        <rFont val="Calibri"/>
        <family val="2"/>
        <charset val="238"/>
      </rPr>
      <t xml:space="preserve"> foglalt egyéb szakmai elvárásoknak.</t>
    </r>
  </si>
  <si>
    <r>
      <t xml:space="preserve">A támogatást igénylő illetve a konzorcium minden tagja vállalja, hogy a projekt megfelel a </t>
    </r>
    <r>
      <rPr>
        <strike/>
        <sz val="11"/>
        <color indexed="10"/>
        <rFont val="Calibri"/>
        <family val="2"/>
        <charset val="238"/>
      </rPr>
      <t>Felhívás 3.4.1.1 f) pontjában</t>
    </r>
    <r>
      <rPr>
        <sz val="11"/>
        <color theme="1"/>
        <rFont val="Calibri"/>
        <family val="2"/>
        <charset val="238"/>
      </rPr>
      <t xml:space="preserve"> foglalt átláthatósággal kapcsolatos elvárásoknak.</t>
    </r>
  </si>
  <si>
    <r>
      <t xml:space="preserve">A támogatást igénylő illetve a konzorcium minden tagja vállalja, hogy a projekt megvalósítás befejezésétől számított 2 évig honlapján a </t>
    </r>
    <r>
      <rPr>
        <strike/>
        <sz val="11"/>
        <color indexed="10"/>
        <rFont val="Calibri"/>
        <family val="2"/>
        <charset val="238"/>
      </rPr>
      <t>Felhívás 3.1.2.1 gb) pontjában</t>
    </r>
    <r>
      <rPr>
        <sz val="11"/>
        <color theme="1"/>
        <rFont val="Calibri"/>
        <family val="2"/>
        <charset val="238"/>
      </rPr>
      <t xml:space="preserve"> meghatározott tapasztalatok összegzésének, elemzésének, bemutatásának, továbbá szolgáltatás-módszertani fejlesztés dokumentációjának letölthetőségét biztosítja.</t>
    </r>
  </si>
  <si>
    <r>
      <t xml:space="preserve">A támogatást igénylő, illetve a konzorcium minden tagja vállalja, hogy a projektmenedzsment megfelel a </t>
    </r>
    <r>
      <rPr>
        <strike/>
        <sz val="11"/>
        <color indexed="10"/>
        <rFont val="Calibri"/>
        <family val="2"/>
        <charset val="238"/>
      </rPr>
      <t>Felhívás 3.4.1.1 a) pontjában</t>
    </r>
    <r>
      <rPr>
        <sz val="11"/>
        <color theme="1"/>
        <rFont val="Calibri"/>
        <family val="2"/>
        <charset val="238"/>
      </rPr>
      <t xml:space="preserve"> foglalt elvárásoknak. </t>
    </r>
  </si>
  <si>
    <r>
      <t xml:space="preserve">A támogatást igénylő, illetve a konzorcium minden tagja vállalja, hogy a projektmenedzsment megfelel a </t>
    </r>
    <r>
      <rPr>
        <strike/>
        <sz val="11"/>
        <color indexed="10"/>
        <rFont val="Calibri"/>
        <family val="2"/>
        <charset val="238"/>
      </rPr>
      <t>Felhívás 3.4.1.1 b) pontjában</t>
    </r>
    <r>
      <rPr>
        <sz val="11"/>
        <color theme="1"/>
        <rFont val="Calibri"/>
        <family val="2"/>
        <charset val="238"/>
      </rPr>
      <t xml:space="preserve"> foglalt elvárásoknak.</t>
    </r>
  </si>
  <si>
    <r>
      <t xml:space="preserve">A támogatást igénylő, illetve a konzorcium minden tagja vállalja, hogy a projekt szakmai tartalma megfelel a </t>
    </r>
    <r>
      <rPr>
        <strike/>
        <sz val="11"/>
        <color indexed="10"/>
        <rFont val="Calibri"/>
        <family val="2"/>
        <charset val="238"/>
      </rPr>
      <t>Felhívás 3.4.1.1. b-c) pontjában</t>
    </r>
    <r>
      <rPr>
        <sz val="11"/>
        <color theme="1"/>
        <rFont val="Calibri"/>
        <family val="2"/>
        <charset val="238"/>
      </rPr>
      <t xml:space="preserve"> foglalt elvárásoknak.</t>
    </r>
  </si>
  <si>
    <r>
      <t xml:space="preserve">A támogatást igénylő, illetve a konzorcium minden tagja vállalja, hogy a szakmai megvalósítók megfelelnek a </t>
    </r>
    <r>
      <rPr>
        <strike/>
        <sz val="11"/>
        <color indexed="10"/>
        <rFont val="Calibri"/>
        <family val="2"/>
        <charset val="238"/>
      </rPr>
      <t>Felhívás 3.4.1.1 d) pontjában</t>
    </r>
    <r>
      <rPr>
        <sz val="11"/>
        <color theme="1"/>
        <rFont val="Calibri"/>
        <family val="2"/>
        <charset val="238"/>
      </rPr>
      <t xml:space="preserve"> foglalt elvárásoknak.</t>
    </r>
  </si>
  <si>
    <r>
      <t xml:space="preserve">A támogatást igénylő, illetve a konzorcium minden tagja vállalja, hogy az egyeztetői, békéltetői, közvetítői, tanácsadói, döntőbírói szolgáltatások megfelelnek a </t>
    </r>
    <r>
      <rPr>
        <strike/>
        <sz val="11"/>
        <color indexed="10"/>
        <rFont val="Calibri"/>
        <family val="2"/>
        <charset val="238"/>
      </rPr>
      <t>Felhívás 3.4.1.1 c) és d) pontjában</t>
    </r>
    <r>
      <rPr>
        <sz val="11"/>
        <color theme="1"/>
        <rFont val="Calibri"/>
        <family val="2"/>
        <charset val="238"/>
      </rPr>
      <t xml:space="preserve"> foglalt elvárásoknak.</t>
    </r>
  </si>
  <si>
    <r>
      <t xml:space="preserve">A támogatást igénylő infokommunikációs szolgáltatásokból származó árbevétele a legutolsó két lezárt, teljes üzleti év éves beszámolója alapján összesítve meghaladja a </t>
    </r>
    <r>
      <rPr>
        <strike/>
        <sz val="11"/>
        <color indexed="10"/>
        <rFont val="Calibri"/>
        <family val="2"/>
        <charset val="238"/>
      </rPr>
      <t>100 millió Ft-ot</t>
    </r>
    <r>
      <rPr>
        <sz val="11"/>
        <color theme="1"/>
        <rFont val="Calibri"/>
        <family val="2"/>
        <charset val="238"/>
      </rPr>
      <t>.</t>
    </r>
  </si>
  <si>
    <r>
      <t xml:space="preserve">A támogatást igénylő jogi formája kettős könyvvitelt vezető gazdasági társaság, szövetkezet vagy egyéni cég, gazdálkodási formakódja a </t>
    </r>
    <r>
      <rPr>
        <strike/>
        <sz val="11"/>
        <color indexed="10"/>
        <rFont val="Calibri"/>
        <family val="2"/>
        <charset val="238"/>
      </rPr>
      <t>Felhívás 4.1.2 pontjában</t>
    </r>
    <r>
      <rPr>
        <sz val="11"/>
        <color theme="1"/>
        <rFont val="Calibri"/>
        <family val="2"/>
        <charset val="238"/>
      </rPr>
      <t xml:space="preserve"> szerepel.
</t>
    </r>
  </si>
  <si>
    <r>
      <t xml:space="preserve">A támogatást igénylő jogi formája kettős könyvvitelt vezető jogi személyiségű gazdasági társaság, egyéni vállalkozók vagy egyéni cégek, amely gazdálkodási formakódja a </t>
    </r>
    <r>
      <rPr>
        <strike/>
        <sz val="11"/>
        <color indexed="10"/>
        <rFont val="Calibri"/>
        <family val="2"/>
        <charset val="238"/>
      </rPr>
      <t>Felhívás 4.1.2 pontjában</t>
    </r>
    <r>
      <rPr>
        <sz val="11"/>
        <color theme="1"/>
        <rFont val="Calibri"/>
        <family val="2"/>
        <charset val="238"/>
      </rPr>
      <t xml:space="preserve"> szerepel.
</t>
    </r>
  </si>
  <si>
    <r>
      <t xml:space="preserve">A támogatást igénylők köre a </t>
    </r>
    <r>
      <rPr>
        <strike/>
        <sz val="11"/>
        <color indexed="10"/>
        <rFont val="Calibri"/>
        <family val="2"/>
        <charset val="238"/>
      </rPr>
      <t>Felhívás 4.1 pontjában</t>
    </r>
    <r>
      <rPr>
        <sz val="11"/>
        <color theme="1"/>
        <rFont val="Calibri"/>
        <family val="2"/>
        <charset val="238"/>
      </rPr>
      <t xml:space="preserve"> meghatározott 3 szervezet együttesen ( Nemzetgazdasági Minisztérium, a Nemzeti Szakképzési és Felnőttképzési Hivatal és a Központi Statisztikai Hivatal )</t>
    </r>
  </si>
  <si>
    <r>
      <t xml:space="preserve">A támogatást igénylők köre a </t>
    </r>
    <r>
      <rPr>
        <strike/>
        <sz val="11"/>
        <color indexed="10"/>
        <rFont val="Calibri"/>
        <family val="2"/>
        <charset val="238"/>
      </rPr>
      <t>Felhívás 4.1 pontjában</t>
    </r>
    <r>
      <rPr>
        <sz val="11"/>
        <color theme="1"/>
        <rFont val="Calibri"/>
        <family val="2"/>
        <charset val="238"/>
      </rPr>
      <t xml:space="preserve"> meghatározott  szervezetek együttesen ( Nemzetgazdasági Minisztérium, a kormányhivatal foglalkoztatási,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t>
    </r>
  </si>
  <si>
    <r>
      <t xml:space="preserve">A támogatást igénylő (konzorcium esetén a konzorciumi tagok) átlátható szervezetnek minősül az államháztartásról szóló 2011. évi CXCV. törvény (a továbbiakban: Áht.) 1. § </t>
    </r>
    <r>
      <rPr>
        <strike/>
        <sz val="11"/>
        <color indexed="10"/>
        <rFont val="Calibri"/>
        <family val="2"/>
        <charset val="238"/>
      </rPr>
      <t>4. pontja</t>
    </r>
    <r>
      <rPr>
        <sz val="11"/>
        <color theme="1"/>
        <rFont val="Calibri"/>
        <family val="2"/>
        <charset val="238"/>
      </rPr>
      <t xml:space="preserve"> és 50. § (1) bekezdés </t>
    </r>
    <r>
      <rPr>
        <strike/>
        <sz val="11"/>
        <color indexed="10"/>
        <rFont val="Calibri"/>
        <family val="2"/>
        <charset val="238"/>
      </rPr>
      <t>c) pontja</t>
    </r>
    <r>
      <rPr>
        <sz val="11"/>
        <color theme="1"/>
        <rFont val="Calibri"/>
        <family val="2"/>
        <charset val="238"/>
      </rPr>
      <t xml:space="preserve"> szerint.</t>
    </r>
  </si>
  <si>
    <r>
      <t xml:space="preserve">A támogatást igénylő - konzorciumi tagok - a </t>
    </r>
    <r>
      <rPr>
        <strike/>
        <sz val="11"/>
        <color indexed="10"/>
        <rFont val="Calibri"/>
        <family val="2"/>
        <charset val="238"/>
      </rPr>
      <t>Felhívás 4.1. Támogatást igénylők köre pontban</t>
    </r>
    <r>
      <rPr>
        <sz val="11"/>
        <color theme="1"/>
        <rFont val="Calibri"/>
        <family val="2"/>
        <charset val="238"/>
      </rPr>
      <t xml:space="preserve"> foglalt feltételeknek megfelelnek.</t>
    </r>
  </si>
  <si>
    <r>
      <t xml:space="preserve">A támogatást igénylő legalább </t>
    </r>
    <r>
      <rPr>
        <strike/>
        <sz val="11"/>
        <color indexed="10"/>
        <rFont val="Calibri"/>
        <family val="2"/>
        <charset val="238"/>
      </rPr>
      <t xml:space="preserve">1 fő </t>
    </r>
    <r>
      <rPr>
        <sz val="11"/>
        <color theme="1"/>
        <rFont val="Calibri"/>
        <family val="2"/>
        <charset val="238"/>
      </rPr>
      <t>projektmenedzsert (min. 2 éves szakmai tapasztalattal rendelkező), 1 fő pénzügyi menedzsert (min. 2 éves pénzügyi területen szerzett tapasztalattal rendelkező) kötelezően kormánytisztviselőként alkalmaz a projekt teljes hossza alatt és munkaidejük eléri  40 óra/hetet.</t>
    </r>
  </si>
  <si>
    <r>
      <t>A támogatást igénylő legalább a projekt összköltségének</t>
    </r>
    <r>
      <rPr>
        <strike/>
        <sz val="11"/>
        <color indexed="10"/>
        <rFont val="Calibri"/>
        <family val="2"/>
        <charset val="238"/>
      </rPr>
      <t xml:space="preserve"> 10%-át</t>
    </r>
    <r>
      <rPr>
        <sz val="11"/>
        <color theme="1"/>
        <rFont val="Calibri"/>
        <family val="2"/>
        <charset val="238"/>
      </rPr>
      <t xml:space="preserve"> kitevő igazolt saját forrással rendelkezik. </t>
    </r>
  </si>
  <si>
    <r>
      <t xml:space="preserve">A támogatást igénylő legalább egy szempontot teljesít a </t>
    </r>
    <r>
      <rPr>
        <strike/>
        <sz val="11"/>
        <color indexed="10"/>
        <rFont val="Calibri"/>
        <family val="2"/>
        <charset val="238"/>
      </rPr>
      <t>Felhívás 4.4.2.3.1. pontban</t>
    </r>
    <r>
      <rPr>
        <sz val="11"/>
        <color theme="1"/>
        <rFont val="Calibri"/>
        <family val="2"/>
        <charset val="238"/>
      </rPr>
      <t xml:space="preserve"> foglalt tartalmi értékelési kritériumokból.
</t>
    </r>
  </si>
  <si>
    <r>
      <t xml:space="preserve">A támogatást igénylő megfelel a </t>
    </r>
    <r>
      <rPr>
        <strike/>
        <sz val="11"/>
        <color indexed="10"/>
        <rFont val="Calibri"/>
        <family val="2"/>
        <charset val="238"/>
      </rPr>
      <t>Felhívás 4.1. Támogatást igénylők köre pontjában</t>
    </r>
    <r>
      <rPr>
        <sz val="11"/>
        <color theme="1"/>
        <rFont val="Calibri"/>
        <family val="2"/>
        <charset val="238"/>
      </rPr>
      <t xml:space="preserve"> meghatározottaknak.
</t>
    </r>
  </si>
  <si>
    <r>
      <t xml:space="preserve">A támogatást igénylő megfelel a </t>
    </r>
    <r>
      <rPr>
        <strike/>
        <sz val="11"/>
        <color indexed="10"/>
        <rFont val="Calibri"/>
        <family val="2"/>
        <charset val="238"/>
      </rPr>
      <t>Felhívás 4.2. pontjában</t>
    </r>
    <r>
      <rPr>
        <sz val="11"/>
        <color theme="1"/>
        <rFont val="Calibri"/>
        <family val="2"/>
        <charset val="238"/>
      </rPr>
      <t xml:space="preserve"> az ÁUF "kizáró okok listája" c. részben felsoroltakon túli szempontoknak.
</t>
    </r>
  </si>
  <si>
    <r>
      <t xml:space="preserve">A támogatást igénylő megfelel a jelen </t>
    </r>
    <r>
      <rPr>
        <strike/>
        <sz val="11"/>
        <color indexed="10"/>
        <rFont val="Calibri"/>
        <family val="2"/>
        <charset val="238"/>
      </rPr>
      <t>felhívás 4.1 A támogatást igénylők köre című pontjában</t>
    </r>
    <r>
      <rPr>
        <sz val="11"/>
        <color theme="1"/>
        <rFont val="Calibri"/>
        <family val="2"/>
        <charset val="238"/>
      </rPr>
      <t xml:space="preserve"> felsorolt feltételeknek és az ezt igazoló dokumentumok  (a szervezet vagy az azt alapító szervezet alapszabálya, létesítést igazoló okirata) benyújtásra kerültek</t>
    </r>
  </si>
  <si>
    <r>
      <t xml:space="preserve">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t>
    </r>
    <r>
      <rPr>
        <strike/>
        <sz val="11"/>
        <color indexed="10"/>
        <rFont val="Calibri"/>
        <family val="2"/>
        <charset val="238"/>
      </rPr>
      <t>legalább 25%-át</t>
    </r>
    <r>
      <rPr>
        <sz val="11"/>
        <color theme="1"/>
        <rFont val="Calibri"/>
        <family val="2"/>
        <charset val="238"/>
      </rPr>
      <t xml:space="preserve"> közvetlenül vagy közvetve, egyénileg vagy közösen, egy vagy több állami szerv irányítja.</t>
    </r>
  </si>
  <si>
    <r>
      <t xml:space="preserve">A támogatást igénylőnek a fejlesztendő székhelyén/telephelyén/fióktelepén bejelentett teljes munkaidős létszáma a támogatási kérelmek benyújtását megelőző 12 hónapban  minimum </t>
    </r>
    <r>
      <rPr>
        <strike/>
        <sz val="11"/>
        <color indexed="10"/>
        <rFont val="Calibri"/>
        <family val="2"/>
        <charset val="238"/>
      </rPr>
      <t xml:space="preserve">1 fő </t>
    </r>
    <r>
      <rPr>
        <sz val="11"/>
        <color theme="1"/>
        <rFont val="Calibri"/>
        <family val="2"/>
        <charset val="238"/>
      </rPr>
      <t>volt.</t>
    </r>
  </si>
  <si>
    <r>
      <t xml:space="preserve">A támogatást igénylőnek akkor nyújtható támogatás, ha a </t>
    </r>
    <r>
      <rPr>
        <strike/>
        <sz val="11"/>
        <color indexed="10"/>
        <rFont val="Calibri"/>
        <family val="2"/>
        <charset val="238"/>
      </rPr>
      <t>Felhívás 3.4.1.1-es pontjában</t>
    </r>
    <r>
      <rPr>
        <sz val="11"/>
        <color theme="1"/>
        <rFont val="Calibri"/>
        <family val="2"/>
        <charset val="238"/>
      </rPr>
      <t xml:space="preserve"> megfogalmazott általános elvásárok szerint nem minősül kockázatosnak.</t>
    </r>
  </si>
  <si>
    <r>
      <t xml:space="preserve">A támogatást igénylőnek akkor nyújtható támogatás, ha a </t>
    </r>
    <r>
      <rPr>
        <strike/>
        <sz val="11"/>
        <color indexed="10"/>
        <rFont val="Calibri"/>
        <family val="2"/>
        <charset val="238"/>
      </rPr>
      <t>Felhívás 3.4.1.3. pontjában</t>
    </r>
    <r>
      <rPr>
        <sz val="11"/>
        <color theme="1"/>
        <rFont val="Calibri"/>
        <family val="2"/>
        <charset val="238"/>
      </rPr>
      <t xml:space="preserve"> megfogalmazott általános elvásárok szerint nem minősül kockázatosnak.
</t>
    </r>
  </si>
  <si>
    <r>
      <t xml:space="preserve">A támogatást igénylőnek az éves átlagos statisztikai állományi létszáma a támogatási kérelem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</si>
  <si>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igénylőnek  éves átlagos statisztikai állományi létszáma a 2017. évi vagy 2018. évi jóváhagyott, lezárt, teljes üzleti év éves beszámolója alapján minimum </t>
    </r>
    <r>
      <rPr>
        <strike/>
        <sz val="11"/>
        <color indexed="10"/>
        <rFont val="Calibri"/>
        <family val="2"/>
        <charset val="238"/>
      </rPr>
      <t xml:space="preserve">5 fő </t>
    </r>
    <r>
      <rPr>
        <sz val="11"/>
        <color theme="1"/>
        <rFont val="Calibri"/>
        <family val="2"/>
        <charset val="238"/>
      </rPr>
      <t xml:space="preserve">.
</t>
    </r>
  </si>
  <si>
    <r>
      <t xml:space="preserve">A támogatást igénylőnek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 xml:space="preserve">volt.
</t>
    </r>
  </si>
  <si>
    <r>
      <t xml:space="preserve">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t>
    </r>
    <r>
      <rPr>
        <strike/>
        <sz val="11"/>
        <color indexed="10"/>
        <rFont val="Calibri"/>
        <family val="2"/>
        <charset val="238"/>
      </rPr>
      <t xml:space="preserve">5 fő </t>
    </r>
    <r>
      <rPr>
        <sz val="11"/>
        <color theme="1"/>
        <rFont val="Calibri"/>
        <family val="2"/>
        <charset val="238"/>
      </rPr>
      <t>volt.</t>
    </r>
  </si>
  <si>
    <r>
      <t>A támogatást igénylőnek legalább a projekt elszámolható összköltségének</t>
    </r>
    <r>
      <rPr>
        <strike/>
        <sz val="11"/>
        <color indexed="10"/>
        <rFont val="Calibri"/>
        <family val="2"/>
        <charset val="238"/>
      </rPr>
      <t xml:space="preserve"> 15%-át</t>
    </r>
    <r>
      <rPr>
        <sz val="11"/>
        <color theme="1"/>
        <rFont val="Calibri"/>
        <family val="2"/>
        <charset val="238"/>
      </rPr>
      <t xml:space="preserve"> kitevő igazolt saját forrással kell rendelkeznie, amennyiben Térségi kategóriába tartozik. Az önerő rendelkezésre állását igazoló dokumentumokat és nyilatkozatokat a Kedvezményezettnek legkésőbb az első kifizetési kérelemhez szükséges benyújtania.</t>
    </r>
  </si>
  <si>
    <r>
      <t>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t>
    </r>
  </si>
  <si>
    <r>
      <t>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kitevő igazolt saját forrással kell rendelkeznie.</t>
    </r>
  </si>
  <si>
    <r>
      <t>A támogatást igénylőnek legalább a projekt összköltségének</t>
    </r>
    <r>
      <rPr>
        <strike/>
        <sz val="11"/>
        <color indexed="10"/>
        <rFont val="Calibri"/>
        <family val="2"/>
        <charset val="238"/>
      </rPr>
      <t xml:space="preserve"> 10 %-át</t>
    </r>
    <r>
      <rPr>
        <sz val="11"/>
        <color theme="1"/>
        <rFont val="Calibri"/>
        <family val="2"/>
        <charset val="238"/>
      </rPr>
      <t xml:space="preserve"> kitevő igazolt saját forrással kell rendelkeznie. </t>
    </r>
  </si>
  <si>
    <r>
      <t>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t>
    </r>
    <r>
      <rPr>
        <strike/>
        <sz val="11"/>
        <color indexed="10"/>
        <rFont val="Calibri"/>
        <family val="2"/>
        <charset val="238"/>
      </rPr>
      <t xml:space="preserve"> 10%-át</t>
    </r>
    <r>
      <rPr>
        <sz val="11"/>
        <color theme="1"/>
        <rFont val="Calibri"/>
        <family val="2"/>
        <charset val="238"/>
      </rPr>
      <t xml:space="preserve"> kitevő igazolt saját forrással kell rendelkeznie.
</t>
    </r>
  </si>
  <si>
    <r>
      <t>A támogatást igénylőnek legalább a projekt összköltségének az igényelt támogatási összeggel csökkentett részét kitevő önerővel kell rendelkeznie, valamint 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kitevő igazolt saját forrással kell rendelkeznie. Amennyiben a kedvezményezett az egyszeri elszámolás lehetőségét választja, nem szükséges az önerőt igazolnia.
</t>
    </r>
  </si>
  <si>
    <r>
      <t>A támogatást igénylőnek legalább a projekt összköltségének az igényelt támogatási összeggel csökkentett részét kitevő önerővel kell rendelkeznie, valamint 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vagy az önerő felét kitevő igazolt saját forrással kell rendelkeznie.</t>
    </r>
  </si>
  <si>
    <r>
      <t xml:space="preserve">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</si>
  <si>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igénylőnek vagy amelynek 50%-nál nagyobb tulajdonrésszel rendelkező tulajdonos vállalkozása vagy magánszemély tulajdonoson keresztül kapcsolódó vállalkozása éves átlagos statisztikai állományi létszáma a támogatási kérelmek benyújtását megelőző legutolsó két lezárt, teljes üzleti év mindegyikében minimum </t>
    </r>
    <r>
      <rPr>
        <strike/>
        <sz val="11"/>
        <color indexed="10"/>
        <rFont val="Calibri"/>
        <family val="2"/>
        <charset val="238"/>
      </rPr>
      <t xml:space="preserve">1 fő </t>
    </r>
    <r>
      <rPr>
        <sz val="11"/>
        <color theme="1"/>
        <rFont val="Calibri"/>
        <family val="2"/>
        <charset val="238"/>
      </rPr>
      <t xml:space="preserve">volt.
</t>
    </r>
  </si>
  <si>
    <r>
      <t>(Érvénytelen: 2017.12.06.)</t>
    </r>
    <r>
      <rPr>
        <sz val="11"/>
        <color theme="1"/>
        <rFont val="Calibri"/>
        <family val="2"/>
        <charset val="238"/>
      </rPr>
      <t xml:space="preserve">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 xml:space="preserve">volt.
</t>
    </r>
  </si>
  <si>
    <r>
      <t xml:space="preserve">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t>
    </r>
    <r>
      <rPr>
        <strike/>
        <sz val="11"/>
        <color indexed="10"/>
        <rFont val="Calibri"/>
        <family val="2"/>
        <charset val="238"/>
      </rPr>
      <t xml:space="preserve">5 fő </t>
    </r>
    <r>
      <rPr>
        <sz val="11"/>
        <color theme="1"/>
        <rFont val="Calibri"/>
        <family val="2"/>
        <charset val="238"/>
      </rPr>
      <t>volt.</t>
    </r>
  </si>
  <si>
    <r>
      <t xml:space="preserve">A támogatást igénylő  olyan jogi személy vagy jogi személyiséggel nem rendelkező más szervezet,
amely az Áht. 1. § </t>
    </r>
    <r>
      <rPr>
        <strike/>
        <sz val="11"/>
        <color indexed="10"/>
        <rFont val="Calibri"/>
        <family val="2"/>
        <charset val="238"/>
      </rPr>
      <t>4.) pontja</t>
    </r>
    <r>
      <rPr>
        <sz val="11"/>
        <color theme="1"/>
        <rFont val="Calibri"/>
        <family val="2"/>
        <charset val="238"/>
      </rPr>
      <t xml:space="preserve"> szerint  átlátható szervezet.
</t>
    </r>
  </si>
  <si>
    <r>
      <t xml:space="preserve">A támogatást igénylő olyan Magyarországon székhellyel, illetve az Európai Gazdasági Térség területén székhellyel és Magyarországon fiókteleppel rendelkező civil szervezet, amely a </t>
    </r>
    <r>
      <rPr>
        <strike/>
        <sz val="11"/>
        <color indexed="10"/>
        <rFont val="Calibri"/>
        <family val="2"/>
        <charset val="238"/>
      </rPr>
      <t>Felhívás 4.1. pontjában</t>
    </r>
    <r>
      <rPr>
        <sz val="11"/>
        <color theme="1"/>
        <rFont val="Calibri"/>
        <family val="2"/>
        <charset val="238"/>
      </rPr>
      <t xml:space="preserve"> szerepel. 
</t>
    </r>
  </si>
  <si>
    <r>
      <t xml:space="preserve">A támogatást igénylő olyan projektet kíván megvalósítani, mely a </t>
    </r>
    <r>
      <rPr>
        <strike/>
        <sz val="11"/>
        <color indexed="10"/>
        <rFont val="Calibri"/>
        <family val="2"/>
        <charset val="238"/>
      </rPr>
      <t>Felhívás 4.1 f) pontjában</t>
    </r>
    <r>
      <rPr>
        <sz val="11"/>
        <color theme="1"/>
        <rFont val="Calibri"/>
        <family val="2"/>
        <charset val="238"/>
      </rPr>
      <t xml:space="preserve"> meghatározott fejlesztendő tevékenységre irányul (TEÁOR ’08 lista).
</t>
    </r>
  </si>
  <si>
    <r>
      <t xml:space="preserve">A támogatást igénylő rendelkezik igazolt referenciával a </t>
    </r>
    <r>
      <rPr>
        <strike/>
        <sz val="11"/>
        <color indexed="10"/>
        <rFont val="Calibri"/>
        <family val="2"/>
        <charset val="238"/>
      </rPr>
      <t>Felhívás 3.1 a) pontban</t>
    </r>
    <r>
      <rPr>
        <sz val="11"/>
        <color theme="1"/>
        <rFont val="Calibri"/>
        <family val="2"/>
        <charset val="238"/>
      </rPr>
      <t xml:space="preserve"> meghatározott tevékenységekkel kapcsolatban.</t>
    </r>
  </si>
  <si>
    <r>
      <t xml:space="preserve">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</si>
  <si>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 xml:space="preserve">volt.
</t>
    </r>
  </si>
  <si>
    <r>
      <t xml:space="preserve">A támogatást igénylő rendelkezik legalább egy lezárt (beszámolóval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</si>
  <si>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rendelkezik legalább két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t>
    </r>
    <r>
      <rPr>
        <strike/>
        <sz val="11"/>
        <color indexed="10"/>
        <rFont val="Calibri"/>
        <family val="2"/>
        <charset val="238"/>
      </rPr>
      <t xml:space="preserve">10 fő </t>
    </r>
    <r>
      <rPr>
        <sz val="11"/>
        <color theme="1"/>
        <rFont val="Calibri"/>
        <family val="2"/>
        <charset val="238"/>
      </rPr>
      <t xml:space="preserve">volt.
</t>
    </r>
  </si>
  <si>
    <r>
      <t xml:space="preserve">A támogatást igénylőt a 1051/2014. (II. 7.) Korm. határozat 7. és </t>
    </r>
    <r>
      <rPr>
        <strike/>
        <sz val="11"/>
        <color indexed="10"/>
        <rFont val="Calibri"/>
        <family val="2"/>
        <charset val="238"/>
      </rPr>
      <t>9. pontja</t>
    </r>
    <r>
      <rPr>
        <sz val="11"/>
        <color theme="1"/>
        <rFont val="Calibri"/>
        <family val="2"/>
        <charset val="238"/>
      </rPr>
      <t xml:space="preserve"> alapján nem kell kizárni.</t>
    </r>
  </si>
  <si>
    <r>
      <t xml:space="preserve">A támogatást igénylőt a 1051/2014. (II. 7.) Korm. határozat 7. és </t>
    </r>
    <r>
      <rPr>
        <strike/>
        <sz val="11"/>
        <color indexed="10"/>
        <rFont val="Calibri"/>
        <family val="2"/>
        <charset val="238"/>
      </rPr>
      <t>9. pontja</t>
    </r>
    <r>
      <rPr>
        <sz val="11"/>
        <color theme="1"/>
        <rFont val="Calibri"/>
        <family val="2"/>
        <charset val="238"/>
      </rPr>
      <t xml:space="preserve">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t>
    </r>
  </si>
  <si>
    <r>
      <t xml:space="preserve">A támogatást igénylő támogatási kérelmében bemutatott projekt megvalósítása a </t>
    </r>
    <r>
      <rPr>
        <strike/>
        <sz val="11"/>
        <color indexed="10"/>
        <rFont val="Calibri"/>
        <family val="2"/>
        <charset val="238"/>
      </rPr>
      <t>Felhívás 3.4.1.1. 12.) pontjában</t>
    </r>
    <r>
      <rPr>
        <sz val="11"/>
        <color theme="1"/>
        <rFont val="Calibri"/>
        <family val="2"/>
        <charset val="238"/>
      </rPr>
      <t xml:space="preserve"> foglaltak alapján nem hordoz kiemelkedően jelentős kockázatot.</t>
    </r>
  </si>
  <si>
    <r>
      <t xml:space="preserve">A támogatást igénylő támogatási kérelmében bemutatott projekt megvalósítása a </t>
    </r>
    <r>
      <rPr>
        <strike/>
        <sz val="11"/>
        <color indexed="10"/>
        <rFont val="Calibri"/>
        <family val="2"/>
        <charset val="238"/>
      </rPr>
      <t>Felhívás 3.4.1.1 i) pontjában</t>
    </r>
    <r>
      <rPr>
        <sz val="11"/>
        <color theme="1"/>
        <rFont val="Calibri"/>
        <family val="2"/>
        <charset val="238"/>
      </rPr>
      <t xml:space="preserve"> foglaltak alapján nem hordoz kiemelkedően jelentős kockázatot.</t>
    </r>
  </si>
  <si>
    <r>
      <t xml:space="preserve">A támogatást igénylőt a Nemzeti Stratégiai Referencia Keret 2014. évi munkatervéről szóló 1051/2014. (II. 7.) Korm. határozat 7. és </t>
    </r>
    <r>
      <rPr>
        <strike/>
        <sz val="11"/>
        <color indexed="10"/>
        <rFont val="Calibri"/>
        <family val="2"/>
        <charset val="238"/>
      </rPr>
      <t>9. pontja</t>
    </r>
    <r>
      <rPr>
        <sz val="11"/>
        <color theme="1"/>
        <rFont val="Calibri"/>
        <family val="2"/>
        <charset val="238"/>
      </rPr>
      <t xml:space="preserve"> alapján nem kell kizárni.
</t>
    </r>
  </si>
  <si>
    <r>
      <t xml:space="preserve">A támogatást igénylő teljesít legalább egy szempontot a </t>
    </r>
    <r>
      <rPr>
        <strike/>
        <sz val="11"/>
        <color indexed="10"/>
        <rFont val="Calibri"/>
        <family val="2"/>
        <charset val="238"/>
      </rPr>
      <t>Felhívás 4.4.2.3./1. pontban</t>
    </r>
    <r>
      <rPr>
        <sz val="11"/>
        <color theme="1"/>
        <rFont val="Calibri"/>
        <family val="2"/>
        <charset val="238"/>
      </rPr>
      <t xml:space="preserve"> foglalt tartalmi értékelési kritériumokból</t>
    </r>
  </si>
  <si>
    <r>
      <t xml:space="preserve">A támogatást igénylő teljes mértékben megfelel a </t>
    </r>
    <r>
      <rPr>
        <strike/>
        <sz val="11"/>
        <color indexed="10"/>
        <rFont val="Calibri"/>
        <family val="2"/>
        <charset val="238"/>
      </rPr>
      <t>felhívás 4.1. pontjában</t>
    </r>
    <r>
      <rPr>
        <sz val="11"/>
        <color theme="1"/>
        <rFont val="Calibri"/>
        <family val="2"/>
        <charset val="238"/>
      </rPr>
      <t xml:space="preserve"> foglalt elvárásoknak.
</t>
    </r>
  </si>
  <si>
    <r>
      <t xml:space="preserve">A támogatást igénylő tudomásul veszi a </t>
    </r>
    <r>
      <rPr>
        <strike/>
        <sz val="11"/>
        <color indexed="10"/>
        <rFont val="Calibri"/>
        <family val="2"/>
        <charset val="238"/>
      </rPr>
      <t>Felhívás 3.4.1.2. pontjában</t>
    </r>
    <r>
      <rPr>
        <sz val="11"/>
        <color theme="1"/>
        <rFont val="Calibri"/>
        <family val="2"/>
        <charset val="238"/>
      </rPr>
      <t xml:space="preserve"> foglalt esélyegyenlőségi és környezetvédelmi szempontok érvényesítésével kapcsolatos elvárásokat.
</t>
    </r>
  </si>
  <si>
    <r>
      <t xml:space="preserve">A támogatást igénylő tudomásul veszi a </t>
    </r>
    <r>
      <rPr>
        <strike/>
        <sz val="11"/>
        <color indexed="10"/>
        <rFont val="Calibri"/>
        <family val="2"/>
        <charset val="238"/>
      </rPr>
      <t>Felhívás 3.4.1.3. Egyéb elvárások pontjában</t>
    </r>
    <r>
      <rPr>
        <sz val="11"/>
        <color theme="1"/>
        <rFont val="Calibri"/>
        <family val="2"/>
        <charset val="238"/>
      </rPr>
      <t xml:space="preserve"> foglaltakat.
</t>
    </r>
  </si>
  <si>
    <r>
      <t xml:space="preserve">A támogatást igénylő tudomásul veszi a </t>
    </r>
    <r>
      <rPr>
        <strike/>
        <sz val="11"/>
        <color indexed="10"/>
        <rFont val="Calibri"/>
        <family val="2"/>
        <charset val="238"/>
      </rPr>
      <t>Felhívás 3.4.3. pontjában</t>
    </r>
    <r>
      <rPr>
        <sz val="11"/>
        <color theme="1"/>
        <rFont val="Calibri"/>
        <family val="2"/>
        <charset val="238"/>
      </rPr>
      <t xml:space="preserve">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t>
    </r>
  </si>
  <si>
    <r>
      <t xml:space="preserve">A támogatást igénylő tudomásul veszi a </t>
    </r>
    <r>
      <rPr>
        <strike/>
        <sz val="11"/>
        <color indexed="10"/>
        <rFont val="Calibri"/>
        <family val="2"/>
        <charset val="238"/>
      </rPr>
      <t>Felhívás 5.8 pontjában</t>
    </r>
    <r>
      <rPr>
        <sz val="11"/>
        <color theme="1"/>
        <rFont val="Calibri"/>
        <family val="2"/>
        <charset val="238"/>
      </rPr>
      <t xml:space="preserve"> foglalt, az állami támogatásokra vonatkozó rendelkezéseket.
</t>
    </r>
  </si>
  <si>
    <r>
      <t xml:space="preserve">A támogatást igénylő tudomásul veszi a </t>
    </r>
    <r>
      <rPr>
        <strike/>
        <sz val="11"/>
        <color indexed="10"/>
        <rFont val="Calibri"/>
        <family val="2"/>
        <charset val="238"/>
      </rPr>
      <t>Felhívás 5.9 pontjában</t>
    </r>
    <r>
      <rPr>
        <sz val="11"/>
        <color theme="1"/>
        <rFont val="Calibri"/>
        <family val="2"/>
        <charset val="238"/>
      </rPr>
      <t xml:space="preserve"> foglalt az állami támogatásokra vonatkozó rendelkezéseket.
</t>
    </r>
  </si>
  <si>
    <r>
      <t xml:space="preserve">A támogatást igénylő tudomásul veszi az alábbiakat:
A projekt költségvetése megfelel a </t>
    </r>
    <r>
      <rPr>
        <strike/>
        <sz val="11"/>
        <color indexed="10"/>
        <rFont val="Calibri"/>
        <family val="2"/>
        <charset val="238"/>
      </rPr>
      <t>Felhívás 5.5 pontjában</t>
    </r>
    <r>
      <rPr>
        <sz val="11"/>
        <color theme="1"/>
        <rFont val="Calibri"/>
        <family val="2"/>
        <charset val="238"/>
      </rPr>
      <t xml:space="preserve"> meghatározott elszámolhatósági feltételeknek. A projekt költségvetése megfelel a </t>
    </r>
    <r>
      <rPr>
        <strike/>
        <sz val="11"/>
        <color indexed="10"/>
        <rFont val="Calibri"/>
        <family val="2"/>
        <charset val="238"/>
      </rPr>
      <t>Felhívás 5.5 és 5.6. pontjában</t>
    </r>
    <r>
      <rPr>
        <sz val="11"/>
        <color theme="1"/>
        <rFont val="Calibri"/>
        <family val="2"/>
        <charset val="238"/>
      </rPr>
      <t xml:space="preserve"> meghatározott az elszámolható költségek összegére, mértékére, illetve arányára vonatkozó elvárásoknak.
</t>
    </r>
  </si>
  <si>
    <r>
      <t xml:space="preserve">A támogatást igénylő tudomásul veszi az alábbiakat:
A projekt tartalmazza a </t>
    </r>
    <r>
      <rPr>
        <strike/>
        <sz val="11"/>
        <color indexed="10"/>
        <rFont val="Calibri"/>
        <family val="2"/>
        <charset val="238"/>
      </rPr>
      <t>Felhívás 3.1.2.1 a-b) pontjában</t>
    </r>
    <r>
      <rPr>
        <sz val="11"/>
        <color theme="1"/>
        <rFont val="Calibri"/>
        <family val="2"/>
        <charset val="238"/>
      </rPr>
      <t xml:space="preserve"> szereplő valamennyi kötelezően megvalósítandó, önállóan nem támogatható tevékenységet.  Amennyiben a támogatási kérelem konzorciumi formában kerül benyújtásra, az a) és b) pontban foglalt tevékenységeket minden konzorciumi tagnak meg kell valósítania. A </t>
    </r>
    <r>
      <rPr>
        <strike/>
        <sz val="11"/>
        <color indexed="10"/>
        <rFont val="Calibri"/>
        <family val="2"/>
        <charset val="238"/>
      </rPr>
      <t>Felhívás 3.1.2.1 a-b) tevékenységeihez kapcsolódóan támogatható a 3.1.2.2. a-e) választható, önállóan nem támogatható tevékenységek bármelyike. A projekt nem tartalmaz a Felhívás 3.1.2.1-3.1.2.2. pontjában</t>
    </r>
    <r>
      <rPr>
        <sz val="11"/>
        <color theme="1"/>
        <rFont val="Calibri"/>
        <family val="2"/>
        <charset val="238"/>
      </rPr>
      <t xml:space="preserve"> nem felsorolt tevékenységet.
</t>
    </r>
  </si>
  <si>
    <r>
      <t xml:space="preserve">A támogatást igénylő tudomásul veszi az alábbiakat:
A projekt tartalmazza a </t>
    </r>
    <r>
      <rPr>
        <strike/>
        <sz val="11"/>
        <color indexed="10"/>
        <rFont val="Calibri"/>
        <family val="2"/>
        <charset val="238"/>
      </rPr>
      <t>Felhívás 3.1.2.1 a-b) pontjában</t>
    </r>
    <r>
      <rPr>
        <sz val="11"/>
        <color theme="1"/>
        <rFont val="Calibri"/>
        <family val="2"/>
        <charset val="238"/>
      </rPr>
      <t xml:space="preserve"> szereplő valamennyi kötelezően megvalósítandó, önállóan nem támogatható tevékenységet, valamint a </t>
    </r>
    <r>
      <rPr>
        <strike/>
        <sz val="11"/>
        <color indexed="10"/>
        <rFont val="Calibri"/>
        <family val="2"/>
        <charset val="238"/>
      </rPr>
      <t>Felhívás 3.1.2.1 a-b) tevékenységeihez kapcsolódóan támogatható a Felhívás 3.1.2.2. a-e) pontjában</t>
    </r>
    <r>
      <rPr>
        <sz val="11"/>
        <color theme="1"/>
        <rFont val="Calibri"/>
        <family val="2"/>
        <charset val="238"/>
      </rPr>
      <t xml:space="preserve"> meghatározott választható, önállóan nem támogatható tevékenységek bármelyike, továbbá a projekt nem tartalmaz a 3.1.2.1 – 3.1.2.2 pontjában nem felsorolt tevékenységet.</t>
    </r>
  </si>
  <si>
    <r>
      <t xml:space="preserve">A támogatást igénylő tudomásul veszi, hogy a </t>
    </r>
    <r>
      <rPr>
        <strike/>
        <sz val="11"/>
        <color indexed="10"/>
        <rFont val="Calibri"/>
        <family val="2"/>
        <charset val="238"/>
      </rPr>
      <t>Felhívás 3.1.2.1 a) b) c) d) tevékenységhez kapcsolódóan támogatható a 3.1.2.2. a)-j) tevékenységek bármelyike, illetve hogy a 3.1.2.2 hb) - hf) tevékenység bármelyike kizárólag a 3.1.2.2 ha) tevékenységhez kapcsolódóan támogatható. Továbbá a projekt nem tartalmaz a Felhívás 3.1.2.1 -3.1.2.2 pontjában</t>
    </r>
    <r>
      <rPr>
        <sz val="11"/>
        <color theme="1"/>
        <rFont val="Calibri"/>
        <family val="2"/>
        <charset val="238"/>
      </rPr>
      <t xml:space="preserve"> nem felsorolt tevékenységet.
</t>
    </r>
  </si>
  <si>
    <r>
      <t xml:space="preserve">A támogatást igénylő tudomásul veszi, hogy a </t>
    </r>
    <r>
      <rPr>
        <strike/>
        <sz val="11"/>
        <color indexed="10"/>
        <rFont val="Calibri"/>
        <family val="2"/>
        <charset val="238"/>
      </rPr>
      <t>Felhívás 3.1.2.1. pontjában</t>
    </r>
    <r>
      <rPr>
        <sz val="11"/>
        <color theme="1"/>
        <rFont val="Calibri"/>
        <family val="2"/>
        <charset val="238"/>
      </rPr>
      <t xml:space="preserve"> szereplő tevékenységekhez kapcsolódóan támogatható a 3.1.2.2. pontban szerepelő tevékenységek bármelyike.
</t>
    </r>
  </si>
  <si>
    <r>
      <t xml:space="preserve">A támogatást igénylő tudomásul veszi, hogy a </t>
    </r>
    <r>
      <rPr>
        <strike/>
        <sz val="11"/>
        <color indexed="10"/>
        <rFont val="Calibri"/>
        <family val="2"/>
        <charset val="238"/>
      </rPr>
      <t>Felhívás 3.4.3. pontja</t>
    </r>
    <r>
      <rPr>
        <sz val="11"/>
        <color theme="1"/>
        <rFont val="Calibri"/>
        <family val="2"/>
        <charset val="238"/>
      </rPr>
      <t xml:space="preserve">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t>
    </r>
  </si>
  <si>
    <r>
      <t xml:space="preserve">A támogatást igénylő tudomásul veszi, hogy a </t>
    </r>
    <r>
      <rPr>
        <strike/>
        <sz val="11"/>
        <color indexed="10"/>
        <rFont val="Calibri"/>
        <family val="2"/>
        <charset val="238"/>
      </rPr>
      <t>Felhívás 3.4.3. pontjában</t>
    </r>
    <r>
      <rPr>
        <sz val="11"/>
        <color theme="1"/>
        <rFont val="Calibri"/>
        <family val="2"/>
        <charset val="238"/>
      </rPr>
      <t xml:space="preserve">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t>
    </r>
  </si>
  <si>
    <r>
      <t xml:space="preserve">A támogatást igénylő tudomásul veszi,  hogy a </t>
    </r>
    <r>
      <rPr>
        <strike/>
        <sz val="11"/>
        <color indexed="10"/>
        <rFont val="Calibri"/>
        <family val="2"/>
        <charset val="238"/>
      </rPr>
      <t>Felhívás 4.6 pontjában</t>
    </r>
    <r>
      <rPr>
        <sz val="11"/>
        <color theme="1"/>
        <rFont val="Calibri"/>
        <family val="2"/>
        <charset val="238"/>
      </rPr>
      <t xml:space="preserve"> a kötelező vállalást és kötelező vállaláshoz kapcsolódó monitoring mutatót teljesíti, az indikátorokról nyilvántartást vezet.</t>
    </r>
  </si>
  <si>
    <r>
      <t xml:space="preserve">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A </t>
    </r>
    <r>
      <rPr>
        <strike/>
        <sz val="11"/>
        <color indexed="10"/>
        <rFont val="Calibri"/>
        <family val="2"/>
        <charset val="238"/>
      </rPr>
      <t>felhívás 3.1.2.1 ac) kampányok lefolytatása, ad) rendezvények szervezése, 3.1.2.1 bb) képzések lebonyolítása pontja</t>
    </r>
    <r>
      <rPr>
        <sz val="11"/>
        <color theme="1"/>
        <rFont val="Calibri"/>
        <family val="2"/>
        <charset val="238"/>
      </rPr>
      <t xml:space="preserve">iban szereplő tevékenységek csak a kevésbé fejlett régiók területén valósíthatóak meg.
A </t>
    </r>
    <r>
      <rPr>
        <strike/>
        <sz val="11"/>
        <color indexed="10"/>
        <rFont val="Calibri"/>
        <family val="2"/>
        <charset val="238"/>
      </rPr>
      <t>felhívás 3.1.2.2 d) pontjában</t>
    </r>
    <r>
      <rPr>
        <sz val="11"/>
        <color theme="1"/>
        <rFont val="Calibri"/>
        <family val="2"/>
        <charset val="238"/>
      </rPr>
      <t xml:space="preserve"> szereplő tevékenység esetén a minőségbiztosítási rendszert bevezető munkáltató székhelye csak a kevésbé fejlett régiók egyikében lehet.
A </t>
    </r>
    <r>
      <rPr>
        <strike/>
        <sz val="11"/>
        <color indexed="10"/>
        <rFont val="Calibri"/>
        <family val="2"/>
        <charset val="238"/>
      </rPr>
      <t>felhívás 3.1.2.1. aa), ab), ba), és a 3.1.2.2 ca), cb), ea) pontja</t>
    </r>
    <r>
      <rPr>
        <sz val="11"/>
        <color theme="1"/>
        <rFont val="Calibri"/>
        <family val="2"/>
        <charset val="238"/>
      </rPr>
      <t xml:space="preserve">iban szerelő tevékenység esetén a 3.4.1.1 Kötelező vállalások alatt „tájékoztatást kapott munkáltatók száma, tájékoztatást kapott munkavállalók száma” kapcsán tett vállalás teljesítése  igazoltan a kevésbé fejlett régiókban székhellyel, telephellyel, fiókteleppel rendelkező munkáltatók és ott dolgozó munkavállalók bevonásával teljesíthető. </t>
    </r>
  </si>
  <si>
    <r>
      <t xml:space="preserve">A támogatást igénylő tudomásul veszi, hogy a képzésekre fordított összeg 80%-ának erejéig a </t>
    </r>
    <r>
      <rPr>
        <strike/>
        <sz val="11"/>
        <color indexed="10"/>
        <rFont val="Calibri"/>
        <family val="2"/>
        <charset val="238"/>
      </rPr>
      <t>Felhívás 5.5. a) pontjában</t>
    </r>
    <r>
      <rPr>
        <sz val="11"/>
        <color theme="1"/>
        <rFont val="Calibri"/>
        <family val="2"/>
        <charset val="238"/>
      </rPr>
      <t xml:space="preserve"> szereplő képzési területeken kell kötelezően képzéseket megvalósítani.</t>
    </r>
  </si>
  <si>
    <r>
      <t xml:space="preserve">A támogatást igénylő tudomásul veszi, hogy a látogatóbarát fejlesztésekre (interpretáció és látogatómenedzsment) kell fordítani a projekt teljes költségvetésének </t>
    </r>
    <r>
      <rPr>
        <strike/>
        <sz val="11"/>
        <color indexed="10"/>
        <rFont val="Calibri"/>
        <family val="2"/>
        <charset val="238"/>
      </rPr>
      <t>legalább 10%-át</t>
    </r>
    <r>
      <rPr>
        <sz val="11"/>
        <color theme="1"/>
        <rFont val="Calibri"/>
        <family val="2"/>
        <charset val="238"/>
      </rPr>
      <t xml:space="preserve">. 
</t>
    </r>
  </si>
  <si>
    <r>
      <t xml:space="preserve">A támogatást igénylő tudomásul veszi, hogy amennyiben a </t>
    </r>
    <r>
      <rPr>
        <strike/>
        <sz val="11"/>
        <color indexed="10"/>
        <rFont val="Calibri"/>
        <family val="2"/>
        <charset val="238"/>
      </rPr>
      <t>Felhívás 4.1. a) és b) pont</t>
    </r>
    <r>
      <rPr>
        <sz val="11"/>
        <color theme="1"/>
        <rFont val="Calibri"/>
        <family val="2"/>
        <charset val="238"/>
      </rPr>
      <t xml:space="preserve">oknak megfelelő támogatást igénylők konzorciumban nyújtanak be támogatási kérelmet, a konzorcium tagjainak száma nem haladja meg a 3 tagot.
</t>
    </r>
  </si>
  <si>
    <r>
      <t xml:space="preserve">A támogatást igénylő tudomásul veszi, hogy amennyiben a projektre vonatkozóan a megítélt támogatás összege meghaladja az </t>
    </r>
    <r>
      <rPr>
        <strike/>
        <sz val="11"/>
        <color indexed="10"/>
        <rFont val="Calibri"/>
        <family val="2"/>
        <charset val="238"/>
      </rPr>
      <t>50 millió Ft-ot</t>
    </r>
    <r>
      <rPr>
        <sz val="11"/>
        <color theme="1"/>
        <rFont val="Calibri"/>
        <family val="2"/>
        <charset val="238"/>
      </rPr>
      <t>, a projekt befejezésekor kötelező a projektszintű könyvvizsgálat elvégzése, az erről szóló igazolást a záró elszámolási csomag részeként szükséges benyújtani.</t>
    </r>
  </si>
  <si>
    <r>
      <t xml:space="preserve">"A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
 - a 651/2014/EU Rendelet I. Melléklete alapján mikro-, kis- és középvállalkozásnak minősül vagy
-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t>
    </r>
    <r>
      <rPr>
        <strike/>
        <sz val="11"/>
        <color indexed="10"/>
        <rFont val="Calibri"/>
        <family val="2"/>
        <charset val="238"/>
      </rPr>
      <t>legalább 25%-át</t>
    </r>
    <r>
      <rPr>
        <sz val="11"/>
        <color theme="1"/>
        <rFont val="Calibri"/>
        <family val="2"/>
        <charset val="238"/>
      </rPr>
      <t xml:space="preserve"> közvetlenül vagy közvetve, egyénileg vagy közösen, egy vagy több állami szerv irányítja."
</t>
    </r>
  </si>
  <si>
    <r>
      <t xml:space="preserve">A támogatást igénylő tudomásul veszi, hogy a projektbe bevont egyéneknek a </t>
    </r>
    <r>
      <rPr>
        <strike/>
        <sz val="11"/>
        <color indexed="10"/>
        <rFont val="Calibri"/>
        <family val="2"/>
        <charset val="238"/>
      </rPr>
      <t>Felhívás 5.5. a) pontjában</t>
    </r>
    <r>
      <rPr>
        <sz val="11"/>
        <color theme="1"/>
        <rFont val="Calibri"/>
        <family val="2"/>
        <charset val="238"/>
      </rPr>
      <t xml:space="preserve"> meghatározott képzéseken részt kell venniük. Felmentést azon egyének kaphatnak, akik igazolják, hogy a fenti képzésben már részesültek korábbi tanulmányaik, fejlesztéseik során. </t>
    </r>
  </si>
  <si>
    <r>
      <t xml:space="preserve">A támogatást igénylő tudomásul veszi, hogy a projekt elszámolható költségének </t>
    </r>
    <r>
      <rPr>
        <strike/>
        <sz val="11"/>
        <color indexed="10"/>
        <rFont val="Calibri"/>
        <family val="2"/>
        <charset val="238"/>
      </rPr>
      <t>legalább 70%-át</t>
    </r>
    <r>
      <rPr>
        <sz val="11"/>
        <color theme="1"/>
        <rFont val="Calibri"/>
        <family val="2"/>
        <charset val="238"/>
      </rPr>
      <t xml:space="preserve"> a célcsoport bevonásával és fejlesztésével kapcsolatos költségekre kell fordítani.</t>
    </r>
  </si>
  <si>
    <r>
      <t xml:space="preserve">A támogatást igénylő tudomásul veszi, hogy a projekt tartalmazza a </t>
    </r>
    <r>
      <rPr>
        <strike/>
        <sz val="11"/>
        <color indexed="10"/>
        <rFont val="Calibri"/>
        <family val="2"/>
        <charset val="238"/>
      </rPr>
      <t>Felhívás 3.1.2.1 a-k) pontjában</t>
    </r>
    <r>
      <rPr>
        <sz val="11"/>
        <color theme="1"/>
        <rFont val="Calibri"/>
        <family val="2"/>
        <charset val="238"/>
      </rPr>
      <t xml:space="preserve"> szereplő valamennyi kötelezően megvalósítandó, önállóan nem támogatható tevékenységet, továbbá a </t>
    </r>
    <r>
      <rPr>
        <strike/>
        <sz val="11"/>
        <color indexed="10"/>
        <rFont val="Calibri"/>
        <family val="2"/>
        <charset val="238"/>
      </rPr>
      <t>Felhívás 3.1.2.1 a-k) tevékenységeihez kapcsolódóan támogatható a 3.1.2.2. aa-al) pontjában</t>
    </r>
    <r>
      <rPr>
        <sz val="11"/>
        <color theme="1"/>
        <rFont val="Calibri"/>
        <family val="2"/>
        <charset val="238"/>
      </rPr>
      <t xml:space="preserve"> meghatározott választható, önállóan nem támogatható tevékenységek bármelyike, melyek közül legalább két tevékenység kötelezően megvalósítandó, valamint a projekt megfelel a </t>
    </r>
    <r>
      <rPr>
        <strike/>
        <sz val="11"/>
        <color indexed="10"/>
        <rFont val="Calibri"/>
        <family val="2"/>
        <charset val="238"/>
      </rPr>
      <t>Felhívás 3.3 pontjának</t>
    </r>
    <r>
      <rPr>
        <sz val="11"/>
        <color theme="1"/>
        <rFont val="Calibri"/>
        <family val="2"/>
        <charset val="238"/>
      </rPr>
      <t xml:space="preserve">, és tartalmaz a </t>
    </r>
    <r>
      <rPr>
        <strike/>
        <sz val="11"/>
        <color indexed="10"/>
        <rFont val="Calibri"/>
        <family val="2"/>
        <charset val="238"/>
      </rPr>
      <t>Felhívás 3.1.2 pontjában</t>
    </r>
    <r>
      <rPr>
        <sz val="11"/>
        <color theme="1"/>
        <rFont val="Calibri"/>
        <family val="2"/>
        <charset val="238"/>
      </rPr>
      <t xml:space="preserve"> felsorolt tevékenységet.
</t>
    </r>
  </si>
  <si>
    <r>
      <t>A Támogatást igénylő tudomásul veszi, hogy a támogatási ké</t>
    </r>
    <r>
      <rPr>
        <strike/>
        <sz val="11"/>
        <color indexed="10"/>
        <rFont val="Calibri"/>
        <family val="2"/>
        <charset val="238"/>
      </rPr>
      <t>relem pontja</t>
    </r>
    <r>
      <rPr>
        <sz val="11"/>
        <color theme="1"/>
        <rFont val="Calibri"/>
        <family val="2"/>
        <charset val="238"/>
      </rPr>
      <t>i a Felhívásban meghatározott feltételek alapján releváns szakmai és pénzügyi tartalommal kitöltésre kerültek. A benyújtást követően a támogatási kérelem tartalmi elemeinek változtatására, valamint a támogatást igénylő által a támogatási kérelem kitöltése során megadott adatok, szakmai-pénzügyi leírások bővítésére, kiegészítésére nincs lehetőség. A döntés előkészítés során az Irányító Hatóság számára nem egyértelmű vagy ellentmondásos tartalmak tisztázásra kerültek.</t>
    </r>
  </si>
  <si>
    <r>
      <t xml:space="preserve">A támogatást igénylő tudomásul veszi, hogy a támogatott munkaviszony megkezdését megelőzően a </t>
    </r>
    <r>
      <rPr>
        <strike/>
        <sz val="11"/>
        <color indexed="10"/>
        <rFont val="Calibri"/>
        <family val="2"/>
        <charset val="238"/>
      </rPr>
      <t>Felhívás 3.4.1.1 be) pontjában</t>
    </r>
    <r>
      <rPr>
        <sz val="11"/>
        <color theme="1"/>
        <rFont val="Calibri"/>
        <family val="2"/>
        <charset val="238"/>
      </rPr>
      <t xml:space="preserve"> meghatározottak szerint a fiatalnak regisztrálnia kell magát az Ifjúsági Garancia rendszerben a területileg illetékes Járási Hivatalnál.
</t>
    </r>
  </si>
  <si>
    <r>
      <t xml:space="preserve">A támogatást igénylő tudomásul veszi, hogy a támogatott munkaviszony megkezdését megelőzően a </t>
    </r>
    <r>
      <rPr>
        <strike/>
        <sz val="11"/>
        <color indexed="10"/>
        <rFont val="Calibri"/>
        <family val="2"/>
        <charset val="238"/>
      </rPr>
      <t>Felhívás 3.4.1.1 be) pontjában</t>
    </r>
    <r>
      <rPr>
        <sz val="11"/>
        <color theme="1"/>
        <rFont val="Calibri"/>
        <family val="2"/>
        <charset val="238"/>
      </rPr>
      <t xml:space="preserve"> meghatározottak szerint a fiatalt be kell vonni az Ifjúsági Garancia rendszerben a területileg illetékes kormánhivatalnál.</t>
    </r>
  </si>
  <si>
    <r>
      <t xml:space="preserve">A támogatást igénylő tudomásul veszi, hogy az európai uniós forrásból támogatott projektek kedvezményezettje köteles a projektre vonatkozó környezetvédelmi és esélyegyenlőségi jogszabályokat betartani, (Nem kizárólagos jelleggel, lásd ÁÚF </t>
    </r>
    <r>
      <rPr>
        <strike/>
        <sz val="11"/>
        <color indexed="10"/>
        <rFont val="Calibri"/>
        <family val="2"/>
        <charset val="238"/>
      </rPr>
      <t>10. pontja</t>
    </r>
    <r>
      <rPr>
        <sz val="11"/>
        <color theme="1"/>
        <rFont val="Calibri"/>
        <family val="2"/>
        <charset val="238"/>
      </rPr>
      <t xml:space="preserve">)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t>
    </r>
  </si>
  <si>
    <r>
      <t xml:space="preserve">A támogatást igénylő tudomásul veszi, hogy az európai uniós forrásból támogatott projektek kedvezményezettje köteles a projektre vonatkozó környezetvédelmi és esélyegyenlőségi jogszabályokat betartani (nem kizárólagos jelleggel, lásd ÁÚF </t>
    </r>
    <r>
      <rPr>
        <strike/>
        <sz val="11"/>
        <color indexed="10"/>
        <rFont val="Calibri"/>
        <family val="2"/>
        <charset val="238"/>
      </rPr>
      <t>11. pontja</t>
    </r>
    <r>
      <rPr>
        <sz val="11"/>
        <color theme="1"/>
        <rFont val="Calibri"/>
        <family val="2"/>
        <charset val="238"/>
      </rPr>
      <t>),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t>
    </r>
  </si>
  <si>
    <r>
      <t xml:space="preserve">A támogatást igénylő tudomásul veszi, hogy egy támogatási kérelem maximum </t>
    </r>
    <r>
      <rPr>
        <strike/>
        <sz val="11"/>
        <color indexed="10"/>
        <rFont val="Calibri"/>
        <family val="2"/>
        <charset val="238"/>
      </rPr>
      <t>10 db</t>
    </r>
    <r>
      <rPr>
        <sz val="11"/>
        <color theme="1"/>
        <rFont val="Calibri"/>
        <family val="2"/>
        <charset val="238"/>
      </rPr>
      <t xml:space="preserve"> külön álló épület és/vagy épületcsoport energetikai fejlesztésére irányulhat. Közös hő- és/vagy villamos energetikai rendszer fejlesztése </t>
    </r>
    <r>
      <rPr>
        <strike/>
        <sz val="11"/>
        <color indexed="10"/>
        <rFont val="Calibri"/>
        <family val="2"/>
        <charset val="238"/>
      </rPr>
      <t>1 db</t>
    </r>
    <r>
      <rPr>
        <sz val="11"/>
        <color theme="1"/>
        <rFont val="Calibri"/>
        <family val="2"/>
        <charset val="238"/>
      </rPr>
      <t xml:space="preserve"> épületcsoport fejlesztésének tekinthető.
</t>
    </r>
  </si>
  <si>
    <r>
      <t>(érvényessége lejárt: 2017.11.09 23:59:59)</t>
    </r>
    <r>
      <rPr>
        <sz val="11"/>
        <color theme="1"/>
        <rFont val="Calibri"/>
        <family val="2"/>
        <charset val="238"/>
      </rPr>
      <t xml:space="preserve"> A támogatást igénylő tudomásul veszi, hogy egy támogatást igénylő konzorcium (illetve annak minden konzorciumi tagja) egy – a </t>
    </r>
    <r>
      <rPr>
        <strike/>
        <sz val="11"/>
        <color indexed="10"/>
        <rFont val="Calibri"/>
        <family val="2"/>
        <charset val="238"/>
      </rPr>
      <t>Felhívás 1.2. pontjában</t>
    </r>
    <r>
      <rPr>
        <sz val="11"/>
        <color theme="1"/>
        <rFont val="Calibri"/>
        <family val="2"/>
        <charset val="238"/>
      </rPr>
      <t xml:space="preserve"> felsorolt – ágazatra (illetve egyes esetekben al/szakágazatokra) egy támogatási kérelmet nyújthat be.</t>
    </r>
  </si>
  <si>
    <r>
      <t xml:space="preserve">A támogatást igénylő tudomásul veszi, hogy egy támogatást igénylő szervezet vagy konzorcium (illetve annak minden konzorciumi tagja) egy – a </t>
    </r>
    <r>
      <rPr>
        <strike/>
        <sz val="11"/>
        <color indexed="10"/>
        <rFont val="Calibri"/>
        <family val="2"/>
        <charset val="238"/>
      </rPr>
      <t>Felhívás 1.2. pontjában</t>
    </r>
    <r>
      <rPr>
        <sz val="11"/>
        <color theme="1"/>
        <rFont val="Calibri"/>
        <family val="2"/>
        <charset val="238"/>
      </rPr>
      <t xml:space="preserve"> felsorolt – ágazatra (illetve egyes esetekben al/szakágazatokra, valamint összevont ágazatra) egy támogatási kérelmet nyújthat be, valamint hogy az összevonással érintett ágazatokra benyújtott támogatási kérelmek közül az elbírálás során előnyt élvez a nagyobb lefedettséget biztosító, több ágazatot/alágazatot magába foglaló projektterv.</t>
    </r>
  </si>
  <si>
    <r>
      <t xml:space="preserve">A támogatást igénylő tudomásul veszi, hogy Felhívásban meghatározott célcsoport számára biztosított támogatás a </t>
    </r>
    <r>
      <rPr>
        <strike/>
        <sz val="11"/>
        <color indexed="10"/>
        <rFont val="Calibri"/>
        <family val="2"/>
        <charset val="238"/>
      </rPr>
      <t>Felhívás 5.7. pontjában</t>
    </r>
    <r>
      <rPr>
        <sz val="11"/>
        <color theme="1"/>
        <rFont val="Calibri"/>
        <family val="2"/>
        <charset val="238"/>
      </rPr>
      <t xml:space="preserve"> az egyes támogatási kategóriákra vonatkozó egyedi szabályok alapján nyújtható. </t>
    </r>
  </si>
  <si>
    <r>
      <t xml:space="preserve">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t>
    </r>
    <r>
      <rPr>
        <strike/>
        <sz val="11"/>
        <color indexed="10"/>
        <rFont val="Calibri"/>
        <family val="2"/>
        <charset val="238"/>
      </rPr>
      <t>4 db</t>
    </r>
    <r>
      <rPr>
        <sz val="11"/>
        <color theme="1"/>
        <rFont val="Calibri"/>
        <family val="2"/>
        <charset val="238"/>
      </rPr>
      <t>.</t>
    </r>
  </si>
  <si>
    <r>
      <t xml:space="preserve">A támogatást igénylő tudomásul veszi, hogy képzéseket lebonyolító intézmények kiválasztása során </t>
    </r>
    <r>
      <rPr>
        <strike/>
        <sz val="11"/>
        <color indexed="10"/>
        <rFont val="Calibri"/>
        <family val="2"/>
        <charset val="238"/>
      </rPr>
      <t>felhívás 5.7. pontjában</t>
    </r>
    <r>
      <rPr>
        <sz val="11"/>
        <color theme="1"/>
        <rFont val="Calibri"/>
        <family val="2"/>
        <charset val="238"/>
      </rPr>
      <t xml:space="preserve"> rögzített egyes támogatási kategóriákra vonatkozó egyedi szabályok szerint köteles eljárni. </t>
    </r>
  </si>
  <si>
    <r>
      <t xml:space="preserve">A támogatást igénylő tudomásul veszi, hogy kizárólag a </t>
    </r>
    <r>
      <rPr>
        <strike/>
        <sz val="11"/>
        <color indexed="10"/>
        <rFont val="Calibri"/>
        <family val="2"/>
        <charset val="238"/>
      </rPr>
      <t>Felhívás 3.1. a)-e) pontjában</t>
    </r>
    <r>
      <rPr>
        <sz val="11"/>
        <color theme="1"/>
        <rFont val="Calibri"/>
        <family val="2"/>
        <charset val="238"/>
      </rPr>
      <t xml:space="preserve"> foglalt tevékenységek támogathatóak.
</t>
    </r>
  </si>
  <si>
    <r>
      <t>Érvénytelen (2017.09.27.):</t>
    </r>
    <r>
      <rPr>
        <sz val="11"/>
        <color theme="1"/>
        <rFont val="Calibri"/>
        <family val="2"/>
        <charset val="238"/>
      </rPr>
      <t xml:space="preserve"> A támogatást igénylő tudomásul veszi, hogy önállóan vagy a konzorcium vezetőjeként csak </t>
    </r>
    <r>
      <rPr>
        <strike/>
        <sz val="11"/>
        <color indexed="10"/>
        <rFont val="Calibri"/>
        <family val="2"/>
        <charset val="238"/>
      </rPr>
      <t>Felhívás 4.1. be-bh) pontja</t>
    </r>
    <r>
      <rPr>
        <sz val="11"/>
        <color theme="1"/>
        <rFont val="Calibri"/>
        <family val="2"/>
        <charset val="238"/>
      </rPr>
      <t xml:space="preserve">iban meghatározott jogi forma szerinti működő nonprofit szervezetek (Egyéb egyesület, Elsődlegesen közfeladatot ellátó belső egyházi jogi személy, Egyház szervezet technikai kód, Egyéb alapítvány) nyújthatnak be támogatási igényt.
</t>
    </r>
  </si>
  <si>
    <r>
      <t xml:space="preserve">A támogatást igénylő tudomásul veszi, hogy önállóan vagy a konzorcium vezetőjeként csak </t>
    </r>
    <r>
      <rPr>
        <strike/>
        <sz val="11"/>
        <color indexed="10"/>
        <rFont val="Calibri"/>
        <family val="2"/>
        <charset val="238"/>
      </rPr>
      <t>Felhívás 4.1. be-bj) pontja</t>
    </r>
    <r>
      <rPr>
        <sz val="11"/>
        <color theme="1"/>
        <rFont val="Calibri"/>
        <family val="2"/>
        <charset val="238"/>
      </rPr>
      <t>iban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t>
    </r>
  </si>
  <si>
    <r>
      <t xml:space="preserve">A támogatást igénylő tudomásul veszi, hogy rendelkezik legalább egy lezárt (beszámolóval/SZJA bevallással alátámasztott), teljes (365 napot jelentő) üzleti évvel (az előtársaságként való működés időszaka ebbe nem számít bele), valamint Magyarországon székhellyel vagy az Európai Gazdasági Térség területén székhellyel és Magyarországon fiókteleppel rendelkezik, és kettős könyvvitelt vezet, továbbá a támogatást igénylő éves átlagos statisztikai állományi létszáma – konzorcium esetében legalább a konzorcium vezetője tekintetében – a támogatási kérelem benyújtását megelőző legutolsó lezárt, teljes üzleti évben minimum </t>
    </r>
    <r>
      <rPr>
        <strike/>
        <sz val="11"/>
        <color indexed="10"/>
        <rFont val="Calibri"/>
        <family val="2"/>
        <charset val="238"/>
      </rPr>
      <t xml:space="preserve">3 fő </t>
    </r>
    <r>
      <rPr>
        <sz val="11"/>
        <color theme="1"/>
        <rFont val="Calibri"/>
        <family val="2"/>
        <charset val="238"/>
      </rPr>
      <t xml:space="preserve">volt.
</t>
    </r>
  </si>
  <si>
    <r>
      <t xml:space="preserve">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t>
    </r>
    <r>
      <rPr>
        <strike/>
        <sz val="11"/>
        <color indexed="10"/>
        <rFont val="Calibri"/>
        <family val="2"/>
        <charset val="238"/>
      </rPr>
      <t xml:space="preserve">3 fő </t>
    </r>
    <r>
      <rPr>
        <sz val="11"/>
        <color theme="1"/>
        <rFont val="Calibri"/>
        <family val="2"/>
        <charset val="238"/>
      </rPr>
      <t>volt.</t>
    </r>
  </si>
  <si>
    <r>
      <t>(érvényessége lejárt: 2018.01.18 23:59:59)</t>
    </r>
    <r>
      <rPr>
        <sz val="11"/>
        <color theme="1"/>
        <rFont val="Calibri"/>
        <family val="2"/>
        <charset val="238"/>
      </rPr>
      <t xml:space="preserve"> 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t>
    </r>
    <r>
      <rPr>
        <strike/>
        <sz val="11"/>
        <color indexed="10"/>
        <rFont val="Calibri"/>
        <family val="2"/>
        <charset val="238"/>
      </rPr>
      <t xml:space="preserve">10 fő </t>
    </r>
    <r>
      <rPr>
        <sz val="11"/>
        <color theme="1"/>
        <rFont val="Calibri"/>
        <family val="2"/>
        <charset val="238"/>
      </rPr>
      <t xml:space="preserve">volt.
</t>
    </r>
  </si>
  <si>
    <r>
      <t xml:space="preserve">A támogatást igénylő, vagy 100%-os éves tulajdonrésszel rendelkező anyavállalata átlagos statisztikai állományi létszáma a támogatási kérelmek benyújtását megelőző legutolsó lezárt, teljes üzleti évben minimum </t>
    </r>
    <r>
      <rPr>
        <strike/>
        <sz val="11"/>
        <color indexed="10"/>
        <rFont val="Calibri"/>
        <family val="2"/>
        <charset val="238"/>
      </rPr>
      <t xml:space="preserve">2 fő </t>
    </r>
    <r>
      <rPr>
        <sz val="11"/>
        <color theme="1"/>
        <rFont val="Calibri"/>
        <family val="2"/>
        <charset val="238"/>
      </rPr>
      <t>volt.</t>
    </r>
  </si>
  <si>
    <r>
      <t xml:space="preserve">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</si>
  <si>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 xml:space="preserve">volt (a </t>
    </r>
    <r>
      <rPr>
        <strike/>
        <sz val="11"/>
        <color indexed="10"/>
        <rFont val="Calibri"/>
        <family val="2"/>
        <charset val="238"/>
      </rPr>
      <t>Felhívás 4.1 d) alpontja alapján az egy teljes (365 napos), lezárt üzleti évvel nem rendelkező, bejegyzett azon vállalkozások esetében, melyek projektje a Felhívás 1. számú szakmai mellékletében szereplő feldolgozóipari tevékenység fejlesztésére irányul ez a pont</t>
    </r>
    <r>
      <rPr>
        <sz val="11"/>
        <color theme="1"/>
        <rFont val="Calibri"/>
        <family val="2"/>
        <charset val="238"/>
      </rPr>
      <t xml:space="preserve"> nem releváns).
</t>
    </r>
  </si>
  <si>
    <r>
      <t xml:space="preserve">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(a </t>
    </r>
    <r>
      <rPr>
        <strike/>
        <sz val="11"/>
        <color indexed="10"/>
        <rFont val="Calibri"/>
        <family val="2"/>
        <charset val="238"/>
      </rPr>
      <t>Felhívás 4.1 d) alpontja alapján az egy teljes (365 napos), lezárt üzleti évvel nem rendelkező, bejegyzett azon vállalkozások esetében, melyek projektje a Felhívás  1. számú szakmai mellékletében szereplő feldolgozóipari tevékenység fejlesztésére irányul ez a pont</t>
    </r>
    <r>
      <rPr>
        <sz val="11"/>
        <color theme="1"/>
        <rFont val="Calibri"/>
        <family val="2"/>
        <charset val="238"/>
      </rPr>
      <t xml:space="preserve"> nem releváns)
</t>
    </r>
  </si>
  <si>
    <r>
      <t xml:space="preserve">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nem számít bele, illetve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</si>
  <si>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
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</si>
  <si>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A támogatást igénylő vagy a 651/2014/EU rendelet 1. számú melléklete alapján meghatározott partner vagy kapcsolt vállalkozása jelen </t>
    </r>
    <r>
      <rPr>
        <strike/>
        <sz val="11"/>
        <color indexed="10"/>
        <rFont val="Calibri"/>
        <family val="2"/>
        <charset val="238"/>
      </rPr>
      <t>felhívás keretében az adott naptári évben nem részesült támogatásban (a Felhívás 4.1. b) pontjában</t>
    </r>
    <r>
      <rPr>
        <sz val="11"/>
        <color theme="1"/>
        <rFont val="Calibri"/>
        <family val="2"/>
        <charset val="238"/>
      </rPr>
      <t xml:space="preserve"> szereplő költségvetési szervek, valamint költségvetési szervek jogi személyiséggel rendelkező intézményei adott naptári éven belül többször is részesülhetnek támogatásban a </t>
    </r>
    <r>
      <rPr>
        <strike/>
        <sz val="11"/>
        <color indexed="10"/>
        <rFont val="Calibri"/>
        <family val="2"/>
        <charset val="238"/>
      </rPr>
      <t>Felhívás 3.1. II. pontjában</t>
    </r>
    <r>
      <rPr>
        <sz val="11"/>
        <color theme="1"/>
        <rFont val="Calibri"/>
        <family val="2"/>
        <charset val="238"/>
      </rPr>
      <t xml:space="preserve"> felsorolt tevékenységekhez kapcsolódóan). </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</si>
  <si>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t>
    </r>
    <r>
      <rPr>
        <strike/>
        <sz val="11"/>
        <color indexed="10"/>
        <rFont val="Calibri"/>
        <family val="2"/>
        <charset val="238"/>
      </rPr>
      <t>Felhívás 4.4.3.1. pontban</t>
    </r>
    <r>
      <rPr>
        <sz val="11"/>
        <color theme="1"/>
        <rFont val="Calibri"/>
        <family val="2"/>
        <charset val="238"/>
      </rPr>
      <t xml:space="preserve">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
</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</si>
  <si>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t>
    </r>
    <r>
      <rPr>
        <strike/>
        <sz val="11"/>
        <color indexed="10"/>
        <rFont val="Calibri"/>
        <family val="2"/>
        <charset val="238"/>
      </rPr>
      <t>Felhívás 4.4.2.3.11. pontban</t>
    </r>
    <r>
      <rPr>
        <sz val="11"/>
        <color theme="1"/>
        <rFont val="Calibri"/>
        <family val="2"/>
        <charset val="238"/>
      </rPr>
      <t xml:space="preserve"> foglalt tartalmi értékelési kritériumokból.</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</si>
  <si>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t>
    </r>
    <r>
      <rPr>
        <strike/>
        <sz val="11"/>
        <color indexed="10"/>
        <rFont val="Calibri"/>
        <family val="2"/>
        <charset val="238"/>
      </rPr>
      <t>Felhívás 4.4.2.3. Tartalmi értékelési szempontok/Rangsorolási szempontok 1. pontjában</t>
    </r>
    <r>
      <rPr>
        <sz val="11"/>
        <color theme="1"/>
        <rFont val="Calibri"/>
        <family val="2"/>
        <charset val="238"/>
      </rPr>
      <t xml:space="preserve"> foglalt tartalmi értékelési kritériumokból.</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</si>
  <si>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t>
    </r>
    <r>
      <rPr>
        <strike/>
        <sz val="11"/>
        <color indexed="10"/>
        <rFont val="Calibri"/>
        <family val="2"/>
        <charset val="238"/>
      </rPr>
      <t>Felhívás 4.4.3.1. pontban</t>
    </r>
    <r>
      <rPr>
        <sz val="11"/>
        <color theme="1"/>
        <rFont val="Calibri"/>
        <family val="2"/>
        <charset val="238"/>
      </rPr>
      <t xml:space="preserve"> foglalt tartalmi értékelési kritériumokból, amennyiben a projekt keretében megvalósuló fejlesztés a Felhívás 6. számú szakmai mellékletében szereplő szabad vállalkozási zónának nem minősülő településen valósul meg.</t>
    </r>
  </si>
  <si>
    <r>
      <t xml:space="preserve">A támogatást igénylő vállalja a </t>
    </r>
    <r>
      <rPr>
        <strike/>
        <sz val="11"/>
        <color indexed="10"/>
        <rFont val="Calibri"/>
        <family val="2"/>
        <charset val="238"/>
      </rPr>
      <t>Felhívás 3.2.4.  Kötelező vállalások pontjában</t>
    </r>
    <r>
      <rPr>
        <sz val="11"/>
        <color theme="1"/>
        <rFont val="Calibri"/>
        <family val="2"/>
        <charset val="238"/>
      </rPr>
      <t xml:space="preserve"> található három kötelező és egy kötelezően választandó vállalás teljesítését minden projekthez kapcsolódóan a projekt pénzügyi befejezését követő 3. üzleti év végére.</t>
    </r>
  </si>
  <si>
    <r>
      <t xml:space="preserve">A Támogatást igénylő vállalja a </t>
    </r>
    <r>
      <rPr>
        <strike/>
        <sz val="11"/>
        <color indexed="10"/>
        <rFont val="Calibri"/>
        <family val="2"/>
        <charset val="238"/>
      </rPr>
      <t>Felhívás 3.2.4 pontjában</t>
    </r>
    <r>
      <rPr>
        <sz val="11"/>
        <color theme="1"/>
        <rFont val="Calibri"/>
        <family val="2"/>
        <charset val="238"/>
      </rPr>
      <t xml:space="preserve"> található </t>
    </r>
    <r>
      <rPr>
        <strike/>
        <sz val="11"/>
        <color indexed="10"/>
        <rFont val="Calibri"/>
        <family val="2"/>
        <charset val="238"/>
      </rPr>
      <t>1 db</t>
    </r>
    <r>
      <rPr>
        <sz val="11"/>
        <color theme="1"/>
        <rFont val="Calibri"/>
        <family val="2"/>
        <charset val="238"/>
      </rPr>
      <t xml:space="preserve"> kötelező és 1 db kötelezően választandó vállalás teljesítését minden projekthez kapcsolódóan a projekt pénzügyi befejezését követő 3. üzleti év végére.</t>
    </r>
  </si>
  <si>
    <r>
      <t>(érvényessége lejárt: 2016.04.04 23:59:59)</t>
    </r>
    <r>
      <rPr>
        <sz val="11"/>
        <color theme="1"/>
        <rFont val="Calibri"/>
        <family val="2"/>
        <charset val="238"/>
      </rPr>
      <t xml:space="preserve"> A támogatást igénylő vállalja a </t>
    </r>
    <r>
      <rPr>
        <strike/>
        <sz val="11"/>
        <color indexed="10"/>
        <rFont val="Calibri"/>
        <family val="2"/>
        <charset val="238"/>
      </rPr>
      <t>Felhívás 3.2 és 3.4 pontja</t>
    </r>
    <r>
      <rPr>
        <sz val="11"/>
        <color theme="1"/>
        <rFont val="Calibri"/>
        <family val="2"/>
        <charset val="238"/>
      </rPr>
      <t xml:space="preserve">iban meghatározott előírások teljesítését.
</t>
    </r>
  </si>
  <si>
    <r>
      <t xml:space="preserve">A támogatást igénylő vállalja a </t>
    </r>
    <r>
      <rPr>
        <strike/>
        <sz val="11"/>
        <color indexed="10"/>
        <rFont val="Calibri"/>
        <family val="2"/>
        <charset val="238"/>
      </rPr>
      <t>Felhívás 3.2 pontjában</t>
    </r>
    <r>
      <rPr>
        <sz val="11"/>
        <color theme="1"/>
        <rFont val="Calibri"/>
        <family val="2"/>
        <charset val="238"/>
      </rPr>
      <t xml:space="preserve"> meghatározott előírások teljesítését.</t>
    </r>
  </si>
  <si>
    <r>
      <t xml:space="preserve">A támogatást igénylő vállalja a </t>
    </r>
    <r>
      <rPr>
        <strike/>
        <sz val="11"/>
        <color indexed="10"/>
        <rFont val="Calibri"/>
        <family val="2"/>
        <charset val="238"/>
      </rPr>
      <t>Felhívás 3.4.1.1  kötelező vállalások pontjában</t>
    </r>
    <r>
      <rPr>
        <sz val="11"/>
        <color theme="1"/>
        <rFont val="Calibri"/>
        <family val="2"/>
        <charset val="238"/>
      </rPr>
      <t xml:space="preserve"> foglalt feltételeket.</t>
    </r>
  </si>
  <si>
    <r>
      <t xml:space="preserve">HATÁLYON KÍVÜL HELYEZVE! (2019.09.09.) A támogatást igénylő vállalja a </t>
    </r>
    <r>
      <rPr>
        <strike/>
        <sz val="11"/>
        <color indexed="10"/>
        <rFont val="Calibri"/>
        <family val="2"/>
        <charset val="238"/>
      </rPr>
      <t>Felhívás 3.4.1.1 pontjában</t>
    </r>
    <r>
      <rPr>
        <sz val="11"/>
        <color theme="1"/>
        <rFont val="Calibri"/>
        <family val="2"/>
        <charset val="238"/>
      </rPr>
      <t xml:space="preserve"> foglalt kötelező vállalást.
</t>
    </r>
  </si>
  <si>
    <r>
      <t xml:space="preserve">A támogatást igénylő vállalja a </t>
    </r>
    <r>
      <rPr>
        <strike/>
        <sz val="11"/>
        <color indexed="10"/>
        <rFont val="Calibri"/>
        <family val="2"/>
        <charset val="238"/>
      </rPr>
      <t>Felhívás 3.4.3. A projekt szakmai megvalósítása során a közbeszerzési kötelezettségre vonatkozó elvárások pontjában</t>
    </r>
    <r>
      <rPr>
        <sz val="11"/>
        <color theme="1"/>
        <rFont val="Calibri"/>
        <family val="2"/>
        <charset val="238"/>
      </rPr>
      <t xml:space="preserve"> foglalt feltételeket.</t>
    </r>
  </si>
  <si>
    <r>
      <t xml:space="preserve">A támogatást igénylő vállalja a </t>
    </r>
    <r>
      <rPr>
        <strike/>
        <sz val="11"/>
        <color indexed="10"/>
        <rFont val="Calibri"/>
        <family val="2"/>
        <charset val="238"/>
      </rPr>
      <t>Felhívás 3.7.1. Indikátorok pontjában</t>
    </r>
    <r>
      <rPr>
        <sz val="11"/>
        <color theme="1"/>
        <rFont val="Calibri"/>
        <family val="2"/>
        <charset val="238"/>
      </rPr>
      <t xml:space="preserve"> foglaltak teljesítését.
</t>
    </r>
  </si>
  <si>
    <r>
      <t xml:space="preserve">A támogatást igénylő vállalja a fenntartási kötelezettség teljesítését a </t>
    </r>
    <r>
      <rPr>
        <strike/>
        <sz val="11"/>
        <color indexed="10"/>
        <rFont val="Calibri"/>
        <family val="2"/>
        <charset val="238"/>
      </rPr>
      <t>Felhívás 3.8 pontjában</t>
    </r>
    <r>
      <rPr>
        <sz val="11"/>
        <color theme="1"/>
        <rFont val="Calibri"/>
        <family val="2"/>
        <charset val="238"/>
      </rPr>
      <t xml:space="preserve"> foglaltak szerint.
</t>
    </r>
  </si>
  <si>
    <r>
      <t xml:space="preserve">A támogatást igénylő vállalja a Kötelező vállalásokra vonatkozó, a </t>
    </r>
    <r>
      <rPr>
        <strike/>
        <sz val="11"/>
        <color indexed="10"/>
        <rFont val="Calibri"/>
        <family val="2"/>
        <charset val="238"/>
      </rPr>
      <t>Felhívás 3.4.1.1 e) pontjában</t>
    </r>
    <r>
      <rPr>
        <sz val="11"/>
        <color theme="1"/>
        <rFont val="Calibri"/>
        <family val="2"/>
        <charset val="238"/>
      </rPr>
      <t xml:space="preserve"> foglalt feltételeket.
</t>
    </r>
  </si>
  <si>
    <r>
      <t xml:space="preserve">A támogatást igénylő vállalja, hogy a célcsoport (gyakornokok) tagjai megfelelnek a </t>
    </r>
    <r>
      <rPr>
        <strike/>
        <sz val="11"/>
        <color indexed="10"/>
        <rFont val="Calibri"/>
        <family val="2"/>
        <charset val="238"/>
      </rPr>
      <t>Felhívás 3.4.1.1 a) pontjában</t>
    </r>
    <r>
      <rPr>
        <sz val="11"/>
        <color theme="1"/>
        <rFont val="Calibri"/>
        <family val="2"/>
        <charset val="238"/>
      </rPr>
      <t xml:space="preserve"> foglalt elvárásoknak, továbbá a gyakornokok foglalkoztatása során betartja a </t>
    </r>
    <r>
      <rPr>
        <strike/>
        <sz val="11"/>
        <color indexed="10"/>
        <rFont val="Calibri"/>
        <family val="2"/>
        <charset val="238"/>
      </rPr>
      <t>Felhívás 3.4.1.1 b) pontjában</t>
    </r>
    <r>
      <rPr>
        <sz val="11"/>
        <color theme="1"/>
        <rFont val="Calibri"/>
        <family val="2"/>
        <charset val="238"/>
      </rPr>
      <t xml:space="preserve"> foglalt előírásokat.
</t>
    </r>
  </si>
  <si>
    <r>
      <t xml:space="preserve">A támogatást igénylő vállalja, hogy a jogsegélyszolgálatok megfelelnek a </t>
    </r>
    <r>
      <rPr>
        <strike/>
        <sz val="11"/>
        <color indexed="10"/>
        <rFont val="Calibri"/>
        <family val="2"/>
        <charset val="238"/>
      </rPr>
      <t>Felhívás 3.2.1. b) és d) pontjában</t>
    </r>
    <r>
      <rPr>
        <sz val="11"/>
        <color theme="1"/>
        <rFont val="Calibri"/>
        <family val="2"/>
        <charset val="238"/>
      </rPr>
      <t xml:space="preserve"> foglalt elvárásoknak.
</t>
    </r>
  </si>
  <si>
    <r>
      <t xml:space="preserve">A támogatást igénylő vállalja, hogy a munkahelyi bölcsődében a szolgáltatást nyújtó személy foglalkoztatására létesítendő munkakör személyi feltételei megfelelnek a </t>
    </r>
    <r>
      <rPr>
        <strike/>
        <sz val="11"/>
        <color indexed="10"/>
        <rFont val="Calibri"/>
        <family val="2"/>
        <charset val="238"/>
      </rPr>
      <t>Felhívás 3.4.1.1 b) pontjában</t>
    </r>
    <r>
      <rPr>
        <sz val="11"/>
        <color theme="1"/>
        <rFont val="Calibri"/>
        <family val="2"/>
        <charset val="238"/>
      </rPr>
      <t xml:space="preserve"> meghatározott elvárásoknak.
</t>
    </r>
  </si>
  <si>
    <r>
      <t xml:space="preserve">A támogatást igénylő vállalja, hogy a projekt a képzéshez és tanácsadáshoz kapcsolódó – a </t>
    </r>
    <r>
      <rPr>
        <strike/>
        <sz val="11"/>
        <color indexed="10"/>
        <rFont val="Calibri"/>
        <family val="2"/>
        <charset val="238"/>
      </rPr>
      <t>Felhívás 3.4.1.1 d) pontjában</t>
    </r>
    <r>
      <rPr>
        <sz val="11"/>
        <color theme="1"/>
        <rFont val="Calibri"/>
        <family val="2"/>
        <charset val="238"/>
      </rPr>
      <t xml:space="preserve"> foglalt – elvárásoknak megfelel.
</t>
    </r>
  </si>
  <si>
    <r>
      <t xml:space="preserve">A támogatást igénylő vállalja, hogy a projekt a képzéshez kapcsolódó – a </t>
    </r>
    <r>
      <rPr>
        <strike/>
        <sz val="11"/>
        <color indexed="10"/>
        <rFont val="Calibri"/>
        <family val="2"/>
        <charset val="238"/>
      </rPr>
      <t>Felhívás 3.4.1.1 b) pontjában</t>
    </r>
    <r>
      <rPr>
        <sz val="11"/>
        <color theme="1"/>
        <rFont val="Calibri"/>
        <family val="2"/>
        <charset val="238"/>
      </rPr>
      <t xml:space="preserve"> foglalt – elvárásoknak megfelel.
</t>
    </r>
  </si>
  <si>
    <r>
      <t xml:space="preserve">A támogatást igénylő vállalja, hogy a projekt a munkahelyi mentor igénybevételével kapcsolatos – a </t>
    </r>
    <r>
      <rPr>
        <strike/>
        <sz val="11"/>
        <color indexed="10"/>
        <rFont val="Calibri"/>
        <family val="2"/>
        <charset val="238"/>
      </rPr>
      <t>Felhívás 3.4.1.1 d) pontjában</t>
    </r>
    <r>
      <rPr>
        <sz val="11"/>
        <color theme="1"/>
        <rFont val="Calibri"/>
        <family val="2"/>
        <charset val="238"/>
      </rPr>
      <t xml:space="preserve"> foglalt – elvárásoknak megfelel.
</t>
    </r>
  </si>
  <si>
    <r>
      <t xml:space="preserve">A támogatást igénylő vállalja, hogy a projekt a munkakör átszervezéséhez, rugalmas foglalkoztatási forma bevezetéséhez kapcsolódó – a </t>
    </r>
    <r>
      <rPr>
        <strike/>
        <sz val="11"/>
        <color indexed="10"/>
        <rFont val="Calibri"/>
        <family val="2"/>
        <charset val="238"/>
      </rPr>
      <t>Felhívás 3.4.1.1 a) pontjában</t>
    </r>
    <r>
      <rPr>
        <sz val="11"/>
        <color theme="1"/>
        <rFont val="Calibri"/>
        <family val="2"/>
        <charset val="238"/>
      </rPr>
      <t xml:space="preserve"> foglalt – elvárásoknak megfelel.
</t>
    </r>
  </si>
  <si>
    <r>
      <t xml:space="preserve">A támogatást igénylő vállalja, hogy a projekt a munkakör átszervezéséhez, rugalmas foglalkoztatási forma bevezetéséhez kapcsolódó szervezetfejlesztési tevékenységgel, képzésekkel, műhelymunkákkal kapcsolatos – a </t>
    </r>
    <r>
      <rPr>
        <strike/>
        <sz val="11"/>
        <color indexed="10"/>
        <rFont val="Calibri"/>
        <family val="2"/>
        <charset val="238"/>
      </rPr>
      <t>Felhívás 3.4.1.1 b) pontjában</t>
    </r>
    <r>
      <rPr>
        <sz val="11"/>
        <color theme="1"/>
        <rFont val="Calibri"/>
        <family val="2"/>
        <charset val="238"/>
      </rPr>
      <t xml:space="preserve"> foglalt – elvárásoknak megfelel.
</t>
    </r>
  </si>
  <si>
    <r>
      <t xml:space="preserve">A támogatást igénylő vállalja, hogy a projekt a tájékoztatáshoz és nyilvánossághoz kapcsolódó – a </t>
    </r>
    <r>
      <rPr>
        <strike/>
        <sz val="11"/>
        <color indexed="10"/>
        <rFont val="Calibri"/>
        <family val="2"/>
        <charset val="238"/>
      </rPr>
      <t>Felhívás 3.4.1.1 c) pontjában</t>
    </r>
    <r>
      <rPr>
        <sz val="11"/>
        <color theme="1"/>
        <rFont val="Calibri"/>
        <family val="2"/>
        <charset val="238"/>
      </rPr>
      <t xml:space="preserve"> foglalt – elvárásoknak megfelel.
</t>
    </r>
  </si>
  <si>
    <r>
      <t xml:space="preserve">A támogatást igénylő vállalja, hogy a projekt az eszközbeszerzéshez és immateriális javakhoz kapcsolódó – a </t>
    </r>
    <r>
      <rPr>
        <strike/>
        <sz val="11"/>
        <color indexed="10"/>
        <rFont val="Calibri"/>
        <family val="2"/>
        <charset val="238"/>
      </rPr>
      <t>Felhívás 3.4.1.1 a) pontjában</t>
    </r>
    <r>
      <rPr>
        <sz val="11"/>
        <color theme="1"/>
        <rFont val="Calibri"/>
        <family val="2"/>
        <charset val="238"/>
      </rPr>
      <t xml:space="preserve"> foglalt – elvárásoknak megfelel.
</t>
    </r>
  </si>
  <si>
    <r>
      <t xml:space="preserve">A támogatást igénylő vállalja, hogy a projekt az új munkavállaló foglalkoztatásával kapcsolatos – a </t>
    </r>
    <r>
      <rPr>
        <strike/>
        <sz val="11"/>
        <color indexed="10"/>
        <rFont val="Calibri"/>
        <family val="2"/>
        <charset val="238"/>
      </rPr>
      <t>Felhívás 3.4.1.1 c) pontjában</t>
    </r>
    <r>
      <rPr>
        <sz val="11"/>
        <color theme="1"/>
        <rFont val="Calibri"/>
        <family val="2"/>
        <charset val="238"/>
      </rPr>
      <t xml:space="preserve"> foglalt – elvárásoknak megfelel.
</t>
    </r>
  </si>
  <si>
    <r>
      <t xml:space="preserve">A támogatást igénylő vállalja, hogy a projektje megfelel a </t>
    </r>
    <r>
      <rPr>
        <strike/>
        <sz val="11"/>
        <color indexed="10"/>
        <rFont val="Calibri"/>
        <family val="2"/>
        <charset val="238"/>
      </rPr>
      <t>Felhívás 3.4.1.1 pontjában</t>
    </r>
    <r>
      <rPr>
        <sz val="11"/>
        <color theme="1"/>
        <rFont val="Calibri"/>
        <family val="2"/>
        <charset val="238"/>
      </rPr>
      <t xml:space="preserve"> meghatározott műszaki szakmai elvárásoknak.</t>
    </r>
  </si>
  <si>
    <r>
      <t xml:space="preserve">A támogatást igénylő vállalja, hogy a projekt megfelel a 3.1.2.2 e) és f) és hb) pontokhoz kapcsolódóan tervezett képzésekhez kapcsolódó – a </t>
    </r>
    <r>
      <rPr>
        <strike/>
        <sz val="11"/>
        <color indexed="10"/>
        <rFont val="Calibri"/>
        <family val="2"/>
        <charset val="238"/>
      </rPr>
      <t>Felhívás 3.4.1.1 g) pontjában</t>
    </r>
    <r>
      <rPr>
        <sz val="11"/>
        <color theme="1"/>
        <rFont val="Calibri"/>
        <family val="2"/>
        <charset val="238"/>
      </rPr>
      <t xml:space="preserve"> foglalt – elvárásoknak.
</t>
    </r>
  </si>
  <si>
    <r>
      <t xml:space="preserve">A támogatást igénylő vállalja, hogy a projekt megfelel a célcsoporttag- új munkavállaló foglalkoztatásához kapcsolódó – a </t>
    </r>
    <r>
      <rPr>
        <strike/>
        <sz val="11"/>
        <color indexed="10"/>
        <rFont val="Calibri"/>
        <family val="2"/>
        <charset val="238"/>
      </rPr>
      <t>Felhívás 3.4.1.1 a) pontjában</t>
    </r>
    <r>
      <rPr>
        <sz val="11"/>
        <color theme="1"/>
        <rFont val="Calibri"/>
        <family val="2"/>
        <charset val="238"/>
      </rPr>
      <t xml:space="preserve"> foglalt – elvárásoknak.
</t>
    </r>
  </si>
  <si>
    <r>
      <t xml:space="preserve">A támogatást igénylő vállalja, hogy a projekt megfelel a </t>
    </r>
    <r>
      <rPr>
        <strike/>
        <sz val="11"/>
        <color indexed="10"/>
        <rFont val="Calibri"/>
        <family val="2"/>
        <charset val="238"/>
      </rPr>
      <t>Felhívás 3.4.1.1 a-k) pontjában</t>
    </r>
    <r>
      <rPr>
        <sz val="11"/>
        <color theme="1"/>
        <rFont val="Calibri"/>
        <family val="2"/>
        <charset val="238"/>
      </rPr>
      <t xml:space="preserve"> meghatározott műszaki és szakmai elvárásoknak.
</t>
    </r>
  </si>
  <si>
    <r>
      <t xml:space="preserve">A támogatást igénylő vállalja, hogy a projekt megfelel a </t>
    </r>
    <r>
      <rPr>
        <strike/>
        <sz val="11"/>
        <color indexed="10"/>
        <rFont val="Calibri"/>
        <family val="2"/>
        <charset val="238"/>
      </rPr>
      <t>Felhívás 3.4.1.1. a) pontjában</t>
    </r>
    <r>
      <rPr>
        <sz val="11"/>
        <color theme="1"/>
        <rFont val="Calibri"/>
        <family val="2"/>
        <charset val="238"/>
      </rPr>
      <t xml:space="preserve"> foglalt foglalkoztatotti létszám növelése tevékenységgel összefüggő elvárásoknak, továbbá a </t>
    </r>
    <r>
      <rPr>
        <strike/>
        <sz val="11"/>
        <color indexed="10"/>
        <rFont val="Calibri"/>
        <family val="2"/>
        <charset val="238"/>
      </rPr>
      <t>Felhívás 3.4.1.1 b) pontjában</t>
    </r>
    <r>
      <rPr>
        <sz val="11"/>
        <color theme="1"/>
        <rFont val="Calibri"/>
        <family val="2"/>
        <charset val="238"/>
      </rPr>
      <t xml:space="preserve"> foglalt további elvárásoknak.</t>
    </r>
  </si>
  <si>
    <r>
      <t xml:space="preserve">A támogatást igénylő vállalja, hogy a projekt megfelel a </t>
    </r>
    <r>
      <rPr>
        <strike/>
        <sz val="11"/>
        <color indexed="10"/>
        <rFont val="Calibri"/>
        <family val="2"/>
        <charset val="238"/>
      </rPr>
      <t>Felhívás 3.4.1.1 a) pontjában</t>
    </r>
    <r>
      <rPr>
        <sz val="11"/>
        <color theme="1"/>
        <rFont val="Calibri"/>
        <family val="2"/>
        <charset val="238"/>
      </rPr>
      <t xml:space="preserve"> meghatározott Projektmenedzsmenttel és szakmai megvalósítókkal szembeni elvárásoknak.</t>
    </r>
  </si>
  <si>
    <r>
      <t xml:space="preserve">A támogatást igénylő vállalja, hogy a projekt megfelel a </t>
    </r>
    <r>
      <rPr>
        <strike/>
        <sz val="11"/>
        <color indexed="10"/>
        <rFont val="Calibri"/>
        <family val="2"/>
        <charset val="238"/>
      </rPr>
      <t>Felhívás 3.4.1.1 b) pontjában</t>
    </r>
    <r>
      <rPr>
        <sz val="11"/>
        <color theme="1"/>
        <rFont val="Calibri"/>
        <family val="2"/>
        <charset val="238"/>
      </rPr>
      <t xml:space="preserve"> meghatározott Megyei felnőttképzési/ felnőttkori tanulási együttműködési hálózatokra vonatkozó elvárásoknak.</t>
    </r>
  </si>
  <si>
    <r>
      <t xml:space="preserve">A támogatást igénylő vállalja, hogy a projekt megfelel a </t>
    </r>
    <r>
      <rPr>
        <strike/>
        <sz val="11"/>
        <color indexed="10"/>
        <rFont val="Calibri"/>
        <family val="2"/>
        <charset val="238"/>
      </rPr>
      <t>Felhívás 3.4.1.1 c) pontjában</t>
    </r>
    <r>
      <rPr>
        <sz val="11"/>
        <color theme="1"/>
        <rFont val="Calibri"/>
        <family val="2"/>
        <charset val="238"/>
      </rPr>
      <t xml:space="preserve"> meghatározott Cselekvési tervre vonatkozó elvárásoknak.</t>
    </r>
  </si>
  <si>
    <r>
      <t xml:space="preserve">A támogatást igénylő vállalja, hogy a projekt megfelel a </t>
    </r>
    <r>
      <rPr>
        <strike/>
        <sz val="11"/>
        <color indexed="10"/>
        <rFont val="Calibri"/>
        <family val="2"/>
        <charset val="238"/>
      </rPr>
      <t>Felhívás 3.4.1.1 d) pontjában</t>
    </r>
    <r>
      <rPr>
        <sz val="11"/>
        <color theme="1"/>
        <rFont val="Calibri"/>
        <family val="2"/>
        <charset val="238"/>
      </rPr>
      <t xml:space="preserve"> meghatározott egyéb elvárásoknak.
</t>
    </r>
  </si>
  <si>
    <r>
      <t xml:space="preserve">A támogatást igénylő vállalja, hogy a projekt megfelel a </t>
    </r>
    <r>
      <rPr>
        <strike/>
        <sz val="11"/>
        <color indexed="10"/>
        <rFont val="Calibri"/>
        <family val="2"/>
        <charset val="238"/>
      </rPr>
      <t>Felhívás 3.4.1.1 d) pontjában</t>
    </r>
    <r>
      <rPr>
        <sz val="11"/>
        <color theme="1"/>
        <rFont val="Calibri"/>
        <family val="2"/>
        <charset val="238"/>
      </rPr>
      <t xml:space="preserve"> meghatározott Egyéb szakmai elvárásoknak.
</t>
    </r>
  </si>
  <si>
    <r>
      <t xml:space="preserve">A támogatást igénylő vállalja, hogy a projekt megfelel a </t>
    </r>
    <r>
      <rPr>
        <strike/>
        <sz val="11"/>
        <color indexed="10"/>
        <rFont val="Calibri"/>
        <family val="2"/>
        <charset val="238"/>
      </rPr>
      <t>Felhívás 3.4.1.1 e) pontjában</t>
    </r>
    <r>
      <rPr>
        <sz val="11"/>
        <color theme="1"/>
        <rFont val="Calibri"/>
        <family val="2"/>
        <charset val="238"/>
      </rPr>
      <t xml:space="preserve"> meghatározott általános elvárásoknak
</t>
    </r>
  </si>
  <si>
    <r>
      <t xml:space="preserve">A támogatást igénylő vállalja, hogy a projekt megfelel a </t>
    </r>
    <r>
      <rPr>
        <strike/>
        <sz val="11"/>
        <color indexed="10"/>
        <rFont val="Calibri"/>
        <family val="2"/>
        <charset val="238"/>
      </rPr>
      <t>Felhívás 3.4.1.2. pontjában</t>
    </r>
    <r>
      <rPr>
        <sz val="11"/>
        <color theme="1"/>
        <rFont val="Calibri"/>
        <family val="2"/>
        <charset val="238"/>
      </rPr>
      <t xml:space="preserve"> foglalt esélyegyenlőség és környezetvédelmi szempontok érvényesítésével kapcsolatos elvárásoknak.</t>
    </r>
  </si>
  <si>
    <r>
      <t xml:space="preserve">A támogatást igénylő vállalja, hogy a projekt megfelel a </t>
    </r>
    <r>
      <rPr>
        <strike/>
        <sz val="11"/>
        <color indexed="10"/>
        <rFont val="Calibri"/>
        <family val="2"/>
        <charset val="238"/>
      </rPr>
      <t>Felhívás 3.4.1.3. pontjában</t>
    </r>
    <r>
      <rPr>
        <sz val="11"/>
        <color theme="1"/>
        <rFont val="Calibri"/>
        <family val="2"/>
        <charset val="238"/>
      </rPr>
      <t xml:space="preserve"> foglalt egyéb elvárásoknak.</t>
    </r>
  </si>
  <si>
    <r>
      <t xml:space="preserve">A támogatást igénylő vállalja, hogy a projekt megfelel a hatékony Munkahelyi Egészségvédelmi és Biztonsági Irányítási Rendszer kialakításának, bevezetésének támogatásához kapcsolódó – a </t>
    </r>
    <r>
      <rPr>
        <strike/>
        <sz val="11"/>
        <color indexed="10"/>
        <rFont val="Calibri"/>
        <family val="2"/>
        <charset val="238"/>
      </rPr>
      <t>Felhívás 3.4.1.1 d) pontjában</t>
    </r>
    <r>
      <rPr>
        <sz val="11"/>
        <color theme="1"/>
        <rFont val="Calibri"/>
        <family val="2"/>
        <charset val="238"/>
      </rPr>
      <t xml:space="preserve"> foglalt – elvárásoknak.</t>
    </r>
  </si>
  <si>
    <r>
      <t xml:space="preserve">A támogatást igénylő vállalja, hogy a projekt megfelel a képzésekkel kapcsolatos, a </t>
    </r>
    <r>
      <rPr>
        <strike/>
        <sz val="11"/>
        <color indexed="10"/>
        <rFont val="Calibri"/>
        <family val="2"/>
        <charset val="238"/>
      </rPr>
      <t>Felhívás 3.4.1.1 d) pontjában</t>
    </r>
    <r>
      <rPr>
        <sz val="11"/>
        <color theme="1"/>
        <rFont val="Calibri"/>
        <family val="2"/>
        <charset val="238"/>
      </rPr>
      <t xml:space="preserve"> meghatározott elvárásoknak.
</t>
    </r>
  </si>
  <si>
    <r>
      <t xml:space="preserve">A támogatást igénylő vállalja, hogy a projekt megfelel a képzéssel kapcsolatos – a </t>
    </r>
    <r>
      <rPr>
        <strike/>
        <sz val="11"/>
        <color indexed="10"/>
        <rFont val="Calibri"/>
        <family val="2"/>
        <charset val="238"/>
      </rPr>
      <t>Felhívás 3.4.1.1 b) pontjában</t>
    </r>
    <r>
      <rPr>
        <sz val="11"/>
        <color theme="1"/>
        <rFont val="Calibri"/>
        <family val="2"/>
        <charset val="238"/>
      </rPr>
      <t xml:space="preserve"> foglalt – elvárásoknak.</t>
    </r>
  </si>
  <si>
    <r>
      <t xml:space="preserve">A támogatást igénylő vállalja, hogy a projekt megfelel a kutatások támogatásához kapcsolódó – a </t>
    </r>
    <r>
      <rPr>
        <strike/>
        <sz val="11"/>
        <color indexed="10"/>
        <rFont val="Calibri"/>
        <family val="2"/>
        <charset val="238"/>
      </rPr>
      <t>Felhívás 3.4.1.1 e) pontjában</t>
    </r>
    <r>
      <rPr>
        <sz val="11"/>
        <color theme="1"/>
        <rFont val="Calibri"/>
        <family val="2"/>
        <charset val="238"/>
      </rPr>
      <t xml:space="preserve"> foglalt – elvárásoknak.</t>
    </r>
  </si>
  <si>
    <r>
      <t xml:space="preserve">A támogatást igénylő vállalja, hogy a projekt megfelel a minőség-, környezet- és egyéb irányítási, vezetési, hitelesítési rendszerek, szabványok bevezetéséhez és tanúsíttatásához kapcsolódó – a </t>
    </r>
    <r>
      <rPr>
        <strike/>
        <sz val="11"/>
        <color indexed="10"/>
        <rFont val="Calibri"/>
        <family val="2"/>
        <charset val="238"/>
      </rPr>
      <t>Felhívás 3.4.1.1 h) pontjában</t>
    </r>
    <r>
      <rPr>
        <sz val="11"/>
        <color theme="1"/>
        <rFont val="Calibri"/>
        <family val="2"/>
        <charset val="238"/>
      </rPr>
      <t xml:space="preserve"> foglalt – elvárásoknak.
</t>
    </r>
  </si>
  <si>
    <r>
      <t xml:space="preserve">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t>
    </r>
    <r>
      <rPr>
        <strike/>
        <sz val="11"/>
        <color indexed="10"/>
        <rFont val="Calibri"/>
        <family val="2"/>
        <charset val="238"/>
      </rPr>
      <t>Felhívás 3.4.1.1 b) pontjában</t>
    </r>
    <r>
      <rPr>
        <sz val="11"/>
        <color theme="1"/>
        <rFont val="Calibri"/>
        <family val="2"/>
        <charset val="238"/>
      </rPr>
      <t xml:space="preserve"> foglalt – elvárásoknak.</t>
    </r>
  </si>
  <si>
    <r>
      <t xml:space="preserve">A támogatást igénylő vállalja, hogy a projekt megfelel a munkavédelmi képviselők ágazatspecifikus képzési tananyagának kidolgozása, engedélyezett képzések lebonyolítása tevékenységhez kapcsolódó – a </t>
    </r>
    <r>
      <rPr>
        <strike/>
        <sz val="11"/>
        <color indexed="10"/>
        <rFont val="Calibri"/>
        <family val="2"/>
        <charset val="238"/>
      </rPr>
      <t>Felhívás 3.4.1.1 f) pontjában</t>
    </r>
    <r>
      <rPr>
        <sz val="11"/>
        <color theme="1"/>
        <rFont val="Calibri"/>
        <family val="2"/>
        <charset val="238"/>
      </rPr>
      <t xml:space="preserve"> foglalt – elvárásoknak.</t>
    </r>
  </si>
  <si>
    <r>
      <t xml:space="preserve">A támogatást igénylő vállalja, hogy a projekt megfelel a munkavédelmi szaktevékenységek fejlesztése, támogatása a különböző gazdasági ágazatokban tevékenységhez kapcsolódó – a </t>
    </r>
    <r>
      <rPr>
        <strike/>
        <sz val="11"/>
        <color indexed="10"/>
        <rFont val="Calibri"/>
        <family val="2"/>
        <charset val="238"/>
      </rPr>
      <t>Felhívás 3.4.1.1 c) pontjában</t>
    </r>
    <r>
      <rPr>
        <sz val="11"/>
        <color theme="1"/>
        <rFont val="Calibri"/>
        <family val="2"/>
        <charset val="238"/>
      </rPr>
      <t xml:space="preserve"> foglalt – elvárásoknak.</t>
    </r>
  </si>
  <si>
    <r>
      <t xml:space="preserve">A támogatást igénylő vállalja, hogy a projekt megfelel a projektmenedzsmenthez kapcsolódó – a </t>
    </r>
    <r>
      <rPr>
        <strike/>
        <sz val="11"/>
        <color indexed="10"/>
        <rFont val="Calibri"/>
        <family val="2"/>
        <charset val="238"/>
      </rPr>
      <t>Felhívás 3.4.1.1 a) pontjában</t>
    </r>
    <r>
      <rPr>
        <sz val="11"/>
        <color theme="1"/>
        <rFont val="Calibri"/>
        <family val="2"/>
        <charset val="238"/>
      </rPr>
      <t xml:space="preserve"> foglalt – elvárásoknak.</t>
    </r>
  </si>
  <si>
    <r>
      <t xml:space="preserve">A támogatást igénylő vállalja, hogy a projekt megfelel a projektmenedzsmenthez kapcsolódó – a </t>
    </r>
    <r>
      <rPr>
        <strike/>
        <sz val="11"/>
        <color indexed="10"/>
        <rFont val="Calibri"/>
        <family val="2"/>
        <charset val="238"/>
      </rPr>
      <t>Felhívás 3.4.1.1 b) pontjában</t>
    </r>
    <r>
      <rPr>
        <sz val="11"/>
        <color theme="1"/>
        <rFont val="Calibri"/>
        <family val="2"/>
        <charset val="238"/>
      </rPr>
      <t xml:space="preserve"> foglalt – elvárásoknak.
</t>
    </r>
  </si>
  <si>
    <r>
      <t xml:space="preserve">A támogatást igénylő vállalja, hogy a projekt megfelel a projektmenedzsmenthez kapcsolódó, a </t>
    </r>
    <r>
      <rPr>
        <strike/>
        <sz val="11"/>
        <color indexed="10"/>
        <rFont val="Calibri"/>
        <family val="2"/>
        <charset val="238"/>
      </rPr>
      <t>Felhívás 3.4.1.1 c) pontjában</t>
    </r>
    <r>
      <rPr>
        <sz val="11"/>
        <color theme="1"/>
        <rFont val="Calibri"/>
        <family val="2"/>
        <charset val="238"/>
      </rPr>
      <t xml:space="preserve"> meghatározott elvárásoknak.
</t>
    </r>
  </si>
  <si>
    <r>
      <t xml:space="preserve">A támogatást igénylő vállalja, hogy a projekt megfelel a projektmenedzsmenthez, szakmai vezetőkhöz, szakmai megvalósítókhoz kapcsolódó, a </t>
    </r>
    <r>
      <rPr>
        <strike/>
        <sz val="11"/>
        <color indexed="10"/>
        <rFont val="Calibri"/>
        <family val="2"/>
        <charset val="238"/>
      </rPr>
      <t>Felhívás 3.4.1.1 c) pontjában</t>
    </r>
    <r>
      <rPr>
        <sz val="11"/>
        <color theme="1"/>
        <rFont val="Calibri"/>
        <family val="2"/>
        <charset val="238"/>
      </rPr>
      <t xml:space="preserve"> meghatározott elvárásoknak.
</t>
    </r>
  </si>
  <si>
    <r>
      <t xml:space="preserve">A támogatást igénylő vállalja, hogy a projekt megfelel a Projektmenedzsmenttel és szakmai megvalósítókkal kapcsolatos, a </t>
    </r>
    <r>
      <rPr>
        <strike/>
        <sz val="11"/>
        <color indexed="10"/>
        <rFont val="Calibri"/>
        <family val="2"/>
        <charset val="238"/>
      </rPr>
      <t>Felhívás 3.4.1.1 c) pontjában</t>
    </r>
    <r>
      <rPr>
        <sz val="11"/>
        <color theme="1"/>
        <rFont val="Calibri"/>
        <family val="2"/>
        <charset val="238"/>
      </rPr>
      <t xml:space="preserve"> meghatározott elvárásoknak.
</t>
    </r>
  </si>
  <si>
    <r>
      <t xml:space="preserve">A támogatást igénylő vállalja, hogy a projekt megfelel a szakmai megvalósítókhoz kapcsolódó – a </t>
    </r>
    <r>
      <rPr>
        <strike/>
        <sz val="11"/>
        <color indexed="10"/>
        <rFont val="Calibri"/>
        <family val="2"/>
        <charset val="238"/>
      </rPr>
      <t>Felhívás 3.4.1.1 c) pontjában</t>
    </r>
    <r>
      <rPr>
        <sz val="11"/>
        <color theme="1"/>
        <rFont val="Calibri"/>
        <family val="2"/>
        <charset val="238"/>
      </rPr>
      <t xml:space="preserve"> foglalt – elvárásoknak.
</t>
    </r>
  </si>
  <si>
    <r>
      <t xml:space="preserve">A támogatást igénylő vállalja, hogy a projekt megfelel a szakmai megvalósítókhoz kapcsolódó – a </t>
    </r>
    <r>
      <rPr>
        <strike/>
        <sz val="11"/>
        <color indexed="10"/>
        <rFont val="Calibri"/>
        <family val="2"/>
        <charset val="238"/>
      </rPr>
      <t>Felhívás 3.4.1.1 g) pontjában</t>
    </r>
    <r>
      <rPr>
        <sz val="11"/>
        <color theme="1"/>
        <rFont val="Calibri"/>
        <family val="2"/>
        <charset val="238"/>
      </rPr>
      <t xml:space="preserve"> foglalt – elvárásoknak.</t>
    </r>
  </si>
  <si>
    <r>
      <t xml:space="preserve">A támogatást igénylő vállalja, hogy a projekt megfelel a szemléletformálást segítő helyi akciók a társadalmi felelősségvállalás keretein belüli (helyi közösségi cél megvalósítása érdekében) tevékenységhez kapcsolódó – a </t>
    </r>
    <r>
      <rPr>
        <strike/>
        <sz val="11"/>
        <color indexed="10"/>
        <rFont val="Calibri"/>
        <family val="2"/>
        <charset val="238"/>
      </rPr>
      <t>Felhívás 3.4.1.1 d) pontjában</t>
    </r>
    <r>
      <rPr>
        <sz val="11"/>
        <color theme="1"/>
        <rFont val="Calibri"/>
        <family val="2"/>
        <charset val="238"/>
      </rPr>
      <t xml:space="preserve"> foglalt – elvárásoknak.
</t>
    </r>
  </si>
  <si>
    <r>
      <t xml:space="preserve">A támogatást igénylő vállalja, hogy a projekt megfelel a támogatást igénylővel szemben támasztott – a </t>
    </r>
    <r>
      <rPr>
        <strike/>
        <sz val="11"/>
        <color indexed="10"/>
        <rFont val="Calibri"/>
        <family val="2"/>
        <charset val="238"/>
      </rPr>
      <t>Felhívás 3.4.1.1 i) pontjában</t>
    </r>
    <r>
      <rPr>
        <sz val="11"/>
        <color theme="1"/>
        <rFont val="Calibri"/>
        <family val="2"/>
        <charset val="238"/>
      </rPr>
      <t xml:space="preserve"> foglalt – elvárásoknak.
</t>
    </r>
  </si>
  <si>
    <r>
      <t xml:space="preserve">A támogatást igénylő vállalja, hogy a projekt megfelel az egyéb elvárásokhoz kapcsolódó – a </t>
    </r>
    <r>
      <rPr>
        <strike/>
        <sz val="11"/>
        <color indexed="10"/>
        <rFont val="Calibri"/>
        <family val="2"/>
        <charset val="238"/>
      </rPr>
      <t>Felhívás 3.4.1.1 h) pontjában</t>
    </r>
    <r>
      <rPr>
        <sz val="11"/>
        <color theme="1"/>
        <rFont val="Calibri"/>
        <family val="2"/>
        <charset val="238"/>
      </rPr>
      <t xml:space="preserve"> foglalt – elvárásoknak.</t>
    </r>
  </si>
  <si>
    <r>
      <t xml:space="preserve">A támogatást igénylő vállalja, hogy a projekt megfelel az eszközbeszerzéssel és immateriális javakkal kapcsolatos – a </t>
    </r>
    <r>
      <rPr>
        <strike/>
        <sz val="11"/>
        <color indexed="10"/>
        <rFont val="Calibri"/>
        <family val="2"/>
        <charset val="238"/>
      </rPr>
      <t>Felhívás 3.4.1.1 a) pontjában</t>
    </r>
    <r>
      <rPr>
        <sz val="11"/>
        <color theme="1"/>
        <rFont val="Calibri"/>
        <family val="2"/>
        <charset val="238"/>
      </rPr>
      <t xml:space="preserve"> foglalt – elvárásoknak.</t>
    </r>
  </si>
  <si>
    <r>
      <t xml:space="preserve">A támogatást igénylő vállalja, hogy a projekt megfelel az információs technológia-fejlesztéshez kapcsolódó – a </t>
    </r>
    <r>
      <rPr>
        <strike/>
        <sz val="11"/>
        <color indexed="10"/>
        <rFont val="Calibri"/>
        <family val="2"/>
        <charset val="238"/>
      </rPr>
      <t>Felhívás 3.4.1.1 e) pontjában</t>
    </r>
    <r>
      <rPr>
        <sz val="11"/>
        <color theme="1"/>
        <rFont val="Calibri"/>
        <family val="2"/>
        <charset val="238"/>
      </rPr>
      <t xml:space="preserve"> foglalt – elvárásoknak.
</t>
    </r>
  </si>
  <si>
    <r>
      <t xml:space="preserve">A támogatást igénylő vállalja, hogy a projekt megfelel az infrastrukturális és ingatlan beruházáshoz kapcsolódó – a </t>
    </r>
    <r>
      <rPr>
        <strike/>
        <sz val="11"/>
        <color indexed="10"/>
        <rFont val="Calibri"/>
        <family val="2"/>
        <charset val="238"/>
      </rPr>
      <t>Felhívás 3.4.1.1 f) pontjában</t>
    </r>
    <r>
      <rPr>
        <sz val="11"/>
        <color theme="1"/>
        <rFont val="Calibri"/>
        <family val="2"/>
        <charset val="238"/>
      </rPr>
      <t xml:space="preserve"> foglalt – elvárásoknak.
</t>
    </r>
  </si>
  <si>
    <r>
      <t xml:space="preserve">A támogatást igénylő vállalja, hogy a projekt megvalósítása során tervezett mérföldkő megfelel a </t>
    </r>
    <r>
      <rPr>
        <strike/>
        <sz val="11"/>
        <color indexed="10"/>
        <rFont val="Calibri"/>
        <family val="2"/>
        <charset val="238"/>
      </rPr>
      <t>Felhívás 3.4.2. pontjában</t>
    </r>
    <r>
      <rPr>
        <sz val="11"/>
        <color theme="1"/>
        <rFont val="Calibri"/>
        <family val="2"/>
        <charset val="238"/>
      </rPr>
      <t xml:space="preserve"> foglalt elvárásoknak.
</t>
    </r>
  </si>
  <si>
    <r>
      <t xml:space="preserve">A támogatást igénylő vállalja, hogy a projekt megvalósítása során tervezett mérföldkövek megfelelnek a </t>
    </r>
    <r>
      <rPr>
        <strike/>
        <sz val="11"/>
        <color indexed="10"/>
        <rFont val="Calibri"/>
        <family val="2"/>
        <charset val="238"/>
      </rPr>
      <t>Felhívás 3.4.2. pontjában</t>
    </r>
    <r>
      <rPr>
        <sz val="11"/>
        <color theme="1"/>
        <rFont val="Calibri"/>
        <family val="2"/>
        <charset val="238"/>
      </rPr>
      <t xml:space="preserve"> foglalt elvárásoknak.
</t>
    </r>
  </si>
  <si>
    <r>
      <t xml:space="preserve">A támogatást igénylő vállalja, hogy a projekt menedzsmentjének ellátása érdekében legalább </t>
    </r>
    <r>
      <rPr>
        <strike/>
        <sz val="11"/>
        <color indexed="10"/>
        <rFont val="Calibri"/>
        <family val="2"/>
        <charset val="238"/>
      </rPr>
      <t xml:space="preserve">1 fő </t>
    </r>
    <r>
      <rPr>
        <sz val="11"/>
        <color theme="1"/>
        <rFont val="Calibri"/>
        <family val="2"/>
        <charset val="238"/>
      </rPr>
      <t xml:space="preserve">projektmenedzsert, 1 fő pénzügyi menedzsert, alkalmaz a projekt teljes hossza alatt és:
• a projektmenedzser felsőfokú végzettséggel és legalább 2 éves projektmenedzseri szakmai tapasztalattal rendelkezik,
• a pénzügyi menedzser felsőfokú végzettséggel és legalább 2 éves pénzügyi területen szakmai tapasztalattal rendelkezik.
</t>
    </r>
  </si>
  <si>
    <r>
      <t xml:space="preserve">A támogatást igénylő vállalja, hogy a projekt tervezése és megvalósítása során a projektnek és a létrehozott eredményeknek meg kell felelniük a </t>
    </r>
    <r>
      <rPr>
        <strike/>
        <sz val="11"/>
        <color indexed="10"/>
        <rFont val="Calibri"/>
        <family val="2"/>
        <charset val="238"/>
      </rPr>
      <t>Felhívás 3.4.1.2. pontjában</t>
    </r>
    <r>
      <rPr>
        <sz val="11"/>
        <color theme="1"/>
        <rFont val="Calibri"/>
        <family val="2"/>
        <charset val="238"/>
      </rPr>
      <t xml:space="preserve"> szereplő esélyegyenlőségi és környezetvédelmi szempontoknak.
</t>
    </r>
  </si>
  <si>
    <r>
      <t xml:space="preserve">A támogatást igénylő vállalja, hogy a projekt tervezése és megvalósítása során figyelembe veszi, hogy a projektben létrehozott eredmények megfelelnek a </t>
    </r>
    <r>
      <rPr>
        <strike/>
        <sz val="11"/>
        <color indexed="10"/>
        <rFont val="Calibri"/>
        <family val="2"/>
        <charset val="238"/>
      </rPr>
      <t>Felhívás 3.4.1.2. pontjában</t>
    </r>
    <r>
      <rPr>
        <sz val="11"/>
        <color theme="1"/>
        <rFont val="Calibri"/>
        <family val="2"/>
        <charset val="238"/>
      </rPr>
      <t xml:space="preserve"> foglalt esélyegyenlőséggel és környezetvédelmi szempontok érvényesítésével kapcsolatos elvárásoknak.</t>
    </r>
  </si>
  <si>
    <r>
      <t xml:space="preserve">A támogatást igénylő vállalja, hogy a projekt tervezése és megvalósítása során figyelembe veszi, hogy a projektben létrehozott eredményeknek meg kell felelniük a </t>
    </r>
    <r>
      <rPr>
        <strike/>
        <sz val="11"/>
        <color indexed="10"/>
        <rFont val="Calibri"/>
        <family val="2"/>
        <charset val="238"/>
      </rPr>
      <t>Felhívás 3.4.1.2. pontjában</t>
    </r>
    <r>
      <rPr>
        <sz val="11"/>
        <color theme="1"/>
        <rFont val="Calibri"/>
        <family val="2"/>
        <charset val="238"/>
      </rPr>
      <t xml:space="preserve"> foglalt esélyegyenlőséggel és környezetvédelmi szempontok érvényesítésével kapcsolatos elvárásoknak.</t>
    </r>
  </si>
  <si>
    <r>
      <t xml:space="preserve">A támogatást igénylő vállalja, hogy a projekt tervezése és megvalósítása során figyelembe veszi, hogy a projektben létrehozott eredményeknek meg kell felelniük a </t>
    </r>
    <r>
      <rPr>
        <strike/>
        <sz val="11"/>
        <color indexed="10"/>
        <rFont val="Calibri"/>
        <family val="2"/>
        <charset val="238"/>
      </rPr>
      <t>Felhívás 3.4.1.3. pontjában</t>
    </r>
    <r>
      <rPr>
        <sz val="11"/>
        <color theme="1"/>
        <rFont val="Calibri"/>
        <family val="2"/>
        <charset val="238"/>
      </rPr>
      <t xml:space="preserve"> foglalt egyéb elvárásoknak.
</t>
    </r>
  </si>
  <si>
    <r>
      <t xml:space="preserve">A támogatást igénylő vállalja, hogy a támogatási kérelme megfelel a célcsoporttal kapcsolatos, tartalmi elváráshoz kapcsolódó, a </t>
    </r>
    <r>
      <rPr>
        <strike/>
        <sz val="11"/>
        <color indexed="10"/>
        <rFont val="Calibri"/>
        <family val="2"/>
        <charset val="238"/>
      </rPr>
      <t>Felhívás 3.4.1.1 a) pontjában</t>
    </r>
    <r>
      <rPr>
        <sz val="11"/>
        <color theme="1"/>
        <rFont val="Calibri"/>
        <family val="2"/>
        <charset val="238"/>
      </rPr>
      <t xml:space="preserve"> meghatározott elvárásoknak.
</t>
    </r>
  </si>
  <si>
    <r>
      <t xml:space="preserve">A támogatást igénylő vállalja, hogy a támogatási kérelme megfelel az eszközbeszerzéssel és immateriális javakkal szembeni, a </t>
    </r>
    <r>
      <rPr>
        <strike/>
        <sz val="11"/>
        <color indexed="10"/>
        <rFont val="Calibri"/>
        <family val="2"/>
        <charset val="238"/>
      </rPr>
      <t>Felhívás 3.4.1.1 a) pontjában</t>
    </r>
    <r>
      <rPr>
        <sz val="11"/>
        <color theme="1"/>
        <rFont val="Calibri"/>
        <family val="2"/>
        <charset val="238"/>
      </rPr>
      <t xml:space="preserve"> meghatározott elvárásoknak.
</t>
    </r>
  </si>
  <si>
    <r>
      <t xml:space="preserve">A támogatást igénylő vállalja, hogy a vállalati gyakornoki kapcsolattartó(k) megfelelnek a </t>
    </r>
    <r>
      <rPr>
        <strike/>
        <sz val="11"/>
        <color indexed="10"/>
        <rFont val="Calibri"/>
        <family val="2"/>
        <charset val="238"/>
      </rPr>
      <t>Felhívás 3.4.1.1 c) pontjában</t>
    </r>
    <r>
      <rPr>
        <sz val="11"/>
        <color theme="1"/>
        <rFont val="Calibri"/>
        <family val="2"/>
        <charset val="238"/>
      </rPr>
      <t xml:space="preserve"> foglalt elvárásoknak.
</t>
    </r>
  </si>
  <si>
    <r>
      <t xml:space="preserve">A támogatást igénylő vállalja, hogy az általa megvalósítandó szolgáltatások, képzések megfelelnek a </t>
    </r>
    <r>
      <rPr>
        <strike/>
        <sz val="11"/>
        <color indexed="10"/>
        <rFont val="Calibri"/>
        <family val="2"/>
        <charset val="238"/>
      </rPr>
      <t>Felhívás 3.4.1.1 b) Célcsoportnak nyújtott szolgáltatásokkal, képzésekkel szembeni elvárások pontja</t>
    </r>
    <r>
      <rPr>
        <sz val="11"/>
        <color theme="1"/>
        <rFont val="Calibri"/>
        <family val="2"/>
        <charset val="238"/>
      </rPr>
      <t xml:space="preserve">iban meghatározott valamennyi elvárásnak.
</t>
    </r>
  </si>
  <si>
    <r>
      <t xml:space="preserve">A támogatást igénylő vállalja, hogy az alternatív döntőbírói szolgálat megfelel a </t>
    </r>
    <r>
      <rPr>
        <strike/>
        <sz val="11"/>
        <color indexed="10"/>
        <rFont val="Calibri"/>
        <family val="2"/>
        <charset val="238"/>
      </rPr>
      <t>Felhívás 3.2.1. c) és d) pontjában</t>
    </r>
    <r>
      <rPr>
        <sz val="11"/>
        <color theme="1"/>
        <rFont val="Calibri"/>
        <family val="2"/>
        <charset val="238"/>
      </rPr>
      <t xml:space="preserve"> foglalt elvárásoknak.
</t>
    </r>
  </si>
  <si>
    <r>
      <t xml:space="preserve">A támogatást igénylő vállalja, hogy megfelel a Célcsoporttal kapcsolatos, a </t>
    </r>
    <r>
      <rPr>
        <strike/>
        <sz val="11"/>
        <color indexed="10"/>
        <rFont val="Calibri"/>
        <family val="2"/>
        <charset val="238"/>
      </rPr>
      <t>Felhívás 3.4.1.1 a) pontjában</t>
    </r>
    <r>
      <rPr>
        <sz val="11"/>
        <color theme="1"/>
        <rFont val="Calibri"/>
        <family val="2"/>
        <charset val="238"/>
      </rPr>
      <t xml:space="preserve"> meghatározott elvárásoknak.
</t>
    </r>
  </si>
  <si>
    <r>
      <t xml:space="preserve">A támogatást igénylő vállalja, hogy megfelel a </t>
    </r>
    <r>
      <rPr>
        <strike/>
        <sz val="11"/>
        <color indexed="10"/>
        <rFont val="Calibri"/>
        <family val="2"/>
        <charset val="238"/>
      </rPr>
      <t>Felhívás 3.4.1.1 pontjában</t>
    </r>
    <r>
      <rPr>
        <sz val="11"/>
        <color theme="1"/>
        <rFont val="Calibri"/>
        <family val="2"/>
        <charset val="238"/>
      </rPr>
      <t xml:space="preserve"> foglalt műszaki és szakmai elvárásoknak. 
</t>
    </r>
  </si>
  <si>
    <r>
      <t xml:space="preserve">A támogatást igénylő vállalja, hogy megfelel a </t>
    </r>
    <r>
      <rPr>
        <strike/>
        <sz val="11"/>
        <color indexed="10"/>
        <rFont val="Calibri"/>
        <family val="2"/>
        <charset val="238"/>
      </rPr>
      <t>Felhívás 3.4.1.1 pontjában</t>
    </r>
    <r>
      <rPr>
        <sz val="11"/>
        <color theme="1"/>
        <rFont val="Calibri"/>
        <family val="2"/>
        <charset val="238"/>
      </rPr>
      <t xml:space="preserve"> foglalt műszaki és szakmai elvárásoknak és vállalja a Felhívás 3.4.1.1 pontjában foglalt kötelező vállalásokat.</t>
    </r>
  </si>
  <si>
    <r>
      <t xml:space="preserve">A támogatást igénylő vállalja, hogy megfelel a Képzési tevékenységgel kapcsolatos, a </t>
    </r>
    <r>
      <rPr>
        <strike/>
        <sz val="11"/>
        <color indexed="10"/>
        <rFont val="Calibri"/>
        <family val="2"/>
        <charset val="238"/>
      </rPr>
      <t>Felhívás 3.4.1.1 b) pontjában</t>
    </r>
    <r>
      <rPr>
        <sz val="11"/>
        <color theme="1"/>
        <rFont val="Calibri"/>
        <family val="2"/>
        <charset val="238"/>
      </rPr>
      <t xml:space="preserve"> meghatározott elvárásoknak.
</t>
    </r>
  </si>
  <si>
    <r>
      <t xml:space="preserve">A támogatást igénylő vállalja, hogy megfelel a munkahelyi bölcsőde kialakítására és a munkahelyi bölcsődei ellátáshoz, gondozáshoz szükséges eszközök beszerzésére vonatkozó, a </t>
    </r>
    <r>
      <rPr>
        <strike/>
        <sz val="11"/>
        <color indexed="10"/>
        <rFont val="Calibri"/>
        <family val="2"/>
        <charset val="238"/>
      </rPr>
      <t>Felhívás 3.4.1.1 a) pontjában</t>
    </r>
    <r>
      <rPr>
        <sz val="11"/>
        <color theme="1"/>
        <rFont val="Calibri"/>
        <family val="2"/>
        <charset val="238"/>
      </rPr>
      <t xml:space="preserve"> meghatározott elvárásoknak.
</t>
    </r>
  </si>
  <si>
    <r>
      <t xml:space="preserve">A támogatást igénylő vállalkozás a támogatási kérelem benyújtását megelőző legutolsó lezárt, teljes üzleti évben összárbevételének </t>
    </r>
    <r>
      <rPr>
        <strike/>
        <sz val="11"/>
        <color indexed="10"/>
        <rFont val="Calibri"/>
        <family val="2"/>
        <charset val="238"/>
      </rPr>
      <t>legalább 50%-át</t>
    </r>
    <r>
      <rPr>
        <sz val="11"/>
        <color theme="1"/>
        <rFont val="Calibri"/>
        <family val="2"/>
        <charset val="238"/>
      </rPr>
      <t xml:space="preserve"> exportból realizálta.</t>
    </r>
  </si>
  <si>
    <r>
      <t>A támogatást igénylő vállalkozás nem minősül mezőgazdasági vállalkozásnak – olyan természetes vagy jogi személynek, amelyek nettó árbevételének több, mint</t>
    </r>
    <r>
      <rPr>
        <strike/>
        <sz val="11"/>
        <color indexed="10"/>
        <rFont val="Calibri"/>
        <family val="2"/>
        <charset val="238"/>
      </rPr>
      <t xml:space="preserve"> 50%-át</t>
    </r>
    <r>
      <rPr>
        <sz val="11"/>
        <color theme="1"/>
        <rFont val="Calibri"/>
        <family val="2"/>
        <charset val="238"/>
      </rPr>
      <t xml:space="preserve"> TEÁOR szerinti mezőgazdasági tevékenység (TEÁOR szám: 01.11-03.22) teszi ki.</t>
    </r>
  </si>
  <si>
    <r>
      <t>A támogatást igénylő vállalkozás nem minősül mezőgazdasági vállalkozásnak – olyan természetes vagy jogi személynek, amelyek nettó árbevételének vagy adóalapba beszámított bevételének több, mint</t>
    </r>
    <r>
      <rPr>
        <strike/>
        <sz val="11"/>
        <color indexed="10"/>
        <rFont val="Calibri"/>
        <family val="2"/>
        <charset val="238"/>
      </rPr>
      <t xml:space="preserve"> 50%-át</t>
    </r>
    <r>
      <rPr>
        <sz val="11"/>
        <color theme="1"/>
        <rFont val="Calibri"/>
        <family val="2"/>
        <charset val="238"/>
      </rPr>
      <t xml:space="preserve"> TEÁOR szerinti mezőgazdasági tevékenység (TEÁOR szám: 01.11-03.22) teszi ki.</t>
    </r>
  </si>
  <si>
    <r>
      <t xml:space="preserve">A támogatásti kérelemben a </t>
    </r>
    <r>
      <rPr>
        <strike/>
        <sz val="11"/>
        <color indexed="10"/>
        <rFont val="Calibri"/>
        <family val="2"/>
        <charset val="238"/>
      </rPr>
      <t>Felhívás 3.5.1 pontjában</t>
    </r>
    <r>
      <rPr>
        <sz val="11"/>
        <color theme="1"/>
        <rFont val="Calibri"/>
        <family val="2"/>
        <charset val="238"/>
      </rPr>
      <t xml:space="preserve"> szereplő indikátorok és legalább az előírt célszámok kerültek rögzítésre.</t>
    </r>
  </si>
  <si>
    <r>
      <t xml:space="preserve">A támogatható tevékenységek beruházási költségei megfelelnek a </t>
    </r>
    <r>
      <rPr>
        <strike/>
        <sz val="11"/>
        <color indexed="10"/>
        <rFont val="Calibri"/>
        <family val="2"/>
        <charset val="238"/>
      </rPr>
      <t>Felhívás 3.4.1.1.1. a) és  3.4.1.1.1. b)  pontja</t>
    </r>
    <r>
      <rPr>
        <sz val="11"/>
        <color theme="1"/>
        <rFont val="Calibri"/>
        <family val="2"/>
        <charset val="238"/>
      </rPr>
      <t>iban foglalt fajlagos költség határértékeknek.</t>
    </r>
  </si>
  <si>
    <r>
      <t xml:space="preserve">A támogatható tevékenységek beruházási költségei megfelelnek a </t>
    </r>
    <r>
      <rPr>
        <strike/>
        <sz val="11"/>
        <color indexed="10"/>
        <rFont val="Calibri"/>
        <family val="2"/>
        <charset val="238"/>
      </rPr>
      <t>Felhívás 3.4.1.1.1. a) pontjában</t>
    </r>
    <r>
      <rPr>
        <sz val="11"/>
        <color theme="1"/>
        <rFont val="Calibri"/>
        <family val="2"/>
        <charset val="238"/>
      </rPr>
      <t xml:space="preserve"> foglalt fajlagos költség határértékeknek.</t>
    </r>
  </si>
  <si>
    <r>
      <t xml:space="preserve">A támogatott foglalkoztatáshoz kapcsolódóan maximum az alábbi eszközök kerültek tervezésre a következő bruttó egységáron:
- </t>
    </r>
    <r>
      <rPr>
        <strike/>
        <sz val="11"/>
        <color indexed="10"/>
        <rFont val="Calibri"/>
        <family val="2"/>
        <charset val="238"/>
      </rPr>
      <t>1 db</t>
    </r>
    <r>
      <rPr>
        <sz val="11"/>
        <color theme="1"/>
        <rFont val="Calibri"/>
        <family val="2"/>
        <charset val="238"/>
      </rPr>
      <t xml:space="preserve"> asztali számítógép/laptop (szoftverekkel együtt) 200.000,- Ft/támogatott foglalkoztatott (fő)
- 1 db pendrive 6.500,- Ft/támogatott foglalkoztatott
- 1 db multifunkciós nyomtató 130.000,- Ft
- irodabútor 130.000,- Ft/támogatott foglalkoztatott
- öltözőszekrény 65.000,- Ft/támogatott foglalkoztatott
- 1 db kerékpár maximum bruttó 80.000,- Ft/fő</t>
    </r>
  </si>
  <si>
    <r>
      <t>A tanácsadáshoz igénybe vett támogatás aránya nem haladja meg a projekt összes elszámolható költségének</t>
    </r>
    <r>
      <rPr>
        <strike/>
        <sz val="11"/>
        <color indexed="10"/>
        <rFont val="Calibri"/>
        <family val="2"/>
        <charset val="238"/>
      </rPr>
      <t xml:space="preserve"> 5%-át</t>
    </r>
    <r>
      <rPr>
        <sz val="11"/>
        <color theme="1"/>
        <rFont val="Calibri"/>
        <family val="2"/>
        <charset val="238"/>
      </rPr>
      <t>.</t>
    </r>
  </si>
  <si>
    <r>
      <t xml:space="preserve">A TDM nyilatkozat az együttműködésről csatolásra került a </t>
    </r>
    <r>
      <rPr>
        <strike/>
        <sz val="11"/>
        <color indexed="10"/>
        <rFont val="Calibri"/>
        <family val="2"/>
        <charset val="238"/>
      </rPr>
      <t>Felhívás 6.1.14. pontja</t>
    </r>
    <r>
      <rPr>
        <sz val="11"/>
        <color theme="1"/>
        <rFont val="Calibri"/>
        <family val="2"/>
        <charset val="238"/>
      </rPr>
      <t xml:space="preserve"> szerint. (amennyiben releváns)
</t>
    </r>
  </si>
  <si>
    <r>
      <t>A technológiai fejlesztést eredményező új eszközök egységára egyenként minimum nettó</t>
    </r>
    <r>
      <rPr>
        <strike/>
        <sz val="11"/>
        <color indexed="10"/>
        <rFont val="Calibri"/>
        <family val="2"/>
        <charset val="238"/>
      </rPr>
      <t xml:space="preserve"> 200.000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 xml:space="preserve">.
</t>
    </r>
  </si>
  <si>
    <r>
      <t xml:space="preserve">A vállalkozás a támogatási kérelem benyújtásakor rendelkezik környezet- vagy minőségirányítási rendszerrel, s a </t>
    </r>
    <r>
      <rPr>
        <strike/>
        <sz val="11"/>
        <color indexed="10"/>
        <rFont val="Calibri"/>
        <family val="2"/>
        <charset val="238"/>
      </rPr>
      <t>Felhívás 4.4.2.3. 4) pontban</t>
    </r>
    <r>
      <rPr>
        <sz val="11"/>
        <color theme="1"/>
        <rFont val="Calibri"/>
        <family val="2"/>
        <charset val="238"/>
      </rPr>
      <t xml:space="preserve"> szereplő kritérium teljesítéséhez a környezet és minőségirányítási rendszerről szóló tanúsítvány csatolásra került.</t>
    </r>
  </si>
  <si>
    <r>
      <t xml:space="preserve">A vállalkozás éves átlagos statisztikai állományi létszáma a támogatási kérelem benyújtását megelőző legutolsó lezárt, teljes üzleti évben minimum </t>
    </r>
    <r>
      <rPr>
        <strike/>
        <sz val="11"/>
        <color indexed="10"/>
        <rFont val="Calibri"/>
        <family val="2"/>
        <charset val="238"/>
      </rPr>
      <t xml:space="preserve">10 fő </t>
    </r>
    <r>
      <rPr>
        <sz val="11"/>
        <color theme="1"/>
        <rFont val="Calibri"/>
        <family val="2"/>
        <charset val="238"/>
      </rPr>
      <t>volt.</t>
    </r>
  </si>
  <si>
    <r>
      <t xml:space="preserve">A vállalkozás éves átlagos statisztikai állományi létszáma a támogatási kérelem benyújtását megelőző legutolsó lezárt, teljes üzleti évben minimum </t>
    </r>
    <r>
      <rPr>
        <strike/>
        <sz val="11"/>
        <color indexed="10"/>
        <rFont val="Calibri"/>
        <family val="2"/>
        <charset val="238"/>
      </rPr>
      <t xml:space="preserve">2 fő </t>
    </r>
    <r>
      <rPr>
        <sz val="11"/>
        <color theme="1"/>
        <rFont val="Calibri"/>
        <family val="2"/>
        <charset val="238"/>
      </rPr>
      <t>volt.</t>
    </r>
  </si>
  <si>
    <r>
      <t xml:space="preserve">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t>
    </r>
    <r>
      <rPr>
        <strike/>
        <sz val="11"/>
        <color indexed="10"/>
        <rFont val="Calibri"/>
        <family val="2"/>
        <charset val="238"/>
      </rPr>
      <t>50 millió Ft-ot</t>
    </r>
    <r>
      <rPr>
        <sz val="11"/>
        <color theme="1"/>
        <rFont val="Calibri"/>
        <family val="2"/>
        <charset val="238"/>
      </rPr>
      <t>.</t>
    </r>
  </si>
  <si>
    <r>
      <t xml:space="preserve">A vállalkozás rendelkezik beszerzési vagy logisztikai funkcionális területre is kiterjedő vállalatirányítási rendszerrel, s a </t>
    </r>
    <r>
      <rPr>
        <strike/>
        <sz val="11"/>
        <color indexed="10"/>
        <rFont val="Calibri"/>
        <family val="2"/>
        <charset val="238"/>
      </rPr>
      <t>Felhívás 4.4.2.3. 5) pontban</t>
    </r>
    <r>
      <rPr>
        <sz val="11"/>
        <color theme="1"/>
        <rFont val="Calibri"/>
        <family val="2"/>
        <charset val="238"/>
      </rPr>
      <t xml:space="preserve"> szereplő kritérium teljesítéséhez a bevezetést alátámasztó szerződés és teljesítésigazolás csatolásra került.</t>
    </r>
  </si>
  <si>
    <r>
      <t xml:space="preserve">A vállalkozás tagja akkreditált klaszternek, amelyben kutatási intézményekkel, kutató központokkal vagy nagyvállalatokkal működik együtt, s a </t>
    </r>
    <r>
      <rPr>
        <strike/>
        <sz val="11"/>
        <color indexed="10"/>
        <rFont val="Calibri"/>
        <family val="2"/>
        <charset val="238"/>
      </rPr>
      <t>Felhívás 4.4.2.3. 9) pontjához</t>
    </r>
    <r>
      <rPr>
        <sz val="11"/>
        <color theme="1"/>
        <rFont val="Calibri"/>
        <family val="2"/>
        <charset val="238"/>
      </rPr>
      <t xml:space="preserve"> kapcsolódóan az AK tagságot igazoló dokumentum vagy az érvényes konzorciumi szerződés másolata csatolásra került.</t>
    </r>
  </si>
  <si>
    <r>
      <t xml:space="preserve">A Világörökségi várományos helyszínek esetében a kezelői jellegű feladatait  ellátó vagy erre a célra létrehozott szervezet támogató nyilatkozata a </t>
    </r>
    <r>
      <rPr>
        <strike/>
        <sz val="11"/>
        <color indexed="10"/>
        <rFont val="Calibri"/>
        <family val="2"/>
        <charset val="238"/>
      </rPr>
      <t>4.1 pontnak</t>
    </r>
    <r>
      <rPr>
        <sz val="11"/>
        <color theme="1"/>
        <rFont val="Calibri"/>
        <family val="2"/>
        <charset val="238"/>
      </rPr>
      <t xml:space="preserve"> megfelelően csatolásra került.
</t>
    </r>
  </si>
  <si>
    <r>
      <t>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t>
    </r>
    <r>
      <rPr>
        <strike/>
        <sz val="11"/>
        <color indexed="10"/>
        <rFont val="Calibri"/>
        <family val="2"/>
        <charset val="238"/>
      </rPr>
      <t xml:space="preserve"> 70%-át</t>
    </r>
    <r>
      <rPr>
        <sz val="11"/>
        <color theme="1"/>
        <rFont val="Calibri"/>
        <family val="2"/>
        <charset val="238"/>
      </rPr>
      <t xml:space="preserve">.
</t>
    </r>
  </si>
  <si>
    <r>
      <t>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t>
    </r>
    <r>
      <rPr>
        <strike/>
        <sz val="11"/>
        <color indexed="10"/>
        <rFont val="Calibri"/>
        <family val="2"/>
        <charset val="238"/>
      </rPr>
      <t xml:space="preserve"> 25%-át</t>
    </r>
    <r>
      <rPr>
        <sz val="11"/>
        <color theme="1"/>
        <rFont val="Calibri"/>
        <family val="2"/>
        <charset val="238"/>
      </rPr>
      <t>.</t>
    </r>
  </si>
  <si>
    <r>
      <t>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t>
    </r>
    <r>
      <rPr>
        <strike/>
        <sz val="11"/>
        <color indexed="10"/>
        <rFont val="Calibri"/>
        <family val="2"/>
        <charset val="238"/>
      </rPr>
      <t xml:space="preserve"> 40%-át</t>
    </r>
    <r>
      <rPr>
        <sz val="11"/>
        <color theme="1"/>
        <rFont val="Calibri"/>
        <family val="2"/>
        <charset val="238"/>
      </rPr>
      <t>.</t>
    </r>
  </si>
  <si>
    <r>
      <t>Az 5.5. d) 2. pontban meghatározott képzési költségek nem haladják meg a</t>
    </r>
    <r>
      <rPr>
        <strike/>
        <sz val="11"/>
        <color indexed="10"/>
        <rFont val="Calibri"/>
        <family val="2"/>
        <charset val="238"/>
      </rPr>
      <t xml:space="preserve"> 4000 Ft</t>
    </r>
    <r>
      <rPr>
        <sz val="11"/>
        <color theme="1"/>
        <rFont val="Calibri"/>
        <family val="2"/>
        <charset val="238"/>
      </rPr>
      <t>/fő súlyozott átlagos óradíjat.</t>
    </r>
  </si>
  <si>
    <r>
      <t>Az 5.5. d) 2. pontban meghatározott képzési költségek nem haladják meg a képzésben résztvevőnként</t>
    </r>
    <r>
      <rPr>
        <strike/>
        <sz val="11"/>
        <color indexed="10"/>
        <rFont val="Calibri"/>
        <family val="2"/>
        <charset val="238"/>
      </rPr>
      <t xml:space="preserve"> 580.000 Ft</t>
    </r>
    <r>
      <rPr>
        <sz val="11"/>
        <color theme="1"/>
        <rFont val="Calibri"/>
        <family val="2"/>
        <charset val="238"/>
      </rPr>
      <t>/fő költséget, valamint a</t>
    </r>
    <r>
      <rPr>
        <strike/>
        <sz val="11"/>
        <color indexed="10"/>
        <rFont val="Calibri"/>
        <family val="2"/>
        <charset val="238"/>
      </rPr>
      <t xml:space="preserve"> 4000 Ft</t>
    </r>
    <r>
      <rPr>
        <sz val="11"/>
        <color theme="1"/>
        <rFont val="Calibri"/>
        <family val="2"/>
        <charset val="238"/>
      </rPr>
      <t>/fő súlyozott átlagos óradíjat.</t>
    </r>
  </si>
  <si>
    <r>
      <t>Az 5.5 e) 3. pont alapján a képzésbe bevont saját munkavállalók személyi jellegű ráfordítása nem haladja meg a projekt összköltségének</t>
    </r>
    <r>
      <rPr>
        <strike/>
        <sz val="11"/>
        <color indexed="10"/>
        <rFont val="Calibri"/>
        <family val="2"/>
        <charset val="238"/>
      </rPr>
      <t xml:space="preserve"> 30%-át</t>
    </r>
    <r>
      <rPr>
        <sz val="11"/>
        <color theme="1"/>
        <rFont val="Calibri"/>
        <family val="2"/>
        <charset val="238"/>
      </rPr>
      <t>.</t>
    </r>
  </si>
  <si>
    <r>
      <t>Az 5.5 e) pont alapján a képzésbe bevont saját munkavállalók személyi jellegű ráfordítása nem haladja meg a projekt összköltségének</t>
    </r>
    <r>
      <rPr>
        <strike/>
        <sz val="11"/>
        <color indexed="10"/>
        <rFont val="Calibri"/>
        <family val="2"/>
        <charset val="238"/>
      </rPr>
      <t xml:space="preserve"> 30%-át</t>
    </r>
    <r>
      <rPr>
        <sz val="11"/>
        <color theme="1"/>
        <rFont val="Calibri"/>
        <family val="2"/>
        <charset val="238"/>
      </rPr>
      <t>.</t>
    </r>
  </si>
  <si>
    <r>
      <t xml:space="preserve">Az 5.5. ga) Egyéb általános (rezsi) költség az 5.5. ed) Kötelezően előírt nyilvánosság biztosításának költsége együttesen a </t>
    </r>
    <r>
      <rPr>
        <strike/>
        <sz val="11"/>
        <color indexed="10"/>
        <rFont val="Calibri"/>
        <family val="2"/>
        <charset val="238"/>
      </rPr>
      <t>Felhívás 5.5. da) pontja</t>
    </r>
    <r>
      <rPr>
        <sz val="11"/>
        <color theme="1"/>
        <rFont val="Calibri"/>
        <family val="2"/>
        <charset val="238"/>
      </rPr>
      <t xml:space="preserve"> alapján elszámolható költség összegére vetítve (átalány alapú elszámolás) 15%. Valamint az 5.5. ed) Kötelezően előírt nyilvánosság biztosításának költsége az összes elszámolható költség maximum 0,5 %-a és az 5.5. ga) Egyéb általános (rezsi) költség az összes elszámolható költség maximum 1 %-a.</t>
    </r>
  </si>
  <si>
    <r>
      <t xml:space="preserve">Az attrakciókkal való együttműködésről szóló nyilatkozat csatolásra került a </t>
    </r>
    <r>
      <rPr>
        <strike/>
        <sz val="11"/>
        <color indexed="10"/>
        <rFont val="Calibri"/>
        <family val="2"/>
        <charset val="238"/>
      </rPr>
      <t>Felhívás 6.13. pontja</t>
    </r>
    <r>
      <rPr>
        <sz val="11"/>
        <color theme="1"/>
        <rFont val="Calibri"/>
        <family val="2"/>
        <charset val="238"/>
      </rPr>
      <t xml:space="preserve"> szerint.
</t>
    </r>
  </si>
  <si>
    <r>
      <t xml:space="preserve">Az Egyéb területi attrakciókkal való együttműködésről szóló megállapodás csatolásra került a </t>
    </r>
    <r>
      <rPr>
        <strike/>
        <sz val="11"/>
        <color indexed="10"/>
        <rFont val="Calibri"/>
        <family val="2"/>
        <charset val="238"/>
      </rPr>
      <t>Felhívás 6.1.11. pontja</t>
    </r>
    <r>
      <rPr>
        <sz val="11"/>
        <color theme="1"/>
        <rFont val="Calibri"/>
        <family val="2"/>
        <charset val="238"/>
      </rPr>
      <t xml:space="preserve"> szerint. (amennyiben releváns) 
</t>
    </r>
  </si>
  <si>
    <r>
      <t xml:space="preserve">Az Egyéb területi attrakciókkal való együttműködésről szóló megállapodás csatolásra került a </t>
    </r>
    <r>
      <rPr>
        <strike/>
        <sz val="11"/>
        <color indexed="10"/>
        <rFont val="Calibri"/>
        <family val="2"/>
        <charset val="238"/>
      </rPr>
      <t>Felhívás 6.1.15. pontja</t>
    </r>
    <r>
      <rPr>
        <sz val="11"/>
        <color theme="1"/>
        <rFont val="Calibri"/>
        <family val="2"/>
        <charset val="238"/>
      </rPr>
      <t xml:space="preserve"> szerint. (amennyiben releváns) 
</t>
    </r>
  </si>
  <si>
    <r>
      <t xml:space="preserve">Az egyes költségtételek alátámasztására </t>
    </r>
    <r>
      <rPr>
        <strike/>
        <sz val="11"/>
        <color indexed="10"/>
        <rFont val="Calibri"/>
        <family val="2"/>
        <charset val="238"/>
      </rPr>
      <t>3 db</t>
    </r>
    <r>
      <rPr>
        <sz val="11"/>
        <color theme="1"/>
        <rFont val="Calibri"/>
        <family val="2"/>
        <charset val="238"/>
      </rPr>
      <t>, a támogatási kérelem benyújtásakor érvényes, magyar nyelvű árajánlat.</t>
    </r>
  </si>
  <si>
    <r>
      <t xml:space="preserve">Az egyházi kapcsolatokért felelős miniszter igazolása a nyilvántartásában szereplő egyházi jogi személyekről (bevett egyház, belső egyházi jogi személy) csatolásra került a </t>
    </r>
    <r>
      <rPr>
        <strike/>
        <sz val="11"/>
        <color indexed="10"/>
        <rFont val="Calibri"/>
        <family val="2"/>
        <charset val="238"/>
      </rPr>
      <t>Felhívás 6.1. a) pontja</t>
    </r>
    <r>
      <rPr>
        <sz val="11"/>
        <color theme="1"/>
        <rFont val="Calibri"/>
        <family val="2"/>
        <charset val="238"/>
      </rPr>
      <t xml:space="preserve"> szerint.
</t>
    </r>
  </si>
  <si>
    <r>
      <t>Az elismerhető nyereség közszolgáltatással összefüggő saját tőkére vetített mértéke a projektben nem haladja meg az évi</t>
    </r>
    <r>
      <rPr>
        <strike/>
        <sz val="11"/>
        <color indexed="10"/>
        <rFont val="Calibri"/>
        <family val="2"/>
        <charset val="238"/>
      </rPr>
      <t xml:space="preserve"> 6 %-ot</t>
    </r>
    <r>
      <rPr>
        <sz val="11"/>
        <color theme="1"/>
        <rFont val="Calibri"/>
        <family val="2"/>
        <charset val="238"/>
      </rPr>
      <t xml:space="preserve">. 
</t>
    </r>
  </si>
  <si>
    <r>
      <t>Az ellenőrzés alapján a projekt költségvetésében szereplő költségek beszerzési ára reálisan került meghatározásra, árai nem haladják meg a piaci ár</t>
    </r>
    <r>
      <rPr>
        <strike/>
        <sz val="11"/>
        <color indexed="10"/>
        <rFont val="Calibri"/>
        <family val="2"/>
        <charset val="238"/>
      </rPr>
      <t xml:space="preserve"> 20%-át</t>
    </r>
    <r>
      <rPr>
        <sz val="11"/>
        <color theme="1"/>
        <rFont val="Calibri"/>
        <family val="2"/>
        <charset val="238"/>
      </rPr>
      <t>.</t>
    </r>
  </si>
  <si>
    <r>
      <t>Az elszámolandó csatornahálózati rekonstrukció mértéke nem haladja meg az elszámolható költségek</t>
    </r>
    <r>
      <rPr>
        <strike/>
        <sz val="11"/>
        <color indexed="10"/>
        <rFont val="Calibri"/>
        <family val="2"/>
        <charset val="238"/>
      </rPr>
      <t xml:space="preserve"> 20 %-át</t>
    </r>
    <r>
      <rPr>
        <sz val="11"/>
        <color theme="1"/>
        <rFont val="Calibri"/>
        <family val="2"/>
        <charset val="238"/>
      </rPr>
      <t>.</t>
    </r>
  </si>
  <si>
    <r>
      <t>Az elszámolandó csatornahálózati rekonstrukció mértéke nem haladja meg az elszámolható költségek</t>
    </r>
    <r>
      <rPr>
        <strike/>
        <sz val="11"/>
        <color indexed="10"/>
        <rFont val="Calibri"/>
        <family val="2"/>
        <charset val="238"/>
      </rPr>
      <t xml:space="preserve"> 5 %-át</t>
    </r>
    <r>
      <rPr>
        <sz val="11"/>
        <color theme="1"/>
        <rFont val="Calibri"/>
        <family val="2"/>
        <charset val="238"/>
      </rPr>
      <t>.</t>
    </r>
  </si>
  <si>
    <r>
      <t xml:space="preserve">Az igénybe vett szolgáltatások, a szállásköltség és rendezvényszervezési költségek alátámasztására a három darab árajánlat csatolásra került a </t>
    </r>
    <r>
      <rPr>
        <strike/>
        <sz val="11"/>
        <color indexed="10"/>
        <rFont val="Calibri"/>
        <family val="2"/>
        <charset val="238"/>
      </rPr>
      <t>Felhívás 3.3. c) pontjában</t>
    </r>
    <r>
      <rPr>
        <sz val="11"/>
        <color theme="1"/>
        <rFont val="Calibri"/>
        <family val="2"/>
        <charset val="238"/>
      </rPr>
      <t xml:space="preserve"> foglaltaknak megfelelően.</t>
    </r>
  </si>
  <si>
    <r>
      <t xml:space="preserve">Az igényelhető vissza nem térítendő támogatás összege megfelel a </t>
    </r>
    <r>
      <rPr>
        <strike/>
        <sz val="11"/>
        <color indexed="10"/>
        <rFont val="Calibri"/>
        <family val="2"/>
        <charset val="238"/>
      </rPr>
      <t>Felhívás 5.3.a) pontjában</t>
    </r>
    <r>
      <rPr>
        <sz val="11"/>
        <color theme="1"/>
        <rFont val="Calibri"/>
        <family val="2"/>
        <charset val="238"/>
      </rPr>
      <t xml:space="preserve"> foglaltaknak.</t>
    </r>
  </si>
  <si>
    <r>
      <t>Az igényelt támogatási összeg nem haladja meg a támogatási kérelem beadását megelőző teljes lezárt üzleti év éves átlagos statisztikai állományi létszámának 1 </t>
    </r>
    <r>
      <rPr>
        <strike/>
        <sz val="11"/>
        <color indexed="10"/>
        <rFont val="Calibri"/>
        <family val="2"/>
        <charset val="238"/>
      </rPr>
      <t>000 000 Ft</t>
    </r>
    <r>
      <rPr>
        <sz val="11"/>
        <color theme="1"/>
        <rFont val="Calibri"/>
        <family val="2"/>
        <charset val="238"/>
      </rPr>
      <t>-tal szorzott összegét.</t>
    </r>
  </si>
  <si>
    <r>
      <t xml:space="preserve">Az igényelt támogatás összege eléri a minimum igényelhető támogatási összeget, de nem haladja meg a maximálisan igényelhető támogatási összeget a </t>
    </r>
    <r>
      <rPr>
        <strike/>
        <sz val="11"/>
        <color indexed="10"/>
        <rFont val="Calibri"/>
        <family val="2"/>
        <charset val="238"/>
      </rPr>
      <t>Felhívás 5.3. pontja</t>
    </r>
    <r>
      <rPr>
        <sz val="11"/>
        <color theme="1"/>
        <rFont val="Calibri"/>
        <family val="2"/>
        <charset val="238"/>
      </rPr>
      <t xml:space="preserve"> alapján.
</t>
    </r>
  </si>
  <si>
    <r>
      <t xml:space="preserve">Az igényelt támogatás összege nem haladja meg a maximálisan igényelhető támogatási összeget a </t>
    </r>
    <r>
      <rPr>
        <strike/>
        <sz val="11"/>
        <color indexed="10"/>
        <rFont val="Calibri"/>
        <family val="2"/>
        <charset val="238"/>
      </rPr>
      <t>Felhívás 5.3. pontja</t>
    </r>
    <r>
      <rPr>
        <sz val="11"/>
        <color theme="1"/>
        <rFont val="Calibri"/>
        <family val="2"/>
        <charset val="238"/>
      </rPr>
      <t xml:space="preserve"> alapján.
</t>
    </r>
  </si>
  <si>
    <r>
      <t xml:space="preserve">Az igényelt támogatás összege nem haladja meg a maximálisan igényelhető támogatási összeget, és az igényelt támogatási arány nem haladja meg a </t>
    </r>
    <r>
      <rPr>
        <strike/>
        <sz val="11"/>
        <color indexed="10"/>
        <rFont val="Calibri"/>
        <family val="2"/>
        <charset val="238"/>
      </rPr>
      <t>felhívás 5.3. pontjában</t>
    </r>
    <r>
      <rPr>
        <sz val="11"/>
        <color theme="1"/>
        <rFont val="Calibri"/>
        <family val="2"/>
        <charset val="238"/>
      </rPr>
      <t xml:space="preserve"> megjelölt maximális támogatási intenzitást.</t>
    </r>
  </si>
  <si>
    <r>
      <t xml:space="preserve">Az indikátorok esetében legalább a minimálisan elvárt célérték vállalásra került a támogatási kérelemben a </t>
    </r>
    <r>
      <rPr>
        <strike/>
        <sz val="11"/>
        <color indexed="10"/>
        <rFont val="Calibri"/>
        <family val="2"/>
        <charset val="238"/>
      </rPr>
      <t>Felhívás 3.7.1 pontja</t>
    </r>
    <r>
      <rPr>
        <sz val="11"/>
        <color theme="1"/>
        <rFont val="Calibri"/>
        <family val="2"/>
        <charset val="238"/>
      </rPr>
      <t xml:space="preserve"> alapján..
</t>
    </r>
  </si>
  <si>
    <r>
      <t xml:space="preserve">Az inkubátor vezető testületében megtalálhatóak a </t>
    </r>
    <r>
      <rPr>
        <strike/>
        <sz val="11"/>
        <color indexed="10"/>
        <rFont val="Calibri"/>
        <family val="2"/>
        <charset val="238"/>
      </rPr>
      <t>Felhívás 3.2.1 pontjában</t>
    </r>
    <r>
      <rPr>
        <sz val="11"/>
        <color theme="1"/>
        <rFont val="Calibri"/>
        <family val="2"/>
        <charset val="238"/>
      </rPr>
      <t xml:space="preserve"> részletezett tapasztalatokkal, kompetenciákkal rendelkező vezetők, továbbá vállalja, hogy ezen kompetenciák biztosítását a megvalósítási és fenntartási (amennyiben fenntartási kötelezettséggel rendelkezik a projekt) időszakban folyamatosan biztosítja.
</t>
    </r>
  </si>
  <si>
    <r>
      <t>Az okostelefonok és tabletek beszerzési ára darabonként nem lehet magasabb, mint nettó</t>
    </r>
    <r>
      <rPr>
        <strike/>
        <sz val="11"/>
        <color indexed="10"/>
        <rFont val="Calibri"/>
        <family val="2"/>
        <charset val="238"/>
      </rPr>
      <t xml:space="preserve"> 120 000 Ft</t>
    </r>
    <r>
      <rPr>
        <sz val="11"/>
        <color theme="1"/>
        <rFont val="Calibri"/>
        <family val="2"/>
        <charset val="238"/>
      </rPr>
      <t>.</t>
    </r>
  </si>
  <si>
    <r>
      <t xml:space="preserve">Az önerőről készült nyilatkozat csatolásra került a </t>
    </r>
    <r>
      <rPr>
        <strike/>
        <sz val="11"/>
        <color indexed="10"/>
        <rFont val="Calibri"/>
        <family val="2"/>
        <charset val="238"/>
      </rPr>
      <t>Felhívás 6.1.10. pontja</t>
    </r>
    <r>
      <rPr>
        <sz val="11"/>
        <color theme="1"/>
        <rFont val="Calibri"/>
        <family val="2"/>
        <charset val="238"/>
      </rPr>
      <t xml:space="preserve"> szerint.
</t>
    </r>
  </si>
  <si>
    <r>
      <t xml:space="preserve">Az önerőről készült nyilatkozat csatolásra került a </t>
    </r>
    <r>
      <rPr>
        <strike/>
        <sz val="11"/>
        <color indexed="10"/>
        <rFont val="Calibri"/>
        <family val="2"/>
        <charset val="238"/>
      </rPr>
      <t>Felhívás 6.1.11. pontja</t>
    </r>
    <r>
      <rPr>
        <sz val="11"/>
        <color theme="1"/>
        <rFont val="Calibri"/>
        <family val="2"/>
        <charset val="238"/>
      </rPr>
      <t xml:space="preserve"> szerint. (amennyiben releváns)</t>
    </r>
  </si>
  <si>
    <r>
      <t>Azon tételek esetében, melyek nem közbeszerzési eljárás keretében kerültek beszerzésre (beszerzési eljárás), a támogatást igénylő szervezet által hitelesített ajánlatok (</t>
    </r>
    <r>
      <rPr>
        <strike/>
        <sz val="11"/>
        <color indexed="10"/>
        <rFont val="Calibri"/>
        <family val="2"/>
        <charset val="238"/>
      </rPr>
      <t>3 db</t>
    </r>
    <r>
      <rPr>
        <sz val="11"/>
        <color theme="1"/>
        <rFont val="Calibri"/>
        <family val="2"/>
        <charset val="238"/>
      </rPr>
      <t xml:space="preserve">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t>
    </r>
  </si>
  <si>
    <r>
      <t>Azon tételek esetében, melyek nem közbeszerzési eljárás keretében kerültek beszerzésre (beszerzési eljárás), a támogatást igénylő szervezet által hitelesített ajánlatok (</t>
    </r>
    <r>
      <rPr>
        <strike/>
        <sz val="11"/>
        <color indexed="10"/>
        <rFont val="Calibri"/>
        <family val="2"/>
        <charset val="238"/>
      </rPr>
      <t>3 db</t>
    </r>
    <r>
      <rPr>
        <sz val="11"/>
        <color theme="1"/>
        <rFont val="Calibri"/>
        <family val="2"/>
        <charset val="238"/>
      </rPr>
      <t xml:space="preserve">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t>
    </r>
    <r>
      <rPr>
        <strike/>
        <sz val="11"/>
        <color indexed="10"/>
        <rFont val="Calibri"/>
        <family val="2"/>
        <charset val="238"/>
      </rPr>
      <t>Felhívás 6.10. pontja</t>
    </r>
    <r>
      <rPr>
        <sz val="11"/>
        <color theme="1"/>
        <rFont val="Calibri"/>
        <family val="2"/>
        <charset val="238"/>
      </rPr>
      <t xml:space="preserve"> szerint.
</t>
    </r>
  </si>
  <si>
    <r>
      <t>Az üzemi felhasználásra alkalmas por-, csepp- és ütésálló tabletek beszerzési ára darabonként nem lehet magasabb, mint nettó</t>
    </r>
    <r>
      <rPr>
        <strike/>
        <sz val="11"/>
        <color indexed="10"/>
        <rFont val="Calibri"/>
        <family val="2"/>
        <charset val="238"/>
      </rPr>
      <t xml:space="preserve"> 300 000 Ft</t>
    </r>
    <r>
      <rPr>
        <sz val="11"/>
        <color theme="1"/>
        <rFont val="Calibri"/>
        <family val="2"/>
        <charset val="238"/>
      </rPr>
      <t>.</t>
    </r>
  </si>
  <si>
    <r>
      <t xml:space="preserve">Egyházfőhatósági igazolás csatolásra kerültek a </t>
    </r>
    <r>
      <rPr>
        <strike/>
        <sz val="11"/>
        <color indexed="10"/>
        <rFont val="Calibri"/>
        <family val="2"/>
        <charset val="238"/>
      </rPr>
      <t>Felhívás 6.1.9. pontja</t>
    </r>
    <r>
      <rPr>
        <sz val="11"/>
        <color theme="1"/>
        <rFont val="Calibri"/>
        <family val="2"/>
        <charset val="238"/>
      </rPr>
      <t xml:space="preserve"> szerint. (amenyiben releváns)</t>
    </r>
  </si>
  <si>
    <r>
      <t xml:space="preserve">Egy támogatási kérelem maximum </t>
    </r>
    <r>
      <rPr>
        <strike/>
        <sz val="11"/>
        <color indexed="10"/>
        <rFont val="Calibri"/>
        <family val="2"/>
        <charset val="238"/>
      </rPr>
      <t>10 db</t>
    </r>
    <r>
      <rPr>
        <sz val="11"/>
        <color theme="1"/>
        <rFont val="Calibri"/>
        <family val="2"/>
        <charset val="238"/>
      </rPr>
      <t xml:space="preserve"> külön álló épület és/vagy épületcsoport energetikai fejlesztésére irányul. Közös hő- és/vagy villamos energetikai rendszer fejlesztése </t>
    </r>
    <r>
      <rPr>
        <strike/>
        <sz val="11"/>
        <color indexed="10"/>
        <rFont val="Calibri"/>
        <family val="2"/>
        <charset val="238"/>
      </rPr>
      <t>1 db</t>
    </r>
    <r>
      <rPr>
        <sz val="11"/>
        <color theme="1"/>
        <rFont val="Calibri"/>
        <family val="2"/>
        <charset val="238"/>
      </rPr>
      <t xml:space="preserve"> épületcsoport fejlesztésének tekinthető.</t>
    </r>
  </si>
  <si>
    <r>
      <t xml:space="preserve">Építési engedély iránti kérelem / kiviteli terv, ha rendelkezésre áll csatolásra került a </t>
    </r>
    <r>
      <rPr>
        <strike/>
        <sz val="11"/>
        <color indexed="10"/>
        <rFont val="Calibri"/>
        <family val="2"/>
        <charset val="238"/>
      </rPr>
      <t>Felhívás 6.3. pontja</t>
    </r>
    <r>
      <rPr>
        <sz val="11"/>
        <color theme="1"/>
        <rFont val="Calibri"/>
        <family val="2"/>
        <charset val="238"/>
      </rPr>
      <t xml:space="preserve"> szerint.
</t>
    </r>
  </si>
  <si>
    <r>
      <t>(Érvénytelen: 2018.08.30. 23:59:59)</t>
    </r>
    <r>
      <rPr>
        <sz val="11"/>
        <color theme="1"/>
        <rFont val="Calibri"/>
        <family val="2"/>
        <charset val="238"/>
      </rPr>
      <t xml:space="preserve"> Építési engedély iránti kérelem és amennyiben rendelkezésre áll kiviteli terv csatolásra került a </t>
    </r>
    <r>
      <rPr>
        <strike/>
        <sz val="11"/>
        <color indexed="10"/>
        <rFont val="Calibri"/>
        <family val="2"/>
        <charset val="238"/>
      </rPr>
      <t>Felhívás 6.1.3. pontja</t>
    </r>
    <r>
      <rPr>
        <sz val="11"/>
        <color theme="1"/>
        <rFont val="Calibri"/>
        <family val="2"/>
        <charset val="238"/>
      </rPr>
      <t xml:space="preserve"> szerint.</t>
    </r>
  </si>
  <si>
    <r>
      <t xml:space="preserve">Immateriális javak beszerzése esetén minden költségtétel alátámasztására </t>
    </r>
    <r>
      <rPr>
        <strike/>
        <sz val="11"/>
        <color indexed="10"/>
        <rFont val="Calibri"/>
        <family val="2"/>
        <charset val="238"/>
      </rPr>
      <t>3 db</t>
    </r>
    <r>
      <rPr>
        <sz val="11"/>
        <color theme="1"/>
        <rFont val="Calibri"/>
        <family val="2"/>
        <charset val="238"/>
      </rPr>
      <t xml:space="preserve"> érvényes, független árajánlatadó által kiállított árajánlat csatolásra került.
</t>
    </r>
  </si>
  <si>
    <r>
      <t xml:space="preserve">Ingatlan vásárlás esetében csatolásra került az ingatlan helyrajzi száma, adás-vételi szerződés valamint független értékbecslés az ingatlan piaci értékének alátámasztására a </t>
    </r>
    <r>
      <rPr>
        <strike/>
        <sz val="11"/>
        <color indexed="10"/>
        <rFont val="Calibri"/>
        <family val="2"/>
        <charset val="238"/>
      </rPr>
      <t>Felhívás 6.1.4. pontja</t>
    </r>
    <r>
      <rPr>
        <sz val="11"/>
        <color theme="1"/>
        <rFont val="Calibri"/>
        <family val="2"/>
        <charset val="238"/>
      </rPr>
      <t xml:space="preserve"> szerint.
</t>
    </r>
  </si>
  <si>
    <r>
      <t xml:space="preserve">Ingatlanvásárlás esetén csatolásra került az ingatlanra vonatkozó adás-vételi szerződés, illetve a az adás-vételi szerződésben szereplő vételár alátámasztására a független értékbecslő által kiállított értékbecslés a </t>
    </r>
    <r>
      <rPr>
        <strike/>
        <sz val="11"/>
        <color indexed="10"/>
        <rFont val="Calibri"/>
        <family val="2"/>
        <charset val="238"/>
      </rPr>
      <t>Felhívás 6.4. pontja</t>
    </r>
    <r>
      <rPr>
        <sz val="11"/>
        <color theme="1"/>
        <rFont val="Calibri"/>
        <family val="2"/>
        <charset val="238"/>
      </rPr>
      <t xml:space="preserve"> szerint.
</t>
    </r>
  </si>
  <si>
    <r>
      <t xml:space="preserve">Jelen </t>
    </r>
    <r>
      <rPr>
        <strike/>
        <sz val="11"/>
        <color indexed="10"/>
        <rFont val="Calibri"/>
        <family val="2"/>
        <charset val="238"/>
      </rPr>
      <t>felhívás 6. pontjában</t>
    </r>
    <r>
      <rPr>
        <sz val="11"/>
        <color theme="1"/>
        <rFont val="Calibri"/>
        <family val="2"/>
        <charset val="238"/>
      </rPr>
      <t xml:space="preserve"> szereplő minden dokumentum csatolásra került.
</t>
    </r>
  </si>
  <si>
    <r>
      <t xml:space="preserve">Költségtételek alátámasztására közbeszerzéssel nem érintett esetben,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t>
    </r>
    <r>
      <rPr>
        <strike/>
        <sz val="11"/>
        <color indexed="10"/>
        <rFont val="Calibri"/>
        <family val="2"/>
        <charset val="238"/>
      </rPr>
      <t>1 db</t>
    </r>
    <r>
      <rPr>
        <sz val="11"/>
        <color theme="1"/>
        <rFont val="Calibri"/>
        <family val="2"/>
        <charset val="238"/>
      </rPr>
      <t xml:space="preserve"> árajánlat szükséges) a </t>
    </r>
    <r>
      <rPr>
        <strike/>
        <sz val="11"/>
        <color indexed="10"/>
        <rFont val="Calibri"/>
        <family val="2"/>
        <charset val="238"/>
      </rPr>
      <t>Felhívás 6.3. pontja</t>
    </r>
    <r>
      <rPr>
        <sz val="11"/>
        <color theme="1"/>
        <rFont val="Calibri"/>
        <family val="2"/>
        <charset val="238"/>
      </rPr>
      <t xml:space="preserve"> szerint.
</t>
    </r>
  </si>
  <si>
    <r>
      <t xml:space="preserve">Koncepcióterv és tervezői költségbecslés, amennyiben rendelkezésre áll, akkor építési engedély iránti kérelem és kiviteli terv is csatolásra került a </t>
    </r>
    <r>
      <rPr>
        <strike/>
        <sz val="11"/>
        <color indexed="10"/>
        <rFont val="Calibri"/>
        <family val="2"/>
        <charset val="238"/>
      </rPr>
      <t>Felhívás 6.1.3. pontja</t>
    </r>
    <r>
      <rPr>
        <sz val="11"/>
        <color theme="1"/>
        <rFont val="Calibri"/>
        <family val="2"/>
        <charset val="238"/>
      </rPr>
      <t xml:space="preserve"> szerint.
</t>
    </r>
  </si>
  <si>
    <r>
      <t xml:space="preserve">Konzorcium esetén a konzorciumi tagnak az éves átlagos statisztikai állományi létszáma a támogatási kérelmek benyújtását megelőző legutolsó lezárt, teljes üzleti évben minimum </t>
    </r>
    <r>
      <rPr>
        <strike/>
        <sz val="11"/>
        <color indexed="10"/>
        <rFont val="Calibri"/>
        <family val="2"/>
        <charset val="238"/>
      </rPr>
      <t xml:space="preserve">1 fő </t>
    </r>
    <r>
      <rPr>
        <sz val="11"/>
        <color theme="1"/>
        <rFont val="Calibri"/>
        <family val="2"/>
        <charset val="238"/>
      </rPr>
      <t>volt.</t>
    </r>
  </si>
  <si>
    <r>
      <t xml:space="preserve">Konzorcium esetén, a konzorciumi tag rendelkezik igazolt referenciával a </t>
    </r>
    <r>
      <rPr>
        <strike/>
        <sz val="11"/>
        <color indexed="10"/>
        <rFont val="Calibri"/>
        <family val="2"/>
        <charset val="238"/>
      </rPr>
      <t>Felhívás 3.1 a) pontban</t>
    </r>
    <r>
      <rPr>
        <sz val="11"/>
        <color theme="1"/>
        <rFont val="Calibri"/>
        <family val="2"/>
        <charset val="238"/>
      </rPr>
      <t xml:space="preserve"> meghatározott tevékenységekkel kapcsolatban.</t>
    </r>
  </si>
  <si>
    <r>
      <t xml:space="preserve">Magyar Turisztikai Ügynükség nyilatkozatai csatolásra került a </t>
    </r>
    <r>
      <rPr>
        <strike/>
        <sz val="11"/>
        <color indexed="10"/>
        <rFont val="Calibri"/>
        <family val="2"/>
        <charset val="238"/>
      </rPr>
      <t>Felhívás 6.1.10.  a) és b) pontja</t>
    </r>
    <r>
      <rPr>
        <sz val="11"/>
        <color theme="1"/>
        <rFont val="Calibri"/>
        <family val="2"/>
        <charset val="238"/>
      </rPr>
      <t xml:space="preserve">i szerint.
</t>
    </r>
  </si>
  <si>
    <r>
      <t xml:space="preserve">Marketing- vagy külpiacra lépési stratégia csatolásra került a </t>
    </r>
    <r>
      <rPr>
        <strike/>
        <sz val="11"/>
        <color indexed="10"/>
        <rFont val="Calibri"/>
        <family val="2"/>
        <charset val="238"/>
      </rPr>
      <t>Felhívás 6. u) pontjában</t>
    </r>
    <r>
      <rPr>
        <sz val="11"/>
        <color theme="1"/>
        <rFont val="Calibri"/>
        <family val="2"/>
        <charset val="238"/>
      </rPr>
      <t xml:space="preserve"> foglaltaknak mindenben megfelelően.</t>
    </r>
  </si>
  <si>
    <r>
      <t xml:space="preserve">Megvalósíthatósági tanulmány és mellékletei a </t>
    </r>
    <r>
      <rPr>
        <strike/>
        <sz val="11"/>
        <color indexed="10"/>
        <rFont val="Calibri"/>
        <family val="2"/>
        <charset val="238"/>
      </rPr>
      <t>Felhívás szakmai mellékletét képező, a tartalmi követelményekre vonatkozó dokumentum alapján (A Felhívás 3.1.2.1 c) pontja</t>
    </r>
    <r>
      <rPr>
        <sz val="11"/>
        <color theme="1"/>
        <rFont val="Calibri"/>
        <family val="2"/>
        <charset val="238"/>
      </rPr>
      <t xml:space="preserve"> szerinti terjedelemben) csatolásra kerültek.</t>
    </r>
  </si>
  <si>
    <r>
      <t>Minden</t>
    </r>
    <r>
      <rPr>
        <strike/>
        <sz val="11"/>
        <color indexed="10"/>
        <rFont val="Calibri"/>
        <family val="2"/>
        <charset val="238"/>
      </rPr>
      <t xml:space="preserve"> 100.000 Ft</t>
    </r>
    <r>
      <rPr>
        <sz val="11"/>
        <color theme="1"/>
        <rFont val="Calibri"/>
        <family val="2"/>
        <charset val="238"/>
      </rPr>
      <t xml:space="preserve"> egyedi összköltséget meghaladó költségtétel (bérleti díj, beruházás anyagköltség és igénybevett szolgáltatás)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
</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</si>
  <si>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t>
    </r>
  </si>
  <si>
    <r>
      <t>Minden</t>
    </r>
    <r>
      <rPr>
        <strike/>
        <sz val="11"/>
        <color indexed="10"/>
        <rFont val="Calibri"/>
        <family val="2"/>
        <charset val="238"/>
      </rPr>
      <t xml:space="preserve"> 300.000 Ft</t>
    </r>
    <r>
      <rPr>
        <sz val="11"/>
        <color theme="1"/>
        <rFont val="Calibri"/>
        <family val="2"/>
        <charset val="238"/>
      </rPr>
      <t xml:space="preserve"> egyedi összköltséget meghaladó költségtétel (beruházás és igénybevett szolgáltatás) alátámasztására </t>
    </r>
    <r>
      <rPr>
        <strike/>
        <sz val="11"/>
        <color indexed="10"/>
        <rFont val="Calibri"/>
        <family val="2"/>
        <charset val="238"/>
      </rPr>
      <t>3 db</t>
    </r>
    <r>
      <rPr>
        <sz val="11"/>
        <color theme="1"/>
        <rFont val="Calibri"/>
        <family val="2"/>
        <charset val="238"/>
      </rPr>
      <t>, a támogatási kérelem benyújtásakor érvényes, egymástól független árajánlatadók által kiállított, magyar nyelvű árajánlat csatolásra került.</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</si>
  <si>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és igénybevett szolgáltatás) alátámasztására </t>
    </r>
    <r>
      <rPr>
        <strike/>
        <sz val="11"/>
        <color indexed="10"/>
        <rFont val="Calibri"/>
        <family val="2"/>
        <charset val="238"/>
      </rPr>
      <t>3 db</t>
    </r>
    <r>
      <rPr>
        <sz val="11"/>
        <color theme="1"/>
        <rFont val="Calibri"/>
        <family val="2"/>
        <charset val="238"/>
      </rPr>
      <t>, érvényes egymástól független árajánlatadók által kiállított árajánlat csatolásra került.</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</si>
  <si>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igénybe vett szolgáltatás)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</si>
  <si>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igénybe vett szolgáltatás) alátámasztására </t>
    </r>
    <r>
      <rPr>
        <strike/>
        <sz val="11"/>
        <color indexed="10"/>
        <rFont val="Calibri"/>
        <family val="2"/>
        <charset val="238"/>
      </rPr>
      <t>3 db</t>
    </r>
    <r>
      <rPr>
        <sz val="11"/>
        <color theme="1"/>
        <rFont val="Calibri"/>
        <family val="2"/>
        <charset val="238"/>
      </rPr>
      <t>, a támogatási kérelem benyújtásakor érvényes egymástól független  árajánlatadók által kiállított, magyar nyelvű árajánlat csatolásra került a Felhívásban foglaltaknak megfelelően.</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</si>
  <si>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igénybe vett
szolgáltatás) alátámasztására </t>
    </r>
    <r>
      <rPr>
        <strike/>
        <sz val="11"/>
        <color indexed="10"/>
        <rFont val="Calibri"/>
        <family val="2"/>
        <charset val="238"/>
      </rPr>
      <t>3 db</t>
    </r>
    <r>
      <rPr>
        <sz val="11"/>
        <color theme="1"/>
        <rFont val="Calibri"/>
        <family val="2"/>
        <charset val="238"/>
      </rPr>
      <t>, a támogatási kérelem benyújtásakor érvényes egymástól független
árajánlatadók által kiállított, magyar nyelvű árajánlat csatolásra került és a piaci ár ellenőrzése szempontjából releváns információkat tartalmazza.</t>
    </r>
  </si>
  <si>
    <r>
      <t>Minden</t>
    </r>
    <r>
      <rPr>
        <strike/>
        <sz val="11"/>
        <color indexed="10"/>
        <rFont val="Calibri"/>
        <family val="2"/>
        <charset val="238"/>
      </rPr>
      <t xml:space="preserve"> 300 000 Ft</t>
    </r>
    <r>
      <rPr>
        <sz val="11"/>
        <color theme="1"/>
        <rFont val="Calibri"/>
        <family val="2"/>
        <charset val="238"/>
      </rPr>
      <t xml:space="preserve"> egyedi összköltséget meghaladó költségtétel (beruházás, igénybe vett szolgáltatás)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
</t>
    </r>
  </si>
  <si>
    <r>
      <t>Minden</t>
    </r>
    <r>
      <rPr>
        <strike/>
        <sz val="11"/>
        <color indexed="10"/>
        <rFont val="Calibri"/>
        <family val="2"/>
        <charset val="238"/>
      </rPr>
      <t xml:space="preserve"> 300.000 Ft</t>
    </r>
    <r>
      <rPr>
        <sz val="11"/>
        <color theme="1"/>
        <rFont val="Calibri"/>
        <family val="2"/>
        <charset val="238"/>
      </rPr>
      <t xml:space="preserve">-ot meghaladó egyedi elszámolható összköltségű költségtétel (beruházás, igénybe vett szolgáltatás)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 és a piaci ár ellenőrzése szempontjából releváns információkat tartalmazza.</t>
    </r>
  </si>
  <si>
    <r>
      <t>Minden</t>
    </r>
    <r>
      <rPr>
        <strike/>
        <sz val="11"/>
        <color indexed="10"/>
        <rFont val="Calibri"/>
        <family val="2"/>
        <charset val="238"/>
      </rPr>
      <t xml:space="preserve"> 300.000 Ft</t>
    </r>
    <r>
      <rPr>
        <sz val="11"/>
        <color theme="1"/>
        <rFont val="Calibri"/>
        <family val="2"/>
        <charset val="238"/>
      </rPr>
      <t xml:space="preserve">-ot meghaladó elszámolható összköltségű költségtétel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t>
    </r>
  </si>
  <si>
    <r>
      <t xml:space="preserve">Minden 300 ezer Ft egyedi elszámolható összköltséget meghaladó költségtétel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 a Felhívásban foglaltaknak megfelelően.</t>
    </r>
  </si>
  <si>
    <r>
      <t xml:space="preserve">Minden 300 ezer Ft egyedi elszámolható összköltséget meghaladó költségtételek tekintetében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t>
    </r>
  </si>
  <si>
    <r>
      <t xml:space="preserve">Minden - a </t>
    </r>
    <r>
      <rPr>
        <strike/>
        <sz val="11"/>
        <color indexed="10"/>
        <rFont val="Calibri"/>
        <family val="2"/>
        <charset val="238"/>
      </rPr>
      <t>Felhívás 5.5. d) 2. pontjában</t>
    </r>
    <r>
      <rPr>
        <sz val="11"/>
        <color theme="1"/>
        <rFont val="Calibri"/>
        <family val="2"/>
        <charset val="238"/>
      </rPr>
      <t xml:space="preserve"> meghatározott képzéshez kapcsolódó költségek kivételével -</t>
    </r>
    <r>
      <rPr>
        <strike/>
        <sz val="11"/>
        <color indexed="10"/>
        <rFont val="Calibri"/>
        <family val="2"/>
        <charset val="238"/>
      </rPr>
      <t xml:space="preserve"> 300.000 Ft</t>
    </r>
    <r>
      <rPr>
        <sz val="11"/>
        <color theme="1"/>
        <rFont val="Calibri"/>
        <family val="2"/>
        <charset val="238"/>
      </rPr>
      <t xml:space="preserve">-ot meghaladó elszámolható összköltségű költségtétel alátámasztására </t>
    </r>
    <r>
      <rPr>
        <strike/>
        <sz val="11"/>
        <color indexed="10"/>
        <rFont val="Calibri"/>
        <family val="2"/>
        <charset val="238"/>
      </rPr>
      <t>3 db</t>
    </r>
    <r>
      <rPr>
        <sz val="11"/>
        <color theme="1"/>
        <rFont val="Calibri"/>
        <family val="2"/>
        <charset val="238"/>
      </rPr>
      <t>,  a támogatási kérelem benyújtásakor érvényes, egymástól független árajánlatadók által kiállított, magyar nyelvű árajánlat csatolásra került.</t>
    </r>
  </si>
  <si>
    <r>
      <t xml:space="preserve">Minden (a </t>
    </r>
    <r>
      <rPr>
        <strike/>
        <sz val="11"/>
        <color indexed="10"/>
        <rFont val="Calibri"/>
        <family val="2"/>
        <charset val="238"/>
      </rPr>
      <t>Felhívás 5.5. d) 2. pontjában</t>
    </r>
    <r>
      <rPr>
        <sz val="11"/>
        <color theme="1"/>
        <rFont val="Calibri"/>
        <family val="2"/>
        <charset val="238"/>
      </rPr>
      <t xml:space="preserve"> meghatározott képzéshez kapcsolódó költségek kivételével)</t>
    </r>
    <r>
      <rPr>
        <strike/>
        <sz val="11"/>
        <color indexed="10"/>
        <rFont val="Calibri"/>
        <family val="2"/>
        <charset val="238"/>
      </rPr>
      <t xml:space="preserve"> 300.000 Ft</t>
    </r>
    <r>
      <rPr>
        <sz val="11"/>
        <color theme="1"/>
        <rFont val="Calibri"/>
        <family val="2"/>
        <charset val="238"/>
      </rPr>
      <t xml:space="preserve">-ot meghaladó elszámolható összköltségű költségtétel alátámasztására </t>
    </r>
    <r>
      <rPr>
        <strike/>
        <sz val="11"/>
        <color indexed="10"/>
        <rFont val="Calibri"/>
        <family val="2"/>
        <charset val="238"/>
      </rPr>
      <t>3 db</t>
    </r>
    <r>
      <rPr>
        <sz val="11"/>
        <color theme="1"/>
        <rFont val="Calibri"/>
        <family val="2"/>
        <charset val="238"/>
      </rPr>
      <t>, a támogatási kérelem benyújtásakor érvényes, egymástól független árajánlatadók által kiállított, magyar nyelvű árajánlat csatolásra került és a piaci ár ellenőrzése szempontjából releváns információkat tartalmazza.</t>
    </r>
  </si>
  <si>
    <r>
      <t xml:space="preserve">Minden beszerzés (beruházás és igénybe vett szolgáltatás)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t>
    </r>
  </si>
  <si>
    <r>
      <t xml:space="preserve">Minden költségtétel alátámasztására </t>
    </r>
    <r>
      <rPr>
        <strike/>
        <sz val="11"/>
        <color indexed="10"/>
        <rFont val="Calibri"/>
        <family val="2"/>
        <charset val="238"/>
      </rPr>
      <t>1 db</t>
    </r>
    <r>
      <rPr>
        <sz val="11"/>
        <color theme="1"/>
        <rFont val="Calibri"/>
        <family val="2"/>
        <charset val="238"/>
      </rPr>
      <t xml:space="preserve">, a </t>
    </r>
    <r>
      <rPr>
        <strike/>
        <sz val="11"/>
        <color indexed="10"/>
        <rFont val="Calibri"/>
        <family val="2"/>
        <charset val="238"/>
      </rPr>
      <t>Felhívás 6. d) pontjának</t>
    </r>
    <r>
      <rPr>
        <sz val="11"/>
        <color theme="1"/>
        <rFont val="Calibri"/>
        <family val="2"/>
        <charset val="238"/>
      </rPr>
      <t xml:space="preserve">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t>
    </r>
  </si>
  <si>
    <r>
      <t xml:space="preserve">Érvénytelen: 2019.02.27. </t>
    </r>
    <r>
      <rPr>
        <sz val="11"/>
        <color theme="1"/>
        <rFont val="Calibri"/>
        <family val="2"/>
        <charset val="238"/>
      </rPr>
      <t xml:space="preserve">Minden költségtétel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árajánlat (kivéve külföldi kiállításon vagy vásáron való részvétel, ahol a költségtétel alátámasztására </t>
    </r>
    <r>
      <rPr>
        <strike/>
        <sz val="11"/>
        <color indexed="10"/>
        <rFont val="Calibri"/>
        <family val="2"/>
        <charset val="238"/>
      </rPr>
      <t>1 db</t>
    </r>
    <r>
      <rPr>
        <sz val="11"/>
        <color theme="1"/>
        <rFont val="Calibri"/>
        <family val="2"/>
        <charset val="238"/>
      </rPr>
      <t xml:space="preserve">, és az 5.5.2 a) 2. pontban felsorolt SZTNH díjtételei esetében) csatolásra került a </t>
    </r>
    <r>
      <rPr>
        <strike/>
        <sz val="11"/>
        <color indexed="10"/>
        <rFont val="Calibri"/>
        <family val="2"/>
        <charset val="238"/>
      </rPr>
      <t>Felhívás 6. d) pontjának</t>
    </r>
    <r>
      <rPr>
        <sz val="11"/>
        <color theme="1"/>
        <rFont val="Calibri"/>
        <family val="2"/>
        <charset val="238"/>
      </rPr>
      <t xml:space="preserve"> mindenben megfelelően. Amennyiben nem került csatolásra egy adott költségtétel vonatkozásában a Felhívás 6. d) pontjának mindenben megfelelő árajánlat, úgy azon költségtétel nem elszámolható költségtételnek minősül.
</t>
    </r>
  </si>
  <si>
    <r>
      <t xml:space="preserve">Érvénytelen: 2019.02.27 </t>
    </r>
    <r>
      <rPr>
        <sz val="11"/>
        <color theme="1"/>
        <rFont val="Calibri"/>
        <family val="2"/>
        <charset val="238"/>
      </rPr>
      <t xml:space="preserve">Minden költségtétel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a </t>
    </r>
    <r>
      <rPr>
        <strike/>
        <sz val="11"/>
        <color indexed="10"/>
        <rFont val="Calibri"/>
        <family val="2"/>
        <charset val="238"/>
      </rPr>
      <t>Felhívás 6. b) pontjának</t>
    </r>
    <r>
      <rPr>
        <sz val="11"/>
        <color theme="1"/>
        <rFont val="Calibri"/>
        <family val="2"/>
        <charset val="238"/>
      </rPr>
      <t xml:space="preserve"> mindenben megfelelően. Amennyiben nem került csatolásra egy adott költségtétel vonatkozásában a Felhívás 6. b) pontjának mindenben megfelelő árajánlat, úgy azon költségtétel nem elszámolható költségtételnek minősül.
</t>
    </r>
  </si>
  <si>
    <r>
      <t xml:space="preserve">Minden költségtétel alátámasztására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(külföldi árajánlat esetében magyar nyelvű fordítás) árajánlat csatolásra került a </t>
    </r>
    <r>
      <rPr>
        <strike/>
        <sz val="11"/>
        <color indexed="10"/>
        <rFont val="Calibri"/>
        <family val="2"/>
        <charset val="238"/>
      </rPr>
      <t>Felhívás 6. pontjában</t>
    </r>
    <r>
      <rPr>
        <sz val="11"/>
        <color theme="1"/>
        <rFont val="Calibri"/>
        <family val="2"/>
        <charset val="238"/>
      </rPr>
      <t xml:space="preserve"> előírt követelményeknek mindenben megfelelően.</t>
    </r>
  </si>
  <si>
    <r>
      <t xml:space="preserve">Minden költségtétel alátámasztására </t>
    </r>
    <r>
      <rPr>
        <strike/>
        <sz val="11"/>
        <color indexed="10"/>
        <rFont val="Calibri"/>
        <family val="2"/>
        <charset val="238"/>
      </rPr>
      <t>3 db</t>
    </r>
    <r>
      <rPr>
        <sz val="11"/>
        <color theme="1"/>
        <rFont val="Calibri"/>
        <family val="2"/>
        <charset val="238"/>
      </rPr>
      <t xml:space="preserve">, egymástól független árajánlatadók által kiállított árajánlat csatolásra került. </t>
    </r>
  </si>
  <si>
    <r>
      <t xml:space="preserve">Minden költségtétel alátámasztására </t>
    </r>
    <r>
      <rPr>
        <strike/>
        <sz val="11"/>
        <color indexed="10"/>
        <rFont val="Calibri"/>
        <family val="2"/>
        <charset val="238"/>
      </rPr>
      <t>3 db</t>
    </r>
    <r>
      <rPr>
        <sz val="11"/>
        <color theme="1"/>
        <rFont val="Calibri"/>
        <family val="2"/>
        <charset val="238"/>
      </rPr>
      <t xml:space="preserve">, egymástól független árajánlatadók által kiállított árajánlat csatolásra került (kivéve gyártási licenc, gyártási know-how esetében ahol a költségtétel alátámasztására </t>
    </r>
    <r>
      <rPr>
        <strike/>
        <sz val="11"/>
        <color indexed="10"/>
        <rFont val="Calibri"/>
        <family val="2"/>
        <charset val="238"/>
      </rPr>
      <t>1 db</t>
    </r>
    <r>
      <rPr>
        <sz val="11"/>
        <color theme="1"/>
        <rFont val="Calibri"/>
        <family val="2"/>
        <charset val="238"/>
      </rPr>
      <t xml:space="preserve">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t>
    </r>
  </si>
  <si>
    <r>
      <t>(Érvénytelen: 2017.11.14.)</t>
    </r>
    <r>
      <rPr>
        <sz val="11"/>
        <color theme="1"/>
        <rFont val="Calibri"/>
        <family val="2"/>
        <charset val="238"/>
      </rPr>
      <t xml:space="preserve"> Minden költségtétel alátámasztására </t>
    </r>
    <r>
      <rPr>
        <strike/>
        <sz val="11"/>
        <color indexed="10"/>
        <rFont val="Calibri"/>
        <family val="2"/>
        <charset val="238"/>
      </rPr>
      <t>3 db</t>
    </r>
    <r>
      <rPr>
        <sz val="11"/>
        <color theme="1"/>
        <rFont val="Calibri"/>
        <family val="2"/>
        <charset val="238"/>
      </rPr>
      <t xml:space="preserve">, érvényes, egymástól független, a </t>
    </r>
    <r>
      <rPr>
        <strike/>
        <sz val="11"/>
        <color indexed="10"/>
        <rFont val="Calibri"/>
        <family val="2"/>
        <charset val="238"/>
      </rPr>
      <t>felhívás 6. 6. c) pontjában</t>
    </r>
    <r>
      <rPr>
        <sz val="11"/>
        <color theme="1"/>
        <rFont val="Calibri"/>
        <family val="2"/>
        <charset val="238"/>
      </rPr>
      <t xml:space="preserve"> támasztott követelményeknek mindenben megfelelő árajánlatadók által kiállított árajánlat csatolásra került.</t>
    </r>
  </si>
  <si>
    <r>
      <t xml:space="preserve">Minden költségtétel alátámasztására </t>
    </r>
    <r>
      <rPr>
        <strike/>
        <sz val="11"/>
        <color indexed="10"/>
        <rFont val="Calibri"/>
        <family val="2"/>
        <charset val="238"/>
      </rPr>
      <t>3 db</t>
    </r>
    <r>
      <rPr>
        <sz val="11"/>
        <color theme="1"/>
        <rFont val="Calibri"/>
        <family val="2"/>
        <charset val="238"/>
      </rPr>
      <t xml:space="preserve">, érvényes, egymástól független, a </t>
    </r>
    <r>
      <rPr>
        <strike/>
        <sz val="11"/>
        <color indexed="10"/>
        <rFont val="Calibri"/>
        <family val="2"/>
        <charset val="238"/>
      </rPr>
      <t>felhívás 6. 6. pontjában</t>
    </r>
    <r>
      <rPr>
        <sz val="11"/>
        <color theme="1"/>
        <rFont val="Calibri"/>
        <family val="2"/>
        <charset val="238"/>
      </rPr>
      <t xml:space="preserve"> támasztott követelményeknek mindenben megfelelő árajánlatadók által kiállított árajánlat csatolásra került.</t>
    </r>
  </si>
  <si>
    <r>
      <t xml:space="preserve">Minden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t>
    </r>
  </si>
  <si>
    <r>
      <t xml:space="preserve">Minden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Amennyiben a hiánypótlást követően sem került csatolásra egy adott költségtétel vonatkozásában a </t>
    </r>
    <r>
      <rPr>
        <strike/>
        <sz val="11"/>
        <color indexed="10"/>
        <rFont val="Calibri"/>
        <family val="2"/>
        <charset val="238"/>
      </rPr>
      <t>Felhívás 6. d) pontjának</t>
    </r>
    <r>
      <rPr>
        <sz val="11"/>
        <color theme="1"/>
        <rFont val="Calibri"/>
        <family val="2"/>
        <charset val="238"/>
      </rPr>
      <t xml:space="preserve"> mindenben megfelelő árajánlat, úgy azon költségtétel nem elszámolható költségtételnek minősül.
</t>
    </r>
  </si>
  <si>
    <r>
      <t xml:space="preserve">Minden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t>
    </r>
  </si>
  <si>
    <r>
      <t xml:space="preserve">Minden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(kivéve a gyártási licenc, know-how esetében ahol a költségtétel alátámasztására </t>
    </r>
    <r>
      <rPr>
        <strike/>
        <sz val="11"/>
        <color indexed="10"/>
        <rFont val="Calibri"/>
        <family val="2"/>
        <charset val="238"/>
      </rPr>
      <t>1 db</t>
    </r>
    <r>
      <rPr>
        <sz val="11"/>
        <color theme="1"/>
        <rFont val="Calibri"/>
        <family val="2"/>
        <charset val="238"/>
      </rPr>
      <t xml:space="preserve"> árajánlat csatolása elegendő). Amennyiben a hiánypótlást követően sem került csatolásra egy adott költségtétel vonatkozásában a </t>
    </r>
    <r>
      <rPr>
        <strike/>
        <sz val="11"/>
        <color indexed="10"/>
        <rFont val="Calibri"/>
        <family val="2"/>
        <charset val="238"/>
      </rPr>
      <t>Felhívás 6. c) pontjának</t>
    </r>
    <r>
      <rPr>
        <sz val="11"/>
        <color theme="1"/>
        <rFont val="Calibri"/>
        <family val="2"/>
        <charset val="238"/>
      </rPr>
      <t xml:space="preserve"> mindenben megfelelő árajánlat, úgy azon költségtétel nem elszámolható költségtételnek minősül.</t>
    </r>
  </si>
  <si>
    <r>
      <t>(érvénytelen: 2018.11.29.)</t>
    </r>
    <r>
      <rPr>
        <sz val="11"/>
        <color theme="1"/>
        <rFont val="Calibri"/>
        <family val="2"/>
        <charset val="238"/>
      </rPr>
      <t xml:space="preserve"> Minden költségtétel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(kivéve a gyártási licenc, know-how esetében ahol a költségtétel alátámasztására </t>
    </r>
    <r>
      <rPr>
        <strike/>
        <sz val="11"/>
        <color indexed="10"/>
        <rFont val="Calibri"/>
        <family val="2"/>
        <charset val="238"/>
      </rPr>
      <t>1 db</t>
    </r>
    <r>
      <rPr>
        <sz val="11"/>
        <color theme="1"/>
        <rFont val="Calibri"/>
        <family val="2"/>
        <charset val="238"/>
      </rPr>
      <t xml:space="preserve"> árajánlat csatolása elegendő). Amennyiben a hiánypótlást követően sem került csatolásra egy adott költségtétel vonatkozásában a </t>
    </r>
    <r>
      <rPr>
        <strike/>
        <sz val="11"/>
        <color indexed="10"/>
        <rFont val="Calibri"/>
        <family val="2"/>
        <charset val="238"/>
      </rPr>
      <t>Felhívás 6. d) pontjának</t>
    </r>
    <r>
      <rPr>
        <sz val="11"/>
        <color theme="1"/>
        <rFont val="Calibri"/>
        <family val="2"/>
        <charset val="238"/>
      </rPr>
      <t xml:space="preserve"> mindenben megfelelő árajánlat, úgy azon költségtétel nem elszámolható költségtételnek minősül.</t>
    </r>
  </si>
  <si>
    <r>
      <t>(érvényessége lejárt: 2018.12.03 23:59:59)</t>
    </r>
    <r>
      <rPr>
        <sz val="11"/>
        <color theme="1"/>
        <rFont val="Calibri"/>
        <family val="2"/>
        <charset val="238"/>
      </rPr>
      <t xml:space="preserve"> Minden költségtétel alátámasztására </t>
    </r>
    <r>
      <rPr>
        <strike/>
        <sz val="11"/>
        <color indexed="10"/>
        <rFont val="Calibri"/>
        <family val="2"/>
        <charset val="238"/>
      </rPr>
      <t>3 db</t>
    </r>
    <r>
      <rPr>
        <sz val="11"/>
        <color theme="1"/>
        <rFont val="Calibri"/>
        <family val="2"/>
        <charset val="238"/>
      </rPr>
      <t xml:space="preserve"> (kiállításon vagy vásáron való részvétel esetén </t>
    </r>
    <r>
      <rPr>
        <strike/>
        <sz val="11"/>
        <color indexed="10"/>
        <rFont val="Calibri"/>
        <family val="2"/>
        <charset val="238"/>
      </rPr>
      <t>1 db</t>
    </r>
    <r>
      <rPr>
        <sz val="11"/>
        <color theme="1"/>
        <rFont val="Calibri"/>
        <family val="2"/>
        <charset val="238"/>
      </rPr>
      <t xml:space="preserve">), a támogatási kérelem benyújtásakor érvényes, egymástól független árajánlatadók által kiállított, a </t>
    </r>
    <r>
      <rPr>
        <strike/>
        <sz val="11"/>
        <color indexed="10"/>
        <rFont val="Calibri"/>
        <family val="2"/>
        <charset val="238"/>
      </rPr>
      <t>Felhívás 6.d) pontjának</t>
    </r>
    <r>
      <rPr>
        <sz val="11"/>
        <color theme="1"/>
        <rFont val="Calibri"/>
        <family val="2"/>
        <charset val="238"/>
      </rPr>
      <t xml:space="preserve"> mindenben megfelelő árajánlat csatolásra került.</t>
    </r>
  </si>
  <si>
    <r>
      <t xml:space="preserve">Minden költségtétel alátámasztására </t>
    </r>
    <r>
      <rPr>
        <strike/>
        <sz val="11"/>
        <color indexed="10"/>
        <rFont val="Calibri"/>
        <family val="2"/>
        <charset val="238"/>
      </rPr>
      <t>3 db</t>
    </r>
    <r>
      <rPr>
        <sz val="11"/>
        <color theme="1"/>
        <rFont val="Calibri"/>
        <family val="2"/>
        <charset val="238"/>
      </rPr>
      <t xml:space="preserve">,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t>
    </r>
    <r>
      <rPr>
        <strike/>
        <sz val="11"/>
        <color indexed="10"/>
        <rFont val="Calibri"/>
        <family val="2"/>
        <charset val="238"/>
      </rPr>
      <t>1 db</t>
    </r>
    <r>
      <rPr>
        <sz val="11"/>
        <color theme="1"/>
        <rFont val="Calibri"/>
        <family val="2"/>
        <charset val="238"/>
      </rPr>
      <t xml:space="preserve"> árajánlat elegendő, bér és járulékai költségek esetén nem szükséges árajánlat csatolása) a támogatási kérelem benyújtásakor érvényes, egymástól független árajánlatadók által kiállított magyar nyelvű árajánlat megfelelően csatolásra került.</t>
    </r>
  </si>
  <si>
    <r>
      <t xml:space="preserve">Minden költségtétel alátámasztására a </t>
    </r>
    <r>
      <rPr>
        <strike/>
        <sz val="11"/>
        <color indexed="10"/>
        <rFont val="Calibri"/>
        <family val="2"/>
        <charset val="238"/>
      </rPr>
      <t>Felhívás 6 e) pontjának</t>
    </r>
    <r>
      <rPr>
        <sz val="11"/>
        <color theme="1"/>
        <rFont val="Calibri"/>
        <family val="2"/>
        <charset val="238"/>
      </rPr>
      <t xml:space="preserve"> mindenben megfelelő </t>
    </r>
    <r>
      <rPr>
        <strike/>
        <sz val="11"/>
        <color indexed="10"/>
        <rFont val="Calibri"/>
        <family val="2"/>
        <charset val="238"/>
      </rPr>
      <t>1 db</t>
    </r>
    <r>
      <rPr>
        <sz val="11"/>
        <color theme="1"/>
        <rFont val="Calibri"/>
        <family val="2"/>
        <charset val="238"/>
      </rPr>
      <t xml:space="preserve"> érvényes árajánlat csatolásra került.</t>
    </r>
  </si>
  <si>
    <r>
      <t xml:space="preserve">Minden költségtétel alátámasztására (kivéve a </t>
    </r>
    <r>
      <rPr>
        <strike/>
        <sz val="11"/>
        <color indexed="10"/>
        <rFont val="Calibri"/>
        <family val="2"/>
        <charset val="238"/>
      </rPr>
      <t>felhívás 5.6 e) pontjában</t>
    </r>
    <r>
      <rPr>
        <sz val="11"/>
        <color theme="1"/>
        <rFont val="Calibri"/>
        <family val="2"/>
        <charset val="238"/>
      </rPr>
      <t xml:space="preserve"> foglaltak esetében)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árajánlat (kivéve külföldi kiállításon vagy vásáron való részvétel, ahol a költségtétel alátámasztására </t>
    </r>
    <r>
      <rPr>
        <strike/>
        <sz val="11"/>
        <color indexed="10"/>
        <rFont val="Calibri"/>
        <family val="2"/>
        <charset val="238"/>
      </rPr>
      <t>1 db</t>
    </r>
    <r>
      <rPr>
        <sz val="11"/>
        <color theme="1"/>
        <rFont val="Calibri"/>
        <family val="2"/>
        <charset val="238"/>
      </rPr>
      <t xml:space="preserve">, és az 5.5.2 a) 2. pontban felsorolt SZTNH díjtételei esetében) csatolásra került a </t>
    </r>
    <r>
      <rPr>
        <strike/>
        <sz val="11"/>
        <color indexed="10"/>
        <rFont val="Calibri"/>
        <family val="2"/>
        <charset val="238"/>
      </rPr>
      <t>Felhívás 6. d) pontjának</t>
    </r>
    <r>
      <rPr>
        <sz val="11"/>
        <color theme="1"/>
        <rFont val="Calibri"/>
        <family val="2"/>
        <charset val="238"/>
      </rPr>
      <t xml:space="preserve"> mindenben megfelelően. Amennyiben nem került csatolásra egy adott költségtétel vonatkozásában a Felhívás 6. d) pontjának mindenben megfelelő árajánlat, úgy azon költségtétel nem elszámolható költségtételnek minősül. </t>
    </r>
  </si>
  <si>
    <r>
      <t xml:space="preserve">Minden költségtétel alátámasztására (kivéve a </t>
    </r>
    <r>
      <rPr>
        <strike/>
        <sz val="11"/>
        <color indexed="10"/>
        <rFont val="Calibri"/>
        <family val="2"/>
        <charset val="238"/>
      </rPr>
      <t>Felhívás 5.6 f) pontjában</t>
    </r>
    <r>
      <rPr>
        <sz val="11"/>
        <color theme="1"/>
        <rFont val="Calibri"/>
        <family val="2"/>
        <charset val="238"/>
      </rPr>
      <t xml:space="preserve"> foglaltak esetében) </t>
    </r>
    <r>
      <rPr>
        <strike/>
        <sz val="11"/>
        <color indexed="10"/>
        <rFont val="Calibri"/>
        <family val="2"/>
        <charset val="238"/>
      </rPr>
      <t>3 db</t>
    </r>
    <r>
      <rPr>
        <sz val="11"/>
        <color theme="1"/>
        <rFont val="Calibri"/>
        <family val="2"/>
        <charset val="238"/>
      </rPr>
      <t xml:space="preserve">, a támogatási kérelem benyújtásakor érvényes, egymástól független árajánlatadók által kiállított magyar nyelvű árajánlat csatolásra került a </t>
    </r>
    <r>
      <rPr>
        <strike/>
        <sz val="11"/>
        <color indexed="10"/>
        <rFont val="Calibri"/>
        <family val="2"/>
        <charset val="238"/>
      </rPr>
      <t>Felhívás 6. b) pontjának</t>
    </r>
    <r>
      <rPr>
        <sz val="11"/>
        <color theme="1"/>
        <rFont val="Calibri"/>
        <family val="2"/>
        <charset val="238"/>
      </rPr>
      <t xml:space="preserve"> mindenben megfelelően. Amennyiben nem került csatolásra egy adott költségtétel vonatkozásában a Felhívás 6. b) pontjának mindenben megfelelő árajánlat, úgy azon költségtétel nem elszámolható költségtételnek minősül.</t>
    </r>
  </si>
  <si>
    <r>
      <t>(Érvénytelen: 2018.12.05.)</t>
    </r>
    <r>
      <rPr>
        <sz val="11"/>
        <color theme="1"/>
        <rFont val="Calibri"/>
        <family val="2"/>
        <charset val="238"/>
      </rPr>
      <t xml:space="preserve"> Minden költségtétel alátámasztására (kivéve az új eszköz beszerzéséhez kapcsolódó gyártási licenc, gyártási know-how beszerzéseket – ebben az esetben </t>
    </r>
    <r>
      <rPr>
        <strike/>
        <sz val="11"/>
        <color indexed="10"/>
        <rFont val="Calibri"/>
        <family val="2"/>
        <charset val="238"/>
      </rPr>
      <t>1 db</t>
    </r>
    <r>
      <rPr>
        <sz val="11"/>
        <color theme="1"/>
        <rFont val="Calibri"/>
        <family val="2"/>
        <charset val="238"/>
      </rPr>
      <t xml:space="preserve"> árajánlat csatolása szükséges) </t>
    </r>
    <r>
      <rPr>
        <strike/>
        <sz val="11"/>
        <color indexed="10"/>
        <rFont val="Calibri"/>
        <family val="2"/>
        <charset val="238"/>
      </rPr>
      <t>3 db</t>
    </r>
    <r>
      <rPr>
        <sz val="11"/>
        <color theme="1"/>
        <rFont val="Calibri"/>
        <family val="2"/>
        <charset val="238"/>
      </rPr>
      <t xml:space="preserve">, a </t>
    </r>
    <r>
      <rPr>
        <strike/>
        <sz val="11"/>
        <color indexed="10"/>
        <rFont val="Calibri"/>
        <family val="2"/>
        <charset val="238"/>
      </rPr>
      <t>Felhívás 6. d) pontjának</t>
    </r>
    <r>
      <rPr>
        <sz val="11"/>
        <color theme="1"/>
        <rFont val="Calibri"/>
        <family val="2"/>
        <charset val="238"/>
      </rPr>
      <t xml:space="preserve">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t>
    </r>
  </si>
  <si>
    <r>
      <t xml:space="preserve">Minden költségtétel alátámasztására legalább </t>
    </r>
    <r>
      <rPr>
        <strike/>
        <sz val="11"/>
        <color indexed="10"/>
        <rFont val="Calibri"/>
        <family val="2"/>
        <charset val="238"/>
      </rPr>
      <t>1 db</t>
    </r>
    <r>
      <rPr>
        <sz val="11"/>
        <color theme="1"/>
        <rFont val="Calibri"/>
        <family val="2"/>
        <charset val="238"/>
      </rPr>
      <t>, érvényes, a támogatást igénylőtől független  minősített logisztikai szolgáltató központ által a megvalósítás időszakára + 24 hónapra szóló árajánlat csatolásra került.</t>
    </r>
  </si>
  <si>
    <r>
      <t xml:space="preserve">Minden költségtétel (beruházás és igénybe vett szolgáltatás) alátámasztására </t>
    </r>
    <r>
      <rPr>
        <strike/>
        <sz val="11"/>
        <color indexed="10"/>
        <rFont val="Calibri"/>
        <family val="2"/>
        <charset val="238"/>
      </rPr>
      <t>1 db</t>
    </r>
    <r>
      <rPr>
        <sz val="11"/>
        <color theme="1"/>
        <rFont val="Calibri"/>
        <family val="2"/>
        <charset val="238"/>
      </rPr>
      <t>, formai szempontoknak megfelelő, magyar nyelvű, a támogatási kérelem benyújtásakor érvényes, árajánlat csatolásra került.</t>
    </r>
  </si>
  <si>
    <r>
      <t>(Érvényesség vége: 2017.09.07.)</t>
    </r>
    <r>
      <rPr>
        <sz val="11"/>
        <color theme="1"/>
        <rFont val="Calibri"/>
        <family val="2"/>
        <charset val="238"/>
      </rPr>
      <t xml:space="preserve"> Minden költségtétel (beruházás és igénybevett szolgáltatás)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
</t>
    </r>
  </si>
  <si>
    <r>
      <t>(Érvényessége lejárt: 2017.03.24.)</t>
    </r>
    <r>
      <rPr>
        <sz val="11"/>
        <color theme="1"/>
        <rFont val="Calibri"/>
        <family val="2"/>
        <charset val="238"/>
      </rPr>
      <t xml:space="preserve"> Minden költségtétel (beruházás és igénybevett szolgáltatás) alátámasztására </t>
    </r>
    <r>
      <rPr>
        <strike/>
        <sz val="11"/>
        <color indexed="10"/>
        <rFont val="Calibri"/>
        <family val="2"/>
        <charset val="238"/>
      </rPr>
      <t>3 db</t>
    </r>
    <r>
      <rPr>
        <sz val="11"/>
        <color theme="1"/>
        <rFont val="Calibri"/>
        <family val="2"/>
        <charset val="238"/>
      </rPr>
      <t xml:space="preserve">, érvényes egymástól független árajánlatadók által kiállított árajánlat csatolásra került.
</t>
    </r>
  </si>
  <si>
    <r>
      <t>(érvényessége lejárt: 2017.09.15 23:59:59)</t>
    </r>
    <r>
      <rPr>
        <sz val="11"/>
        <color theme="1"/>
        <rFont val="Calibri"/>
        <family val="2"/>
        <charset val="238"/>
      </rPr>
      <t xml:space="preserve"> Minden költségtétel (beruházás és igénybevett szolgáltatás) alátámasztására </t>
    </r>
    <r>
      <rPr>
        <strike/>
        <sz val="11"/>
        <color indexed="10"/>
        <rFont val="Calibri"/>
        <family val="2"/>
        <charset val="238"/>
      </rPr>
      <t>3 db</t>
    </r>
    <r>
      <rPr>
        <sz val="11"/>
        <color theme="1"/>
        <rFont val="Calibri"/>
        <family val="2"/>
        <charset val="238"/>
      </rPr>
      <t>, formai szempontoknak megfelelő, egymástól független árajánlatadók által kiállított, magyar nyelvű, a támogatási kérelem benyújtásakor érvényes, árajánlat csatolásra került.</t>
    </r>
  </si>
  <si>
    <r>
      <t xml:space="preserve">Minden költségtétel (beruházás, igénybe vett szolgáltatás) alátámasztására </t>
    </r>
    <r>
      <rPr>
        <strike/>
        <sz val="11"/>
        <color indexed="10"/>
        <rFont val="Calibri"/>
        <family val="2"/>
        <charset val="238"/>
      </rPr>
      <t>3 db</t>
    </r>
    <r>
      <rPr>
        <sz val="11"/>
        <color theme="1"/>
        <rFont val="Calibri"/>
        <family val="2"/>
        <charset val="238"/>
      </rPr>
      <t xml:space="preserve"> egymástól független árajánlatadók által kiállított, magyar nyelvű, a támogatási kérelem benyújtásakor érvényes, árajánlat csatolásra került.</t>
    </r>
  </si>
  <si>
    <r>
      <t xml:space="preserve">Minden költségtételt alátámasztó, </t>
    </r>
    <r>
      <rPr>
        <strike/>
        <sz val="11"/>
        <color indexed="10"/>
        <rFont val="Calibri"/>
        <family val="2"/>
        <charset val="238"/>
      </rPr>
      <t>3 db</t>
    </r>
    <r>
      <rPr>
        <sz val="11"/>
        <color theme="1"/>
        <rFont val="Calibri"/>
        <family val="2"/>
        <charset val="238"/>
      </rPr>
      <t xml:space="preserve">  (a külföldi kiállításon vagy vásáron való részvétel költslégtétel esetében elegendő </t>
    </r>
    <r>
      <rPr>
        <strike/>
        <sz val="11"/>
        <color indexed="10"/>
        <rFont val="Calibri"/>
        <family val="2"/>
        <charset val="238"/>
      </rPr>
      <t>1 db</t>
    </r>
    <r>
      <rPr>
        <sz val="11"/>
        <color theme="1"/>
        <rFont val="Calibri"/>
        <family val="2"/>
        <charset val="238"/>
      </rPr>
      <t xml:space="preserve"> árajánlat) árajánlat csatolásra került.</t>
    </r>
  </si>
  <si>
    <r>
      <t xml:space="preserve">Minden konzorciumi partner legalább </t>
    </r>
    <r>
      <rPr>
        <strike/>
        <sz val="11"/>
        <color indexed="10"/>
        <rFont val="Calibri"/>
        <family val="2"/>
        <charset val="238"/>
      </rPr>
      <t xml:space="preserve">1 fő </t>
    </r>
    <r>
      <rPr>
        <sz val="11"/>
        <color theme="1"/>
        <rFont val="Calibri"/>
        <family val="2"/>
        <charset val="238"/>
      </rPr>
      <t>projektmenedzsert (min. 2 éves szakmai tapasztalattal rendelkező), 1 fő pénzügyi menedzsert  (min. 2 éves pénzügyi területen szerzett tapasztalattal rendelkező) kötelezően kormánytisztviselőként alkalmaz a projekt teljes hossza alatt és munkaidejük eléri  40 óra/hetet.</t>
    </r>
  </si>
  <si>
    <r>
      <t xml:space="preserve">Minden mérföldkő a </t>
    </r>
    <r>
      <rPr>
        <strike/>
        <sz val="11"/>
        <color indexed="10"/>
        <rFont val="Calibri"/>
        <family val="2"/>
        <charset val="238"/>
      </rPr>
      <t>Felhívás 3.4.2 pontjában</t>
    </r>
    <r>
      <rPr>
        <sz val="11"/>
        <color theme="1"/>
        <rFont val="Calibri"/>
        <family val="2"/>
        <charset val="238"/>
      </rPr>
      <t xml:space="preserve"> meghatározottak szerint betervezésre került a támogatási kérelemben.
</t>
    </r>
  </si>
  <si>
    <r>
      <t xml:space="preserve">Munkaszerződés csatolásra került a </t>
    </r>
    <r>
      <rPr>
        <strike/>
        <sz val="11"/>
        <color indexed="10"/>
        <rFont val="Calibri"/>
        <family val="2"/>
        <charset val="238"/>
      </rPr>
      <t>Felhívás 5.5.1 és 5.5.2 pont</t>
    </r>
    <r>
      <rPr>
        <sz val="11"/>
        <color theme="1"/>
        <rFont val="Calibri"/>
        <family val="2"/>
        <charset val="238"/>
      </rPr>
      <t xml:space="preserve"> alátámasztása érdekében.
</t>
    </r>
  </si>
  <si>
    <r>
      <t xml:space="preserve">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t>
    </r>
    <r>
      <rPr>
        <strike/>
        <sz val="11"/>
        <color indexed="10"/>
        <rFont val="Calibri"/>
        <family val="2"/>
        <charset val="238"/>
      </rPr>
      <t>Felhívás 6. h) pontjának</t>
    </r>
    <r>
      <rPr>
        <sz val="11"/>
        <color theme="1"/>
        <rFont val="Calibri"/>
        <family val="2"/>
        <charset val="238"/>
      </rPr>
      <t xml:space="preserve"> megfelelően.</t>
    </r>
  </si>
  <si>
    <r>
      <t xml:space="preserve">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t>
    </r>
    <r>
      <rPr>
        <strike/>
        <sz val="11"/>
        <color indexed="10"/>
        <rFont val="Calibri"/>
        <family val="2"/>
        <charset val="238"/>
      </rPr>
      <t>Felhívás 6. j) pontjának</t>
    </r>
    <r>
      <rPr>
        <sz val="11"/>
        <color theme="1"/>
        <rFont val="Calibri"/>
        <family val="2"/>
        <charset val="238"/>
      </rPr>
      <t xml:space="preserve"> megfelelően.</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</si>
  <si>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3.4.1.1.12. pontjában</t>
    </r>
    <r>
      <rPr>
        <sz val="11"/>
        <color theme="1"/>
        <rFont val="Calibri"/>
        <family val="2"/>
        <charset val="238"/>
      </rPr>
      <t xml:space="preserve"> foglaltak alapján kiemelkedően jelentős kockázatot hordoz.</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</si>
  <si>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28. és a 29. pontjában</t>
    </r>
    <r>
      <rPr>
        <sz val="11"/>
        <color theme="1"/>
        <rFont val="Calibri"/>
        <family val="2"/>
        <charset val="238"/>
      </rPr>
      <t xml:space="preserve"> foglaltak alapján kiemelkedően jelentős kockázatot hordoz.</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</si>
  <si>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3.4.1.1.28. pontjában</t>
    </r>
    <r>
      <rPr>
        <sz val="11"/>
        <color theme="1"/>
        <rFont val="Calibri"/>
        <family val="2"/>
        <charset val="238"/>
      </rPr>
      <t xml:space="preserve"> foglaltak alapján kiemelkedően jelentős kockázatot hordoz.</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</si>
  <si>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i) pontjában</t>
    </r>
    <r>
      <rPr>
        <sz val="11"/>
        <color theme="1"/>
        <rFont val="Calibri"/>
        <family val="2"/>
        <charset val="238"/>
      </rPr>
      <t xml:space="preserve"> foglaltak alapján kiemelkedően jelentős kockázatot hordoz.
</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</si>
  <si>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j) pontjában</t>
    </r>
    <r>
      <rPr>
        <sz val="11"/>
        <color theme="1"/>
        <rFont val="Calibri"/>
        <family val="2"/>
        <charset val="238"/>
      </rPr>
      <t xml:space="preserve"> foglaltak alapján kiemelkedően jelentős kockázatot hordoz.</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</si>
  <si>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l) pontjában</t>
    </r>
    <r>
      <rPr>
        <sz val="11"/>
        <color theme="1"/>
        <rFont val="Calibri"/>
        <family val="2"/>
        <charset val="238"/>
      </rPr>
      <t xml:space="preserve"> foglaltak alapján kiemelkedően jelentős kockázatot hordoz. </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</si>
  <si>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m) és az n) pontjában</t>
    </r>
    <r>
      <rPr>
        <sz val="11"/>
        <color theme="1"/>
        <rFont val="Calibri"/>
        <family val="2"/>
        <charset val="238"/>
      </rPr>
      <t xml:space="preserve"> foglaltak alapján kiemelkedően jelentős kockázatot hordoz.</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</si>
  <si>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 m) pontjában</t>
    </r>
    <r>
      <rPr>
        <sz val="11"/>
        <color theme="1"/>
        <rFont val="Calibri"/>
        <family val="2"/>
        <charset val="238"/>
      </rPr>
      <t xml:space="preserve"> foglaltak alapján kiemelkedően jelentős kockázatot hordoz.
</t>
    </r>
  </si>
  <si>
    <r>
      <t xml:space="preserve">Nem nyújtható támogatás azon támogatást igénylő részére, amely vállalkozás támogatási kérelmében bemutatott projekt megvalósítása a </t>
    </r>
    <r>
      <rPr>
        <strike/>
        <sz val="11"/>
        <color indexed="10"/>
        <rFont val="Calibri"/>
        <family val="2"/>
        <charset val="238"/>
      </rPr>
      <t>Felhívás 3.4.1.1.o) pontjában</t>
    </r>
    <r>
      <rPr>
        <sz val="11"/>
        <color theme="1"/>
        <rFont val="Calibri"/>
        <family val="2"/>
        <charset val="238"/>
      </rPr>
      <t xml:space="preserve"> foglaltak alapján kiemelkedően jelentős kockázatot hordoz.</t>
    </r>
  </si>
  <si>
    <r>
      <t xml:space="preserve">Nem nyújtható támogatás azon támogatást igénylő vállalkozás részére, amely támogatási kérelmében bemutatott projekt megvalósítása a </t>
    </r>
    <r>
      <rPr>
        <strike/>
        <sz val="11"/>
        <color indexed="10"/>
        <rFont val="Calibri"/>
        <family val="2"/>
        <charset val="238"/>
      </rPr>
      <t>Felhívás 3.4.1.1.10 pontjában</t>
    </r>
    <r>
      <rPr>
        <sz val="11"/>
        <color theme="1"/>
        <rFont val="Calibri"/>
        <family val="2"/>
        <charset val="238"/>
      </rPr>
      <t xml:space="preserve"> foglaltak alapján kiemelkedően jelentős kockázatot hordoz.</t>
    </r>
  </si>
  <si>
    <r>
      <t xml:space="preserve">Nyilatkozat turisztikai szakmai szervezet bevonásáról  csatolásra került a </t>
    </r>
    <r>
      <rPr>
        <strike/>
        <sz val="11"/>
        <color indexed="10"/>
        <rFont val="Calibri"/>
        <family val="2"/>
        <charset val="238"/>
      </rPr>
      <t>Felhívás 6.1.5. pontja</t>
    </r>
    <r>
      <rPr>
        <sz val="11"/>
        <color theme="1"/>
        <rFont val="Calibri"/>
        <family val="2"/>
        <charset val="238"/>
      </rPr>
      <t xml:space="preserve"> szerint. 
</t>
    </r>
  </si>
  <si>
    <r>
      <t xml:space="preserve">Önéletrajzok csatolásra kerültek a </t>
    </r>
    <r>
      <rPr>
        <strike/>
        <sz val="11"/>
        <color indexed="10"/>
        <rFont val="Calibri"/>
        <family val="2"/>
        <charset val="238"/>
      </rPr>
      <t>Felhívás 6.1.12. pontja</t>
    </r>
    <r>
      <rPr>
        <sz val="11"/>
        <color theme="1"/>
        <rFont val="Calibri"/>
        <family val="2"/>
        <charset val="238"/>
      </rPr>
      <t xml:space="preserve"> szerint.
</t>
    </r>
  </si>
  <si>
    <r>
      <t>Regionális beruházási támogatás esetén a támogatást igénylőnek legalább a projekt elszámolható összköltségének</t>
    </r>
    <r>
      <rPr>
        <strike/>
        <sz val="11"/>
        <color indexed="10"/>
        <rFont val="Calibri"/>
        <family val="2"/>
        <charset val="238"/>
      </rPr>
      <t xml:space="preserve"> 25%-át</t>
    </r>
    <r>
      <rPr>
        <sz val="11"/>
        <color theme="1"/>
        <rFont val="Calibri"/>
        <family val="2"/>
        <charset val="238"/>
      </rPr>
      <t xml:space="preserve"> kitevő igazolt saját forrással kell rendelkeznie.
</t>
    </r>
  </si>
  <si>
    <r>
      <t xml:space="preserve">Szerződés, számla, média megjelenés vagy a kiállítás, vásár rendezőjének nyilatkozata, amely igazolja a nemzetközi kiállításon, vásáron történt korábbi részvételt (A </t>
    </r>
    <r>
      <rPr>
        <strike/>
        <sz val="11"/>
        <color indexed="10"/>
        <rFont val="Calibri"/>
        <family val="2"/>
        <charset val="238"/>
      </rPr>
      <t>Felhívás 4.4.2.3. /3. pontjához</t>
    </r>
    <r>
      <rPr>
        <sz val="11"/>
        <color theme="1"/>
        <rFont val="Calibri"/>
        <family val="2"/>
        <charset val="238"/>
      </rPr>
      <t xml:space="preserve"> kapcsolódóan) csatolásra került.
</t>
    </r>
  </si>
  <si>
    <r>
      <t>(Érvényesség kezdete: 2017.05.02)</t>
    </r>
    <r>
      <rPr>
        <sz val="11"/>
        <color theme="1"/>
        <rFont val="Calibri"/>
        <family val="2"/>
        <charset val="238"/>
      </rPr>
      <t xml:space="preserve"> Támogatást igénylő (konzorciumi tagok is) nyilatkozata arról, hogy a beadásra kerülő projekt más operatív program hatálya alá eső tevékenységhez nem kér támogatást csatolásra került a </t>
    </r>
    <r>
      <rPr>
        <strike/>
        <sz val="11"/>
        <color indexed="10"/>
        <rFont val="Calibri"/>
        <family val="2"/>
        <charset val="238"/>
      </rPr>
      <t>Felhívás 6.1.13. pontja</t>
    </r>
    <r>
      <rPr>
        <sz val="11"/>
        <color theme="1"/>
        <rFont val="Calibri"/>
        <family val="2"/>
        <charset val="238"/>
      </rPr>
      <t xml:space="preserve"> szerint.</t>
    </r>
  </si>
  <si>
    <r>
      <t xml:space="preserve">Támogatást igénylő (konzorciumi tagok is) nyilatkozata arról, hogy más operatív program hatálya alá eső tevékenységhez nem kér támogatást csatolásra került a </t>
    </r>
    <r>
      <rPr>
        <strike/>
        <sz val="11"/>
        <color indexed="10"/>
        <rFont val="Calibri"/>
        <family val="2"/>
        <charset val="238"/>
      </rPr>
      <t>Felhívás 6.1.14. pontja</t>
    </r>
    <r>
      <rPr>
        <sz val="11"/>
        <color theme="1"/>
        <rFont val="Calibri"/>
        <family val="2"/>
        <charset val="238"/>
      </rPr>
      <t xml:space="preserve"> szerint.</t>
    </r>
  </si>
  <si>
    <r>
      <t xml:space="preserve">Támogatást igénylő (konzorciumi tagok is) nyilatkozata arról, hogy más operatív program hatálya alá eső tevékenységhez nem kér támogatást csatolásra került a </t>
    </r>
    <r>
      <rPr>
        <strike/>
        <sz val="11"/>
        <color indexed="10"/>
        <rFont val="Calibri"/>
        <family val="2"/>
        <charset val="238"/>
      </rPr>
      <t>Felhívás 6.1.9. pontja</t>
    </r>
    <r>
      <rPr>
        <sz val="11"/>
        <color theme="1"/>
        <rFont val="Calibri"/>
        <family val="2"/>
        <charset val="238"/>
      </rPr>
      <t xml:space="preserve"> szerint.
</t>
    </r>
  </si>
  <si>
    <r>
      <t xml:space="preserve">TDM nyilatkozat együttműködésről (amennyiben releváns) csatolásra került a </t>
    </r>
    <r>
      <rPr>
        <strike/>
        <sz val="11"/>
        <color indexed="10"/>
        <rFont val="Calibri"/>
        <family val="2"/>
        <charset val="238"/>
      </rPr>
      <t>Felhívás 6.12. pontja</t>
    </r>
    <r>
      <rPr>
        <sz val="11"/>
        <color theme="1"/>
        <rFont val="Calibri"/>
        <family val="2"/>
        <charset val="238"/>
      </rPr>
      <t xml:space="preserve"> szerint.
</t>
    </r>
  </si>
  <si>
    <r>
      <t xml:space="preserve">Tervezői költségbecslés megfelelően csatolásra került a </t>
    </r>
    <r>
      <rPr>
        <strike/>
        <sz val="11"/>
        <color indexed="10"/>
        <rFont val="Calibri"/>
        <family val="2"/>
        <charset val="238"/>
      </rPr>
      <t>Felhívás 6.1.5. pontja</t>
    </r>
    <r>
      <rPr>
        <sz val="11"/>
        <color theme="1"/>
        <rFont val="Calibri"/>
        <family val="2"/>
        <charset val="238"/>
      </rPr>
      <t xml:space="preserve"> szerint.
</t>
    </r>
  </si>
  <si>
    <r>
      <t xml:space="preserve">Tervezői költségbecslés megfelelően csatolásra került a </t>
    </r>
    <r>
      <rPr>
        <strike/>
        <sz val="11"/>
        <color indexed="10"/>
        <rFont val="Calibri"/>
        <family val="2"/>
        <charset val="238"/>
      </rPr>
      <t>Felhívás 6.5. pontja</t>
    </r>
    <r>
      <rPr>
        <sz val="11"/>
        <color theme="1"/>
        <rFont val="Calibri"/>
        <family val="2"/>
        <charset val="238"/>
      </rPr>
      <t xml:space="preserve"> szerint.
</t>
    </r>
  </si>
  <si>
    <r>
      <t xml:space="preserve">Turisztikai KKV-k bevonására vonatkozó nyilatkozat, KKV együttműködési nyilatkozat(ok).
Együttműködési megállapodás/szerződés csatolásra került a </t>
    </r>
    <r>
      <rPr>
        <strike/>
        <sz val="11"/>
        <color indexed="10"/>
        <rFont val="Calibri"/>
        <family val="2"/>
        <charset val="238"/>
      </rPr>
      <t>Felhívás 6.1.6. pontja</t>
    </r>
    <r>
      <rPr>
        <sz val="11"/>
        <color theme="1"/>
        <rFont val="Calibri"/>
        <family val="2"/>
        <charset val="238"/>
      </rPr>
      <t xml:space="preserve"> szerint.
</t>
    </r>
  </si>
  <si>
    <r>
      <t>Új építés esetén az elszámolható költség nem haladja meg a Felhívásban rögzített</t>
    </r>
    <r>
      <rPr>
        <strike/>
        <sz val="11"/>
        <color indexed="10"/>
        <rFont val="Calibri"/>
        <family val="2"/>
        <charset val="238"/>
      </rPr>
      <t xml:space="preserve"> 200.000 Ft</t>
    </r>
    <r>
      <rPr>
        <sz val="11"/>
        <color theme="1"/>
        <rFont val="Calibri"/>
        <family val="2"/>
        <charset val="238"/>
      </rPr>
      <t>/nm-t.</t>
    </r>
  </si>
  <si>
    <r>
      <t>Új eszközök, gépek beszerzéséhez, új technológiai rendszerek és kapacitások kialakításához kapcsolódó eszközök egységára egyenként minimum nettó</t>
    </r>
    <r>
      <rPr>
        <strike/>
        <sz val="11"/>
        <color indexed="10"/>
        <rFont val="Calibri"/>
        <family val="2"/>
        <charset val="238"/>
      </rPr>
      <t xml:space="preserve"> 200.000 Ft</t>
    </r>
    <r>
      <rPr>
        <sz val="11"/>
        <color theme="1"/>
        <rFont val="Calibri"/>
        <family val="2"/>
        <charset val="238"/>
      </rPr>
      <t>, a beszerezni kívánt új hardverek egységára egyenként minimum nettó</t>
    </r>
    <r>
      <rPr>
        <strike/>
        <sz val="11"/>
        <color indexed="10"/>
        <rFont val="Calibri"/>
        <family val="2"/>
        <charset val="238"/>
      </rPr>
      <t xml:space="preserve"> 30.000 Ft</t>
    </r>
    <r>
      <rPr>
        <sz val="11"/>
        <color theme="1"/>
        <rFont val="Calibri"/>
        <family val="2"/>
        <charset val="238"/>
      </rPr>
      <t xml:space="preserve">.
</t>
    </r>
  </si>
  <si>
    <r>
      <t xml:space="preserve">"Új ingatlan beruházás esetén a fejlesztéssel érintett ingatlannak az alábbi energiahatékonysági elvárásoknak kell megfelelnie:
• az ingatlan tetőszerkezetének legalább 30%-ának alkalmasnak kell lennie arra, hogy a későbbiekben napenergia nyerésére alkalmas eszközök hatékonyan kerüljenek telepítésre (pl.: tető megfelelő tájolása).
• az érintett ingatlanban a nem termeléshez kapcsolódó hőenergia-igény </t>
    </r>
    <r>
      <rPr>
        <strike/>
        <sz val="11"/>
        <color indexed="10"/>
        <rFont val="Calibri"/>
        <family val="2"/>
        <charset val="238"/>
      </rPr>
      <t>legalább 50%-át</t>
    </r>
    <r>
      <rPr>
        <sz val="11"/>
        <color theme="1"/>
        <rFont val="Calibri"/>
        <family val="2"/>
        <charset val="238"/>
      </rPr>
      <t xml:space="preserve"> megújuló energiaforrásból vagy villamosenergia termelő berendezés hulladék hőjének hasznosításával kell fedezni."
</t>
    </r>
  </si>
  <si>
    <r>
      <t>Új termelő eszközök, gépek beszerzéséhez, új technológiai rendszerek és kapacitások kialakításához kapcsolódó eszközök egységára egyenként minimum nettó</t>
    </r>
    <r>
      <rPr>
        <strike/>
        <sz val="11"/>
        <color indexed="10"/>
        <rFont val="Calibri"/>
        <family val="2"/>
        <charset val="238"/>
      </rPr>
      <t xml:space="preserve"> 100.000 Ft</t>
    </r>
    <r>
      <rPr>
        <sz val="11"/>
        <color theme="1"/>
        <rFont val="Calibri"/>
        <family val="2"/>
        <charset val="238"/>
      </rPr>
      <t>, a beszerezni kívánt a termeléshez, a vállalatirányításhoz, a belső nyilvántartási-, és a vállalati infokommunikációs rendszerekhez kapcsolódó informatikai eszközök beszerzésének egységára egyenként minimum nettó</t>
    </r>
    <r>
      <rPr>
        <strike/>
        <sz val="11"/>
        <color indexed="10"/>
        <rFont val="Calibri"/>
        <family val="2"/>
        <charset val="238"/>
      </rPr>
      <t xml:space="preserve"> 30.000 Ft</t>
    </r>
    <r>
      <rPr>
        <sz val="11"/>
        <color theme="1"/>
        <rFont val="Calibri"/>
        <family val="2"/>
        <charset val="238"/>
      </rPr>
      <t>.</t>
    </r>
  </si>
  <si>
    <r>
      <t xml:space="preserve">Valamennyi, a támogatási kérelem elkészítésekor előírt melléklet a </t>
    </r>
    <r>
      <rPr>
        <strike/>
        <sz val="11"/>
        <color indexed="10"/>
        <rFont val="Calibri"/>
        <family val="2"/>
        <charset val="238"/>
      </rPr>
      <t>Felhívás 6.  pontjának</t>
    </r>
    <r>
      <rPr>
        <sz val="11"/>
        <color theme="1"/>
        <rFont val="Calibri"/>
        <family val="2"/>
        <charset val="238"/>
      </rPr>
      <t xml:space="preserve"> megfelelően csatolásra került, benyújtáskor vagy a hiánypótlás során.</t>
    </r>
  </si>
  <si>
    <r>
      <t xml:space="preserve">Valamennyi előírt melléklet a </t>
    </r>
    <r>
      <rPr>
        <strike/>
        <sz val="11"/>
        <color indexed="10"/>
        <rFont val="Calibri"/>
        <family val="2"/>
        <charset val="238"/>
      </rPr>
      <t>Felhívás 3.3. pontjának</t>
    </r>
    <r>
      <rPr>
        <sz val="11"/>
        <color theme="1"/>
        <rFont val="Calibri"/>
        <family val="2"/>
        <charset val="238"/>
      </rPr>
      <t xml:space="preserve"> megfelelően csatolásra került, benyújtáskor vagy a hiánypótlás során.</t>
    </r>
  </si>
  <si>
    <r>
      <t xml:space="preserve">Valamennyi előírt melléklet a </t>
    </r>
    <r>
      <rPr>
        <strike/>
        <sz val="11"/>
        <color indexed="10"/>
        <rFont val="Calibri"/>
        <family val="2"/>
        <charset val="238"/>
      </rPr>
      <t>Felhívás 3.4. pontjának</t>
    </r>
    <r>
      <rPr>
        <sz val="11"/>
        <color theme="1"/>
        <rFont val="Calibri"/>
        <family val="2"/>
        <charset val="238"/>
      </rPr>
      <t xml:space="preserve"> megfelelően csatolásra került, benyújtáskor vagy a hiánypótlás során.</t>
    </r>
  </si>
  <si>
    <r>
      <t xml:space="preserve">Valamennyi előírt melléklet a </t>
    </r>
    <r>
      <rPr>
        <strike/>
        <sz val="11"/>
        <color indexed="10"/>
        <rFont val="Calibri"/>
        <family val="2"/>
        <charset val="238"/>
      </rPr>
      <t>Felhívás 6.1. pontjának</t>
    </r>
    <r>
      <rPr>
        <sz val="11"/>
        <color theme="1"/>
        <rFont val="Calibri"/>
        <family val="2"/>
        <charset val="238"/>
      </rPr>
      <t xml:space="preserve"> megfelelően csatolásra került, benyújtáskor, vagy a hiánypótlás során.
</t>
    </r>
  </si>
  <si>
    <r>
      <t xml:space="preserve">Valamennyi előírt melléklet a </t>
    </r>
    <r>
      <rPr>
        <strike/>
        <sz val="11"/>
        <color indexed="10"/>
        <rFont val="Calibri"/>
        <family val="2"/>
        <charset val="238"/>
      </rPr>
      <t>Felhívás 6.  pontjának</t>
    </r>
    <r>
      <rPr>
        <sz val="11"/>
        <color theme="1"/>
        <rFont val="Calibri"/>
        <family val="2"/>
        <charset val="238"/>
      </rPr>
      <t xml:space="preserve"> megfelelően csatolásra került, benyújtáskor vagy a hiánypótlás során.
</t>
    </r>
  </si>
  <si>
    <r>
      <t xml:space="preserve">Valamennyi költségtétel alátámasztására </t>
    </r>
    <r>
      <rPr>
        <strike/>
        <sz val="11"/>
        <color indexed="10"/>
        <rFont val="Calibri"/>
        <family val="2"/>
        <charset val="238"/>
      </rPr>
      <t>3 db</t>
    </r>
    <r>
      <rPr>
        <sz val="11"/>
        <color theme="1"/>
        <rFont val="Calibri"/>
        <family val="2"/>
        <charset val="238"/>
      </rPr>
      <t xml:space="preserve"> árajánlat csatolásra került.</t>
    </r>
  </si>
  <si>
    <r>
      <t xml:space="preserve">Valamennyi, legkésőbb a projektfejlesztési időszakra előírt melléklet a </t>
    </r>
    <r>
      <rPr>
        <strike/>
        <sz val="11"/>
        <color indexed="10"/>
        <rFont val="Calibri"/>
        <family val="2"/>
        <charset val="238"/>
      </rPr>
      <t>Felhívás 6. pontjának</t>
    </r>
    <r>
      <rPr>
        <sz val="11"/>
        <color theme="1"/>
        <rFont val="Calibri"/>
        <family val="2"/>
        <charset val="238"/>
      </rPr>
      <t xml:space="preserve"> megfelelően csatolásra került, benyújtáskor vagy a hiánypótlás során. </t>
    </r>
  </si>
  <si>
    <r>
      <t xml:space="preserve">Vállalkozásokkal kötött együttműködési megállapodás/szerződés csatolásra került a </t>
    </r>
    <r>
      <rPr>
        <strike/>
        <sz val="11"/>
        <color indexed="10"/>
        <rFont val="Calibri"/>
        <family val="2"/>
        <charset val="238"/>
      </rPr>
      <t>Felhívás 6.9. pontja</t>
    </r>
    <r>
      <rPr>
        <sz val="11"/>
        <color theme="1"/>
        <rFont val="Calibri"/>
        <family val="2"/>
        <charset val="238"/>
      </rPr>
      <t xml:space="preserve"> szerint.
</t>
    </r>
  </si>
  <si>
    <r>
      <t xml:space="preserve">A </t>
    </r>
    <r>
      <rPr>
        <strike/>
        <sz val="11"/>
        <color indexed="10"/>
        <rFont val="Calibri"/>
        <family val="2"/>
        <charset val="238"/>
      </rPr>
      <t>Felhívás 3.1.2.1 a) b) pontja</t>
    </r>
    <r>
      <rPr>
        <sz val="11"/>
        <color theme="1"/>
        <rFont val="Calibri"/>
        <family val="2"/>
        <charset val="238"/>
      </rPr>
      <t xml:space="preserve"> alapján megvalósítani kívánt képzés(ek)hez kapcsolódóan, képzésenként, a képzőintézmény által kiállított referenciadokumentum (a </t>
    </r>
    <r>
      <rPr>
        <strike/>
        <sz val="11"/>
        <color indexed="10"/>
        <rFont val="Calibri"/>
        <family val="2"/>
        <charset val="238"/>
      </rPr>
      <t>Felhívás 5.5. d) 2. pontjában</t>
    </r>
    <r>
      <rPr>
        <sz val="11"/>
        <color theme="1"/>
        <rFont val="Calibri"/>
        <family val="2"/>
        <charset val="238"/>
      </rPr>
      <t xml:space="preserve"> meghatározott képzéshez kapcsolódó elszámolható költségekkel összhangban) (amennyiben releváns) csatolásra került és a piaci ár ellenőrzése szempontjából releváns információkat tartalmazza.</t>
    </r>
  </si>
  <si>
    <r>
      <t xml:space="preserve">A </t>
    </r>
    <r>
      <rPr>
        <strike/>
        <sz val="11"/>
        <color indexed="10"/>
        <rFont val="Calibri"/>
        <family val="2"/>
        <charset val="238"/>
      </rPr>
      <t>Felhívás 3.1.2.1 a) pontja</t>
    </r>
    <r>
      <rPr>
        <sz val="11"/>
        <color theme="1"/>
        <rFont val="Calibri"/>
        <family val="2"/>
        <charset val="238"/>
      </rPr>
      <t xml:space="preserve"> alapján megvalósítani kívánt képzés(ek)hez kapcsolódóan, képzésenként, a képzőintézmény által kiállított referenciadokumentum (a </t>
    </r>
    <r>
      <rPr>
        <strike/>
        <sz val="11"/>
        <color indexed="10"/>
        <rFont val="Calibri"/>
        <family val="2"/>
        <charset val="238"/>
      </rPr>
      <t>felhívás 5.5. d) 2. pontjában</t>
    </r>
    <r>
      <rPr>
        <sz val="11"/>
        <color theme="1"/>
        <rFont val="Calibri"/>
        <family val="2"/>
        <charset val="238"/>
      </rPr>
      <t xml:space="preserve"> meghatározott képzéshez kapcsolódó elszámolható költségekkel összhangban) csatolásra került.</t>
    </r>
  </si>
  <si>
    <r>
      <t xml:space="preserve">A </t>
    </r>
    <r>
      <rPr>
        <strike/>
        <sz val="11"/>
        <color indexed="10"/>
        <rFont val="Calibri"/>
        <family val="2"/>
        <charset val="238"/>
      </rPr>
      <t>Felhívás  3.4.1.1. 1) alpont f) és g) pont</t>
    </r>
    <r>
      <rPr>
        <sz val="11"/>
        <color theme="1"/>
        <rFont val="Calibri"/>
        <family val="2"/>
        <charset val="238"/>
      </rPr>
      <t xml:space="preserve">ok szerinti személyek önéletrajza csatolásra került a </t>
    </r>
    <r>
      <rPr>
        <strike/>
        <sz val="11"/>
        <color indexed="10"/>
        <rFont val="Calibri"/>
        <family val="2"/>
        <charset val="238"/>
      </rPr>
      <t>Felhívás 6.1.16. pontja</t>
    </r>
    <r>
      <rPr>
        <sz val="11"/>
        <color theme="1"/>
        <rFont val="Calibri"/>
        <family val="2"/>
        <charset val="238"/>
      </rPr>
      <t xml:space="preserve"> szerint.
</t>
    </r>
  </si>
  <si>
    <r>
      <t xml:space="preserve">A </t>
    </r>
    <r>
      <rPr>
        <strike/>
        <sz val="11"/>
        <color indexed="10"/>
        <rFont val="Calibri"/>
        <family val="2"/>
        <charset val="238"/>
      </rPr>
      <t>Felhívás 3.4.1.1.1 d) és e) pont</t>
    </r>
    <r>
      <rPr>
        <sz val="11"/>
        <color theme="1"/>
        <rFont val="Calibri"/>
        <family val="2"/>
        <charset val="238"/>
      </rPr>
      <t xml:space="preserve">ok szerinti személyek önéletrajza csatolásra került a </t>
    </r>
    <r>
      <rPr>
        <strike/>
        <sz val="11"/>
        <color indexed="10"/>
        <rFont val="Calibri"/>
        <family val="2"/>
        <charset val="238"/>
      </rPr>
      <t>Felhívás 6.14. pontja</t>
    </r>
    <r>
      <rPr>
        <sz val="11"/>
        <color theme="1"/>
        <rFont val="Calibri"/>
        <family val="2"/>
        <charset val="238"/>
      </rPr>
      <t xml:space="preserve"> szerint.
</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</si>
  <si>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(A támogatást igénylő szervezet a Nemzetgazdasági Minisztérium)
</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</si>
  <si>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(A támogatást igénylő szervezet a Nemzetgazdasági Minisztérium, konzorciumi tagok a kevésbé fejlett régiókban működő kormányhivatalok)</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</si>
  <si>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A támogatást igénylő szervezet a Nemzeti Szakképzési és Felnőttképzési Hivatal, konzorciumi tag a Nemzetgazdasági Minisztérium)</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</si>
  <si>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(A támogatást igénylő szervezet a OFA Nonprofit Kft. de a Fehívás  lehetőséget biztosít a Nemzetgazdasági Minisztérium konzorciumi partnerként való bevonására is. )
</t>
    </r>
  </si>
  <si>
    <r>
      <t xml:space="preserve">A </t>
    </r>
    <r>
      <rPr>
        <strike/>
        <sz val="11"/>
        <color indexed="10"/>
        <rFont val="Calibri"/>
        <family val="2"/>
        <charset val="238"/>
      </rPr>
      <t>Felhívás 4.1. pontja</t>
    </r>
    <r>
      <rPr>
        <sz val="11"/>
        <color theme="1"/>
        <rFont val="Calibri"/>
        <family val="2"/>
        <charset val="238"/>
      </rPr>
      <t xml:space="preserve"> alapján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(önálló Támogatást Igénylő Nemzeti Szakképzési és Felnőttképzési Hivatal))
</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</si>
  <si>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szervezetek együttesen: Nemzetgazdasági Minisztérium, a Belügyminisztérium, valamint a kormányhivatalok.)</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</si>
  <si>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szervezetek együttesen: OFA Nkft és az IFKA Nkft.</t>
    </r>
  </si>
  <si>
    <r>
      <t>(érvényessége lejárt: 2016.08.12 23:59:59)</t>
    </r>
    <r>
      <rPr>
        <sz val="11"/>
        <color theme="1"/>
        <rFont val="Calibri"/>
        <family val="2"/>
        <charset val="238"/>
      </rPr>
      <t xml:space="preserve"> 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szervezetek                    (- Magyar Természetjáró Szövetség
- Magyar Kajak- Kenu Szövetség
- Magyar Lovas Turisztikai Közhasznú Szövetség
- NIF Zrt. 
- Kerékpáros Magyarország Szövetség. Konzorciumi partnerek:
- Helyi önkormányzat (GFO 321);
- Egyéb szövetségek (GFO 517);
- Egyesület (GFO 52);
- Egyházi jogi személy (GFO 55);
- Nonprofit korlátolt felelősségű társaság (GFO 572); Nonprofit részvénytársaság (573);
-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</si>
  <si>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szervezetek
(- Magyar Természetjáró Szövetség
- Magyar Kajak- Kenu Szövetség
- Magyar Vitorlás Szövetség
- Magyar Lovas Turisztikai Közhasznú Szövetség
- NIF Zrt. 
- Kerékpáros Magyarország Szövetség. Konzorciumi partnerek:
- Helyi önkormányzat (GFO 321);
- Egyéb szövetségek (GFO 517);
- Egyesület (GFO 52);
- Egyházi jogi személy (GFO 55);
- Nonprofit korlátolt felelősségű társaság (GFO 572); Nonprofit részvénytársaság (573);
-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</si>
  <si>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(Kormányzati Informatikai Fejlesztési Ügynökség)
</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</si>
  <si>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(Kormányzati Informatikai Fejlesztési Ügynökség, Informatikai, Távközlési és Elektronikai Vállalkozások Szövetsége, Nemzeti Fejlesztési Minisztérium)</t>
    </r>
  </si>
  <si>
    <r>
      <t xml:space="preserve"> 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(Kormányzati Informatikai Fejlesztési Ügynökség (KIFÜ) és a Miniszterelnöki Kabinetiroda)</t>
    </r>
  </si>
  <si>
    <r>
      <t xml:space="preserve"> 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(MVM NET Távközlési Szolgáltató Zártkörűen Működő Részvénytársaság, "ANTENNA HUNGÁRIA" Magyar Műsorszóró és Rádióhírközlési  Zártkörűen Működő Részvénytársaság, Kormányzati Informatikai Fejlesztési Ügynökség (KIFÜ) )
</t>
    </r>
  </si>
  <si>
    <r>
      <t xml:space="preserve">A </t>
    </r>
    <r>
      <rPr>
        <strike/>
        <sz val="11"/>
        <color indexed="10"/>
        <rFont val="Calibri"/>
        <family val="2"/>
        <charset val="238"/>
      </rPr>
      <t>Felhívás 4.1. pontja</t>
    </r>
    <r>
      <rPr>
        <sz val="11"/>
        <color theme="1"/>
        <rFont val="Calibri"/>
        <family val="2"/>
        <charset val="238"/>
      </rPr>
      <t xml:space="preserve"> alapján megalakult konzorcium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(Nemzeti Infokommunikációs Szolgáltató Zártkörűen Működő Részvénytársaság (NISZ), MVM Net Távközlési Szolgáltató Zártkörűen Működő Részvénytársaság, "ANTENNA HUNGÁRIA" Magyar Műsorszóró és Rádióhírközlési  Zártkörűen Működő Részvénytársaság, Kormányzati Informatikai Fejlesztési Ügynökség (KIFÜ) )</t>
    </r>
  </si>
  <si>
    <r>
      <t xml:space="preserve">A </t>
    </r>
    <r>
      <rPr>
        <strike/>
        <sz val="11"/>
        <color indexed="10"/>
        <rFont val="Calibri"/>
        <family val="2"/>
        <charset val="238"/>
      </rPr>
      <t>Felhívás 4.1. pontja</t>
    </r>
    <r>
      <rPr>
        <sz val="11"/>
        <color theme="1"/>
        <rFont val="Calibri"/>
        <family val="2"/>
        <charset val="238"/>
      </rPr>
      <t xml:space="preserve"> szerinti támogatást igénylő által került benyújtásra a támogatási kérelem. (A támogatást igénylők köre a </t>
    </r>
    <r>
      <rPr>
        <strike/>
        <sz val="11"/>
        <color indexed="10"/>
        <rFont val="Calibri"/>
        <family val="2"/>
        <charset val="238"/>
      </rPr>
      <t>Felhívás 4.1 pontjában</t>
    </r>
    <r>
      <rPr>
        <sz val="11"/>
        <color theme="1"/>
        <rFont val="Calibri"/>
        <family val="2"/>
        <charset val="238"/>
      </rPr>
      <t xml:space="preserve"> meghatározott  szervezet (Kormányzati Informatikai Fejlesztési Ügynökség (KIFÜ) ).</t>
    </r>
  </si>
  <si>
    <r>
      <t xml:space="preserve">A </t>
    </r>
    <r>
      <rPr>
        <strike/>
        <sz val="11"/>
        <color indexed="10"/>
        <rFont val="Calibri"/>
        <family val="2"/>
        <charset val="238"/>
      </rPr>
      <t>Felhívás 4.4 pontja</t>
    </r>
    <r>
      <rPr>
        <sz val="11"/>
        <color theme="1"/>
        <rFont val="Calibri"/>
        <family val="2"/>
        <charset val="238"/>
      </rPr>
      <t xml:space="preserve"> alapján támogatási kérelemben legalább, a </t>
    </r>
    <r>
      <rPr>
        <strike/>
        <sz val="11"/>
        <color indexed="10"/>
        <rFont val="Calibri"/>
        <family val="2"/>
        <charset val="238"/>
      </rPr>
      <t>Felhívás 3.5 pontjában</t>
    </r>
    <r>
      <rPr>
        <sz val="11"/>
        <color theme="1"/>
        <rFont val="Calibri"/>
        <family val="2"/>
        <charset val="238"/>
      </rPr>
      <t xml:space="preserve"> szereplő OP kimeneti és szakpolitikai mutatókhoz előírt minimum célszámok kerültek vállalásra és rögzítésre.</t>
    </r>
  </si>
  <si>
    <r>
      <t xml:space="preserve">A </t>
    </r>
    <r>
      <rPr>
        <strike/>
        <sz val="11"/>
        <color indexed="10"/>
        <rFont val="Calibri"/>
        <family val="2"/>
        <charset val="238"/>
      </rPr>
      <t>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t>
    </r>
    <r>
      <rPr>
        <sz val="11"/>
        <color theme="1"/>
        <rFont val="Calibri"/>
        <family val="2"/>
        <charset val="238"/>
      </rPr>
      <t xml:space="preserve"> Tartalmi értékelési szempontok/Rangsorolási szempontok 1. pontjában szereplő kritériumok valamelyikének.</t>
    </r>
  </si>
  <si>
    <r>
      <t>A kedvezményezett járások besorolásáról szóló 290/2014 (XI.26.) Kormányrendelet 2. számú melléklete szerinti kedvezményezett járásban („G” oszlop) található valamennyi gyakorlati képzőhely és számuk +5 %-os eltérés esetén 5-</t>
    </r>
    <r>
      <rPr>
        <strike/>
        <sz val="11"/>
        <color indexed="10"/>
        <rFont val="Calibri"/>
        <family val="2"/>
        <charset val="238"/>
      </rPr>
      <t>10 db</t>
    </r>
    <r>
      <rPr>
        <sz val="11"/>
        <color theme="1"/>
        <rFont val="Calibri"/>
        <family val="2"/>
        <charset val="238"/>
      </rPr>
      <t xml:space="preserve"> közötti, +10 %-os eltérés esetén meghaladja a 10 db-ot. (a Felhívás 5.3.  pontja alapján igénybe vett eltérés esetében) 
</t>
    </r>
  </si>
  <si>
    <r>
      <t xml:space="preserve">A Kötelező nyilvánosság biztosításának költsége a </t>
    </r>
    <r>
      <rPr>
        <strike/>
        <sz val="11"/>
        <color indexed="10"/>
        <rFont val="Calibri"/>
        <family val="2"/>
        <charset val="238"/>
      </rPr>
      <t>Felhívás 5.5 d) 3. pontja</t>
    </r>
    <r>
      <rPr>
        <sz val="11"/>
        <color theme="1"/>
        <rFont val="Calibri"/>
        <family val="2"/>
        <charset val="238"/>
      </rPr>
      <t xml:space="preserve"> alapján nem haladja meg a szakmai megvalósításában közvetlenül közreműködő munkatársak személyi jellegű ráfordításainak (a </t>
    </r>
    <r>
      <rPr>
        <strike/>
        <sz val="11"/>
        <color indexed="10"/>
        <rFont val="Calibri"/>
        <family val="2"/>
        <charset val="238"/>
      </rPr>
      <t>Felhívás 5.5. c) pontjában</t>
    </r>
    <r>
      <rPr>
        <sz val="11"/>
        <color theme="1"/>
        <rFont val="Calibri"/>
        <family val="2"/>
        <charset val="238"/>
      </rPr>
      <t xml:space="preserve"> meghatározott költségek)</t>
    </r>
    <r>
      <rPr>
        <strike/>
        <sz val="11"/>
        <color indexed="10"/>
        <rFont val="Calibri"/>
        <family val="2"/>
        <charset val="238"/>
      </rPr>
      <t xml:space="preserve"> 15%-át</t>
    </r>
    <r>
      <rPr>
        <sz val="11"/>
        <color theme="1"/>
        <rFont val="Calibri"/>
        <family val="2"/>
        <charset val="238"/>
      </rPr>
      <t xml:space="preserve">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t>
    </r>
  </si>
  <si>
    <r>
      <t xml:space="preserve">A Kötelező nyilvánosság biztosításának költsége a </t>
    </r>
    <r>
      <rPr>
        <strike/>
        <sz val="11"/>
        <color indexed="10"/>
        <rFont val="Calibri"/>
        <family val="2"/>
        <charset val="238"/>
      </rPr>
      <t>Felhívás 5.5 d) 4. pontja</t>
    </r>
    <r>
      <rPr>
        <sz val="11"/>
        <color theme="1"/>
        <rFont val="Calibri"/>
        <family val="2"/>
        <charset val="238"/>
      </rPr>
      <t xml:space="preserve"> alapján nem haladja meg a szakmai megvalósításában közvetlenül közreműködő munkatársak személyi jellegű ráfordításainak (a </t>
    </r>
    <r>
      <rPr>
        <strike/>
        <sz val="11"/>
        <color indexed="10"/>
        <rFont val="Calibri"/>
        <family val="2"/>
        <charset val="238"/>
      </rPr>
      <t>Felhívás 5.5. c) 1. pontjában</t>
    </r>
    <r>
      <rPr>
        <sz val="11"/>
        <color theme="1"/>
        <rFont val="Calibri"/>
        <family val="2"/>
        <charset val="238"/>
      </rPr>
      <t xml:space="preserve"> meghatározott költségek)</t>
    </r>
    <r>
      <rPr>
        <strike/>
        <sz val="11"/>
        <color indexed="10"/>
        <rFont val="Calibri"/>
        <family val="2"/>
        <charset val="238"/>
      </rPr>
      <t xml:space="preserve"> 15%-át</t>
    </r>
    <r>
      <rPr>
        <sz val="11"/>
        <color theme="1"/>
        <rFont val="Calibri"/>
        <family val="2"/>
        <charset val="238"/>
      </rPr>
      <t xml:space="preserve">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t>
    </r>
  </si>
  <si>
    <r>
      <t xml:space="preserve">A projekt keretében kizárólag a </t>
    </r>
    <r>
      <rPr>
        <strike/>
        <sz val="11"/>
        <color indexed="10"/>
        <rFont val="Calibri"/>
        <family val="2"/>
        <charset val="238"/>
      </rPr>
      <t>Felhívás 1. számú mellékletében szereplő TEÁOR besorolás szerinti feldolgozóipari tevékenységek fejleszthetőek, amennyiben a támogatást igénylő megfelel a 4.4.2.3. pont</t>
    </r>
    <r>
      <rPr>
        <sz val="11"/>
        <color theme="1"/>
        <rFont val="Calibri"/>
        <family val="2"/>
        <charset val="238"/>
      </rPr>
      <t xml:space="preserve"> 1. Tartalmi értékelési szempontok/Rangsorolási szempontok pontjában szereplő kritériumok valamelyikének.</t>
    </r>
  </si>
  <si>
    <r>
      <t xml:space="preserve">A projekt keretében megvalósítani tervezett fejlesztési koncepció csatolásra kerül a </t>
    </r>
    <r>
      <rPr>
        <strike/>
        <sz val="11"/>
        <color indexed="10"/>
        <rFont val="Calibri"/>
        <family val="2"/>
        <charset val="238"/>
      </rPr>
      <t>felhívás 6. pontjának</t>
    </r>
    <r>
      <rPr>
        <sz val="11"/>
        <color theme="1"/>
        <rFont val="Calibri"/>
        <family val="2"/>
        <charset val="238"/>
      </rPr>
      <t xml:space="preserve"> 5. alpontja szerint.</t>
    </r>
  </si>
  <si>
    <r>
      <t xml:space="preserve">"A támogatás mértéke és összege megfelel a </t>
    </r>
    <r>
      <rPr>
        <strike/>
        <sz val="11"/>
        <color indexed="10"/>
        <rFont val="Calibri"/>
        <family val="2"/>
        <charset val="238"/>
      </rPr>
      <t>Felhívás 5.3 a) és b) pontja</t>
    </r>
    <r>
      <rPr>
        <sz val="11"/>
        <color theme="1"/>
        <rFont val="Calibri"/>
        <family val="2"/>
        <charset val="238"/>
      </rPr>
      <t xml:space="preserve">iban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5.7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5.5.1 ponjában meghatározott elszámolhatósági feltételeknek, valamint Felhívás 5.6 és 5.7. pontjában</t>
    </r>
    <r>
      <rPr>
        <sz val="11"/>
        <color theme="1"/>
        <rFont val="Calibri"/>
        <family val="2"/>
        <charset val="238"/>
      </rPr>
      <t xml:space="preserve"> meghatározott, az elszámolható költségek összegére, mértékére, illetve arányára vonatkozó elvárásoknak.
"
</t>
    </r>
  </si>
  <si>
    <r>
      <t xml:space="preserve">A támogatás mértéke és összege megfelel a </t>
    </r>
    <r>
      <rPr>
        <strike/>
        <sz val="11"/>
        <color indexed="10"/>
        <rFont val="Calibri"/>
        <family val="2"/>
        <charset val="238"/>
      </rPr>
      <t>Felhívás 5.3 a-b) pontja</t>
    </r>
    <r>
      <rPr>
        <sz val="11"/>
        <color theme="1"/>
        <rFont val="Calibri"/>
        <family val="2"/>
        <charset val="238"/>
      </rPr>
      <t xml:space="preserve">iban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5.6 pontjában</t>
    </r>
    <r>
      <rPr>
        <sz val="11"/>
        <color theme="1"/>
        <rFont val="Calibri"/>
        <family val="2"/>
        <charset val="238"/>
      </rPr>
      <t xml:space="preserve"> meghatározott elszámolhatósági feltételeknek. A projekt költségvetése megfelel a </t>
    </r>
    <r>
      <rPr>
        <strike/>
        <sz val="11"/>
        <color indexed="10"/>
        <rFont val="Calibri"/>
        <family val="2"/>
        <charset val="238"/>
      </rPr>
      <t>Felhívás 5.6 és 5.7. pontjában</t>
    </r>
    <r>
      <rPr>
        <sz val="11"/>
        <color theme="1"/>
        <rFont val="Calibri"/>
        <family val="2"/>
        <charset val="238"/>
      </rPr>
      <t xml:space="preserve"> meghatározott az elszámolható költségek összegére, mértékére, illetve arányára vonatkozó elvárásoknak.</t>
    </r>
  </si>
  <si>
    <r>
      <t xml:space="preserve">A támogatás mértéke és összege megfelel a </t>
    </r>
    <r>
      <rPr>
        <strike/>
        <sz val="11"/>
        <color indexed="10"/>
        <rFont val="Calibri"/>
        <family val="2"/>
        <charset val="238"/>
      </rPr>
      <t>Felhívás 5.3 a-b) pontja</t>
    </r>
    <r>
      <rPr>
        <sz val="11"/>
        <color theme="1"/>
        <rFont val="Calibri"/>
        <family val="2"/>
        <charset val="238"/>
      </rPr>
      <t xml:space="preserve">iban foglaltaknak, a projekt költségvetésében csak a </t>
    </r>
    <r>
      <rPr>
        <strike/>
        <sz val="11"/>
        <color indexed="10"/>
        <rFont val="Calibri"/>
        <family val="2"/>
        <charset val="238"/>
      </rPr>
      <t>Felhívás 5.5 pontjában</t>
    </r>
    <r>
      <rPr>
        <sz val="11"/>
        <color theme="1"/>
        <rFont val="Calibri"/>
        <family val="2"/>
        <charset val="238"/>
      </rPr>
      <t xml:space="preserve"> szereplő elszámolható költségtétel szerepel, és nem szerepel a </t>
    </r>
    <r>
      <rPr>
        <strike/>
        <sz val="11"/>
        <color indexed="10"/>
        <rFont val="Calibri"/>
        <family val="2"/>
        <charset val="238"/>
      </rPr>
      <t>Felhívás 5.8 pontjában</t>
    </r>
    <r>
      <rPr>
        <sz val="11"/>
        <color theme="1"/>
        <rFont val="Calibri"/>
        <family val="2"/>
        <charset val="238"/>
      </rPr>
      <t xml:space="preserve"> meghatározott költségtétel. A projekt költségvetése megfelel  a </t>
    </r>
    <r>
      <rPr>
        <strike/>
        <sz val="11"/>
        <color indexed="10"/>
        <rFont val="Calibri"/>
        <family val="2"/>
        <charset val="238"/>
      </rPr>
      <t>Felhívás 5.7 pontjában</t>
    </r>
    <r>
      <rPr>
        <sz val="11"/>
        <color theme="1"/>
        <rFont val="Calibri"/>
        <family val="2"/>
        <charset val="238"/>
      </rPr>
      <t xml:space="preserve"> meghatározott, az elszámolható költségek összegére, mértékére, illetve arányára vonatkozó elvárásoknak.</t>
    </r>
  </si>
  <si>
    <r>
      <t xml:space="preserve">A támogatást igénylő a Felhívásban meghatározott támogatást igénylők körébe tartozik, és – az ÁÚF 2.3. pontjában foglalt, és a </t>
    </r>
    <r>
      <rPr>
        <strike/>
        <sz val="11"/>
        <color indexed="10"/>
        <rFont val="Calibri"/>
        <family val="2"/>
        <charset val="238"/>
      </rPr>
      <t>Felhívás 4.4. pont</t>
    </r>
    <r>
      <rPr>
        <sz val="11"/>
        <color theme="1"/>
        <rFont val="Calibri"/>
        <family val="2"/>
        <charset val="238"/>
      </rPr>
      <t xml:space="preserve">jánal 1) pont alatt nevesített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t>
    </r>
  </si>
  <si>
    <r>
      <t xml:space="preserve">A támogatást igénylő a Felhívásban meghatározott támogatást igénylők körébe tartozik, és – az ÁÚF 2.3. pontjában foglalt, és a </t>
    </r>
    <r>
      <rPr>
        <strike/>
        <sz val="11"/>
        <color indexed="10"/>
        <rFont val="Calibri"/>
        <family val="2"/>
        <charset val="238"/>
      </rPr>
      <t>Felhívás 4.4. pontjának</t>
    </r>
    <r>
      <rPr>
        <sz val="11"/>
        <color theme="1"/>
        <rFont val="Calibri"/>
        <family val="2"/>
        <charset val="238"/>
      </rPr>
      <t xml:space="preserve"> I. táblázatban nevesített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t>
    </r>
  </si>
  <si>
    <r>
      <t>(Érvényesség vége: 2016.11.04.)</t>
    </r>
    <r>
      <rPr>
        <sz val="11"/>
        <color theme="1"/>
        <rFont val="Calibri"/>
        <family val="2"/>
        <charset val="238"/>
      </rPr>
      <t xml:space="preserve"> A támogatást igénylő a Felhívásban meghatározott támogatást igénylők körébe tartozik, és – az ÁÚF 2.3. pontjában foglalt, I. táblázatban nevesített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t>
    </r>
  </si>
  <si>
    <r>
      <t xml:space="preserve"> A támogatást igénylő a Felhívásban meghatározott támogatást igénylők körébe tartozik, és – az ÁÚF 2.3. pontjában foglalt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
</t>
    </r>
  </si>
  <si>
    <r>
      <t xml:space="preserve">A támogatást igénylő a Felhívásban meghatározott támogatást igénylők körébe tartozik, és – az ÁÚF 2.3. pontjában foglalt, nem hiánypótoltatható nevesített kizáró ok kivételével – nem tartozik ÁÚF </t>
    </r>
    <r>
      <rPr>
        <strike/>
        <sz val="11"/>
        <color indexed="10"/>
        <rFont val="Calibri"/>
        <family val="2"/>
        <charset val="238"/>
      </rPr>
      <t>2. pontja</t>
    </r>
    <r>
      <rPr>
        <sz val="11"/>
        <color theme="1"/>
        <rFont val="Calibri"/>
        <family val="2"/>
        <charset val="238"/>
      </rPr>
      <t xml:space="preserve"> szerinti kizáró okok hatálya alá.</t>
    </r>
  </si>
  <si>
    <r>
      <t xml:space="preserve">A támogatást igénylő  a Felhívásban meghatározott támogatást igénylők körébe tartozik, és nem tartozik az ÁÚF </t>
    </r>
    <r>
      <rPr>
        <strike/>
        <sz val="11"/>
        <color indexed="10"/>
        <rFont val="Calibri"/>
        <family val="2"/>
        <charset val="238"/>
      </rPr>
      <t>2. pontja</t>
    </r>
    <r>
      <rPr>
        <sz val="11"/>
        <color theme="1"/>
        <rFont val="Calibri"/>
        <family val="2"/>
        <charset val="238"/>
      </rPr>
      <t xml:space="preserve"> szerinti kizáró okok hatálya alá.</t>
    </r>
  </si>
  <si>
    <r>
      <t xml:space="preserve">A támogatást igénylő a Felhívásban meghatározott támogatást igénylők körébe tartozik, és nem tartozik ÁÚF </t>
    </r>
    <r>
      <rPr>
        <strike/>
        <sz val="11"/>
        <color indexed="10"/>
        <rFont val="Calibri"/>
        <family val="2"/>
        <charset val="238"/>
      </rPr>
      <t>2. pontja</t>
    </r>
    <r>
      <rPr>
        <sz val="11"/>
        <color theme="1"/>
        <rFont val="Calibri"/>
        <family val="2"/>
        <charset val="238"/>
      </rPr>
      <t xml:space="preserve"> szerinti kizáró okok hatálya alá (nyilatkozat alapján).</t>
    </r>
  </si>
  <si>
    <r>
      <t xml:space="preserve">A támogatást igénylő tudomásul veszi, hogy a támogatott munkaviszony megkezdését megelőzően a </t>
    </r>
    <r>
      <rPr>
        <strike/>
        <sz val="11"/>
        <color indexed="10"/>
        <rFont val="Calibri"/>
        <family val="2"/>
        <charset val="238"/>
      </rPr>
      <t>Felhívás 3.4.1.1 bc) pontjában</t>
    </r>
    <r>
      <rPr>
        <sz val="11"/>
        <color theme="1"/>
        <rFont val="Calibri"/>
        <family val="2"/>
        <charset val="238"/>
      </rPr>
      <t xml:space="preserve"> meghatározottak szerint a fiatalnak regisztrálnia kell magát az Ifjúsági Garancia rendszerben a területileg illetékes Járási Hivatalnál a </t>
    </r>
    <r>
      <rPr>
        <strike/>
        <sz val="11"/>
        <color indexed="10"/>
        <rFont val="Calibri"/>
        <family val="2"/>
        <charset val="238"/>
      </rPr>
      <t>Felhívás 3.4.1.1 ab) pontja</t>
    </r>
    <r>
      <rPr>
        <sz val="11"/>
        <color theme="1"/>
        <rFont val="Calibri"/>
        <family val="2"/>
        <charset val="238"/>
      </rPr>
      <t xml:space="preserve"> szerint. A regisztrációt dokumentáló, a Járási Hivatal által kiállított Igazolás a támogatást igénylő által benyújtásra került a támogatási kérelem részeként.</t>
    </r>
  </si>
  <si>
    <r>
      <t>(Érvénytelen: 2018.02.16.)</t>
    </r>
    <r>
      <rPr>
        <sz val="11"/>
        <color theme="1"/>
        <rFont val="Calibri"/>
        <family val="2"/>
        <charset val="238"/>
      </rPr>
      <t xml:space="preserve"> 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t>
    </r>
    <r>
      <rPr>
        <strike/>
        <sz val="11"/>
        <color indexed="10"/>
        <rFont val="Calibri"/>
        <family val="2"/>
        <charset val="238"/>
      </rPr>
      <t xml:space="preserve">2 fő </t>
    </r>
    <r>
      <rPr>
        <sz val="11"/>
        <color theme="1"/>
        <rFont val="Calibri"/>
        <family val="2"/>
        <charset val="238"/>
      </rPr>
      <t>volt (a Felhívás 4.1 a) alpontja alapján.</t>
    </r>
  </si>
  <si>
    <r>
      <t xml:space="preserve">Az igényelt támogatás összege nem haladja meg a maximálisan igényelhető támogatási összeget, és az igényelt támogatási arány nem haladja meg a felhívásban megjelölt maximális támogatási intenzitást a </t>
    </r>
    <r>
      <rPr>
        <strike/>
        <sz val="11"/>
        <color indexed="10"/>
        <rFont val="Calibri"/>
        <family val="2"/>
        <charset val="238"/>
      </rPr>
      <t>felhívás 5.3. pontja</t>
    </r>
    <r>
      <rPr>
        <sz val="11"/>
        <color theme="1"/>
        <rFont val="Calibri"/>
        <family val="2"/>
        <charset val="238"/>
      </rPr>
      <t xml:space="preserve"> alapján.
</t>
    </r>
  </si>
  <si>
    <r>
      <t xml:space="preserve">Munkaszerződés csatolásra került a </t>
    </r>
    <r>
      <rPr>
        <strike/>
        <sz val="11"/>
        <color indexed="10"/>
        <rFont val="Calibri"/>
        <family val="2"/>
        <charset val="238"/>
      </rPr>
      <t>Felhívás 4.1 d), 3.4.1.3. 2. pont</t>
    </r>
    <r>
      <rPr>
        <sz val="11"/>
        <color theme="1"/>
        <rFont val="Calibri"/>
        <family val="2"/>
        <charset val="238"/>
      </rPr>
      <t xml:space="preserve">, valamint 5.5.3 pont alátámasztása érdekében. Amennyiben a támogatási kérelem benyújtásakor még nem áll rendelkezésre munkaszerződés és munkaköri leírás, úgy csatolásra került a támogatást igénylő nyilatkozata a </t>
    </r>
    <r>
      <rPr>
        <strike/>
        <sz val="11"/>
        <color indexed="10"/>
        <rFont val="Calibri"/>
        <family val="2"/>
        <charset val="238"/>
      </rPr>
      <t>Felhívás 6. s) pontjának</t>
    </r>
    <r>
      <rPr>
        <sz val="11"/>
        <color theme="1"/>
        <rFont val="Calibri"/>
        <family val="2"/>
        <charset val="238"/>
      </rPr>
      <t xml:space="preserve"> megfelelően.
</t>
    </r>
  </si>
  <si>
    <r>
      <t xml:space="preserve">Munkaszerződés vagy belső munkaügyi nyilvántartás csatolása a beadáskori aktuális létszám igazolására. Amennyiben a </t>
    </r>
    <r>
      <rPr>
        <strike/>
        <sz val="11"/>
        <color indexed="10"/>
        <rFont val="Calibri"/>
        <family val="2"/>
        <charset val="238"/>
      </rPr>
      <t>Felhívás 3.4.1.3.1 pont</t>
    </r>
    <r>
      <rPr>
        <sz val="11"/>
        <color theme="1"/>
        <rFont val="Calibri"/>
        <family val="2"/>
        <charset val="238"/>
      </rPr>
      <t xml:space="preserve"> alátámasztására a támogatási kérelem benyújtásakor nem áll rendelkezésre munkaszerződés és munkaköri leírás, úgy a támogatást igénylő nyilatkozata a </t>
    </r>
    <r>
      <rPr>
        <strike/>
        <sz val="11"/>
        <color indexed="10"/>
        <rFont val="Calibri"/>
        <family val="2"/>
        <charset val="238"/>
      </rPr>
      <t>Felhívás 6. r) pontjának</t>
    </r>
    <r>
      <rPr>
        <sz val="11"/>
        <color theme="1"/>
        <rFont val="Calibri"/>
        <family val="2"/>
        <charset val="238"/>
      </rPr>
      <t xml:space="preserve"> megfelelően.</t>
    </r>
  </si>
  <si>
    <r>
      <t>A támogatási kérelmet</t>
    </r>
    <r>
      <rPr>
        <sz val="11"/>
        <color theme="1"/>
        <rFont val="Calibri"/>
        <family val="2"/>
        <charset val="238"/>
      </rPr>
      <t xml:space="preserve"> benyújtó szervezet pozitív jogosultsági döntéssel rendelkezik az EFOP-1.6.2 kiírásban benyújtott támogatási kérelemmel, amely a felhívásban meghatározott jogosultsági kritériumoknak megfelel és erről az irányító hatóság tájékoztatása rendelkezésre áll
</t>
    </r>
  </si>
  <si>
    <t>oldala vagy belső munkaügyi nyilvántartása?</t>
  </si>
  <si>
    <r>
      <t xml:space="preserve">A Felhívás 3.1.2.2 d) pontja szerinti Üzlethelyiség- vagy irodabérlés tevékenységen elszámolható </t>
    </r>
    <r>
      <rPr>
        <sz val="11"/>
        <color indexed="12"/>
        <rFont val="Calibri"/>
        <family val="2"/>
        <charset val="238"/>
      </rPr>
      <t>költségek együttesen nem haladják meg</t>
    </r>
    <r>
      <rPr>
        <sz val="11"/>
        <color theme="1"/>
        <rFont val="Calibri"/>
        <family val="2"/>
        <charset val="238"/>
      </rPr>
      <t xml:space="preserve"> a projekt összes elszámolható költségének 30%-át.
</t>
    </r>
  </si>
  <si>
    <r>
      <t xml:space="preserve">A Felhívás 3.1.2. a-f) </t>
    </r>
    <r>
      <rPr>
        <sz val="11"/>
        <color indexed="12"/>
        <rFont val="Calibri"/>
        <family val="2"/>
        <charset val="238"/>
      </rPr>
      <t>pontjában</t>
    </r>
    <r>
      <rPr>
        <sz val="11"/>
        <color theme="1"/>
        <rFont val="Calibri"/>
        <family val="2"/>
        <charset val="238"/>
      </rPr>
      <t xml:space="preserve"> szereplő tevékenységek önállóan nem támogathatóak.</t>
    </r>
  </si>
  <si>
    <r>
      <t xml:space="preserve">A Felhívás 3.1.2. b) - 3.1.2. d) </t>
    </r>
    <r>
      <rPr>
        <sz val="11"/>
        <color indexed="12"/>
        <rFont val="Calibri"/>
        <family val="2"/>
        <charset val="238"/>
      </rPr>
      <t>pontjában</t>
    </r>
    <r>
      <rPr>
        <sz val="11"/>
        <color theme="1"/>
        <rFont val="Calibri"/>
        <family val="2"/>
        <charset val="238"/>
      </rPr>
      <t xml:space="preserve"> szereplő tevékenységek önállóan nem támogathatóak.</t>
    </r>
  </si>
  <si>
    <r>
      <t xml:space="preserve">A Felhívás 3.1.2. b) - 3.1.2. f) </t>
    </r>
    <r>
      <rPr>
        <sz val="11"/>
        <color indexed="12"/>
        <rFont val="Calibri"/>
        <family val="2"/>
        <charset val="238"/>
      </rPr>
      <t>pontjában</t>
    </r>
    <r>
      <rPr>
        <sz val="11"/>
        <color theme="1"/>
        <rFont val="Calibri"/>
        <family val="2"/>
        <charset val="238"/>
      </rPr>
      <t xml:space="preserve"> szereplő tevékenységek önállóan nem támogathatóak
</t>
    </r>
  </si>
  <si>
    <r>
      <t xml:space="preserve">A Felhívás 3.1.b) - 3.1.c) </t>
    </r>
    <r>
      <rPr>
        <sz val="11"/>
        <color indexed="12"/>
        <rFont val="Calibri"/>
        <family val="2"/>
        <charset val="238"/>
      </rPr>
      <t>pontjában</t>
    </r>
    <r>
      <rPr>
        <sz val="11"/>
        <color theme="1"/>
        <rFont val="Calibri"/>
        <family val="2"/>
        <charset val="238"/>
      </rPr>
      <t xml:space="preserve"> szereplő tevékenységek önállóan nem támogathatóak, és valamennyi tevékenységnek kapcsolódnia kell a gyártáshoz kapcsolódó, új termelő eszköz beszerzése tevékenységhez.
</t>
    </r>
  </si>
  <si>
    <r>
      <t xml:space="preserve">A Felhívás 3.1.b) - 3.1.h) </t>
    </r>
    <r>
      <rPr>
        <sz val="11"/>
        <color indexed="12"/>
        <rFont val="Calibri"/>
        <family val="2"/>
        <charset val="238"/>
      </rPr>
      <t>pontjában</t>
    </r>
    <r>
      <rPr>
        <sz val="11"/>
        <color theme="1"/>
        <rFont val="Calibri"/>
        <family val="2"/>
        <charset val="238"/>
      </rPr>
      <t xml:space="preserve"> szereplő tevékenységek önállóan nem támogathatóak, és valamennyi tevékenységnek kapcsolódnia kell a gyártáshoz kapcsolódó, új termelő eszköz beszerzése tevékenységhez.</t>
    </r>
  </si>
  <si>
    <r>
      <t xml:space="preserve">A Felhívás 3.1.b) - 3.1.i) </t>
    </r>
    <r>
      <rPr>
        <sz val="11"/>
        <color indexed="12"/>
        <rFont val="Calibri"/>
        <family val="2"/>
        <charset val="238"/>
      </rPr>
      <t>pontjában</t>
    </r>
    <r>
      <rPr>
        <sz val="11"/>
        <color theme="1"/>
        <rFont val="Calibri"/>
        <family val="2"/>
        <charset val="238"/>
      </rPr>
      <t xml:space="preserve"> szereplő tevékenységek önállóan nem támogathatóak, és valamennyi tevékenységnek kapcsolódnia kell a új eszköz beszerzése tevékenységhez.
</t>
    </r>
  </si>
  <si>
    <r>
      <t xml:space="preserve">A Felhívás 3.1. c) - 3.1. h) </t>
    </r>
    <r>
      <rPr>
        <sz val="11"/>
        <color indexed="12"/>
        <rFont val="Calibri"/>
        <family val="2"/>
        <charset val="238"/>
      </rPr>
      <t>pontjában</t>
    </r>
    <r>
      <rPr>
        <sz val="11"/>
        <color theme="1"/>
        <rFont val="Calibri"/>
        <family val="2"/>
        <charset val="238"/>
      </rPr>
      <t xml:space="preserve"> szereplő tevékenységek önállóan nem támogathatóak.</t>
    </r>
  </si>
  <si>
    <r>
      <t xml:space="preserve">A Felhívás 3.2.2. </t>
    </r>
    <r>
      <rPr>
        <sz val="11"/>
        <color indexed="12"/>
        <rFont val="Calibri"/>
        <family val="2"/>
        <charset val="238"/>
      </rPr>
      <t>pontja alapján a projekt megvalósítása során</t>
    </r>
    <r>
      <rPr>
        <sz val="11"/>
        <color theme="1"/>
        <rFont val="Calibri"/>
        <family val="2"/>
        <charset val="238"/>
      </rPr>
      <t xml:space="preserve"> egy mérföldkő megtervezésre került.
</t>
    </r>
  </si>
  <si>
    <r>
      <t xml:space="preserve">(érvényessége lejárt: 2016.12.15 23:59:59) A Felhívás 3.7 pontja alapján a Kedvezményezett biztosíték nyújtására kötelezett, kivéve, ha a biztosíték </t>
    </r>
    <r>
      <rPr>
        <sz val="11"/>
        <color indexed="12"/>
        <rFont val="Calibri"/>
        <family val="2"/>
        <charset val="238"/>
      </rPr>
      <t>mentesség feltételeit</t>
    </r>
    <r>
      <rPr>
        <sz val="11"/>
        <color theme="1"/>
        <rFont val="Calibri"/>
        <family val="2"/>
        <charset val="238"/>
      </rPr>
      <t xml:space="preserve"> teljesíti.</t>
    </r>
  </si>
  <si>
    <r>
      <t xml:space="preserve">A Felhívás 4.1. f) </t>
    </r>
    <r>
      <rPr>
        <sz val="11"/>
        <color indexed="12"/>
        <rFont val="Calibri"/>
        <family val="2"/>
        <charset val="238"/>
      </rPr>
      <t>pontjában</t>
    </r>
    <r>
      <rPr>
        <sz val="11"/>
        <color theme="1"/>
        <rFont val="Calibri"/>
        <family val="2"/>
        <charset val="238"/>
      </rPr>
      <t xml:space="preserve"> szereplő kritérium teljesítéséhez csatolásra került a Rendszer használatával kapcsolatos érvényes szerződés.</t>
    </r>
  </si>
  <si>
    <r>
      <t xml:space="preserve">A Felhívás 4.4.2.3. 11) </t>
    </r>
    <r>
      <rPr>
        <sz val="11"/>
        <color indexed="12"/>
        <rFont val="Calibri"/>
        <family val="2"/>
        <charset val="238"/>
      </rPr>
      <t>pontjában</t>
    </r>
    <r>
      <rPr>
        <sz val="11"/>
        <color theme="1"/>
        <rFont val="Calibri"/>
        <family val="2"/>
        <charset val="238"/>
      </rPr>
      <t xml:space="preserve"> szereplő kritérium teljesítéséhez a kapcsolódó projekt hatályos Támogatói Okirata/Támogatási Szerződés, vagy a záró elszámolás benyújtását igazoló dokumentum csatolásra került.</t>
    </r>
  </si>
  <si>
    <r>
      <t xml:space="preserve">A Felhívás 4.4.2.3. 13) </t>
    </r>
    <r>
      <rPr>
        <sz val="11"/>
        <color indexed="12"/>
        <rFont val="Calibri"/>
        <family val="2"/>
        <charset val="238"/>
      </rPr>
      <t>pontjában</t>
    </r>
    <r>
      <rPr>
        <sz val="11"/>
        <color theme="1"/>
        <rFont val="Calibri"/>
        <family val="2"/>
        <charset val="238"/>
      </rPr>
      <t xml:space="preserve"> szereplő kritérium teljesítéséhez a Rendszer használatával kapcsolatos érvényes szerződés csatolásra került.</t>
    </r>
  </si>
  <si>
    <r>
      <t xml:space="preserve">(Érvénytelen: 2017.10.31.) A Felhívás 4.4.2.3. 15. b), c) </t>
    </r>
    <r>
      <rPr>
        <sz val="11"/>
        <color indexed="12"/>
        <rFont val="Calibri"/>
        <family val="2"/>
        <charset val="238"/>
      </rPr>
      <t>pontjában</t>
    </r>
    <r>
      <rPr>
        <sz val="11"/>
        <color theme="1"/>
        <rFont val="Calibri"/>
        <family val="2"/>
        <charset val="238"/>
      </rPr>
      <t xml:space="preserve"> szereplő kritérium teljesítéséhez csatolásra került a záró elszámolás benyújtását igazoló dokumentum.</t>
    </r>
  </si>
  <si>
    <r>
      <t xml:space="preserve">A Felhívás 4.4.2.3. 16. </t>
    </r>
    <r>
      <rPr>
        <sz val="11"/>
        <color indexed="12"/>
        <rFont val="Calibri"/>
        <family val="2"/>
        <charset val="238"/>
      </rPr>
      <t>pontjában</t>
    </r>
    <r>
      <rPr>
        <sz val="11"/>
        <color theme="1"/>
        <rFont val="Calibri"/>
        <family val="2"/>
        <charset val="238"/>
      </rPr>
      <t xml:space="preserve"> szereplő kritérium teljesítéséhez a Rendszer használatával kapcsolatos érvényes szerződés csatolásra került és amennyiben a maximális 10 pontot érő szempont kerül kiválasztásra, a szükséges referenciák csatolásra kerültek.</t>
    </r>
  </si>
  <si>
    <r>
      <t xml:space="preserve">A Felhívás 4.4.2.3. 18/B. </t>
    </r>
    <r>
      <rPr>
        <sz val="11"/>
        <color indexed="12"/>
        <rFont val="Calibri"/>
        <family val="2"/>
        <charset val="238"/>
      </rPr>
      <t>pontjában</t>
    </r>
    <r>
      <rPr>
        <sz val="11"/>
        <color theme="1"/>
        <rFont val="Calibri"/>
        <family val="2"/>
        <charset val="238"/>
      </rPr>
      <t xml:space="preserve"> szereplő kritérium teljesítéséhez a minőség-, környezet- és egyéb irányítási, vezetési, hitelesítési rendszerek, szabványok bevezetéséhez és tanúsítványok megszerzéséhez kapcsolódó igazoló dokumentumok csatolásra kerültek.</t>
    </r>
  </si>
  <si>
    <r>
      <t xml:space="preserve">A Felhívás 4.4.2.3. 9) és 10) </t>
    </r>
    <r>
      <rPr>
        <sz val="11"/>
        <color indexed="12"/>
        <rFont val="Calibri"/>
        <family val="2"/>
        <charset val="238"/>
      </rPr>
      <t>pontjában</t>
    </r>
    <r>
      <rPr>
        <sz val="11"/>
        <color theme="1"/>
        <rFont val="Calibri"/>
        <family val="2"/>
        <charset val="238"/>
      </rPr>
      <t xml:space="preserve"> szereplő kritériumok teljesítéséhez a környezet és minőségirányítási rendszerről szóló tanúsítvány csatolásra került.</t>
    </r>
  </si>
  <si>
    <r>
      <t xml:space="preserve">A Felhívás 4.4.2.3. Tartalmi értékelési szempontok/Rangsorolási szempontok 1. b) pontjához kapcsolódóan az AK </t>
    </r>
    <r>
      <rPr>
        <sz val="11"/>
        <color indexed="12"/>
        <rFont val="Calibri"/>
        <family val="2"/>
        <charset val="238"/>
      </rPr>
      <t>tagságot igazoló dokumentum csatolásra került</t>
    </r>
    <r>
      <rPr>
        <sz val="11"/>
        <color theme="1"/>
        <rFont val="Calibri"/>
        <family val="2"/>
        <charset val="238"/>
      </rPr>
      <t>.</t>
    </r>
  </si>
  <si>
    <r>
      <t xml:space="preserve">A Felhívás 4.4.2.3. Tartalmi értékelési szempontok/Rangsorolási szempontok 1. c) pontjához kapcsolódóan az AK </t>
    </r>
    <r>
      <rPr>
        <sz val="11"/>
        <color indexed="12"/>
        <rFont val="Calibri"/>
        <family val="2"/>
        <charset val="238"/>
      </rPr>
      <t>tagságot igazoló dokumentum csatolásra került</t>
    </r>
    <r>
      <rPr>
        <sz val="11"/>
        <color theme="1"/>
        <rFont val="Calibri"/>
        <family val="2"/>
        <charset val="238"/>
      </rPr>
      <t xml:space="preserve">. 
</t>
    </r>
  </si>
  <si>
    <r>
      <t xml:space="preserve">A Felhívás 4.4.2 Kiválasztási kritériumok, 3. Tartalmi értékelési szempontok táblázatának 7.) </t>
    </r>
    <r>
      <rPr>
        <sz val="11"/>
        <color indexed="12"/>
        <rFont val="Calibri"/>
        <family val="2"/>
        <charset val="238"/>
      </rPr>
      <t>pontjában</t>
    </r>
    <r>
      <rPr>
        <sz val="11"/>
        <color theme="1"/>
        <rFont val="Calibri"/>
        <family val="2"/>
        <charset val="238"/>
      </rPr>
      <t xml:space="preserve"> szereplő kritérium teljesítéséhez csatolásra került a Rendszer használatával kapcsolatos érvényes szerződés másolata.</t>
    </r>
  </si>
  <si>
    <r>
      <t xml:space="preserve">A Felhívás 4.4.3.1.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t>
    </r>
    <r>
      <rPr>
        <sz val="11"/>
        <color indexed="12"/>
        <rFont val="Calibri"/>
        <family val="2"/>
        <charset val="238"/>
      </rPr>
      <t>vagy az AK tagságot igazoló</t>
    </r>
    <r>
      <rPr>
        <sz val="11"/>
        <color theme="1"/>
        <rFont val="Calibri"/>
        <family val="2"/>
        <charset val="238"/>
      </rPr>
      <t xml:space="preserve"> dokumentum csatolásra került.
</t>
    </r>
  </si>
  <si>
    <r>
      <t xml:space="preserve">A Felhívás 5.5 e) 3. </t>
    </r>
    <r>
      <rPr>
        <sz val="11"/>
        <color indexed="12"/>
        <rFont val="Calibri"/>
        <family val="2"/>
        <charset val="238"/>
      </rPr>
      <t>pontjában</t>
    </r>
    <r>
      <rPr>
        <sz val="11"/>
        <color theme="1"/>
        <rFont val="Calibri"/>
        <family val="2"/>
        <charset val="238"/>
      </rPr>
      <t xml:space="preserve"> meghatározott, személyi jellegű ráfordításának támogatható összes költsége nem haladja meg a személyenként legfeljebb 405 459 Ft-ot.</t>
    </r>
  </si>
  <si>
    <r>
      <t xml:space="preserve">A Felhívás 5.5 e) 3. </t>
    </r>
    <r>
      <rPr>
        <sz val="11"/>
        <color indexed="12"/>
        <rFont val="Calibri"/>
        <family val="2"/>
        <charset val="238"/>
      </rPr>
      <t>pontjában</t>
    </r>
    <r>
      <rPr>
        <sz val="11"/>
        <color theme="1"/>
        <rFont val="Calibri"/>
        <family val="2"/>
        <charset val="238"/>
      </rPr>
      <t xml:space="preserve">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t>
    </r>
  </si>
  <si>
    <r>
      <t xml:space="preserve">A Felhívás 5.6 e) pontja szerint a Felhívás 3.1.2.2. ec) </t>
    </r>
    <r>
      <rPr>
        <sz val="11"/>
        <color indexed="12"/>
        <rFont val="Calibri"/>
        <family val="2"/>
        <charset val="238"/>
      </rPr>
      <t>pontjában</t>
    </r>
    <r>
      <rPr>
        <sz val="11"/>
        <color theme="1"/>
        <rFont val="Calibri"/>
        <family val="2"/>
        <charset val="238"/>
      </rPr>
      <t xml:space="preserve"> meghatározott tevékenység keretén belül a domain név regisztráció és hozzátartozó webtárhely egyszeri díja nem haladja meg a 40.000 Ft-ot.
Továbbá a Felhívás 5.6 f) pontja szerint a Felhívás 3.1.2.2. ed) pontjában meghatározott tevékenység keretén belül a domain név regisztrációhoz kapcsolódó új honlap készítésének költsége nem haladja meg a 200.000 Ft-ot.
</t>
    </r>
  </si>
  <si>
    <r>
      <t xml:space="preserve">A Felhívás 5.7 pontja alapján a "Marketing, kommunikációs szolgáltatások költségei" 5.5 da) pontja szerinti elszámolható </t>
    </r>
    <r>
      <rPr>
        <sz val="11"/>
        <color indexed="12"/>
        <rFont val="Calibri"/>
        <family val="2"/>
        <charset val="238"/>
      </rPr>
      <t>költségek együttesen nem haladják meg</t>
    </r>
    <r>
      <rPr>
        <sz val="11"/>
        <color theme="1"/>
        <rFont val="Calibri"/>
        <family val="2"/>
        <charset val="238"/>
      </rPr>
      <t xml:space="preserve"> a projekt összes elszámolható költségének 30%-át.
</t>
    </r>
  </si>
  <si>
    <r>
      <t xml:space="preserve">A Felhívás 5. cb) pontja szerint a Felhívás keretében egy domain név regisztráció és hozzátartozó webtárhely egyszeri díja számolható el maximum 40.000 Ft értékben, amennyiben a támogatást igénylő még nem rendelkezik domain névvel, a Felhívás 3.1.2.2. ec) </t>
    </r>
    <r>
      <rPr>
        <sz val="11"/>
        <color indexed="12"/>
        <rFont val="Calibri"/>
        <family val="2"/>
        <charset val="238"/>
      </rPr>
      <t>pontjában</t>
    </r>
    <r>
      <rPr>
        <sz val="11"/>
        <color theme="1"/>
        <rFont val="Calibri"/>
        <family val="2"/>
        <charset val="238"/>
      </rPr>
      <t xml:space="preserve"> meghatározott tevékenység keretén belül, továbbá a domain név regisztrációhoz kapcsolódó új honlap készítésének költsége maximum 200.000 Ft értékben számolható el a Felhívás 3.1.2.2. ed) pontjában meghatározott tevékenység keretén belül. A honlapkészítés csak a domain név regisztrációval együtt számolható el.
</t>
    </r>
  </si>
  <si>
    <r>
      <t xml:space="preserve">A Felhívás szerinti, nem jogosultságot alátámasztó a 6.1. </t>
    </r>
    <r>
      <rPr>
        <sz val="11"/>
        <color indexed="12"/>
        <rFont val="Calibri"/>
        <family val="2"/>
        <charset val="238"/>
      </rPr>
      <t>pontjában</t>
    </r>
    <r>
      <rPr>
        <sz val="11"/>
        <color theme="1"/>
        <rFont val="Calibri"/>
        <family val="2"/>
        <charset val="238"/>
      </rPr>
      <t xml:space="preserve"> felsorolt kötelezően csatolandó dokumentumok elektronikus formában benyújtásra kerültek. 
</t>
    </r>
  </si>
  <si>
    <r>
      <t xml:space="preserve">A kérelmező vállalja a Felhívás 3.4 és 3.6 </t>
    </r>
    <r>
      <rPr>
        <sz val="11"/>
        <color indexed="12"/>
        <rFont val="Calibri"/>
        <family val="2"/>
        <charset val="238"/>
      </rPr>
      <t>pontjában</t>
    </r>
    <r>
      <rPr>
        <sz val="11"/>
        <color theme="1"/>
        <rFont val="Calibri"/>
        <family val="2"/>
        <charset val="238"/>
      </rPr>
      <t xml:space="preserve"> meghatározott előírások teljesítését.
</t>
    </r>
  </si>
  <si>
    <r>
      <t xml:space="preserve">A költségtételek alátámasztására 3 db, a Felhívás 6. d) pontjának mindenben megfelelő, érvényes, egymástól független árajánlatadók által kiállított árajánlat csatolásra került, figyelemmel a 6. d) </t>
    </r>
    <r>
      <rPr>
        <sz val="11"/>
        <color indexed="12"/>
        <rFont val="Calibri"/>
        <family val="2"/>
        <charset val="238"/>
      </rPr>
      <t>pontjában</t>
    </r>
    <r>
      <rPr>
        <sz val="11"/>
        <color theme="1"/>
        <rFont val="Calibri"/>
        <family val="2"/>
        <charset val="238"/>
      </rPr>
      <t xml:space="preserve"> foglalt kivételekre. Amennyiben a hiánypótlást követően sem került csatolásra egy adott költségtétel vonatkozásában a Felhívás 6. d) pontjának mindenben megfelelő árajánlat, úgy azon költségtétel nem elszámolható költségtételnek minősül.</t>
    </r>
  </si>
  <si>
    <r>
      <t xml:space="preserve">A költségtételek alátámasztására 3 db, a támogatási kérelem benyújtásakor érvényes, egymástól független árajánlatadók által kiállított, a Felhívás 6.d) pontjának mindenben megfelelő árajánlat csatolásra került, figyelemmel a 6. d) </t>
    </r>
    <r>
      <rPr>
        <sz val="11"/>
        <color indexed="12"/>
        <rFont val="Calibri"/>
        <family val="2"/>
        <charset val="238"/>
      </rPr>
      <t>pontjában</t>
    </r>
    <r>
      <rPr>
        <sz val="11"/>
        <color theme="1"/>
        <rFont val="Calibri"/>
        <family val="2"/>
        <charset val="238"/>
      </rPr>
      <t xml:space="preserve">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t>
    </r>
  </si>
  <si>
    <r>
      <t xml:space="preserve">A költségtételek alátámasztására 3 db érvényes, egymástól független árajánlatadók által kiállított árajánlat csatolásra került, figyelemmel a 6. d) </t>
    </r>
    <r>
      <rPr>
        <sz val="11"/>
        <color indexed="12"/>
        <rFont val="Calibri"/>
        <family val="2"/>
        <charset val="238"/>
      </rPr>
      <t>pontjában</t>
    </r>
    <r>
      <rPr>
        <sz val="11"/>
        <color theme="1"/>
        <rFont val="Calibri"/>
        <family val="2"/>
        <charset val="238"/>
      </rPr>
      <t xml:space="preserve"> foglalt kivételekre. Amennyiben a hiánypótlást követően sem került csatolásra egy adott költségtétel vonatkozásában a Felhívás 6. d) pontjának mindenben megfelelő árajánlat, úgy azon költségtétel nem elszámolható költségtételnek minősül.</t>
    </r>
  </si>
  <si>
    <r>
      <t xml:space="preserve">A konzorcium tagjai a Felhívás 4.1. Támogatást igénylők köre </t>
    </r>
    <r>
      <rPr>
        <sz val="11"/>
        <color indexed="12"/>
        <rFont val="Calibri"/>
        <family val="2"/>
        <charset val="238"/>
      </rPr>
      <t>pontjában</t>
    </r>
    <r>
      <rPr>
        <sz val="11"/>
        <color theme="1"/>
        <rFont val="Calibri"/>
        <family val="2"/>
        <charset val="238"/>
      </rPr>
      <t xml:space="preserve"> foglalt feltételeknek megfelelnek.
</t>
    </r>
  </si>
  <si>
    <r>
      <t xml:space="preserve">A környezetvédelmi horizontális célok elősegítése érdekében a támogatást igénylő igazolta, hogy a projekt megvalósításával hozzájárul a Felhívás 3.4.1.1. o) </t>
    </r>
    <r>
      <rPr>
        <sz val="11"/>
        <color indexed="12"/>
        <rFont val="Calibri"/>
        <family val="2"/>
        <charset val="238"/>
      </rPr>
      <t>pontjában</t>
    </r>
    <r>
      <rPr>
        <sz val="11"/>
        <color theme="1"/>
        <rFont val="Calibri"/>
        <family val="2"/>
        <charset val="238"/>
      </rPr>
      <t xml:space="preserve"> foglalt célok valamelyikéhez.</t>
    </r>
  </si>
  <si>
    <r>
      <t xml:space="preserve">Amennyiben a támogatást igénylőnek volt közbeszerzési eljárása, a tanúsítvány/ellenőrzési </t>
    </r>
    <r>
      <rPr>
        <sz val="11"/>
        <color indexed="12"/>
        <rFont val="Calibri"/>
        <family val="2"/>
        <charset val="238"/>
      </rPr>
      <t>jelentés</t>
    </r>
    <r>
      <rPr>
        <sz val="11"/>
        <color theme="1"/>
        <rFont val="Calibri"/>
        <family val="2"/>
        <charset val="238"/>
      </rPr>
      <t xml:space="preserve"> szerint a vonatkozó jogszabályi előírásoknak megfelelt.
</t>
    </r>
  </si>
  <si>
    <r>
      <t xml:space="preserve">A pályázat beadását megelőző utolsó lezárt, teljes üzleti évben a NAV-nak  kötelezően megküldendő bevallás statisztikai létszámot tartalmazó </t>
    </r>
    <r>
      <rPr>
        <sz val="11"/>
        <color indexed="12"/>
        <rFont val="Calibri"/>
        <family val="2"/>
        <charset val="238"/>
      </rPr>
      <t>oldala vagy belső munkaügyi nyilvántartása</t>
    </r>
    <r>
      <rPr>
        <sz val="11"/>
        <color theme="1"/>
        <rFont val="Calibri"/>
        <family val="2"/>
        <charset val="238"/>
      </rPr>
      <t xml:space="preserve"> csatolásra került.</t>
    </r>
  </si>
  <si>
    <r>
      <t xml:space="preserve">A projekt a 3.3. </t>
    </r>
    <r>
      <rPr>
        <sz val="11"/>
        <color indexed="12"/>
        <rFont val="Calibri"/>
        <family val="2"/>
        <charset val="238"/>
      </rPr>
      <t>pontjában</t>
    </r>
    <r>
      <rPr>
        <sz val="11"/>
        <color theme="1"/>
        <rFont val="Calibri"/>
        <family val="2"/>
        <charset val="238"/>
      </rPr>
      <t xml:space="preserve"> felsorolt kivételektől eltekintve nem új építésről, bővítésről szól.
</t>
    </r>
  </si>
  <si>
    <r>
      <t xml:space="preserve">A projektdokumentáció biztosítja a Felhívás 3.5.1. </t>
    </r>
    <r>
      <rPr>
        <sz val="11"/>
        <color indexed="12"/>
        <rFont val="Calibri"/>
        <family val="2"/>
        <charset val="238"/>
      </rPr>
      <t>pontjában</t>
    </r>
    <r>
      <rPr>
        <sz val="11"/>
        <color theme="1"/>
        <rFont val="Calibri"/>
        <family val="2"/>
        <charset val="238"/>
      </rPr>
      <t xml:space="preserve"> vállalt indikátorok teljesülését és a támogatást igénylő a Felhívás szerinti indikátorokat rögzítette az előírt minimum célszámokkal.</t>
    </r>
  </si>
  <si>
    <r>
      <t xml:space="preserve">A projektdokumentáció biztosítja a Felhívás 3.7.1. </t>
    </r>
    <r>
      <rPr>
        <sz val="11"/>
        <color indexed="12"/>
        <rFont val="Calibri"/>
        <family val="2"/>
        <charset val="238"/>
      </rPr>
      <t>pontjában</t>
    </r>
    <r>
      <rPr>
        <sz val="11"/>
        <color theme="1"/>
        <rFont val="Calibri"/>
        <family val="2"/>
        <charset val="238"/>
      </rPr>
      <t xml:space="preserve"> vállalt indikátorok teljesülését.</t>
    </r>
  </si>
  <si>
    <r>
      <t xml:space="preserve">A projektdokumentáció biztosítja a Felhívás 3.7.2. </t>
    </r>
    <r>
      <rPr>
        <sz val="11"/>
        <color indexed="12"/>
        <rFont val="Calibri"/>
        <family val="2"/>
        <charset val="238"/>
      </rPr>
      <t>pontjában</t>
    </r>
    <r>
      <rPr>
        <sz val="11"/>
        <color theme="1"/>
        <rFont val="Calibri"/>
        <family val="2"/>
        <charset val="238"/>
      </rPr>
      <t xml:space="preserve"> vállalt indikátorok teljesülését és a támogatást igénylő a Felhívás szerinti indikátorokat rögzítette az előírt minimum célszámokkal.</t>
    </r>
  </si>
  <si>
    <r>
      <t xml:space="preserve">(érvényesség kezdete: 2018.09.29.)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t>
    </r>
    <r>
      <rPr>
        <sz val="11"/>
        <color indexed="12"/>
        <rFont val="Calibri"/>
        <family val="2"/>
        <charset val="238"/>
      </rPr>
      <t>de legkésőbb 2019. december 31.</t>
    </r>
    <r>
      <rPr>
        <sz val="11"/>
        <color theme="1"/>
        <rFont val="Calibri"/>
        <family val="2"/>
        <charset val="238"/>
      </rPr>
      <t xml:space="preserve"> A két időpont közül a korábbi az irányadó.</t>
    </r>
  </si>
  <si>
    <r>
      <t xml:space="preserve">A projekt keretében kizárólag olyan tevékenységek valósulnak meg, melyek a Felhívás 3.1. </t>
    </r>
    <r>
      <rPr>
        <sz val="11"/>
        <color indexed="12"/>
        <rFont val="Calibri"/>
        <family val="2"/>
        <charset val="238"/>
      </rPr>
      <t>pontjában</t>
    </r>
    <r>
      <rPr>
        <sz val="11"/>
        <color theme="1"/>
        <rFont val="Calibri"/>
        <family val="2"/>
        <charset val="238"/>
      </rPr>
      <t xml:space="preserve"> foglalt Támogatható tevékenységek körébe tartoznak. </t>
    </r>
  </si>
  <si>
    <r>
      <t xml:space="preserve">A projekt keretében kizárólag olyan tevékenység valósul meg, amely a Felhívás 3.1 </t>
    </r>
    <r>
      <rPr>
        <sz val="11"/>
        <color indexed="12"/>
        <rFont val="Calibri"/>
        <family val="2"/>
        <charset val="238"/>
      </rPr>
      <t>pontjában</t>
    </r>
    <r>
      <rPr>
        <sz val="11"/>
        <color theme="1"/>
        <rFont val="Calibri"/>
        <family val="2"/>
        <charset val="238"/>
      </rPr>
      <t xml:space="preserve"> foglalt megvalósítandó tevékenységek körébe tartozik.</t>
    </r>
  </si>
  <si>
    <r>
      <t xml:space="preserve">A projekt keretében megvalósítandó tevékenységek megfelelnek a Felhívás 3.1. </t>
    </r>
    <r>
      <rPr>
        <sz val="11"/>
        <color indexed="12"/>
        <rFont val="Calibri"/>
        <family val="2"/>
        <charset val="238"/>
      </rPr>
      <t>pontjában</t>
    </r>
    <r>
      <rPr>
        <sz val="11"/>
        <color theme="1"/>
        <rFont val="Calibri"/>
        <family val="2"/>
        <charset val="238"/>
      </rPr>
      <t xml:space="preserve"> foglaltaknak, a 3.1.1.1 és a 3.1.2.1 pontjában meghatározott tevékenységek kötelezően megvalósítandóak, valamint a 3.1. pontjában meghatározott tevékenységeken túlmenően más tevékenység nem támogatható.
</t>
    </r>
  </si>
  <si>
    <r>
      <t xml:space="preserve">A projekt keretében megvalósítandó tevékenységek megfelelnek a Felhívás 3.1. </t>
    </r>
    <r>
      <rPr>
        <sz val="11"/>
        <color indexed="12"/>
        <rFont val="Calibri"/>
        <family val="2"/>
        <charset val="238"/>
      </rPr>
      <t>pontjában</t>
    </r>
    <r>
      <rPr>
        <sz val="11"/>
        <color theme="1"/>
        <rFont val="Calibri"/>
        <family val="2"/>
        <charset val="238"/>
      </rPr>
      <t xml:space="preserve"> foglaltaknak, a 3.1.2.1 pontjában meghatározott tevékenységek kötelezően megvalósítandóak, valamint a 3.1. pontjában meghatározott tevékenységeken túlmenően más tevékenység nem támogatható.</t>
    </r>
  </si>
  <si>
    <r>
      <t xml:space="preserve">A projekt keretében megvalósítandó tevékenységek megfelelnek a Felhívás 3.1. </t>
    </r>
    <r>
      <rPr>
        <sz val="11"/>
        <color indexed="12"/>
        <rFont val="Calibri"/>
        <family val="2"/>
        <charset val="238"/>
      </rPr>
      <t>pontjában</t>
    </r>
    <r>
      <rPr>
        <sz val="11"/>
        <color theme="1"/>
        <rFont val="Calibri"/>
        <family val="2"/>
        <charset val="238"/>
      </rPr>
      <t xml:space="preserve"> foglaltaknak, a 3.1. a) és e) pontjában meghatározott tevékenységek kötelezően megvalósítandóak, valamint a 3.1. pontjában meghatározott tevékenységeken túlmenően más tevékenység nem támogatható.</t>
    </r>
  </si>
  <si>
    <r>
      <t xml:space="preserve">A projekt költségvetésében csak a Felhívás 5.3. „Elszámolható költségek köre” pontjában </t>
    </r>
    <r>
      <rPr>
        <sz val="11"/>
        <color indexed="12"/>
        <rFont val="Calibri"/>
        <family val="2"/>
        <charset val="238"/>
      </rPr>
      <t>szereplő</t>
    </r>
    <r>
      <rPr>
        <sz val="11"/>
        <color theme="1"/>
        <rFont val="Calibri"/>
        <family val="2"/>
        <charset val="238"/>
      </rPr>
      <t xml:space="preserve"> költség szerepel.</t>
    </r>
  </si>
  <si>
    <r>
      <t xml:space="preserve">A projekt költségvetésében csak a Felhívás 5.4. Elszámolható költségek felsorolása pontjában </t>
    </r>
    <r>
      <rPr>
        <sz val="11"/>
        <color indexed="12"/>
        <rFont val="Calibri"/>
        <family val="2"/>
        <charset val="238"/>
      </rPr>
      <t>szereplő</t>
    </r>
    <r>
      <rPr>
        <sz val="11"/>
        <color theme="1"/>
        <rFont val="Calibri"/>
        <family val="2"/>
        <charset val="238"/>
      </rPr>
      <t xml:space="preserve"> költség szerepel.</t>
    </r>
  </si>
  <si>
    <r>
      <t xml:space="preserve">A projekt költségvetésében csak a Felhívás 5.5. „Elszámolható költségek köre” pontjában </t>
    </r>
    <r>
      <rPr>
        <sz val="11"/>
        <color indexed="12"/>
        <rFont val="Calibri"/>
        <family val="2"/>
        <charset val="238"/>
      </rPr>
      <t>szereplő</t>
    </r>
    <r>
      <rPr>
        <sz val="11"/>
        <color theme="1"/>
        <rFont val="Calibri"/>
        <family val="2"/>
        <charset val="238"/>
      </rPr>
      <t xml:space="preserve"> költség szerepel.
</t>
    </r>
  </si>
  <si>
    <r>
      <t xml:space="preserve">A projekt költségvetése a 3.4.1.1 </t>
    </r>
    <r>
      <rPr>
        <sz val="11"/>
        <color indexed="12"/>
        <rFont val="Calibri"/>
        <family val="2"/>
        <charset val="238"/>
      </rPr>
      <t>pontjában</t>
    </r>
    <r>
      <rPr>
        <sz val="11"/>
        <color theme="1"/>
        <rFont val="Calibri"/>
        <family val="2"/>
        <charset val="238"/>
      </rPr>
      <t xml:space="preserve"> szereplő elszámolható fajlagos költségek figyelembe vételével került összeállításra.</t>
    </r>
  </si>
  <si>
    <r>
      <t xml:space="preserve">A projekt tartalmazza a Felhívás 3.1.2.1 a-c) </t>
    </r>
    <r>
      <rPr>
        <sz val="11"/>
        <color indexed="12"/>
        <rFont val="Calibri"/>
        <family val="2"/>
        <charset val="238"/>
      </rPr>
      <t>pontjában</t>
    </r>
    <r>
      <rPr>
        <sz val="11"/>
        <color theme="1"/>
        <rFont val="Calibri"/>
        <family val="2"/>
        <charset val="238"/>
      </rPr>
      <t xml:space="preserve"> szereplő valamennyi kötelezően megvalósítandó, önállóan nem támogatható tevékenységet. Továbbá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3.1.2.1-3.1.2.2. pontjában nem felsorolt tevékenységet.</t>
    </r>
  </si>
  <si>
    <r>
      <t xml:space="preserve">A projekt tartalmazza az önállóan nem támogatható tevékenységek közül kötelezően megvalósítandó a 3.1.2 a) </t>
    </r>
    <r>
      <rPr>
        <sz val="11"/>
        <color indexed="12"/>
        <rFont val="Calibri"/>
        <family val="2"/>
        <charset val="238"/>
      </rPr>
      <t>pontjában</t>
    </r>
    <r>
      <rPr>
        <sz val="11"/>
        <color theme="1"/>
        <rFont val="Calibri"/>
        <family val="2"/>
        <charset val="238"/>
      </rPr>
      <t xml:space="preserve"> foglalt tevékenységet és a 3.1.2 b) vagy c) pontjában foglalt tevékenységek egyikét.
</t>
    </r>
  </si>
  <si>
    <r>
      <t xml:space="preserve">A projekt teljesíti a 3.4.1.2 </t>
    </r>
    <r>
      <rPr>
        <sz val="11"/>
        <color indexed="12"/>
        <rFont val="Calibri"/>
        <family val="2"/>
        <charset val="238"/>
      </rPr>
      <t>pontjában</t>
    </r>
    <r>
      <rPr>
        <sz val="11"/>
        <color theme="1"/>
        <rFont val="Calibri"/>
        <family val="2"/>
        <charset val="238"/>
      </rPr>
      <t xml:space="preserve"> foglalt horizontális elvárásokat és megfelel a horizontális követelmények érvényesítésének részletes szabályainak. 
</t>
    </r>
  </si>
  <si>
    <r>
      <t xml:space="preserve">A szakmai </t>
    </r>
    <r>
      <rPr>
        <sz val="11"/>
        <color indexed="12"/>
        <rFont val="Calibri"/>
        <family val="2"/>
        <charset val="238"/>
      </rPr>
      <t>önéletrajzok a projektmenedzsment és a szakmai megvalósítók esetében csatolásra kerültek</t>
    </r>
    <r>
      <rPr>
        <sz val="11"/>
        <color theme="1"/>
        <rFont val="Calibri"/>
        <family val="2"/>
        <charset val="238"/>
      </rPr>
      <t>.</t>
    </r>
  </si>
  <si>
    <r>
      <t xml:space="preserve">A támogatási igény szerinti fejlesztés helyszíne megfelel a 3.6.1 A projekt területi korlátozása </t>
    </r>
    <r>
      <rPr>
        <sz val="11"/>
        <color indexed="12"/>
        <rFont val="Calibri"/>
        <family val="2"/>
        <charset val="238"/>
      </rPr>
      <t>pontjában</t>
    </r>
    <r>
      <rPr>
        <sz val="11"/>
        <color theme="1"/>
        <rFont val="Calibri"/>
        <family val="2"/>
        <charset val="238"/>
      </rPr>
      <t xml:space="preserve"> foglaltaknak.</t>
    </r>
  </si>
  <si>
    <r>
      <t xml:space="preserve">A  támogatási kérelem beadását megelőző utolsó lezárt, </t>
    </r>
    <r>
      <rPr>
        <sz val="11"/>
        <color indexed="12"/>
        <rFont val="Calibri"/>
        <family val="2"/>
        <charset val="238"/>
      </rPr>
      <t>teljes üzleti évben a NAV-nak</t>
    </r>
    <r>
      <rPr>
        <sz val="11"/>
        <color theme="1"/>
        <rFont val="Calibri"/>
        <family val="2"/>
        <charset val="238"/>
      </rPr>
      <t xml:space="preserve"> (APEH-nak) kötelezően megküldendő bevallás statisztikai létszámot tartalmazó oldala, vagy belső munkaügyi nyilvántartása csatolásra került.</t>
    </r>
  </si>
  <si>
    <r>
      <t xml:space="preserve">A támogatási kérelem beadását megelőző utolsó lezárt, teljes üzleti évben a NAV-nak kötelezően megküldendő bevallás statisztikai és megváltozott munkaképességű munkavállalói létszámot tartalmazó </t>
    </r>
    <r>
      <rPr>
        <sz val="11"/>
        <color indexed="12"/>
        <rFont val="Calibri"/>
        <family val="2"/>
        <charset val="238"/>
      </rPr>
      <t>oldala vagy belső munkaügyi nyilvántartása</t>
    </r>
    <r>
      <rPr>
        <sz val="11"/>
        <color theme="1"/>
        <rFont val="Calibri"/>
        <family val="2"/>
        <charset val="238"/>
      </rPr>
      <t xml:space="preserve"> csatolásra került.
</t>
    </r>
  </si>
  <si>
    <r>
      <t xml:space="preserve">A támogatási kérelem beadását megelőző utolsó lezárt, </t>
    </r>
    <r>
      <rPr>
        <sz val="11"/>
        <color indexed="12"/>
        <rFont val="Calibri"/>
        <family val="2"/>
        <charset val="238"/>
      </rPr>
      <t>teljes üzleti évben a NAV-nak</t>
    </r>
    <r>
      <rPr>
        <sz val="11"/>
        <color theme="1"/>
        <rFont val="Calibri"/>
        <family val="2"/>
        <charset val="238"/>
      </rPr>
      <t xml:space="preserve"> kötelezően megküldendő bevallás statisztikai létszámot tartalmazó oldala, vagy belső munkaügyi nyilvántartása</t>
    </r>
  </si>
  <si>
    <r>
      <t xml:space="preserve">A támogatási kérelem beadását megelőző utolsó lezárt, teljes üzleti évben a NAV-nak kötelezően megküldendő bevallás statisztikai létszámot tartalmazó </t>
    </r>
    <r>
      <rPr>
        <sz val="11"/>
        <color indexed="12"/>
        <rFont val="Calibri"/>
        <family val="2"/>
        <charset val="238"/>
      </rPr>
      <t>oldala vagy belső munkaügyi nyilvántartása</t>
    </r>
    <r>
      <rPr>
        <sz val="11"/>
        <color theme="1"/>
        <rFont val="Calibri"/>
        <family val="2"/>
        <charset val="238"/>
      </rPr>
      <t xml:space="preserve">, köztestületek létszámigazolásaként a Központi Statisztikai Hivatal  1156 nyilvántartási számú dokumentuma megfelelően csatolásra került.
</t>
    </r>
  </si>
  <si>
    <r>
      <t xml:space="preserve">A támogatási kérelem beadását megelőző utolsó lezárt, teljes üzleti évben a NAV-nak kötelezően megküldendő bevallás statisztikai létszámot tartalmazó </t>
    </r>
    <r>
      <rPr>
        <sz val="11"/>
        <color indexed="12"/>
        <rFont val="Calibri"/>
        <family val="2"/>
        <charset val="238"/>
      </rPr>
      <t>oldala vagy belső munkaügyi nyilvántartása</t>
    </r>
    <r>
      <rPr>
        <sz val="11"/>
        <color theme="1"/>
        <rFont val="Calibri"/>
        <family val="2"/>
        <charset val="238"/>
      </rPr>
      <t xml:space="preserve"> megfelelően csatolásra került.
</t>
    </r>
  </si>
  <si>
    <r>
      <t xml:space="preserve">A támogatási kérelem kizárólag a 3.1. </t>
    </r>
    <r>
      <rPr>
        <sz val="11"/>
        <color indexed="12"/>
        <rFont val="Calibri"/>
        <family val="2"/>
        <charset val="238"/>
      </rPr>
      <t>pontjában</t>
    </r>
    <r>
      <rPr>
        <sz val="11"/>
        <color theme="1"/>
        <rFont val="Calibri"/>
        <family val="2"/>
        <charset val="238"/>
      </rPr>
      <t xml:space="preserve"> felsorolt tevékenységekre irányul.</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</si>
  <si>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</si>
  <si>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A támogatást igénylő tudomásul veszi, hogy a Felhívás 3.1. pontjában felsoroltakon kívül más tevékenység nem támogatható, továbbá azon tevékenységek sem, melyekre a projektgazda más uniós vagy hazai forrásból már kapott támogatást.</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</si>
  <si>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A támogatást igénylő tudomásul veszi, hogy a Felhívás 3.1. pontjában felsoroltakon kívül más tevékenység nem támogatható, továbbá azon tevékenységek sem, melyekre a támogatást igénylő más uniós vagy hazai forrásból már kapott támogatást.</t>
    </r>
  </si>
  <si>
    <r>
      <t xml:space="preserve">(érvényesség vége: 2016.09.26. 23:59:59) 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(önállóan támogatható/önállóan nem támogatható/önállóan nem támogatható kötelezően választandó tevékenységek/különösen nem támogatható tevékenységek). </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</si>
  <si>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(önállóan támogatható/önállóan nem támogatható/önállóan nem támogatható kötelezően választandó tevékenységek/különösen nem támogatható tevékenységek). 
(2016.03.17-ig beérkezett támogatási kérelmek esetében, az 1. értékelési szakaszra érvényes)
</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</si>
  <si>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(Önállóan támogatható/Önállóan nem támogatható, köztelezően kapcsolódó tevékenység/Önállóan nem támogatható választható kapcsolódó tevékenységek/Különösen nem támogatható tevékenységek). </t>
    </r>
  </si>
  <si>
    <r>
      <t xml:space="preserve">A támogatási kérelem kizárólag a Felhívás 3.1. </t>
    </r>
    <r>
      <rPr>
        <sz val="11"/>
        <color indexed="12"/>
        <rFont val="Calibri"/>
        <family val="2"/>
        <charset val="238"/>
      </rPr>
      <t>pontjában</t>
    </r>
    <r>
      <rPr>
        <sz val="11"/>
        <color theme="1"/>
        <rFont val="Calibri"/>
        <family val="2"/>
        <charset val="238"/>
      </rPr>
      <t xml:space="preserve"> felsorolt tevékenységekre irányul, és megfelel a 3.1. pontjában foglalt feltételeknek (önállóan támogatható/önállóan nem támogatható tevékenységek/különösen nem támogatható tevékenységek).</t>
    </r>
  </si>
  <si>
    <r>
      <t xml:space="preserve">A támogatási kérelem kizárólag a Felhívás 4.8. </t>
    </r>
    <r>
      <rPr>
        <sz val="11"/>
        <color indexed="12"/>
        <rFont val="Calibri"/>
        <family val="2"/>
        <charset val="238"/>
      </rPr>
      <t>pontjában</t>
    </r>
    <r>
      <rPr>
        <sz val="11"/>
        <color theme="1"/>
        <rFont val="Calibri"/>
        <family val="2"/>
        <charset val="238"/>
      </rPr>
      <t xml:space="preserve"> felsorolt tevékenységekre irányul, és megfelel a 4.8. pontjában foglalt feltételeknek. A támogatást igénylő tudomásul veszi, hogy a Felhívás 4.8. pontjában felsoroltakon kívül más tevékenység nem támogatható, továbbá azon tevékenységek sem, melyekre a projektgazda más uniós vagy hazai forrásból már kapott támogatást.</t>
    </r>
  </si>
  <si>
    <r>
      <t xml:space="preserve">A támogatási kérelem tartalma megfelel a Felhívás 3.4.1 </t>
    </r>
    <r>
      <rPr>
        <sz val="11"/>
        <color indexed="12"/>
        <rFont val="Calibri"/>
        <family val="2"/>
        <charset val="238"/>
      </rPr>
      <t>pontjában</t>
    </r>
    <r>
      <rPr>
        <sz val="11"/>
        <color theme="1"/>
        <rFont val="Calibri"/>
        <family val="2"/>
        <charset val="238"/>
      </rPr>
      <t xml:space="preserve"> szereplő területi korlátozásra vonatkozó feltételeknek.</t>
    </r>
  </si>
  <si>
    <r>
      <t xml:space="preserve">"A támogatás mértéke és összege megfelel a Felhívás 5.3 a) és b) </t>
    </r>
    <r>
      <rPr>
        <sz val="11"/>
        <color indexed="12"/>
        <rFont val="Calibri"/>
        <family val="2"/>
        <charset val="238"/>
      </rPr>
      <t>pontjában</t>
    </r>
    <r>
      <rPr>
        <sz val="11"/>
        <color theme="1"/>
        <rFont val="Calibri"/>
        <family val="2"/>
        <charset val="238"/>
      </rPr>
      <t xml:space="preserve"> foglaltaknak, a projekt költségvetésében csak a Felhívás 5.5 pontjában szereplő elszámolható költségtétel szerepel, és nem szerepel a Felhívás 5.7 pontjában meghatározott költségtétel. A projekt költségvetése megfelel  a Felhívás 5.5.1 ponjában meghatározott elszámolhatósági feltételeknek, valamint Felhívás 5.6 és 5.7. pontjában meghatározott, az elszámolható költségek összegére, mértékére, illetve arányára vonatkozó elvárásoknak.
"
</t>
    </r>
  </si>
  <si>
    <r>
      <t xml:space="preserve">A támogatás mértéke és összege megfelel a Felhívás 5.3 a-b) </t>
    </r>
    <r>
      <rPr>
        <sz val="11"/>
        <color indexed="12"/>
        <rFont val="Calibri"/>
        <family val="2"/>
        <charset val="238"/>
      </rPr>
      <t>pontjában</t>
    </r>
    <r>
      <rPr>
        <sz val="11"/>
        <color theme="1"/>
        <rFont val="Calibri"/>
        <family val="2"/>
        <charset val="238"/>
      </rPr>
      <t xml:space="preserve">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t>
    </r>
  </si>
  <si>
    <r>
      <t xml:space="preserve">A támogatás mértéke és összege megfelel a Felhívás 5.3 a-b) </t>
    </r>
    <r>
      <rPr>
        <sz val="11"/>
        <color indexed="12"/>
        <rFont val="Calibri"/>
        <family val="2"/>
        <charset val="238"/>
      </rPr>
      <t>pontjában</t>
    </r>
    <r>
      <rPr>
        <sz val="11"/>
        <color theme="1"/>
        <rFont val="Calibri"/>
        <family val="2"/>
        <charset val="238"/>
      </rPr>
      <t xml:space="preserve"> foglaltaknak, a projekt költségvetésében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t>
    </r>
  </si>
  <si>
    <r>
      <t xml:space="preserve">A támogatást igénylő/konzorciumi tag a Gazdaságfejlesztési </t>
    </r>
    <r>
      <rPr>
        <sz val="11"/>
        <color indexed="12"/>
        <rFont val="Calibri"/>
        <family val="2"/>
        <charset val="238"/>
      </rPr>
      <t>Operatív Program 1-es prioritása keretében</t>
    </r>
    <r>
      <rPr>
        <sz val="11"/>
        <color theme="1"/>
        <rFont val="Calibri"/>
        <family val="2"/>
        <charset val="238"/>
      </rPr>
      <t xml:space="preserve"> támogatásban részesült projektjének záró elszámolását benyújtotta.</t>
    </r>
  </si>
  <si>
    <r>
      <t xml:space="preserve">(érvényessége lejárt: 2016.10.19.) A támogatást igénylő/konzorciumi tag a regionális beruházási támogatást nem kutatási infrastruktúra fejlesztéséhez használja fel,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t>
    </r>
  </si>
  <si>
    <r>
      <t xml:space="preserve">(érvényessége lejárt: 2016.10.19.) A támogatást igénylő/konzorciumi tag a regionális beruházási támogatást nem szélessávú infrastruktúra kiépítéséhez használja fel,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t>
    </r>
  </si>
  <si>
    <r>
      <t xml:space="preserve">A támogatást igénylő a Felhívás 3.7.1 Indikátorok </t>
    </r>
    <r>
      <rPr>
        <sz val="11"/>
        <color indexed="12"/>
        <rFont val="Calibri"/>
        <family val="2"/>
        <charset val="238"/>
      </rPr>
      <t>pontjában</t>
    </r>
    <r>
      <rPr>
        <sz val="11"/>
        <color theme="1"/>
        <rFont val="Calibri"/>
        <family val="2"/>
        <charset val="238"/>
      </rPr>
      <t xml:space="preserve"> foglalt feltételeket vállalja.
</t>
    </r>
  </si>
  <si>
    <r>
      <t xml:space="preserve">A támogatást igénylő a Felhívás 4.1. Támogatást igénylők köre </t>
    </r>
    <r>
      <rPr>
        <sz val="11"/>
        <color indexed="12"/>
        <rFont val="Calibri"/>
        <family val="2"/>
        <charset val="238"/>
      </rPr>
      <t>pontjában</t>
    </r>
    <r>
      <rPr>
        <sz val="11"/>
        <color theme="1"/>
        <rFont val="Calibri"/>
        <family val="2"/>
        <charset val="238"/>
      </rPr>
      <t xml:space="preserve"> foglalt feltételeknek megfelel.
</t>
    </r>
  </si>
  <si>
    <r>
      <t xml:space="preserve">A támogatást igénylő a Felhívásban meghatározott támogatást igénylők körébe tartozik, és – az ÁÚF 2.3. pontjában foglalt, és a Felhívás 4.4. </t>
    </r>
    <r>
      <rPr>
        <sz val="11"/>
        <color indexed="12"/>
        <rFont val="Calibri"/>
        <family val="2"/>
        <charset val="238"/>
      </rPr>
      <t>pontjának</t>
    </r>
    <r>
      <rPr>
        <sz val="11"/>
        <color theme="1"/>
        <rFont val="Calibri"/>
        <family val="2"/>
        <charset val="238"/>
      </rPr>
      <t xml:space="preserve"> 1) pont alatt nevesített kizáró ok kivételével - nem tartozik ÁÚF 2. pontja szerinti kizáró okok hatálya alá.</t>
    </r>
  </si>
  <si>
    <r>
      <t xml:space="preserve">A támogatást igénylő által benyújtott nyilatkozat elektronikus és -elektronikus </t>
    </r>
    <r>
      <rPr>
        <sz val="11"/>
        <color indexed="12"/>
        <rFont val="Calibri"/>
        <family val="2"/>
        <charset val="238"/>
      </rPr>
      <t>aláírás</t>
    </r>
    <r>
      <rPr>
        <sz val="11"/>
        <color theme="1"/>
        <rFont val="Calibri"/>
        <family val="2"/>
        <charset val="238"/>
      </rPr>
      <t xml:space="preserve"> használatának kivételével - papír alapú példánya hiánytalan, hibátlan és határidőben beérkezett</t>
    </r>
  </si>
  <si>
    <r>
      <t xml:space="preserve">A támogatást igénylő a projektet a támogatási kérelem benyújtását követő napot megelőzően nem kezdte meg, kivéve a jelen Felhívás 3.4.1.1 bf) </t>
    </r>
    <r>
      <rPr>
        <sz val="11"/>
        <color indexed="12"/>
        <rFont val="Calibri"/>
        <family val="2"/>
        <charset val="238"/>
      </rPr>
      <t>pontjában</t>
    </r>
    <r>
      <rPr>
        <sz val="11"/>
        <color theme="1"/>
        <rFont val="Calibri"/>
        <family val="2"/>
        <charset val="238"/>
      </rPr>
      <t xml:space="preserve"> meghatározottakat.
</t>
    </r>
  </si>
  <si>
    <r>
      <t xml:space="preserve">A támogatást igénylő a projektet a támogatási kérelem benyújtását követő napot megelőzően nem kezdte meg, kivéve a jelen Felhívás 3.4.1.1 bf) </t>
    </r>
    <r>
      <rPr>
        <sz val="11"/>
        <color indexed="12"/>
        <rFont val="Calibri"/>
        <family val="2"/>
        <charset val="238"/>
      </rPr>
      <t>pontjában</t>
    </r>
    <r>
      <rPr>
        <sz val="11"/>
        <color theme="1"/>
        <rFont val="Calibri"/>
        <family val="2"/>
        <charset val="238"/>
      </rPr>
      <t xml:space="preserve"> meghatározottakat. A megkezdett projekt abban az esetben részesülhet támogatásban, ha a támogatási kérelem benyújtásakor nem minősül fizikailag befejezettnek.</t>
    </r>
  </si>
  <si>
    <r>
      <t>A támogatást igénylő a projektet olyan ingatlanon kívánja megvalósítani, amely a támogatási kérelem benyújtásának idő</t>
    </r>
    <r>
      <rPr>
        <sz val="11"/>
        <color indexed="12"/>
        <rFont val="Calibri"/>
        <family val="2"/>
        <charset val="238"/>
      </rPr>
      <t>pontjában</t>
    </r>
    <r>
      <rPr>
        <sz val="11"/>
        <color theme="1"/>
        <rFont val="Calibri"/>
        <family val="2"/>
        <charset val="238"/>
      </rPr>
      <t xml:space="preserve">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t>
    </r>
  </si>
  <si>
    <r>
      <t>A támogatást igénylő a projektet olyan ingatlanon kívánja megvalósítani, amely a támogatási kérelem benyújtásának idő</t>
    </r>
    <r>
      <rPr>
        <sz val="11"/>
        <color indexed="12"/>
        <rFont val="Calibri"/>
        <family val="2"/>
        <charset val="238"/>
      </rPr>
      <t>pontjában</t>
    </r>
    <r>
      <rPr>
        <sz val="11"/>
        <color theme="1"/>
        <rFont val="Calibri"/>
        <family val="2"/>
        <charset val="238"/>
      </rPr>
      <t xml:space="preserve">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t>
    </r>
  </si>
  <si>
    <r>
      <t xml:space="preserve">A támogatást igénylő a projekt megvalósítás befejezésétől számított 3 évig, a támogatás visszafizetésének terhe mellett vállalja, hogy a projekt </t>
    </r>
    <r>
      <rPr>
        <sz val="11"/>
        <color indexed="12"/>
        <rFont val="Calibri"/>
        <family val="2"/>
        <charset val="238"/>
      </rPr>
      <t>megfelel a 1303/2013/EU Rendelet</t>
    </r>
    <r>
      <rPr>
        <sz val="11"/>
        <color theme="1"/>
        <rFont val="Calibri"/>
        <family val="2"/>
        <charset val="238"/>
      </rPr>
      <t xml:space="preserve"> 71. cikkében foglaltaknak.
</t>
    </r>
  </si>
  <si>
    <r>
      <t xml:space="preserve">A támogatást igénylő a projekt megvalósítás befejezésétől számított 5 évig, a támogatás visszafizetésének terhe mellett vállalja, hogy a projekt </t>
    </r>
    <r>
      <rPr>
        <sz val="11"/>
        <color indexed="12"/>
        <rFont val="Calibri"/>
        <family val="2"/>
        <charset val="238"/>
      </rPr>
      <t>megfelel a 1303/2013/EU Rendelet</t>
    </r>
    <r>
      <rPr>
        <sz val="11"/>
        <color theme="1"/>
        <rFont val="Calibri"/>
        <family val="2"/>
        <charset val="238"/>
      </rPr>
      <t xml:space="preserve"> 71. cikkében foglaltaknak.
</t>
    </r>
  </si>
  <si>
    <r>
      <t xml:space="preserve">A támogatást igénylő a regionális beruházási támogatást nem kutatási infrastruktúra fejlesztéséhez használja fel,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t>
    </r>
  </si>
  <si>
    <r>
      <t xml:space="preserve">A támogatást igénylő a regionális beruházási támogatást nem kutatási infrastruktúra fejlesztéséhez igényli,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t>
    </r>
  </si>
  <si>
    <r>
      <t xml:space="preserve">A támogatást igénylő a regionális beruházási támogatást nem szélessávú infrastruktúra kiépítéséhez használja fel,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t>
    </r>
  </si>
  <si>
    <r>
      <t xml:space="preserve">A támogatást igénylő a regionális beruházási támogatást nem szélessávú infrastruktúra kiépítéséhez igényli,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t>
    </r>
  </si>
  <si>
    <r>
      <t xml:space="preserve">A támogatást igénylő a támogatási kérelem benyújtásakor szerepel az adózás rendjéről szóló 2017. évi CL. törvény 260 § (1) bekezdése szerint </t>
    </r>
    <r>
      <rPr>
        <sz val="11"/>
        <color indexed="12"/>
        <rFont val="Calibri"/>
        <family val="2"/>
        <charset val="238"/>
      </rPr>
      <t>közzétett</t>
    </r>
    <r>
      <rPr>
        <sz val="11"/>
        <color theme="1"/>
        <rFont val="Calibri"/>
        <family val="2"/>
        <charset val="238"/>
      </rPr>
      <t xml:space="preserve"> köztartozásmentes adózói adatbázisban.
</t>
    </r>
  </si>
  <si>
    <r>
      <t xml:space="preserve">A támogatást igénylő a támogatási kérelem benyújtásával tudomásul veszi a Felhívás 5.4. g) </t>
    </r>
    <r>
      <rPr>
        <sz val="11"/>
        <color indexed="12"/>
        <rFont val="Calibri"/>
        <family val="2"/>
        <charset val="238"/>
      </rPr>
      <t>pontjában</t>
    </r>
    <r>
      <rPr>
        <sz val="11"/>
        <color theme="1"/>
        <rFont val="Calibri"/>
        <family val="2"/>
        <charset val="238"/>
      </rPr>
      <t xml:space="preserve"> foglaltak szerint igénybevett szolgáltatásként szakértői díjak a Felhívás „4.7a)” pontjában foglalt tevékenységhez kérhetők</t>
    </r>
  </si>
  <si>
    <r>
      <t xml:space="preserve">A támogatást igénylő a támogatási kérelem benyújtásával tudomásul veszi, hogy a Felhívás 4.2.b) - 4.2.e) </t>
    </r>
    <r>
      <rPr>
        <sz val="11"/>
        <color indexed="12"/>
        <rFont val="Calibri"/>
        <family val="2"/>
        <charset val="238"/>
      </rPr>
      <t>pontjában</t>
    </r>
    <r>
      <rPr>
        <sz val="11"/>
        <color theme="1"/>
        <rFont val="Calibri"/>
        <family val="2"/>
        <charset val="238"/>
      </rPr>
      <t xml:space="preserve"> szereplő tevékenységek önállóan nem támogathatóak, és valamennyi tevékenységnek kapcsolódnia kell a gyártáshoz kapcsolódó, új termelő eszköz beszerzése tevékenységhez. </t>
    </r>
  </si>
  <si>
    <r>
      <t xml:space="preserve">A támogatást igénylő a támogatási kérelem benyújtásával tudomásul veszi, hogy a Felhívás 4.2.c - 4.2.h </t>
    </r>
    <r>
      <rPr>
        <sz val="11"/>
        <color indexed="12"/>
        <rFont val="Calibri"/>
        <family val="2"/>
        <charset val="238"/>
      </rPr>
      <t>pontjában</t>
    </r>
    <r>
      <rPr>
        <sz val="11"/>
        <color theme="1"/>
        <rFont val="Calibri"/>
        <family val="2"/>
        <charset val="238"/>
      </rPr>
      <t xml:space="preserve"> szereplő tevékenységek önállóan nem támogathatóak.</t>
    </r>
  </si>
  <si>
    <r>
      <t xml:space="preserve">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t>
    </r>
    <r>
      <rPr>
        <sz val="11"/>
        <color indexed="12"/>
        <rFont val="Calibri"/>
        <family val="2"/>
        <charset val="238"/>
      </rPr>
      <t>idegeníthető el, adható bérbe</t>
    </r>
    <r>
      <rPr>
        <sz val="11"/>
        <color theme="1"/>
        <rFont val="Calibri"/>
        <family val="2"/>
        <charset val="238"/>
      </rPr>
      <t>, illetve terhelhető meg.</t>
    </r>
  </si>
  <si>
    <r>
      <t xml:space="preserve">A támogatást </t>
    </r>
    <r>
      <rPr>
        <sz val="11"/>
        <color indexed="12"/>
        <rFont val="Calibri"/>
        <family val="2"/>
        <charset val="238"/>
      </rPr>
      <t>igénylő a támogatást nem elsődlegesen mezőgazdasági termeléshez</t>
    </r>
    <r>
      <rPr>
        <sz val="11"/>
        <color theme="1"/>
        <rFont val="Calibri"/>
        <family val="2"/>
        <charset val="238"/>
      </rPr>
      <t xml:space="preserve"> használja fel, valamint
A támogatást igénylő a támogatást nem a mezőgazdasági termékek feldolgozásához vagy forgalmazásához használja fel, amennyiben: 
- a támogatás összege az elsődleges termelőktől beszerzett vagy az érintett vállalkozás által forgalmazott ilyen termékek ára vagy mennyisége alapján kerül rögzítésre, 
- a támogatás feltétele az elsődleges termelőknek történő teljes vagy részleges továbbadás.</t>
    </r>
  </si>
  <si>
    <r>
      <t xml:space="preserve">A támogatást igénylő a támogatást nem kutatási infrastruktúra fejlesztéséhez,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használja fel.
</t>
    </r>
  </si>
  <si>
    <r>
      <t xml:space="preserve">A támogatást igénylő a támogatást nem szélessávú infrastruktúra kiépítéséhez,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használja fel.
</t>
    </r>
  </si>
  <si>
    <r>
      <t xml:space="preserve">A támogatást igénylő az elmúlt 5 naptári vagy üzleti év vonatkozásában legalább 50 millió Ft értékben értékesített olyan saját fejlesztésű szoftvert, amelyre alapozva az Iaas/PaaS/SaaS üzleti felhőszolgáltatást el kívánja indítani, vagy
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
A támogatást igénylő a támogatási kérelem beadási évét megelőző évben átlagosan legalább 15 ügyfelet szolgált ki az 1. </t>
    </r>
    <r>
      <rPr>
        <sz val="11"/>
        <color indexed="12"/>
        <rFont val="Calibri"/>
        <family val="2"/>
        <charset val="238"/>
      </rPr>
      <t>pontjában</t>
    </r>
    <r>
      <rPr>
        <sz val="11"/>
        <color theme="1"/>
        <rFont val="Calibri"/>
        <family val="2"/>
        <charset val="238"/>
      </rPr>
      <t xml:space="preserve"> nevesített TEÁOR számok szerinti IT szolgáltatás területén.</t>
    </r>
  </si>
  <si>
    <r>
      <t xml:space="preserve">A támogatást igénylő igazolt referenciával rendelkezik a 4.1 a) </t>
    </r>
    <r>
      <rPr>
        <sz val="11"/>
        <color indexed="12"/>
        <rFont val="Calibri"/>
        <family val="2"/>
        <charset val="238"/>
      </rPr>
      <t>pontjában</t>
    </r>
    <r>
      <rPr>
        <sz val="11"/>
        <color theme="1"/>
        <rFont val="Calibri"/>
        <family val="2"/>
        <charset val="238"/>
      </rPr>
      <t xml:space="preserve"> meghatározott tevékenységekkel kapcsolatban. 
</t>
    </r>
  </si>
  <si>
    <r>
      <t xml:space="preserve">A támogatást igénylő - konzorciumi tagok - a Felhívás 4.1. Támogatást igénylők köre </t>
    </r>
    <r>
      <rPr>
        <sz val="11"/>
        <color indexed="12"/>
        <rFont val="Calibri"/>
        <family val="2"/>
        <charset val="238"/>
      </rPr>
      <t>pontjában</t>
    </r>
    <r>
      <rPr>
        <sz val="11"/>
        <color theme="1"/>
        <rFont val="Calibri"/>
        <family val="2"/>
        <charset val="238"/>
      </rPr>
      <t xml:space="preserve"> foglalt feltételeknek megfelelnek.</t>
    </r>
  </si>
  <si>
    <r>
      <t xml:space="preserve">A támogatást igénylő legalább egy szempontot teljesít a Felhívás 4.4.2.3.1. </t>
    </r>
    <r>
      <rPr>
        <sz val="11"/>
        <color indexed="12"/>
        <rFont val="Calibri"/>
        <family val="2"/>
        <charset val="238"/>
      </rPr>
      <t>pontjában</t>
    </r>
    <r>
      <rPr>
        <sz val="11"/>
        <color theme="1"/>
        <rFont val="Calibri"/>
        <family val="2"/>
        <charset val="238"/>
      </rPr>
      <t xml:space="preserve"> foglalt tartalmi értékelési kritériumokból.
</t>
    </r>
  </si>
  <si>
    <r>
      <t xml:space="preserve">A támogatást igénylő nem minősül mezőgazdasági termelőnek - azaz a támogatási kérelem benyújtását megelőző </t>
    </r>
    <r>
      <rPr>
        <sz val="11"/>
        <color indexed="12"/>
        <rFont val="Calibri"/>
        <family val="2"/>
        <charset val="238"/>
      </rPr>
      <t>jóváhagyott</t>
    </r>
    <r>
      <rPr>
        <sz val="11"/>
        <color theme="1"/>
        <rFont val="Calibri"/>
        <family val="2"/>
        <charset val="238"/>
      </rPr>
      <t>, legutolsó  lezárt, teljes üzleti év éves beszámoló szerinti árbevételének, vagy egyéni vállakozók esetében az adóalapba beszámított bevételének kevesebb, mint 50%-a származik megződazdasági tevékenységből.</t>
    </r>
  </si>
  <si>
    <r>
      <t xml:space="preserve">A támogatást </t>
    </r>
    <r>
      <rPr>
        <sz val="11"/>
        <color indexed="12"/>
        <rFont val="Calibri"/>
        <family val="2"/>
        <charset val="238"/>
      </rPr>
      <t>igénylő nem minősül mezőgazdasági termelőnek - azaz olyan természetes vagy jogi személynek</t>
    </r>
    <r>
      <rPr>
        <sz val="11"/>
        <color theme="1"/>
        <rFont val="Calibri"/>
        <family val="2"/>
        <charset val="238"/>
      </rPr>
      <t xml:space="preserve">, amely a támogatási kérelem benyújtását megelőző jóváhagyott, legutolsó lezárt, teljes üzleti év éves beszámoló szerinti árbevételének legalább 50%-a mezőgazdasági tevékenységből származik. </t>
    </r>
  </si>
  <si>
    <r>
      <t xml:space="preserve">A támogatást </t>
    </r>
    <r>
      <rPr>
        <sz val="11"/>
        <color indexed="12"/>
        <rFont val="Calibri"/>
        <family val="2"/>
        <charset val="238"/>
      </rPr>
      <t>igénylő nem minősül mezőgazdasági termelőnek - azaz olyan természetes vagy jogi személynek</t>
    </r>
    <r>
      <rPr>
        <sz val="11"/>
        <color theme="1"/>
        <rFont val="Calibri"/>
        <family val="2"/>
        <charset val="238"/>
      </rPr>
      <t>,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t>
    </r>
  </si>
  <si>
    <r>
      <t xml:space="preserve">(érvényesség vége: 2016.09.26. 23:59:59) A támogatást igénylő regionális beruházás támogatás jogcímen a támogatást nem kutatási infrastruktúra fejlesztéséhez,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használja fel.</t>
    </r>
  </si>
  <si>
    <r>
      <t xml:space="preserve">A támogatást igénylő regionális beruházás támogatás jogcímen a támogatást nem kutatási infrastruktúra fejlesztéséhez,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használja fel.
(2016.03.17-ig beérkezett támogatási kérelmek esetében, az 1. értékelési szakaszra érvényes)
</t>
    </r>
  </si>
  <si>
    <r>
      <t xml:space="preserve">(érvényesség vége: 2016.09.26. 23:59:59) A támogatást igénylő regionális beruházás támogatás jogcímen a támogatást nem szélessávú infrastruktúra kiépítéséhez,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használja fel.</t>
    </r>
  </si>
  <si>
    <r>
      <t xml:space="preserve">A támogatást igénylő regionális beruházás támogatás jogcímen a támogatást nem szélessávú infrastruktúra kiépítéséhez,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használja fel.
(2016.03.17-ig beérkezett támogatási kérelmek esetében, az 1. értékelési szakaszra érvényes)
</t>
    </r>
  </si>
  <si>
    <r>
      <t xml:space="preserve">A támogatást igénylő rendelkezik igazolt referenciával a Felhívás 3.1 a) </t>
    </r>
    <r>
      <rPr>
        <sz val="11"/>
        <color indexed="12"/>
        <rFont val="Calibri"/>
        <family val="2"/>
        <charset val="238"/>
      </rPr>
      <t>pontjában</t>
    </r>
    <r>
      <rPr>
        <sz val="11"/>
        <color theme="1"/>
        <rFont val="Calibri"/>
        <family val="2"/>
        <charset val="238"/>
      </rPr>
      <t xml:space="preserve"> meghatározott tevékenységekkel kapcsolatban.</t>
    </r>
  </si>
  <si>
    <r>
      <t xml:space="preserve">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t>
    </r>
    <r>
      <rPr>
        <sz val="11"/>
        <color indexed="12"/>
        <rFont val="Calibri"/>
        <family val="2"/>
        <charset val="238"/>
      </rPr>
      <t>pontjában</t>
    </r>
    <r>
      <rPr>
        <sz val="11"/>
        <color theme="1"/>
        <rFont val="Calibri"/>
        <family val="2"/>
        <charset val="238"/>
      </rPr>
      <t xml:space="preserve"> felsorolt munkaerő-piaci szolgáltatás valamelyikét nyújtotta a támogatási kérelem benyújtását megelőző 3 üzleti év során.</t>
    </r>
  </si>
  <si>
    <r>
      <t xml:space="preserve">A támogatást igénylő teljesít legalább egy szempontot a Felhívás 4.4.2.3./1. </t>
    </r>
    <r>
      <rPr>
        <sz val="11"/>
        <color indexed="12"/>
        <rFont val="Calibri"/>
        <family val="2"/>
        <charset val="238"/>
      </rPr>
      <t>pontjában</t>
    </r>
    <r>
      <rPr>
        <sz val="11"/>
        <color theme="1"/>
        <rFont val="Calibri"/>
        <family val="2"/>
        <charset val="238"/>
      </rPr>
      <t xml:space="preserve"> foglalt tartalmi értékelési kritériumokból</t>
    </r>
  </si>
  <si>
    <r>
      <t xml:space="preserve">(Érvénytelen: 2018.12.05.) A támogatást </t>
    </r>
    <r>
      <rPr>
        <sz val="11"/>
        <color indexed="12"/>
        <rFont val="Calibri"/>
        <family val="2"/>
        <charset val="238"/>
      </rPr>
      <t>igénylő törvényes képviselőjének aláírási címpéldánya, vagy ügyvéd által hitelesített aláírásmintája</t>
    </r>
    <r>
      <rPr>
        <sz val="11"/>
        <color theme="1"/>
        <rFont val="Calibri"/>
        <family val="2"/>
        <charset val="238"/>
      </rPr>
      <t xml:space="preserve"> csatolásra került.</t>
    </r>
  </si>
  <si>
    <r>
      <t xml:space="preserve">A támogatást igénylő tudomásul veszi az alábbiakat:
A projekt tartalmazza a Felhívás 3.1.2.1 a-b) </t>
    </r>
    <r>
      <rPr>
        <sz val="11"/>
        <color indexed="12"/>
        <rFont val="Calibri"/>
        <family val="2"/>
        <charset val="238"/>
      </rPr>
      <t>pontjában</t>
    </r>
    <r>
      <rPr>
        <sz val="11"/>
        <color theme="1"/>
        <rFont val="Calibri"/>
        <family val="2"/>
        <charset val="238"/>
      </rPr>
      <t xml:space="preserve"> szereplő valamennyi kötelezően megvalósítandó, önállóan nem támogatható tevékenységet.  Amennyiben a támogatási kérelem konzorciumi formában kerül benyújtásra, az a) és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3.1.2.1-3.1.2.2. pontjában nem felsorolt tevékenységet.
</t>
    </r>
  </si>
  <si>
    <r>
      <t xml:space="preserve">A támogatást igénylő tudomásul veszi, hogy a Felhívás 3.1.2.1. pontjában </t>
    </r>
    <r>
      <rPr>
        <sz val="11"/>
        <color indexed="12"/>
        <rFont val="Calibri"/>
        <family val="2"/>
        <charset val="238"/>
      </rPr>
      <t>szereplő</t>
    </r>
    <r>
      <rPr>
        <sz val="11"/>
        <color theme="1"/>
        <rFont val="Calibri"/>
        <family val="2"/>
        <charset val="238"/>
      </rPr>
      <t xml:space="preserve"> tevékenységekhez kapcsolódóan támogatható a 3.1.2.2. pontban szereplő tevékenységek bármelyike.
</t>
    </r>
  </si>
  <si>
    <r>
      <t xml:space="preserve">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A felhívás 3.1.2.1 ac) kampányok lefolytatása, ad) rendezvények szervezése, 3.1.2.1 bb) képzések lebonyolítása </t>
    </r>
    <r>
      <rPr>
        <sz val="11"/>
        <color indexed="12"/>
        <rFont val="Calibri"/>
        <family val="2"/>
        <charset val="238"/>
      </rPr>
      <t>pontjában</t>
    </r>
    <r>
      <rPr>
        <sz val="11"/>
        <color theme="1"/>
        <rFont val="Calibri"/>
        <family val="2"/>
        <charset val="238"/>
      </rPr>
      <t xml:space="preserve"> szereplő tevékenységek csak a kevésbé fejlett régiók területén valósíthatóak meg.
A felhívás 3.1.2.2 d) pontjában szereplő tevékenység esetén a minőségbiztosítási rendszert bevezető munkáltató székhelye csak a kevésbé fejlett régiók egyikében lehet.
A felhívás 3.1.2.1. aa), ab), ba), és a 3.1.2.2 ca), cb), ea) pontjában szerelő tevékenység esetén a 3.4.1.1 Kötelező vállalások alatt „tájékoztatást kapott munkáltatók száma, tájékoztatást kapott munkavállalók száma” kapcsán tett vállalás teljesítése  igazoltan a kevésbé fejlett régiókban székhellyel, telephellyel, fiókteleppel rendelkező munkáltatók és ott dolgozó munkavállalók bevonásával teljesíthető. </t>
    </r>
  </si>
  <si>
    <r>
      <t xml:space="preserve">A támogatást igénylő tudomásul veszi, hogy a projektnek a 3.1.1.1. és a 3.1.2.1 </t>
    </r>
    <r>
      <rPr>
        <sz val="11"/>
        <color indexed="12"/>
        <rFont val="Calibri"/>
        <family val="2"/>
        <charset val="238"/>
      </rPr>
      <t>pontjában</t>
    </r>
    <r>
      <rPr>
        <sz val="11"/>
        <color theme="1"/>
        <rFont val="Calibri"/>
        <family val="2"/>
        <charset val="238"/>
      </rPr>
      <t xml:space="preserve"> megfogalmazott kötelező tevékenységeket mindenképpen meg kell valósítania.
</t>
    </r>
  </si>
  <si>
    <r>
      <t xml:space="preserve">A támogatást igénylő tudomásul veszi, hogy csak a 3.4.1.1 Műszaki és szakmai elvárások </t>
    </r>
    <r>
      <rPr>
        <sz val="11"/>
        <color indexed="12"/>
        <rFont val="Calibri"/>
        <family val="2"/>
        <charset val="238"/>
      </rPr>
      <t>pontjában</t>
    </r>
    <r>
      <rPr>
        <sz val="11"/>
        <color theme="1"/>
        <rFont val="Calibri"/>
        <family val="2"/>
        <charset val="238"/>
      </rPr>
      <t xml:space="preserve"> meghatározottak szerinti ingatlanon valósítható meg fejlesztés.</t>
    </r>
  </si>
  <si>
    <r>
      <t xml:space="preserve">Érvénytelen (2017.09.27.): A támogatást igénylő tudomásul veszi, hogy önállóan vagy a konzorcium vezetőjeként csak Felhívás 4.1. be-bh) </t>
    </r>
    <r>
      <rPr>
        <sz val="11"/>
        <color indexed="12"/>
        <rFont val="Calibri"/>
        <family val="2"/>
        <charset val="238"/>
      </rPr>
      <t>pontjában</t>
    </r>
    <r>
      <rPr>
        <sz val="11"/>
        <color theme="1"/>
        <rFont val="Calibri"/>
        <family val="2"/>
        <charset val="238"/>
      </rPr>
      <t xml:space="preserve"> meghatározott jogi forma szerinti működő nonprofit szervezetek (Egyéb egyesület, Elsődlegesen közfeladatot ellátó belső egyházi jogi személy, Egyház szervezet technikai kód, Egyéb alapítvány) nyújthatnak be támogatási igényt.
</t>
    </r>
  </si>
  <si>
    <r>
      <t xml:space="preserve">A támogatást igénylő tudomásul veszi, hogy önállóan vagy a konzorcium vezetőjeként csak Felhívás 4.1. be-bj) </t>
    </r>
    <r>
      <rPr>
        <sz val="11"/>
        <color indexed="12"/>
        <rFont val="Calibri"/>
        <family val="2"/>
        <charset val="238"/>
      </rPr>
      <t>pontjában</t>
    </r>
    <r>
      <rPr>
        <sz val="11"/>
        <color theme="1"/>
        <rFont val="Calibri"/>
        <family val="2"/>
        <charset val="238"/>
      </rPr>
      <t xml:space="preserve">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t>
    </r>
  </si>
  <si>
    <r>
      <t xml:space="preserve">A támogatást igénylő vagy 50%-nál nagyobb tulajdonrésszel rendelkező tulajdonos vállalkozása vagy magánszemély tulajdonoson keresztül </t>
    </r>
    <r>
      <rPr>
        <sz val="11"/>
        <color indexed="12"/>
        <rFont val="Calibri"/>
        <family val="2"/>
        <charset val="238"/>
      </rPr>
      <t>kapcsolt vállalkozása</t>
    </r>
    <r>
      <rPr>
        <sz val="11"/>
        <color theme="1"/>
        <rFont val="Calibri"/>
        <family val="2"/>
        <charset val="238"/>
      </rPr>
      <t xml:space="preserve"> rendelkezik legalább két lezárt (beszámolóval/SZJA bevallással alátámasztott), teljes (365 napot jelentő) üzleti évvel, melybe az előtársaságként való működés időszaka nem számít bele.
</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</si>
  <si>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t>
    </r>
    <r>
      <rPr>
        <sz val="11"/>
        <color indexed="12"/>
        <rFont val="Calibri"/>
        <family val="2"/>
        <charset val="238"/>
      </rPr>
      <t>pontjában</t>
    </r>
    <r>
      <rPr>
        <sz val="11"/>
        <color theme="1"/>
        <rFont val="Calibri"/>
        <family val="2"/>
        <charset val="238"/>
      </rPr>
      <t xml:space="preserve">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
</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</si>
  <si>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t>
    </r>
    <r>
      <rPr>
        <sz val="11"/>
        <color indexed="12"/>
        <rFont val="Calibri"/>
        <family val="2"/>
        <charset val="238"/>
      </rPr>
      <t>pontjában</t>
    </r>
    <r>
      <rPr>
        <sz val="11"/>
        <color theme="1"/>
        <rFont val="Calibri"/>
        <family val="2"/>
        <charset val="238"/>
      </rPr>
      <t xml:space="preserve"> foglalt tartalmi értékelési kritériumokból.</t>
    </r>
  </si>
  <si>
    <r>
      <t xml:space="preserve">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t>
    </r>
    <r>
      <rPr>
        <sz val="11"/>
        <color indexed="12"/>
        <rFont val="Calibri"/>
        <family val="2"/>
        <charset val="238"/>
      </rPr>
      <t>pontjában</t>
    </r>
    <r>
      <rPr>
        <sz val="11"/>
        <color theme="1"/>
        <rFont val="Calibri"/>
        <family val="2"/>
        <charset val="238"/>
      </rPr>
      <t xml:space="preserve"> foglalt tartalmi értékelési kritériumokból, amennyiben a projekt keretében megvalósuló fejlesztés a Felhívás 6. számú szakmai mellékletében szereplő szabad vállalkozási zónának nem minősülő településen valósul meg.</t>
    </r>
  </si>
  <si>
    <r>
      <t xml:space="preserve">(érvényessége lejárt: 2016.04.04 23:59:59) A támogatást igénylő vállalja a Felhívás 3.2 és 3.4 </t>
    </r>
    <r>
      <rPr>
        <sz val="11"/>
        <color indexed="12"/>
        <rFont val="Calibri"/>
        <family val="2"/>
        <charset val="238"/>
      </rPr>
      <t>pontjában</t>
    </r>
    <r>
      <rPr>
        <sz val="11"/>
        <color theme="1"/>
        <rFont val="Calibri"/>
        <family val="2"/>
        <charset val="238"/>
      </rPr>
      <t xml:space="preserve"> meghatározott előírások teljesítését.
</t>
    </r>
  </si>
  <si>
    <r>
      <t xml:space="preserve">A támogatást igénylő vállalja, hogy az általa megvalósítandó szolgáltatások, képzések megfelelnek a Felhívás 3.4.1.1 b) Célcsoportnak nyújtott szolgáltatásokkal, képzésekkel szembeni elvárások </t>
    </r>
    <r>
      <rPr>
        <sz val="11"/>
        <color indexed="12"/>
        <rFont val="Calibri"/>
        <family val="2"/>
        <charset val="238"/>
      </rPr>
      <t>pontjában</t>
    </r>
    <r>
      <rPr>
        <sz val="11"/>
        <color theme="1"/>
        <rFont val="Calibri"/>
        <family val="2"/>
        <charset val="238"/>
      </rPr>
      <t xml:space="preserve"> meghatározott valamennyi elvárásnak.
</t>
    </r>
  </si>
  <si>
    <r>
      <t xml:space="preserve">A támogatható tevékenységek beruházási költségei megfelelnek a Felhívás 3.4.1.1.1. a) és  3.4.1.1.1. b)  </t>
    </r>
    <r>
      <rPr>
        <sz val="11"/>
        <color indexed="12"/>
        <rFont val="Calibri"/>
        <family val="2"/>
        <charset val="238"/>
      </rPr>
      <t>pontjában</t>
    </r>
    <r>
      <rPr>
        <sz val="11"/>
        <color theme="1"/>
        <rFont val="Calibri"/>
        <family val="2"/>
        <charset val="238"/>
      </rPr>
      <t xml:space="preserve"> foglalt fajlagos költség határértékeknek.</t>
    </r>
  </si>
  <si>
    <r>
      <t xml:space="preserve">A vállalkozás a támogatási kérelem benyújtásakor rendelkezik környezet- vagy minőségirányítási rendszerrel, s a Felhívás 4.4.2.3. 4) </t>
    </r>
    <r>
      <rPr>
        <sz val="11"/>
        <color indexed="12"/>
        <rFont val="Calibri"/>
        <family val="2"/>
        <charset val="238"/>
      </rPr>
      <t>pontjában</t>
    </r>
    <r>
      <rPr>
        <sz val="11"/>
        <color theme="1"/>
        <rFont val="Calibri"/>
        <family val="2"/>
        <charset val="238"/>
      </rPr>
      <t xml:space="preserve"> szereplő kritérium teljesítéséhez a környezet és minőségirányítási rendszerről szóló tanúsítvány csatolásra került.</t>
    </r>
  </si>
  <si>
    <r>
      <t xml:space="preserve">A vállalkozás rendelkezik beszerzési vagy logisztikai funkcionális területre is kiterjedő vállalatirányítási rendszerrel, s a Felhívás 4.4.2.3. 5) </t>
    </r>
    <r>
      <rPr>
        <sz val="11"/>
        <color indexed="12"/>
        <rFont val="Calibri"/>
        <family val="2"/>
        <charset val="238"/>
      </rPr>
      <t>pontjában</t>
    </r>
    <r>
      <rPr>
        <sz val="11"/>
        <color theme="1"/>
        <rFont val="Calibri"/>
        <family val="2"/>
        <charset val="238"/>
      </rPr>
      <t xml:space="preserve"> szereplő kritérium teljesítéséhez a bevezetést alátámasztó szerződés és teljesítésigazolás csatolásra került.</t>
    </r>
  </si>
  <si>
    <r>
      <t xml:space="preserve">Az 5.5. d) 2. </t>
    </r>
    <r>
      <rPr>
        <sz val="11"/>
        <color indexed="12"/>
        <rFont val="Calibri"/>
        <family val="2"/>
        <charset val="238"/>
      </rPr>
      <t>pontjában</t>
    </r>
    <r>
      <rPr>
        <sz val="11"/>
        <color theme="1"/>
        <rFont val="Calibri"/>
        <family val="2"/>
        <charset val="238"/>
      </rPr>
      <t xml:space="preserve">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t>
    </r>
  </si>
  <si>
    <r>
      <t xml:space="preserve">Az 5.5. d) 2. </t>
    </r>
    <r>
      <rPr>
        <sz val="11"/>
        <color indexed="12"/>
        <rFont val="Calibri"/>
        <family val="2"/>
        <charset val="238"/>
      </rPr>
      <t>pontjában</t>
    </r>
    <r>
      <rPr>
        <sz val="11"/>
        <color theme="1"/>
        <rFont val="Calibri"/>
        <family val="2"/>
        <charset val="238"/>
      </rPr>
      <t xml:space="preserve">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t>
    </r>
  </si>
  <si>
    <r>
      <t xml:space="preserve">Az 5.5. d) 2. </t>
    </r>
    <r>
      <rPr>
        <sz val="11"/>
        <color indexed="12"/>
        <rFont val="Calibri"/>
        <family val="2"/>
        <charset val="238"/>
      </rPr>
      <t>pontjában</t>
    </r>
    <r>
      <rPr>
        <sz val="11"/>
        <color theme="1"/>
        <rFont val="Calibri"/>
        <family val="2"/>
        <charset val="238"/>
      </rPr>
      <t xml:space="preserve"> meghatározott képzési költségek nem haladják meg a 4000 Ft/fő súlyozott átlagos óradíjat.</t>
    </r>
  </si>
  <si>
    <r>
      <t xml:space="preserve">Az 5.5. d) 2. </t>
    </r>
    <r>
      <rPr>
        <sz val="11"/>
        <color indexed="12"/>
        <rFont val="Calibri"/>
        <family val="2"/>
        <charset val="238"/>
      </rPr>
      <t>pontjában</t>
    </r>
    <r>
      <rPr>
        <sz val="11"/>
        <color theme="1"/>
        <rFont val="Calibri"/>
        <family val="2"/>
        <charset val="238"/>
      </rPr>
      <t xml:space="preserve"> meghatározott képzési költségek nem haladják meg a képzésben résztvevőnként 580.000 Ft/fő költséget, valamint a 4000 Ft/fő súlyozott átlagos óradíjat.</t>
    </r>
  </si>
  <si>
    <r>
      <t xml:space="preserve">Az </t>
    </r>
    <r>
      <rPr>
        <sz val="11"/>
        <color indexed="12"/>
        <rFont val="Calibri"/>
        <family val="2"/>
        <charset val="238"/>
      </rPr>
      <t>energetikai</t>
    </r>
    <r>
      <rPr>
        <sz val="11"/>
        <color theme="1"/>
        <rFont val="Calibri"/>
        <family val="2"/>
        <charset val="238"/>
      </rPr>
      <t xml:space="preserve">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t>
    </r>
  </si>
  <si>
    <r>
      <t xml:space="preserve">Az igényelhető </t>
    </r>
    <r>
      <rPr>
        <sz val="11"/>
        <color indexed="12"/>
        <rFont val="Calibri"/>
        <family val="2"/>
        <charset val="238"/>
      </rPr>
      <t>előleg maximális összegének azonnali előleg címén</t>
    </r>
    <r>
      <rPr>
        <sz val="11"/>
        <color theme="1"/>
        <rFont val="Calibri"/>
        <family val="2"/>
        <charset val="238"/>
      </rPr>
      <t xml:space="preserve"> igényelt mértéke nem haladja meg a 272/2014. (XI.25.) Korm. rendelet 116. § (2) bekezdésében előírt mértéket.
</t>
    </r>
  </si>
  <si>
    <r>
      <t xml:space="preserve">Az igényelt támogatás összege nem haladja meg a maximálisan igényelhető támogatási összeget és </t>
    </r>
    <r>
      <rPr>
        <sz val="11"/>
        <color indexed="12"/>
        <rFont val="Calibri"/>
        <family val="2"/>
        <charset val="238"/>
      </rPr>
      <t>eléri a minimálisan</t>
    </r>
    <r>
      <rPr>
        <sz val="11"/>
        <color theme="1"/>
        <rFont val="Calibri"/>
        <family val="2"/>
        <charset val="238"/>
      </rPr>
      <t xml:space="preserve"> igényelhető támogatást.</t>
    </r>
  </si>
  <si>
    <r>
      <t xml:space="preserve">Benyújtást követően, a döntéselőkészítési </t>
    </r>
    <r>
      <rPr>
        <sz val="11"/>
        <color indexed="12"/>
        <rFont val="Calibri"/>
        <family val="2"/>
        <charset val="238"/>
      </rPr>
      <t>folyamat</t>
    </r>
    <r>
      <rPr>
        <sz val="11"/>
        <color theme="1"/>
        <rFont val="Calibri"/>
        <family val="2"/>
        <charset val="238"/>
      </rPr>
      <t xml:space="preserve"> során a támogatási kérelem tartalmi elemeinek változtatására nincs lehetőség. Az ilyen jellegű módosítási igények nem vehetők figyelembe.</t>
    </r>
  </si>
  <si>
    <r>
      <t xml:space="preserve">Konzorcium esetén, a konzorciumi tag rendelkezik igazolt referenciával a Felhívás 3.1 a) </t>
    </r>
    <r>
      <rPr>
        <sz val="11"/>
        <color indexed="12"/>
        <rFont val="Calibri"/>
        <family val="2"/>
        <charset val="238"/>
      </rPr>
      <t>pontjában</t>
    </r>
    <r>
      <rPr>
        <sz val="11"/>
        <color theme="1"/>
        <rFont val="Calibri"/>
        <family val="2"/>
        <charset val="238"/>
      </rPr>
      <t xml:space="preserve"> meghatározott tevékenységekkel kapcsolatban.</t>
    </r>
  </si>
  <si>
    <r>
      <t xml:space="preserve">Érvénytelen: 2019.02.27. 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t>
    </r>
    <r>
      <rPr>
        <sz val="11"/>
        <color indexed="12"/>
        <rFont val="Calibri"/>
        <family val="2"/>
        <charset val="238"/>
      </rPr>
      <t>pontjában</t>
    </r>
    <r>
      <rPr>
        <sz val="11"/>
        <color theme="1"/>
        <rFont val="Calibri"/>
        <family val="2"/>
        <charset val="238"/>
      </rPr>
      <t xml:space="preserve">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t>
    </r>
  </si>
  <si>
    <r>
      <t xml:space="preserve">Minden költségtétel alátámasztására (kivéve a felhívás 5.6 e) </t>
    </r>
    <r>
      <rPr>
        <sz val="11"/>
        <color indexed="12"/>
        <rFont val="Calibri"/>
        <family val="2"/>
        <charset val="238"/>
      </rPr>
      <t>pontjában</t>
    </r>
    <r>
      <rPr>
        <sz val="11"/>
        <color theme="1"/>
        <rFont val="Calibri"/>
        <family val="2"/>
        <charset val="238"/>
      </rPr>
      <t xml:space="preserve">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t>
    </r>
  </si>
  <si>
    <r>
      <t xml:space="preserve">Minden </t>
    </r>
    <r>
      <rPr>
        <sz val="11"/>
        <color indexed="12"/>
        <rFont val="Calibri"/>
        <family val="2"/>
        <charset val="238"/>
      </rPr>
      <t>költségtétel</t>
    </r>
    <r>
      <rPr>
        <sz val="11"/>
        <color theme="1"/>
        <rFont val="Calibri"/>
        <family val="2"/>
        <charset val="238"/>
      </rPr>
      <t>t alátámasztó, 3 db  (a külföldi kiállításon vagy vásáron való részvétel költségtétel esetében elegendő 1 db árajánlat) árajánlat csatolásra került.</t>
    </r>
  </si>
  <si>
    <r>
      <t xml:space="preserve">(érvényessége lejárt: 2016.10.19.) Nem nyújtható támogatás azon támogatást igénylő részére, amely a támogatást az import áru helyett a hazai áru </t>
    </r>
    <r>
      <rPr>
        <sz val="11"/>
        <color indexed="12"/>
        <rFont val="Calibri"/>
        <family val="2"/>
        <charset val="238"/>
      </rPr>
      <t>használatától</t>
    </r>
    <r>
      <rPr>
        <sz val="11"/>
        <color theme="1"/>
        <rFont val="Calibri"/>
        <family val="2"/>
        <charset val="238"/>
      </rPr>
      <t xml:space="preserve"> teszi függővé.</t>
    </r>
  </si>
  <si>
    <r>
      <t xml:space="preserve">Regionális beruházási támogatás igénybevétele esetén a támogatást igénylő a támogatást nem szélessávú infrastruktúra kiépítéséhez,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használja fel.</t>
    </r>
  </si>
  <si>
    <r>
      <t xml:space="preserve">Regionális beruházási támogatás igénybevétele esetén a támogatást igénylő nem kutatási infrastruktúra fejlesztéséhez igényel támogatást, </t>
    </r>
    <r>
      <rPr>
        <sz val="11"/>
        <color indexed="12"/>
        <rFont val="Calibri"/>
        <family val="2"/>
        <charset val="238"/>
      </rPr>
      <t>kivéve ha a 651/2014/EU bizottsági rendelet</t>
    </r>
    <r>
      <rPr>
        <sz val="11"/>
        <color theme="1"/>
        <rFont val="Calibri"/>
        <family val="2"/>
        <charset val="238"/>
      </rPr>
      <t xml:space="preserve"> 14. cikk (11) bekezdésében meghatározott feltételekkel használja fel.
</t>
    </r>
  </si>
  <si>
    <r>
      <t xml:space="preserve">Regionális beruházási támogatás igénybevétele esetén a támogatást igénylő nem szélessávú infrastruktúra kiépítéséhez, </t>
    </r>
    <r>
      <rPr>
        <sz val="11"/>
        <color indexed="12"/>
        <rFont val="Calibri"/>
        <family val="2"/>
        <charset val="238"/>
      </rPr>
      <t>kivéve ha a 651/2014/EU bizottsági rendelet</t>
    </r>
    <r>
      <rPr>
        <sz val="11"/>
        <color theme="1"/>
        <rFont val="Calibri"/>
        <family val="2"/>
        <charset val="238"/>
      </rPr>
      <t xml:space="preserve"> 14. cikk (10) bekezdésében meghatározott feltételekkel használja fel.
</t>
    </r>
  </si>
  <si>
    <r>
      <t xml:space="preserve"> Valamennyi a „Nem hiánypótoltatható jogosultsági kritériumok” </t>
    </r>
    <r>
      <rPr>
        <sz val="11"/>
        <color indexed="12"/>
        <rFont val="Calibri"/>
        <family val="2"/>
        <charset val="238"/>
      </rPr>
      <t>pontjában</t>
    </r>
    <r>
      <rPr>
        <sz val="11"/>
        <color theme="1"/>
        <rFont val="Calibri"/>
        <family val="2"/>
        <charset val="238"/>
      </rPr>
      <t xml:space="preserve"> nem szereplő, a 6. fejezet szerint kötelezően benyújtandó dokumentum rendelkezésre áll.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</si>
</sst>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name val="Calibri"/>
    </font>
    <font>
      <b/>
      <sz val="11"/>
      <name val="Calibri"/>
      <family val="2"/>
      <charset val="238"/>
    </font>
    <font>
      <b/>
      <sz val="14"/>
      <name val="Calibri"/>
      <family val="2"/>
      <charset val="238"/>
    </font>
    <font>
      <sz val="11"/>
      <name val="Calibri"/>
      <family val="2"/>
      <charset val="238"/>
    </font>
    <font>
      <sz val="11"/>
      <color theme="1"/>
      <name val="Calibri"/>
      <family val="2"/>
      <charset val="238"/>
    </font>
    <font>
      <b/>
      <sz val="14"/>
      <color theme="1"/>
      <name val="Calibri"/>
      <family val="2"/>
      <charset val="238"/>
    </font>
    <font>
      <strike/>
      <sz val="11"/>
      <color indexed="10"/>
      <name val="Calibri"/>
      <family val="2"/>
      <charset val="238"/>
    </font>
    <font>
      <sz val="11"/>
      <color rgb="FF000000"/>
      <name val="Calibri"/>
      <family val="2"/>
      <charset val="238"/>
    </font>
    <font>
      <sz val="11"/>
      <color indexed="12"/>
      <name val="Calibri"/>
      <family val="2"/>
      <charset val="238"/>
    </font>
  </fonts>
  <fills count="4">
    <fill>
      <patternFill patternType="none"/>
    </fill>
    <fill>
      <patternFill patternType="gray125"/>
    </fill>
    <fill>
      <patternFill patternType="solid">
        <fgColor rgb="FF00FFFF"/>
      </patternFill>
    </fill>
    <fill>
      <patternFill patternType="solid">
        <fgColor rgb="FFFFFF00"/>
        <bgColor indexed="64"/>
      </patternFill>
    </fill>
  </fills>
  <borders count="1">
    <border>
      <left/>
      <right/>
      <top/>
      <bottom/>
      <diagonal/>
    </border>
  </borders>
  <cellStyleXfs count="1">
    <xf numFmtId="0" fontId="0" fillId="0" borderId="0"/>
  </cellStyleXfs>
  <cellXfs count="20">
    <xf numFmtId="0" fontId="0" fillId="0" borderId="0" xfId="0" applyNumberFormat="1" applyFont="1" applyProtection="1"/>
    <xf numFmtId="0" fontId="1" fillId="0" borderId="0" xfId="0" applyNumberFormat="1" applyFont="1" applyProtection="1"/>
    <xf numFmtId="0" fontId="0" fillId="0" borderId="0" xfId="0" applyNumberFormat="1" applyFont="1" applyAlignment="1" applyProtection="1">
      <alignment horizontal="left" vertical="top" wrapText="1"/>
    </xf>
    <xf numFmtId="0" fontId="2" fillId="2" borderId="0" xfId="0" applyNumberFormat="1" applyFont="1" applyFill="1" applyAlignment="1" applyProtection="1">
      <alignment horizontal="center" vertical="center" wrapText="1"/>
    </xf>
    <xf numFmtId="0" fontId="0" fillId="0" borderId="0" xfId="0" applyNumberFormat="1" applyFont="1" applyAlignment="1" applyProtection="1">
      <alignment horizontal="left" vertical="top" wrapText="1"/>
    </xf>
    <xf numFmtId="0" fontId="1" fillId="0" borderId="0" xfId="0" applyNumberFormat="1" applyFont="1" applyAlignment="1" applyProtection="1">
      <alignment horizontal="left" vertical="top" wrapText="1"/>
    </xf>
    <xf numFmtId="0" fontId="0" fillId="0" borderId="0" xfId="0" applyNumberFormat="1" applyFont="1" applyAlignment="1" applyProtection="1">
      <alignment horizontal="left" vertical="top" wrapText="1"/>
    </xf>
    <xf numFmtId="0" fontId="1" fillId="0" borderId="0" xfId="0" applyNumberFormat="1" applyFont="1" applyAlignment="1" applyProtection="1">
      <alignment horizontal="left" vertical="top" wrapText="1"/>
    </xf>
    <xf numFmtId="0" fontId="0" fillId="0" borderId="0" xfId="0" pivotButton="1" applyNumberFormat="1" applyFont="1" applyProtection="1"/>
    <xf numFmtId="0" fontId="0" fillId="0" borderId="0" xfId="0" applyNumberFormat="1" applyFont="1" applyAlignment="1" applyProtection="1">
      <alignment horizontal="left"/>
    </xf>
    <xf numFmtId="14" fontId="2" fillId="2" borderId="0" xfId="0" applyNumberFormat="1" applyFont="1" applyFill="1" applyAlignment="1" applyProtection="1">
      <alignment horizontal="center" vertical="center" wrapText="1"/>
    </xf>
    <xf numFmtId="14" fontId="2" fillId="3" borderId="0" xfId="0" applyNumberFormat="1" applyFont="1" applyFill="1" applyAlignment="1" applyProtection="1">
      <alignment horizontal="center" vertical="center" wrapText="1"/>
    </xf>
    <xf numFmtId="0" fontId="3" fillId="0" borderId="0" xfId="0" applyNumberFormat="1" applyFont="1" applyAlignment="1" applyProtection="1">
      <alignment horizontal="left" vertical="top" wrapText="1"/>
    </xf>
    <xf numFmtId="0" fontId="3" fillId="0" borderId="0" xfId="0" applyNumberFormat="1" applyFont="1" applyProtection="1"/>
    <xf numFmtId="0" fontId="4" fillId="0" borderId="0" xfId="0" applyNumberFormat="1" applyFont="1" applyAlignment="1" applyProtection="1">
      <alignment horizontal="left" vertical="top" wrapText="1"/>
    </xf>
    <xf numFmtId="0" fontId="5" fillId="2" borderId="0" xfId="0" applyNumberFormat="1" applyFont="1" applyFill="1" applyAlignment="1" applyProtection="1">
      <alignment horizontal="center" vertical="center" wrapText="1"/>
    </xf>
    <xf numFmtId="0" fontId="4" fillId="3" borderId="0" xfId="0" applyNumberFormat="1" applyFont="1" applyFill="1" applyAlignment="1" applyProtection="1">
      <alignment horizontal="left" vertical="top" wrapText="1"/>
    </xf>
    <xf numFmtId="0" fontId="6" fillId="0" borderId="0" xfId="0" applyNumberFormat="1" applyFont="1" applyAlignment="1" applyProtection="1">
      <alignment horizontal="left" vertical="top" wrapText="1"/>
    </xf>
    <xf numFmtId="0" fontId="6" fillId="3" borderId="0" xfId="0" applyNumberFormat="1" applyFont="1" applyFill="1" applyAlignment="1" applyProtection="1">
      <alignment horizontal="left" vertical="top" wrapText="1"/>
    </xf>
    <xf numFmtId="0" fontId="8" fillId="0" borderId="0" xfId="0" applyNumberFormat="1" applyFont="1" applyAlignment="1" applyProtection="1">
      <alignment horizontal="left" vertical="top" wrapText="1"/>
    </xf>
  </cellXfs>
  <cellStyles count="1">
    <cellStyle name="Normá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u-HU"/>
  <c:roundedCorners val="0"/>
  <mc:AlternateContent xmlns:mc="http://schemas.openxmlformats.org/markup-compatibility/2006">
    <mc:Choice xmlns:c14="http://schemas.microsoft.com/office/drawing/2007/8/2/chart" Requires="c14">
      <c14:style val="102"/>
    </mc:Choice>
    <mc:Fallback>
      <c:style val="2"/>
    </mc:Fallback>
  </mc:AlternateContent>
  <c:pivotSource>
    <c:name>[Szempontok_v3 (1).xlsm]Munka2!Kimutatás2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hu-HU"/>
              <a:t>GINOP-1.2.2-16, GINOP-2.2.1-18, KÖFOP-1.2.1-VEKOP-16</a:t>
            </a:r>
          </a:p>
          <a:p>
            <a:pPr>
              <a:defRPr/>
            </a:pPr>
            <a:endParaRPr lang="hu-HU"/>
          </a:p>
          <a:p>
            <a:pPr>
              <a:defRPr/>
            </a:pPr>
            <a:endParaRPr lang="hu-HU"/>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hu-HU"/>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u-HU"/>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Munka2!$B$3</c:f>
              <c:strCache>
                <c:ptCount val="1"/>
                <c:pt idx="0">
                  <c:v>Összeg</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B4-4872-BC04-386E5B82A09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5A42-4869-8892-D725BCD75C5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B4-4872-BC04-386E5B82A09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A42-4869-8892-D725BCD75C5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EB4-4872-BC04-386E5B82A09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EB4-4872-BC04-386E5B82A09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EB4-4872-BC04-386E5B82A09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EB4-4872-BC04-386E5B82A0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u-HU"/>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Munka2!$A$4:$A$12</c:f>
              <c:strCache>
                <c:ptCount val="8"/>
                <c:pt idx="0">
                  <c:v>automatizálható 1</c:v>
                </c:pt>
                <c:pt idx="1">
                  <c:v>automatizálható 1/tartalmi</c:v>
                </c:pt>
                <c:pt idx="2">
                  <c:v>automatizálható 2</c:v>
                </c:pt>
                <c:pt idx="3">
                  <c:v>automatizálható 2/tartalmi</c:v>
                </c:pt>
                <c:pt idx="4">
                  <c:v>automatizálható 3</c:v>
                </c:pt>
                <c:pt idx="5">
                  <c:v>automatizálható 3/tartalmi</c:v>
                </c:pt>
                <c:pt idx="6">
                  <c:v>tartalmi, manuális</c:v>
                </c:pt>
                <c:pt idx="7">
                  <c:v>törlendő</c:v>
                </c:pt>
              </c:strCache>
            </c:strRef>
          </c:cat>
          <c:val>
            <c:numRef>
              <c:f>Munka2!$B$4:$B$12</c:f>
              <c:numCache>
                <c:formatCode>General</c:formatCode>
                <c:ptCount val="8"/>
                <c:pt idx="0">
                  <c:v>13</c:v>
                </c:pt>
                <c:pt idx="1">
                  <c:v>2</c:v>
                </c:pt>
                <c:pt idx="2">
                  <c:v>13</c:v>
                </c:pt>
                <c:pt idx="3">
                  <c:v>1</c:v>
                </c:pt>
                <c:pt idx="4">
                  <c:v>10</c:v>
                </c:pt>
                <c:pt idx="5">
                  <c:v>10</c:v>
                </c:pt>
                <c:pt idx="6">
                  <c:v>45</c:v>
                </c:pt>
                <c:pt idx="7">
                  <c:v>3</c:v>
                </c:pt>
              </c:numCache>
            </c:numRef>
          </c:val>
          <c:extLst>
            <c:ext xmlns:c16="http://schemas.microsoft.com/office/drawing/2014/chart" uri="{C3380CC4-5D6E-409C-BE32-E72D297353CC}">
              <c16:uniqueId val="{00000003-5A42-4869-8892-D725BCD75C5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6463366059989948"/>
          <c:y val="0.14291807152375557"/>
          <c:w val="0.3240413110875297"/>
          <c:h val="0.806570168295808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hu-H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u-HU"/>
  <c:roundedCorners val="0"/>
  <mc:AlternateContent xmlns:mc="http://schemas.openxmlformats.org/markup-compatibility/2006">
    <mc:Choice xmlns:c14="http://schemas.microsoft.com/office/drawing/2007/8/2/chart" Requires="c14">
      <c14:style val="102"/>
    </mc:Choice>
    <mc:Fallback>
      <c:style val="2"/>
    </mc:Fallback>
  </mc:AlternateContent>
  <c:pivotSource>
    <c:name>[Szempontok_v3 (1).xlsm]Munka6!Kimutatás5</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hu-HU"/>
              <a:t>Jogosultsági</a:t>
            </a:r>
            <a:r>
              <a:rPr lang="hu-HU" baseline="0"/>
              <a:t> ellenőrzés</a:t>
            </a:r>
            <a:endParaRPr lang="en-US"/>
          </a:p>
        </c:rich>
      </c:tx>
      <c:layout>
        <c:manualLayout>
          <c:xMode val="edge"/>
          <c:yMode val="edge"/>
          <c:x val="0.21756455389080681"/>
          <c:y val="0.12551716535433069"/>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hu-HU"/>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u-HU"/>
            </a:p>
          </c:txPr>
          <c:showLegendKey val="0"/>
          <c:showVal val="1"/>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1063717746182199E-3"/>
              <c:y val="-0.13735691987513007"/>
            </c:manualLayout>
          </c:layout>
          <c:showLegendKey val="0"/>
          <c:showVal val="1"/>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3723012111637704E-2"/>
              <c:y val="-0.10822060353798127"/>
            </c:manualLayout>
          </c:layout>
          <c:showLegendKey val="0"/>
          <c:showVal val="1"/>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8.0042127435492369E-2"/>
              <c:y val="0.12070759625390219"/>
            </c:manualLayout>
          </c:layout>
          <c:showLegendKey val="0"/>
          <c:showVal val="1"/>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170089520800422E-2"/>
              <c:y val="0.11654526534859522"/>
            </c:manualLayout>
          </c:layout>
          <c:showLegendKey val="0"/>
          <c:showVal val="1"/>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u-HU"/>
            </a:p>
          </c:txPr>
          <c:showLegendKey val="0"/>
          <c:showVal val="0"/>
          <c:showCatName val="0"/>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Munka6!$B$3</c:f>
              <c:strCache>
                <c:ptCount val="1"/>
                <c:pt idx="0">
                  <c:v>Összeg</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263-43B7-9B1B-3325FC1A9FE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263-43B7-9B1B-3325FC1A9FE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0263-43B7-9B1B-3325FC1A9FE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263-43B7-9B1B-3325FC1A9FE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470-48B9-80F1-79543252524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263-43B7-9B1B-3325FC1A9FE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470-48B9-80F1-79543252524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263-43B7-9B1B-3325FC1A9FE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470-48B9-80F1-7954325252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hu-HU"/>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Munka6!$A$4:$A$12</c:f>
              <c:strCache>
                <c:ptCount val="8"/>
                <c:pt idx="0">
                  <c:v>automatizálható 1</c:v>
                </c:pt>
                <c:pt idx="1">
                  <c:v>automatizálható 1/tartalmi</c:v>
                </c:pt>
                <c:pt idx="2">
                  <c:v>automatizálható 2</c:v>
                </c:pt>
                <c:pt idx="3">
                  <c:v>automatizálható 2/tartalmi</c:v>
                </c:pt>
                <c:pt idx="4">
                  <c:v>automatizálható 3</c:v>
                </c:pt>
                <c:pt idx="5">
                  <c:v>automatizálható 3/tartalmi</c:v>
                </c:pt>
                <c:pt idx="6">
                  <c:v>tartalmi, manuális</c:v>
                </c:pt>
                <c:pt idx="7">
                  <c:v>törlendő</c:v>
                </c:pt>
              </c:strCache>
            </c:strRef>
          </c:cat>
          <c:val>
            <c:numRef>
              <c:f>Munka6!$B$4:$B$12</c:f>
              <c:numCache>
                <c:formatCode>General</c:formatCode>
                <c:ptCount val="8"/>
                <c:pt idx="0">
                  <c:v>8</c:v>
                </c:pt>
                <c:pt idx="1">
                  <c:v>1</c:v>
                </c:pt>
                <c:pt idx="2">
                  <c:v>12</c:v>
                </c:pt>
                <c:pt idx="3">
                  <c:v>1</c:v>
                </c:pt>
                <c:pt idx="4">
                  <c:v>5</c:v>
                </c:pt>
                <c:pt idx="5">
                  <c:v>6</c:v>
                </c:pt>
                <c:pt idx="6">
                  <c:v>27</c:v>
                </c:pt>
                <c:pt idx="7">
                  <c:v>1</c:v>
                </c:pt>
              </c:numCache>
            </c:numRef>
          </c:val>
          <c:extLst>
            <c:ext xmlns:c16="http://schemas.microsoft.com/office/drawing/2014/chart" uri="{C3380CC4-5D6E-409C-BE32-E72D297353CC}">
              <c16:uniqueId val="{00000000-0263-43B7-9B1B-3325FC1A9FE0}"/>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hu-H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1134592</xdr:colOff>
      <xdr:row>7</xdr:row>
      <xdr:rowOff>87005</xdr:rowOff>
    </xdr:from>
    <xdr:to>
      <xdr:col>13</xdr:col>
      <xdr:colOff>303487</xdr:colOff>
      <xdr:row>27</xdr:row>
      <xdr:rowOff>163304</xdr:rowOff>
    </xdr:to>
    <xdr:graphicFrame macro="">
      <xdr:nvGraphicFramePr>
        <xdr:cNvPr id="2" name="Diagra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88900</xdr:rowOff>
    </xdr:from>
    <xdr:to>
      <xdr:col>10</xdr:col>
      <xdr:colOff>127000</xdr:colOff>
      <xdr:row>19</xdr:row>
      <xdr:rowOff>133350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76200</xdr:rowOff>
        </xdr:from>
        <xdr:to>
          <xdr:col>14</xdr:col>
          <xdr:colOff>647700</xdr:colOff>
          <xdr:row>0</xdr:row>
          <xdr:rowOff>390525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u-HU" sz="1100" b="0" i="0" u="none" strike="noStrike" baseline="0">
                  <a:solidFill>
                    <a:srgbClr val="000000"/>
                  </a:solidFill>
                  <a:latin typeface="Calibri"/>
                  <a:cs typeface="Calibri"/>
                </a:rPr>
                <a:t>Változók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0</xdr:row>
          <xdr:rowOff>123825</xdr:rowOff>
        </xdr:from>
        <xdr:to>
          <xdr:col>15</xdr:col>
          <xdr:colOff>590550</xdr:colOff>
          <xdr:row>0</xdr:row>
          <xdr:rowOff>381000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hu-HU" sz="1100" b="0" i="0" u="none" strike="noStrike" baseline="0">
                  <a:solidFill>
                    <a:srgbClr val="000000"/>
                  </a:solidFill>
                  <a:latin typeface="Calibri"/>
                  <a:cs typeface="Calibri"/>
                </a:rPr>
                <a:t>Csere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eibl Dávid" id="{B0DE3C78-0E32-4CB3-A58A-75C4868E3FDF}" userId="S::david.reibl@egov.hu::8f8f959a-4cb1-429a-a754-1465596132d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ibl Dávid" refreshedDate="43971.44310798611" createdVersion="6" refreshedVersion="6" minRefreshableVersion="3" recordCount="3238" xr:uid="{3FB8BB09-6EA3-44FF-AB0B-FC15038E2A62}">
  <cacheSource type="worksheet">
    <worksheetSource ref="A1:M3239" sheet="Szempontok"/>
  </cacheSource>
  <cacheFields count="13">
    <cacheField name="Konstrukciós kód" numFmtId="0">
      <sharedItems count="784" longText="1">
        <s v="GINOP-7.1.1-15"/>
        <s v="GINOP-2.1.6-16"/>
        <s v="GINOP-5.1.3-16"/>
        <s v="TOP-1.3.1-15-BA1"/>
        <s v="GINOP-2.1.2-8-1-4-16;GINOP-2.1.6-16"/>
        <s v="GINOP-2.1.1-15;GINOP-2.1.5-15;GINOP-2.1.7-15;GINOP-2.2.1-15;GINOP-2.3.2-15;GINOP-2.3.3-15;GINOP-2.3.4-15;VEKOP-2.1.1-15;VEKOP-2.1.7-15;VEKOP-2.2.1-16;VEKOP-2.3.3-15"/>
        <s v="GINOP-5.2.4-19"/>
        <s v="GINOP-5.1.7-17"/>
        <s v="GINOP-7.1.3-15"/>
        <s v="GINOP-2.2.1-18"/>
        <s v="GINOP-2.3.4-15"/>
        <s v="GINOP-5.3.4-16"/>
        <s v="GINOP-2.3.6-15"/>
        <s v="GINOP-7.1.2-15"/>
        <s v="GINOP-5.1.5-16;GINOP-5.3.4-16;GINOP-6.2.3-17;GINOP-6.2.5-17;GINOP-7.1.4-16;VEKOP-8.1.2-16"/>
        <s v="GINOP-1.1.1-18;GINOP-5.2.4-16;GINOP-5.3.5-18"/>
        <s v="GINOP-1.3.4-17"/>
        <s v="GINOP-7.1.9-17"/>
        <s v="GINOP-7.1.6-16"/>
        <s v="GINOP-1.2.4-16;GINOP-1.2.5-15"/>
        <s v="GINOP-3.2.6-8-2-4-17"/>
        <s v="VEKOP-5.1.1-5-1-2-16"/>
        <s v="GINOP-4.1.1-8-4-4-16;GINOP-4.1.2-18"/>
        <s v="VEKOP-6.1.1-15-RD1"/>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1.1-15-ZA2;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6.2-15-ST1;TOP-6.6.2-16-BC1;TOP-6.6.2-16-DE1;TOP-6.6.2-16-GY1;TOP-6.6.2-16-MI1;TOP-6.6.2-16-NY1;TOP-6.6.2-16-PC1;TOP-6.6.2-16-SF1;TOP-6.6.2-16-SG1;TOP-6.6.2-16-SL1;TOP-6.6.2-16-VP1;TOP-6.7.1-15-DE1;TOP-6.7.1-15-EG1;TOP-6.7.1-15-GY1;TOP-6.7.1-15-HM1;TOP-6.7.1-15-KA1;TOP-6.7.1-15-MI1;TOP-6.7.1-15-PC1;TOP-6.7.1-15-SH1;TOP-6.7.1-15-SL1;TOP-6.9.1-15-BC1;TOP-6.9.1-15-DE1;TOP-6.9.1-15-DU1;TOP-6.9.1-15-EG1;TOP-6.9.1-15-GY1;TOP-6.9.1-15-HM1;TOP-6.9.1-15-KA1;TOP-6.9.1-15-MI1;TOP-6.9.1-15-NA1;TOP-6.9.1-15-NY1;TOP-6.9.1-15-PC1;TOP-6.9.1-15-SF1;TOP-6.9.1-15-SH1;TOP-6.9.1-15-SL1;TOP-6.9.1-15-ST1;TOP-6.9.1-15-TB1;VEKOP-1.2.2-15;VEKOP-1.2.4-17;VEKOP-5.3.1-15;VEKOP-5.3.2-15;VEKOP-6.1.1-15-BP1;VEKOP-6.1.1-15-PT1;VEKOP-6.1.1-15-RD2;VEKOP-6.2.1-15;VEKOP-6.2.2-15;VEKOP-6.3.3-16"/>
        <s v="TOP-1.2.1-16-BA1;TOP-1.2.1-16-BA2;TOP-1.2.1-16-BK1;TOP-1.2.1-16-BK2;TOP-1.2.1-16-BO1;TOP-1.2.1-16-BS1;TOP-1.2.1-16-CS1;TOP-1.2.1-16-FE1;TOP-1.2.1-16-GM1;TOP-1.2.1-16-HE1;TOP-1.2.1-16-JN1;TOP-1.2.1-16-JN2;TOP-1.2.1-16-KO1;TOP-1.2.1-16-NG1;TOP-1.2.1-16-SB1;TOP-1.2.1-16-SO1;TOP-1.2.1-16-TL1;TOP-1.2.1-16-VE1;TOP-1.2.1-16-VS1;TOP-1.2.1-16-ZA1"/>
        <s v="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6-BA1;TOP-2.1.1-16-BK1;TOP-2.1.1-16-BS1;TOP-2.1.1-16-GM1;TOP-2.1.1-16-HB1;TOP-2.1.1-16-HE1;TOP-2.1.1-16-SB1;TOP-2.1.1-16-VS1;TOP-2.1.2-16-BA1;TOP-2.1.2-16-BK1;TOP-2.1.2-16-BS1;TOP-2.1.2-16-CS1;TOP-2.1.2-16-FE1;TOP-2.1.2-16-HE1;TOP-2.1.2-16-JN1;TOP-2.1.2-16-KO1;TOP-2.1.2-16-NG1;TOP-2.1.2-16-SO1;TOP-2.1.2-16-VE1;TOP-2.1.3-16-BA1;TOP-2.1.3-16-BK1;TOP-2.1.3-16-BO1;TOP-2.1.3-16-BS1;TOP-2.1.3-16-CS1;TOP-2.1.3-16-FE1;TOP-2.1.3-16-GM1;TOP-2.1.3-16-HB1;TOP-2.1.3-16-HE1;TOP-2.1.3-16-JN1;TOP-2.1.3-16-KO1;TOP-2.1.3-16-NG1;TOP-2.1.3-16-SB1;TOP-2.1.3-16-SB2;TOP-2.1.3-16-SO1;TOP-2.1.3-16-TL1;TOP-2.1.3-16-VE1;TOP-2.1.3-16-VS1;TOP-2.1.3-16-ZA1;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3.1-16-CS1;TOP-4.3.1-16-GM1;TOP-4.3.1-16-HB1;TOP-4.3.1-16-HE1;TOP-4.3.1-16-JN1;TOP-4.3.1-16-KO1;TOP-4.3.1-16-NG1;TOP-4.3.1-16-SB1;TOP-4.3.1-16-SO1;TOP-4.3.1-16-VE1;TOP-5.1.1-16-HE1;TOP-5.1.1-16-KO1;TOP-5.1.2-16-BA1;TOP-5.1.2-16-BK1;TOP-5.1.2-16-HB1;TOP-5.1.2-16-HE1;TOP-5.1.2-16-KO1;TOP-5.1.2-16-SB1;TOP-5.1.2-16-TL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4-16-DE1;TOP-6.1.4-16-DU1;TOP-6.1.4-16-MI1;TOP-6.1.4-16-NY1;TOP-6.1.4-16-PC1;TOP-6.1.4-16-SE1;TOP-6.1.4-16-SE2;TOP-6.1.4-16-SF1;TOP-6.1.4-16-SG1;TOP-6.1.4-16-SH1;TOP-6.1.4-16-SL1;TOP-6.1.4-16-SP1;TOP-6.1.4-16-ST1;TOP-6.1.4-16-TB1;TOP-6.1.4-16-VP1;TOP-6.1.4-16-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6-BC1;TOP-6.3.3-16-DE1;TOP-6.3.3-16-DU1;TOP-6.3.3-16-EG1;TOP-6.3.3-16-GY1;TOP-6.3.3-16-MI1;TOP-6.3.3-16-NY1;TOP-6.3.3-16-PC1;TOP-6.3.3-16-SF1;TOP-6.3.3-16-SG1;TOP-6.3.3-16-VP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TB1;TOP-6.6.2-15-VP1;TOP-6.6.2-15-ZL1;TOP-6.7.1-16-BC1;TOP-6.7.1-16-DE1;TOP-6.7.1-16-GY1;TOP-6.7.1-16-HM1;TOP-6.7.1-16-KE1;TOP-6.7.1-16-MI1;TOP-6.7.1-16-NY1;TOP-6.7.1-16-PC1;TOP-6.7.1-16-SE1;TOP-6.7.1-16-SL1;TOP-6.7.1-16-ST1;TOP-6.7.1-16-TB1;TOP-6.8.2-16-GY1;TOP-6.8.2-16-NA1;TOP-6.8.2-16-PC1;TOP-6.8.2-16-SF1;TOP-6.8.2-16-SG1;TOP-6.8.2-16-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4.1.2-17;VEKOP-5.3.3-17"/>
        <s v="GINOP-5.3.2-16"/>
        <s v="TOP-6.3.1-15-EG1;TOP-6.3.1-15-KA1;TOP-6.3.1-15-KE1;TOP-6.3.1-15-NY1;TOP-6.3.1-15-PC1;TOP-6.3.1-15-SH1;TOP-6.3.1-15-SL1"/>
        <s v="KEHOP-3.3.0-15"/>
        <s v="GINOP-2.1.7-15;VEKOP-2.1.7-15"/>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
        <s v="GINOP-5.2.3-16;VEKOP-8.3.1-16"/>
        <s v="GINOP-1.1.1-18;GINOP-1.2.1-14;GINOP-1.2.1-15;GINOP-1.2.1-16;GINOP-1.2.2-15;GINOP-1.2.3-8-3-4-16;GINOP-1.2.5-15;GINOP-1.2.6-8-3-4-16;GINOP-1.3.3-16;GINOP-2.1.2-8-1-4-16;GINOP-2.1.6-16;GINOP-5.1.3-16;GINOP-5.1.7-17;GINOP-5.2.4-16;GINOP-5.3.2-16;VEKOP-1.2.1-16;VEKOP-8.3.2-18"/>
        <s v="GINOP-5.1.10-17"/>
        <s v="GINOP-5.2.7-17"/>
        <s v="KEHOP-5.1.1-17;KEHOP-5.1.2-17;KEHOP-5.1.3-17;KEHOP-5.3.1-17;KEHOP-5.3.2-17"/>
        <s v="GINOP-5.3.1-14"/>
        <s v="VEKOP-1.2.1-16;VEKOP-1.3.1-16;VEKOP-2.1.1-15;VEKOP-5.1.1-5-1-2-16"/>
        <s v="VEKOP-1.3.2-15"/>
        <s v="KEHOP-5.1.1-17;KEHOP-5.1.2-17;KEHOP-5.1.3-17;KEHOP-5.3.2-17"/>
        <s v="KEHOP-5.3.1-17"/>
        <s v="GINOP-1.2.1-15"/>
        <s v="GINOP-1.1.1-18;GINOP-1.1.8-19;GINOP-1.2.10-19;GINOP-1.2.1-14;GINOP-1.2.1-15;GINOP-1.2.2-15;GINOP-1.2.2-16;GINOP-1.2.3-8-3-4-16;GINOP-1.2.7-17;GINOP-1.2.7-19;GINOP-1.2.8-17;GINOP-1.3.1-14;GINOP-1.3.1-15;GINOP-1.3.6-17;GINOP-2.1.1-15;GINOP-2.1.3-15;GINOP-2.1.4-15;GINOP-2.1.5-15;GINOP-2.1.7-15;GINOP-2.1.8-17;GINOP-2.2.1-15;GINOP-2.3.4-15;GINOP-3.1.2-8-2-4-16;GINOP-3.2.2-8-2-4-16;GINOP-3.4.1-15;GINOP-3.4.1-20;GINOP-4.1.1-8-4-4-16;GINOP-4.1.2-18;GINOP-4.1.3-19;GINOP-4.1.4-19;GINOP-7.1.3-15;GINOP-7.1.4-16;GINOP-7.1.5-16;VEKOP-2.1.1-15"/>
        <s v="GINOP-1.3.4-15"/>
        <s v="GINOP-6.2.5-17"/>
        <s v="GINOP-6.1.8-17"/>
        <s v="GINOP-6.1.3-17;GINOP-6.2.3-17"/>
        <s v="GINOP-4.1.4-19;GINOP-5.3.8-17"/>
        <s v="GINOP-1.3.3-16"/>
        <s v="GINOP-2.3.3-15;VEKOP-2.3.3-15"/>
        <s v="GINOP-2.1.1-15;GINOP-2.1.5-15;GINOP-2.1.7-15;GINOP-2.2.1-15;GINOP-2.3.4-15;VEKOP-2.1.1-15;VEKOP-2.1.7-15;VEKOP-2.2.1-16"/>
        <s v="GINOP-2.2.1-15;GINOP-2.2.1-18"/>
        <s v="GINOP-2.1.2-8-1-4-16"/>
        <s v="GINOP-2.1.1-15;GINOP-2.1.5-15;GINOP-2.1.7-15;GINOP-2.1.8-17;GINOP-2.2.1-15;GINOP-2.3.2-15;GINOP-2.3.3-15;GINOP-2.3.4-15;VEKOP-2.1.1-15;VEKOP-2.3.2-16;VEKOP-2.3.3-15"/>
        <s v="GINOP-1.2.10-19;GINOP-1.2.3-8-3-4-16;GINOP-1.2.7-17;GINOP-1.2.7-19;GINOP-1.2.8-17;GINOP-3.1.2-8-2-4-16;GINOP-3.2.2-8-2-4-16"/>
        <s v="GINOP-1.2.1-14"/>
        <s v="GINOP-1.2.2-15"/>
        <s v="GINOP-1.2.2-16"/>
        <s v="GINOP-1.2.3-8-3-4-16"/>
        <s v="GINOP-3.2.2-8-2-4-16"/>
        <s v="GINOP-1.2.10-19"/>
        <s v="GINOP-5.2.2-14"/>
        <s v="EFOP-1.1.3-17"/>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
        <s v="GINOP-5.1.5-16;GINOP-5.2.1-14;VEKOP-8.1.2-16"/>
        <s v="GINOP-5.3.3-15"/>
        <s v="GINOP-5.2.2-14;GINOP-5.3.1-14"/>
        <s v="GINOP-1.3.4-15;GINOP-7.1.4-16;VEKOP-1.3.2-15"/>
        <s v="GINOP-1.1.8-19;GINOP-1.2.7-19;GINOP-2.1.1-15;GINOP-2.1.3-15;GINOP-2.1.4-15;GINOP-2.1.5-15;GINOP-2.1.6-16;GINOP-2.1.7-15;GINOP-2.1.8-17;GINOP-2.2.1-15;GINOP-2.2.1-18;GINOP-2.3.2-15;GINOP-2.3.3-15;GINOP-2.3.4-15;GINOP-3.4.1-15;GINOP-5.1.3-16;GINOP-5.1.4-17;GINOP-5.1.5-16;GINOP-5.1.7-17;GINOP-5.2.3-16;GINOP-5.2.4-16;GINOP-5.2.4-19;GINOP-5.3.2-16;GINOP-5.3.3-18;GINOP-5.3.4-16;GINOP-5.3.5-18;GINOP-6.1.5-17;GINOP-6.1.6-17;GINOP-6.1.8-17;GINOP-6.2.3-17;GINOP-7.1.3-15;VEKOP-2.3.2-16;VEKOP-2.3.3-15;VEKOP-8.1.2-16;VEKOP-8.3.1-16"/>
        <s v="GINOP-1.3.2-15"/>
        <s v="GINOP-1.1.1-18"/>
        <s v="VEKOP-2.3.2-16;VEKOP-2.3.3-15"/>
        <s v="GINOP-1.3.1-15;VEKOP-1.3.1-16"/>
        <s v="VEKOP-1.2.4-17"/>
        <s v="GINOP-1.3.4-15;VEKOP-1.3.2-15"/>
        <s v="GINOP-7.1.8-18"/>
        <s v="GINOP-7.1.4-16"/>
        <s v="KEHOP-5.3.1-17;KEHOP-5.3.2-17"/>
        <s v="KEHOP-5.1.1-17;KEHOP-5.1.2-17;KEHOP-5.1.3-17"/>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3.2-17;VEKOP-4.1.1-15;VEKOP-4.1.2-17;VEKOP-4.2.1-15;VEKOP-4.2.1-17;VEKOP-5.3.1-15;VEKOP-5.3.2-15;VEKOP-5.3.3-17;VEKOP-6.1.1-15-BP1;VEKOP-6.1.1-15-PT1;VEKOP-6.1.1-15-RD1;VEKOP-6.1.1-15-RD2;VEKOP-6.2.1-15;VEKOP-6.2.2-15;VEKOP-6.3.2-17;VEKOP-6.3.3-16;VEKOP-8.5.4-17"/>
        <s v="VEKOP-2.3.3-15"/>
        <s v="GINOP-2.3.3-15"/>
        <s v="GINOP-2.1.1-15"/>
        <s v="GINOP-2.2.1-15;GINOP-2.3.4-15"/>
        <s v="VEKOP-2.2.1-16"/>
        <s v="GINOP-3.4.1-15;GINOP-3.4.1-20"/>
        <s v="VEKOP-2.1.7-15"/>
        <s v="GINOP-5.1.5-16;VEKOP-8.1.2-16"/>
        <s v="GINOP-5.1.5-16"/>
        <s v="GINOP-4.1.3-19;GINOP-4.1.4-19"/>
        <s v="GINOP-4.1.1-8-4-4-16;GINOP-4.1.2-18;VEKOP-5.1.1-5-1-2-16"/>
        <s v="GINOP-5.2.3-16;GINOP-5.3.12-19;VEKOP-8.3.1-16;VEKOP-8.3.2-18"/>
        <s v="GINOP-5.1.3-16;GINOP-5.1.7-17"/>
        <s v="GINOP-5.2.4-16;GINOP-5.2.4-19;GINOP-5.3.2-16"/>
        <s v="GINOP-1.2.1-14;GINOP-2.1.3-15"/>
        <s v="GINOP-1.1.8-19;GINOP-1.2.10-19;GINOP-1.2.1-15;GINOP-1.2.1-16;GINOP-1.2.2-15;GINOP-1.2.7-17;GINOP-1.2.7-19;VEKOP-1.2.1-16"/>
        <s v="GINOP-2.1.8-17"/>
        <s v="GINOP-1.2.2-16;GINOP-1.2.8-17"/>
        <s v="GINOP-2.1.4-15;GINOP-2.1.5-15;GINOP-2.1.7-15"/>
        <s v="GINOP-1.2.5-15"/>
        <s v="GINOP-2.3.2-15;VEKOP-2.3.2-16"/>
        <s v="VEKOP-2.1.1-15"/>
        <s v="GINOP-2.3.2-15;GINOP-2.3.3-15"/>
        <s v="GINOP-4.1.4-19"/>
        <s v="GINOP-4.1.3-19"/>
        <s v="GINOP-7.1.6-16;GINOP-7.1.9-17"/>
        <s v="GINOP-1.2.2-16;GINOP-1.2.7-17;GINOP-1.2.7-19"/>
        <s v="GINOP-1.2.8-17"/>
        <s v="GINOP-6.1.5-17;GINOP-6.1.6-17;GINOP-6.1.8-17"/>
        <s v="GINOP-6.1.5-17;GINOP-6.1.6-17"/>
        <s v="VEKOP-1.3.1-16"/>
        <s v="GINOP-1.2.7-17"/>
        <s v="VEKOP-1.2.1-16"/>
        <s v="GINOP-1.3.1-15"/>
        <s v="VEKOP-4.1.1-15"/>
        <s v="GINOP-2.1.3-15"/>
        <s v="GINOP-2.1.1-15;GINOP-2.1.4-15;GINOP-2.1.7-15"/>
        <s v="GINOP-2.3.2-15"/>
        <s v="GINOP-2.1.5-15"/>
        <s v="GINOP-3.4.1-15"/>
        <s v="GINOP-7.1.5-16"/>
        <s v="GINOP-1.1.1-18;GINOP-2.1.8-17"/>
        <s v="GINOP-3.4.1-20"/>
        <s v="GINOP-1.2.1-15;GINOP-1.2.2-16;GINOP-1.2.7-17;GINOP-1.2.7-19;GINOP-1.2.8-17"/>
        <s v="GINOP-1.3.4-17;GINOP-7.1.9-17"/>
        <s v="GINOP-5.1.10-18;GINOP-5.2.7-18;GINOP-5.3.11-18;GINOP-5.3.13-20;GINOP-6.1.10-19;GINOP-6.1.9-18;GINOP-6.2.5-VEKOP-19;GINOP-6.2.6-20"/>
        <s v="GINOP-5.3.7-VEKOP-17"/>
        <s v="GINOP-5.3.10-17"/>
        <s v="GINOP-6.1.7-17"/>
        <s v="GINOP-5.3.6-17"/>
        <s v="GINOP-6.1.4-16;GINOP-6.2.4-VEKOP-16"/>
        <s v="GINOP-1.1.3-16"/>
        <s v="GINOP-6.1.1-15"/>
        <s v="GINOP-5.1.2-15"/>
        <s v="GINOP-3.1.3-15;GINOP-3.3.1-16"/>
        <s v="GINOP-3.1.1-VEKOP-15"/>
        <s v="GINOP-3.3.2-16"/>
        <s v="GINOP-3.4.6-17"/>
        <s v="GINOP-3.4.2-VEKOP-15;GINOP-3.4.3-VEKOP-15;GINOP-3.4.5-VEKOP-16"/>
        <s v="GINOP-5.3.3-18"/>
        <s v="GINOP-1.1.10-20;GINOP-1.1.2-VEKOP-17;GINOP-1.1.4-16;GINOP-1.1.7-17;GINOP-1.3.7-19"/>
        <s v="GINOP-3.4.4-16"/>
        <s v="GINOP-5.1.9-17"/>
        <s v="GINOP-1.2.1-16"/>
        <s v="GINOP-1.2.6-8-3-4-16"/>
        <s v="GINOP-3.2.4-8-2-4-16"/>
        <s v="GINOP-1.1.8-19;GINOP-1.2.7-19"/>
        <s v="GINOP-1.2.7-17;GINOP-1.2.8-17"/>
        <s v="GINOP-1.2.2-16;GINOP-1.2.7-17"/>
        <s v="GINOP-6.1.3-17"/>
        <s v="GINOP-5.2.4-16;VEKOP-8.3.2-18"/>
        <s v="GINOP-6.1.6-17;GINOP-6.1.8-17"/>
        <s v="GINOP-6.1.5-17"/>
        <s v="GINOP-6.1.6-17"/>
        <s v="GINOP-1.2.1-15;GINOP-1.2.2-15"/>
        <s v="GINOP-1.3.5-15"/>
        <s v="KEHOP-5.1.1-17;KEHOP-5.1.2-17;KEHOP-5.1.3-17;KEHOP-5.3.1-17"/>
        <s v="KEHOP-5.3.2-17"/>
        <s v="GINOP-5.3.5-18"/>
        <s v="GINOP-6.1.5-17;GINOP-6.1.8-17"/>
        <s v="GINOP-5.3.3-18;GINOP-5.3.5-18"/>
        <s v="GINOP-5.1.10-17;GINOP-5.2.7-17"/>
        <s v="EFOP-1.8.2-17;EFOP-3.1.10-17;EFOP-3.1.8-17;EFOP-3.1.9-17;EFOP-3.11.1-17;EFOP-3.2.14-17;EFOP-3.3.7-17;EFOP-3.4.5-VEKOP-17;EFOP-3.4.6-VEKOP-17;EFOP-3.7.1-17;EFOP-3.9.2-16;EFOP-5.2.1-17;EFOP-5.2.2-17;EFOP-5.2.3-17;EFOP-5.2.4-17;EFOP-5.2.5-18;VEKOP-7.2.3-17;VEKOP-7.3.5-17;VEKOP-7.3.6-17"/>
        <s v="KEHOP-5.1.1-17;KEHOP-5.1.2-17"/>
        <s v="KEHOP-5.1.3-17"/>
        <s v="EFOP-3.1.8-17;EFOP-3.11.1-17;EFOP-3.2.14-17;EFOP-3.9.2-16;EFOP-5.2.1-17;EFOP-5.2.2-17;EFOP-5.2.3-17;EFOP-5.2.4-17;EFOP-5.2.5-18"/>
        <s v="GINOP-5.1.1-15;GINOP-6.2.1-VEKOP-15"/>
        <s v="EFOP-1.10.3-17;EFOP-1.10.4-18;EFOP-1.11.1-17;EFOP-1.3.9-17;EFOP-1.8.21-18;EFOP-1.8.2-17;EFOP-2.2.18-17;EFOP-2.2.19-17;EFOP-2.2.20-17;EFOP-3.1.10-17;EFOP-3.1.9-17;EFOP-3.3.5-19;EFOP-3.3.7-17;EFOP-3.4.5-VEKOP-17;EFOP-3.4.6-VEKOP-17;EFOP-3.7.1-17;EFOP-4.1.2-17;EFOP-4.1.3-17;VEKOP-6.3.5-17;VEKOP-7.2.3-17;VEKOP-7.3.5-17;VEKOP-7.3.6-17"/>
        <s v="GINOP-6.2.1-VEKOP-15"/>
        <s v="GINOP-5.1.1-15"/>
        <s v="TOP-7.1.1-16"/>
        <s v="GINOP-1.2.7-19"/>
        <s v="EFOP-1.10.3-17;EFOP-1.8.21-18;EFOP-2.2.20-17"/>
        <s v="EFOP-1.1.4-16;EFOP-1.1.5-17;EFOP-1.1.7-17;EFOP-1.10.2-17;EFOP-1.11.1-17;EFOP-1.12.1-17;EFOP-1.2.11-16;EFOP-1.2.12-17;EFOP-1.2.6-VEKOP-17;EFOP-1.2.9-17;EFOP-1.3.2-16;EFOP-1.3.4-16;EFOP-1.3.6-17;EFOP-1.3.7-17;EFOP-1.3.8-17;EFOP-1.3.9-17;EFOP-1.5.1-17;EFOP-1.5.2-16;EFOP-1.5.3-16;EFOP-1.8.0-VEKOP-17;EFOP-1.8.10-VEKOP-17;EFOP-1.8.19-17;EFOP-1.8.20-17;EFOP-1.8.6-17;EFOP-1.9.2-VEKOP-16;EFOP-1.9.7-16;EFOP-1.9.8-17;EFOP-3.1.2-16;EFOP-3.1.5-16;EFOP-3.1.6-16;EFOP-3.10.1-17;EFOP-3.2.13-17;EFOP-3.2.3-17;EFOP-3.2.4-16;EFOP-3.2.5-17;EFOP-3.2.6-16;EFOP-3.3.1-16;EFOP-3.3.2-16;EFOP-3.3.4-17;EFOP-3.3.5-17;EFOP-3.3.6-17;EFOP-3.4.3-16;EFOP-3.4.4-16;EFOP-3.5.1-16;EFOP-3.5.2-17;EFOP-3.6.2-16;EFOP-3.6.3-VEKOP-16;EFOP-3.7.3-16;VEKOP-7.2.2-17;VEKOP-7.2.4-17;VEKOP-7.3.3-17;VEKOP-7.3.4-17;VEKOP-8.5.2-17"/>
        <s v="GINOP-5.3.8-17"/>
        <s v="EFOP-1.2.1-15"/>
        <s v="EFOP-1.1.6-17;EFOP-1.3.5-16;EFOP-1.3.6-17;EFOP-1.6.3-17;EFOP-1.8.6-17;EFOP-2.4.2-17;EFOP-2.4.3-18"/>
        <s v="EFOP-1.8.5-17"/>
        <s v="EFOP-1.9.9-17"/>
        <s v="EFOP-1.2.11-16"/>
        <s v="EFOP-1.3.5-16"/>
        <s v="EFOP-1.3.6-17"/>
        <s v="EFOP-1.8.6-17"/>
        <s v="EFOP-1.1.4-16;EFOP-1.1.7-17;EFOP-1.2.5-16;EFOP-1.9.2-VEKOP-16;EFOP-1.9.3-VEKOP-17;EFOP-1.9.4-VEKOP-16;EFOP-1.9.7-16"/>
        <s v="EFOP-1.1.4-16;EFOP-1.1.7-17;EFOP-1.2.5-16;EFOP-1.9.2-VEKOP-16;EFOP-1.9.4-VEKOP-16;EFOP-1.9.7-16"/>
        <s v="EFOP-2.2.14-17"/>
        <s v="EFOP-1.1.5-17;EFOP-1.4.3-16;EFOP-1.5.2-16;EFOP-1.5.3-16;EFOP-1.7.1-17;EFOP-2.2.2-17;EFOP-2.2.3-17;EFOP-2.2.5-17;VEKOP-6.3.2-17"/>
        <s v="EFOP-1.8.7-16;EFOP-1.8.9-17;EFOP-3.1.2-16;EFOP-3.2.13-17;EFOP-3.2.3-17;EFOP-3.2.5-17;EFOP-3.2.6-16;EFOP-3.2.9-16;EFOP-3.3.2-16;EFOP-3.3.3-VEKOP-16;EFOP-3.3.4-17;EFOP-3.3.6-17;EFOP-3.4.3-16;EFOP-3.4.4-16;EFOP-3.5.1-16;EFOP-3.5.2-17;EFOP-3.6.2-16;EFOP-3.6.3-VEKOP-16;EFOP-3.7.3-16;EFOP-4.1.6-16;EFOP-4.1.7-16;EFOP-4.1.8-16;EFOP-4.1.9-16;EFOP-4.2.1-16;EFOP-4.2.2-16;VEKOP-7.3.4-17"/>
        <s v="EFOP-1.1.1-15;EFOP-1.1.2-16;EFOP-1.10.1-VEKOP-16;EFOP-1.10.2-17;EFOP-1.12.1-17;EFOP-1.2.12-17;EFOP-1.2.2-15;EFOP-1.2.3-VEKOP-15;EFOP-1.2.4-VEKOP-16;EFOP-1.2.6-VEKOP-17;EFOP-1.2.9-17;EFOP-1.3.1-15;EFOP-1.3.2-16;EFOP-1.3.3-16;EFOP-1.3.4-16;EFOP-1.3.7-17;EFOP-1.3.8-17;EFOP-1.4.1-15;EFOP-1.4.1-17;EFOP-1.4.2-16;EFOP-1.4.3-16;EFOP-1.4.4-17;EFOP-1.5.1-17;EFOP-1.6.1-VEKOP-16;EFOP-1.6.2-16;EFOP-1.8.0-VEKOP-17;EFOP-1.8.10-VEKOP-17;EFOP-1.8.19-17;EFOP-1.8.1-VEKOP-15;EFOP-1.9.1-VEKOP-15;EFOP-1.9.5-VEKOP-16;EFOP-1.9.6-16;EFOP-1.9.8-17;EFOP-2.1.1-16;EFOP-2.2.0-16;EFOP-2.2.1-VEKOP-16;EFOP-2.2.4-VEKOP-16;EFOP-2.2.6-VEKOP-16;EFOP-3.1.1-14;EFOP-3.1.3-16;EFOP-3.1.4-15;EFOP-3.1.5-16;EFOP-3.1.6-16;EFOP-3.10.1-17;EFOP-3.2.10-16;EFOP-3.2.1-15;EFOP-3.2.15-VEKOP-17;EFOP-3.2.2-VEKOP-15;EFOP-3.2.4-16;EFOP-3.2.8-16;EFOP-3.3.1-15;EFOP-3.3.1-16;EFOP-3.4.1-15;EFOP-3.4.2-VEKOP-15;EFOP-3.6.1-16;EFOP-3.8.1-14;EFOP-3.8.2-16;EFOP-4.1.1-15;EFOP-4.1.2-16;EFOP-4.1.3-15;EFOP-4.1.4-15;EFOP-4.1.5-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2.2-17;VEKOP-7.2.4-17;VEKOP-7.3.1-17;VEKOP-7.3.2-16;VEKOP-7.3.3-17;VEKOP-7.4.1-16;VEKOP-7.5.1-16;VEKOP-8.5.1-17;VEKOP-8.5.2-17;VEKOP-8.5.3-17;VEKOP-8.6.3-16;VEKOP-8.6.4-17"/>
        <s v="EFOP-1.8.20-17"/>
        <s v="EFOP-2.2.15-16"/>
        <s v="EFOP-1.2.10-16"/>
        <s v="EFOP-3.3.5-17"/>
        <s v="EFOP-2.4.1-16;EFOP-2.4.2-17;EFOP-2.4.3-18"/>
        <s v="EFOP-1.2.7-16"/>
        <s v="KEHOP-5.2.8-17"/>
        <s v="GINOP-3.3.3-17"/>
        <s v="GINOP-5.2.3-16"/>
        <s v="GINOP-1.1.1-18;GINOP-4.1.2-18"/>
        <s v="TOP-7.1.1-16-H-ERFA;TOP-7.1.1-16-H-ESZA"/>
        <s v="IKOP-1.1.0-15;IKOP-2.1.0-15;IKOP-3.1.0-15;IKOP-3.2.0-15;IKOP-4.1.0-15;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6-HE1;TOP-5.1.1-16-KO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2.4-17;VEKOP-1.3.2-17;VEKOP-4.1.1-15;VEKOP-4.1.2-17;VEKOP-5.3.1-15;VEKOP-5.3.2-15;VEKOP-5.3.3-17;VEKOP-6.1.1-15-BP1;VEKOP-6.1.1-15-PT1;VEKOP-6.1.1-15-RD1;VEKOP-6.1.1-15-RD2;VEKOP-6.2.1-15;VEKOP-6.2.2-15;VEKOP-6.3.3-16;VEKOP-8.5.4-17"/>
        <s v="GINOP-5.1.10-17;GINOP-5.2.3-16;VEKOP-8.3.1-16"/>
        <s v="GINOP-5.1.3-16;GINOP-5.1.7-17;GINOP-5.3.2-16"/>
        <s v="GINOP-1.3.6-17"/>
        <s v="GINOP-3.1.2-8-2-4-16;GINOP-3.2.2-8-2-4-16"/>
        <s v="GINOP-1.2.1-15;GINOP-1.2.2-15;GINOP-1.2.4-16;GINOP-1.2.5-15;GINOP-1.3.4-15;GINOP-5.2.4-16;GINOP-5.3.2-16;VEKOP-1.3.2-15;VEKOP-8.3.2-18"/>
        <s v="GINOP-1.1.1-18;GINOP-1.2.1-14;GINOP-1.2.1-15;GINOP-1.2.1-16;GINOP-1.2.2-15;GINOP-1.2.2-16;GINOP-1.2.3-8-3-4-16;GINOP-1.2.4-16;GINOP-1.2.5-15;GINOP-1.2.6-8-3-4-16;GINOP-1.2.7-17;GINOP-1.3.1-14;GINOP-1.3.1-15;GINOP-1.3.3-16;GINOP-1.3.6-17;GINOP-3.1.2-8-2-4-16;GINOP-3.2.2-8-2-4-16;GINOP-3.2.4-8-2-4-16;GINOP-3.2.6-8-2-4-17;GINOP-3.3.3-17;GINOP-3.4.1-15;GINOP-3.4.1-20;GINOP-4.1.1-8-4-4-16;GINOP-4.1.2-18;GINOP-4.1.4-19;GINOP-5.1.10-17;GINOP-5.1.3-16;GINOP-5.1.7-17;GINOP-5.2.4-16;GINOP-5.3.1-14;GINOP-5.3.2-16;GINOP-5.3.3-15;VEKOP-1.2.1-16;VEKOP-1.3.1-16;VEKOP-5.1.1-5-1-2-16;VEKOP-8.3.2-18"/>
        <s v="EFOP-3.5.1-16"/>
        <s v="EFOP-3.4.4-16"/>
        <s v="EFOP-3.4.3-16"/>
        <s v="GINOP-5.2.4-16;GINOP-5.3.2-16;VEKOP-8.3.2-18"/>
        <s v="GINOP-1.1.1-18;GINOP-1.2.8-17;GINOP-3.2.4-8-2-4-16;GINOP-3.2.6-8-2-4-17"/>
        <s v="GINOP-1.2.1-16;GINOP-1.2.2-16;GINOP-1.2.3-8-3-4-16;GINOP-1.2.6-8-3-4-16;GINOP-1.2.7-17;GINOP-1.3.6-17;GINOP-4.1.1-8-4-4-16;GINOP-4.1.2-18;GINOP-4.1.4-19;VEKOP-1.2.1-16"/>
        <s v="GINOP-1.3.4-15;GINOP-3.4.1-20;VEKOP-1.3.2-15"/>
        <s v="GINOP-3.2.1-15"/>
        <s v="GINOP-1.2.1-15;GINOP-1.2.2-15;GINOP-1.3.3-16"/>
        <s v="GINOP-1.2.4-16"/>
        <s v="GINOP-3.1.2-8-2-4-16"/>
        <s v="GINOP-1.3.1-14"/>
        <s v="GINOP-4.1.1-8-4-4-16;VEKOP-5.1.1-5-1-2-16"/>
        <s v="GINOP-1.2.10-19;GINOP-1.2.1-15;GINOP-1.2.2-15;GINOP-1.2.2-16;GINOP-1.2.7-17;GINOP-1.2.7-19;GINOP-1.2.8-17"/>
        <s v="GINOP-5.1.4-17"/>
        <s v="EFOP-2.1.2-16"/>
        <s v="EFOP-1.3.4-16"/>
        <s v="VEKOP-4.2.1-15;VEKOP-4.2.1-17"/>
        <s v="KEHOP-1.1.0-15;KEHOP-3.3.0-15"/>
        <s v="KEHOP-1.3.0-15;KEHOP-1.4.0-15;KEHOP-1.5.0-15;KEHOP-4.1.0-15;KEHOP-4.2.0-15;KEHOP-4.3.0-VEKOP-15"/>
        <s v="GINOP-4.1.2-18"/>
        <s v="EFOP-3.1.8-17;EFOP-3.7.1-17;EFOP-3.9.2-16;EFOP-5.2.2-17;EFOP-5.2.3-17;EFOP-5.2.5-18"/>
        <s v="EFOP-1.8.2-17;EFOP-3.1.10-17;EFOP-3.1.9-17;EFOP-3.11.1-17;EFOP-3.2.14-17;EFOP-3.3.7-17;EFOP-3.4.5-VEKOP-17;EFOP-3.4.6-VEKOP-17;EFOP-5.2.1-17;EFOP-5.2.4-17;VEKOP-7.2.3-17;VEKOP-7.3.5-17;VEKOP-7.3.6-17"/>
        <s v="EFOP-1.1.6-17;EFOP-1.6.3-17"/>
        <s v="EFOP-2.1.2-16;EFOP-2.4.1-16;EFOP-3.2.10-16;EFOP-3.2.8-16"/>
        <s v="EFOP-1.1.7-17;EFOP-1.2.9-17;EFOP-1.3.4-16;EFOP-1.5.2-16;EFOP-1.5.3-16;EFOP-1.9.8-17;EFOP-2.2.4-VEKOP-16"/>
        <s v="EFOP-1.2.12-17;EFOP-1.3.2-16;EFOP-1.3.7-17;EFOP-1.8.7-16;EFOP-1.8.9-17;EFOP-1.9.6-16;EFOP-1.9.7-16;EFOP-3.1.5-16;EFOP-3.1.6-16;EFOP-3.1.7-16;EFOP-3.2.13-17;EFOP-3.2.3-17;EFOP-3.2.4-16;EFOP-3.2.5-17;EFOP-3.2.6-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
        <s v="EFOP-3.3.5-19"/>
        <s v="GINOP-5.2.1-14"/>
        <s v="GINOP-2.2.1-15;GINOP-2.2.1-18;GINOP-2.3.4-15;VEKOP-2.2.1-16"/>
        <s v="GINOP-2.2.1-15;VEKOP-2.2.1-16"/>
        <s v="GINOP-2.2.1-15;GINOP-2.3.4-15;VEKOP-2.2.1-16"/>
        <s v="GINOP-5.2.1-14;GINOP-5.2.2-14"/>
        <s v="GINOP-3.2.1-15;GINOP-6.1.2-15"/>
        <s v="GINOP-6.2.3-17;GINOP-6.2.5-17"/>
        <s v="GINOP-5.1.9-17;GINOP-5.3.3-18;GINOP-5.3.5-18;GINOP-5.3.8-17"/>
        <s v="GINOP-1.1.1-18;GINOP-2.2.1-15;GINOP-2.2.1-18;GINOP-2.3.2-15;GINOP-2.3.3-15;GINOP-2.3.4-15;GINOP-5.3.1-14;VEKOP-2.2.1-16"/>
        <s v="GINOP-7.1.3-15;GINOP-7.1.5-16"/>
        <s v="EFOP-1.1.1-15;EFOP-1.1.2-16;EFOP-1.2.10-16;EFOP-1.2.1-15;EFOP-1.2.2-15;EFOP-1.2.3-VEKOP-15;EFOP-1.2.4-VEKOP-16;EFOP-1.2.5-16;EFOP-1.3.1-15;EFOP-1.3.3-16;EFOP-1.3.5-16;EFOP-1.4.1-15;EFOP-1.4.2-16;EFOP-1.6.1-VEKOP-16;EFOP-1.8.1-VEKOP-15;EFOP-1.9.1-VEKOP-15;EFOP-2.1.1-16;EFOP-2.2.1-VEKOP-16;EFOP-2.4.1-16;EFOP-3.1.1-14;EFOP-3.1.3-16;EFOP-3.1.4-15;EFOP-3.1.7-16;EFOP-3.2.10-16;EFOP-3.2.1-15;EFOP-3.2.2-VEKOP-15;EFOP-3.2.8-16;EFOP-3.2.9-16;EFOP-3.3.1-15;EFOP-3.3.2-16;EFOP-3.3.3-VEKOP-16;EFOP-3.4.1-15;EFOP-3.4.2-VEKOP-15;EFOP-3.6.1-16;EFOP-3.8.1-14;EFOP-3.8.2-16;EFOP-4.1.1-15;EFOP-4.1.3-15;EFOP-4.1.4-15;GINOP-1.2.1-14;GINOP-1.2.1-15;GINOP-1.2.2-15;GINOP-1.2.4-16;GINOP-1.2.5-15;GINOP-1.3.1-14;GINOP-1.3.1-15;GINOP-1.3.2-15;GINOP-1.3.3-16;GINOP-1.3.4-15;GINOP-1.3.5-15;GINOP-2.1.1-15;GINOP-2.1.3-15;GINOP-2.1.4-15;GINOP-2.1.5-15;GINOP-2.1.7-15;GINOP-2.2.1-15;GINOP-2.3.2-15;GINOP-2.3.3-15;GINOP-2.3.4-15;GINOP-2.3.6-15;GINOP-3.1.1-VEKOP-15;GINOP-3.1.3-15;GINOP-3.2.1-15;GINOP-3.3.1-16;GINOP-3.4.1-15;GINOP-3.4.2-VEKOP-15;GINOP-3.4.3-VEKOP-15;GINOP-3.4.4-16;GINOP-5.1.1-15;GINOP-5.1.2-15;GINOP-5.1.3-16;GINOP-5.1.4-17;GINOP-5.2.1-14;GINOP-5.2.2-14;GINOP-5.2.3-16;GINOP-5.2.4-16;GINOP-5.2.5-16;GINOP-5.3.1-14;GINOP-5.3.2-16;GINOP-5.3.3-15;GINOP-5.3.4-16;GINOP-6.1.1-15;GINOP-6.1.2-15;GINOP-6.2.1-VEKOP-15;GINOP-6.2.2-VEKOP-15;GINOP-6.2.4-VEKOP-16;GINOP-7.1.1-15;GINOP-7.1.2-15;GINOP-7.1.3-15;GINOP-7.1.4-16;GINOP-7.1.5-16;GINOP-7.1.6-16;GINOP-8.0.1-16;GINOP-8.0.4-16;IKOP-1.1.0-15;IKOP-2.1.0-15;IKOP-3.1.0-15;IKOP-3.2.0-15;IKOP-4.1.0-15;KEHOP-1.1.0-15;KEHOP-1.2.0-15;KEHOP-1.3.0-15;KEHOP-1.3.1-15;KEHOP-1.4.0-15;KEHOP-1.4.1-15;KEHOP-1.5.0-15;KEHOP-1.6.0-15;KEHOP-2.1.1-15;KEHOP-2.1.2-15;KEHOP-2.1.3-15;KEHOP-2.1.4-15;KEHOP-2.2.1-15;KEHOP-2.2.2-15;KEHOP-2.2.4-15;KEHOP-3.2.1-15;KEHOP-3.2.2-15;KEHOP-3.3.0-15;KEHOP-4.1.0-15;KEHOP-4.1.1-15;KEHOP-4.2.0-15;KEHOP-4.3.0-VEKOP-15;KEHOP-5.2.10-16;KEHOP-5.2.11-16;KEHOP-5.2.1-15;KEHOP-5.2.2-16;KEHOP-5.2.3-16;KEHOP-5.2.4-15;KEHOP-5.2.5-16;KEHOP-5.2.9-16;KEHOP-5.4.1-16;KEHOP-5.4.2-15;KÖFOP-1.0.0-VEKOP-15;KÖFOP-1.2.1-VEKOP-16;KÖFOP-2.1.1-VEKOP-15;KÖFOP-2.1.2-VEKOP-15;KÖFOP-2.1.3-VEKOP-15;KÖFOP-2.1.5-VEKOP-16;KÖFOP-2.2.1-VEKOP-16;KÖFOP-2.2.2-VEKOP-16;KÖFOP-2.2.3-VEKOP-16;KÖFOP-2.2.5-VEKOP-15;KÖFOP-2.3.1-VEKOP-16;KÖFOP-2.3.2-VEKOP-15;KÖFOP-2.3.3-VEKOP-16;KÖFOP-2.3.4-VEKOP-15;KÖFOP-2.3.5-VEKOP-16;KÖFOP-2.3.6-VEKOP-16;KÖFOP-3.1.1-16;KÖFOP-3.2.10-16;KÖFOP-3.2.1-16;KÖFOP-3.2.2-16;KÖFOP-3.2.3-16;KÖFOP-3.2.4-15;KÖFOP-3.2.5-16;KÖFOP-3.2.6-16;KÖFOP-3.2.7-15;KÖFOP-3.2.8-16;KÖFOP-3.2.9-16;KÖFOP-3.3.1-16;KÖFOP-3.3.2-16;KÖFOP-3.3.3-15;MAHOP-7-1.1.1-2016;RSZTOP-1.1.1-16;RSZTOP-2.1.1-16;RSZTOP-3.1.1-16;RSZTOP-4.1.1-16;RSZTOP-5.1.1-16;TOP-1.1.1-15_VE1;TOP-1.1.1-15-BA1;TOP-1.1.1-15-BK1;TOP-1.1.1-15-BO1;TOP-1.1.1-15-BS1;TOP-1.1.1-15-CS1;TOP-1.1.1-15-FE1;TOP-1.1.1-15-GM1;TOP-1.1.1-15-HB1;TOP-1.1.1-15-HE1;TOP-1.1.1-15-JN1;TOP-1.1.1-15-KO1;TOP-1.1.1-15-NG1;TOP-1.1.1-15-SB1;TOP-1.1.1-15-SO1;TOP-1.1.1-15-TL1;TOP-1.1.1-15-VS1;TOP-1.1.1-15-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1.4.1-15-BA1;TOP-1.4.1-15-BK1;TOP-1.4.1-15-BO1;TOP-1.4.1-15-BS1;TOP-1.4.1-15-CS1;TOP-1.4.1-15-FE1;TOP-1.4.1-15-GM1;TOP-1.4.1-15-HB1;TOP-1.4.1-15-HE1;TOP-1.4.1-15-JN1;TOP-1.4.1-15-KO1;TOP-1.4.1-15-NG1;TOP-1.4.1-15-SB1;TOP-1.4.1-15-SO1;TOP-1.4.1-15-TL1;TOP-1.4.1-15-VE1;TOP-1.4.1-15-VS1;TOP-1.4.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2.1-15-BA1;TOP-4.2.1-15-BK1;TOP-4.2.1-15-BO1;TOP-4.2.1-15-BS1;TOP-4.2.1-15-CS1;TOP-4.2.1-15-FE1;TOP-4.2.1-15-GM1;TOP-4.2.1-15-HB1;TOP-4.2.1-15-HE1;TOP-4.2.1-15-JN1;TOP-4.2.1-15-KO1;TOP-4.2.1-15-NG1;TOP-4.2.1-15-SB1;TOP-4.2.1-15-SO1;TOP-4.2.1-15-TL1;TOP-4.2.1-15-VE1;TOP-4.2.1-15-VS1;TOP-4.2.1-15-ZA1;TOP-4.3.1-15-BA1;TOP-4.3.1-15-BK1;TOP-4.3.1-15-BO1;TOP-4.3.1-15-BS1;TOP-4.3.1-15-CS1;TOP-4.3.1-15-FE1;TOP-4.3.1-15-GM1;TOP-4.3.1-15-HE1;TOP-4.3.1-15-KO1;TOP-4.3.1-15-NG1;TOP-4.3.1-15-SB1;TOP-4.3.1-15-SO1;TOP-4.3.1-15-TL1;TOP-4.3.1-15-VE1;TOP-4.3.1-15-VS1;TOP-4.3.1-15-ZA1;TOP-5.1.1-15-BA1;TOP-5.1.1-15-BK1;TOP-5.1.1-15-BO1;TOP-5.1.1-15-BS1;TOP-5.1.1-15-CS1;TOP-5.1.1-15-FE1;TOP-5.1.1-15-GM1;TOP-5.1.1-15-HB1;TOP-5.1.1-15-HE1;TOP-5.1.1-15-JN1;TOP-5.1.1-15-KO1;TOP-5.1.1-15-NG1;TOP-5.1.1-15-SB1;TOP-5.1.1-15-SO1;TOP-5.1.1-15-TL1;TOP-5.1.1-15-VE1;TOP-5.1.1-15-VS1;TOP-5.1.1-15-ZA1;TOP-5.1.2-15-BO1;TOP-5.1.2-15-BS1;TOP-5.1.2-15-CS1;TOP-5.1.2-15-FE1;TOP-5.1.2-15-GM1;TOP-5.1.2-15-HE1;TOP-5.1.2-15-JN1;TOP-5.1.2-15-KO1;TOP-5.1.2-15-NG1;TOP-5.1.2-15-SB1;TOP-5.1.2-15-SO1;TOP-5.1.2-15-TL1;TOP-5.1.2-15-VE1;TOP-5.1.2-15-VS1;TOP-5.1.2-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2.1-15-BC1;TOP-6.2.1-15-DE1;TOP-6.2.1-15-DU1;TOP-6.2.1-15-EG1;TOP-6.2.1-15-GY1;TOP-6.2.1-15-HM1;TOP-6.2.1-15-KA1;TOP-6.2.1-15-KE1;TOP-6.2.1-15-MI1;TOP-6.2.1-15-NA1;TOP-6.2.1-15-NY1;TOP-6.2.1-15-PC1;TOP-6.2.1-15-SE1;TOP-6.2.1-15-SF1;TOP-6.2.1-15-SG1;TOP-6.2.1-15-SH1;TOP-6.2.1-15-SL1;TOP-6.2.1-15-SP1;TOP-6.2.1-15-ST1;TOP-6.2.1-15-TB1;TOP-6.2.1-15-VP1;TOP-6.2.1-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2-15-DE1;TOP-6.6.2-15-DU1;TOP-6.6.2-15-EG1;TOP-6.6.2-15-GY1;TOP-6.6.2-15-HM1;TOP-6.6.2-15-KA1;TOP-6.6.2-15-KE1;TOP-6.6.2-15-MI1;TOP-6.6.2-15-NA1;TOP-6.6.2-15-NY1;TOP-6.6.2-15-PC1;TOP-6.6.2-15-SG1;TOP-6.6.2-15-SH1;TOP-6.6.2-15-SL1;TOP-6.6.2-15-ST1;TOP-6.6.2-15-TB1;TOP-6.6.2-15-VP1;TOP-6.6.2-15-ZL1;TOP-6.7.1-15-DE1;TOP-6.7.1-15-EG1;TOP-6.7.1-15-GY1;TOP-6.7.1-15-HM1;TOP-6.7.1-15-KA1;TOP-6.7.1-15-MI1;TOP-6.7.1-15-PC1;TOP-6.7.1-15-SH1;TOP-6.7.1-15-SL1;TOP-6.8.2-15-BC1;TOP-6.8.2-15-DE1;TOP-6.8.2-15-DU1;TOP-6.8.2-15-EG1;TOP-6.8.2-15-GY1;TOP-6.8.2-15-HM1;TOP-6.8.2-15-KA1;TOP-6.8.2-15-KE1;TOP-6.8.2-15-MI1;TOP-6.8.2-15-NA1;TOP-6.8.2-15-NY1;TOP-6.8.2-15-PC1;TOP-6.8.2-15-SE1;TOP-6.8.2-15-SF1;TOP-6.8.2-15-SG1;TOP-6.8.2-15-SH1;TOP-6.8.2-15-SL1;TOP-6.8.2-15-SP1;TOP-6.8.2-15-ST1;TOP-6.8.2-15-TB1;TOP-6.8.2-15-VP1;TOP-6.8.2-15-ZL1;TOP-6.9.1-15-BC1;TOP-6.9.1-15-DE1;TOP-6.9.1-15-DU1;TOP-6.9.1-15-EG1;TOP-6.9.1-15-GY1;TOP-6.9.1-15-HM1;TOP-6.9.1-15-KA1;TOP-6.9.1-15-MI1;TOP-6.9.1-15-NA1;TOP-6.9.1-15-NY1;TOP-6.9.1-15-PC1;TOP-6.9.1-15-SF1;TOP-6.9.1-15-SH1;TOP-6.9.1-15-SL1;TOP-6.9.1-15-ST1;TOP-6.9.1-15-TB1;TOP-7.1.1-16;VEKOP-1.2.1-16;VEKOP-1.2.2-15;VEKOP-1.3.1-16;VEKOP-1.3.2-15;VEKOP-2.1.1-15;VEKOP-2.1.7-15;VEKOP-2.3.2-16;VEKOP-2.3.3-15;VEKOP-4.1.1-15;VEKOP-4.2.1-15;VEKOP-5.3.1-15;VEKOP-5.3.2-15;VEKOP-6.1.1-15-BP1;VEKOP-6.1.1-15-PT1;VEKOP-6.1.1-15-RD1;VEKOP-6.1.1-15-RD2;VEKOP-6.2.1-15;VEKOP-6.2.2-15;VEKOP-6.3.1-16;VEKOP-7.1.3-15;VEKOP-7.3.2-16;VEKOP-7.4.1-16;VEKOP-7.5.1-16;VEKOP-8.1.1-15;VEKOP-8.2.1-15;VEKOP-8.3.1-16"/>
        <s v="VEKOP-8.1.2-16"/>
        <s v="KEHOP-3.3.1-16"/>
        <s v="EFOP-1.8.2-17;EFOP-3.1.10-17;EFOP-3.1.8-17;EFOP-3.1.9-17;EFOP-3.11.1-17;EFOP-3.2.14-17;EFOP-3.3.7-17;EFOP-3.4.5-VEKOP-17;EFOP-3.7.1-17;EFOP-3.9.2-16;EFOP-5.2.1-17;EFOP-5.2.2-17;EFOP-5.2.3-17;EFOP-5.2.4-17;EFOP-5.2.5-18;VEKOP-7.2.3-17;VEKOP-7.3.5-17;VEKOP-7.3.6-17"/>
        <s v="EFOP-1.1.7-17;EFOP-1.2.12-17;EFOP-1.2.9-17;EFOP-1.3.2-16;EFOP-1.3.4-16;EFOP-1.3.7-17;EFOP-1.5.2-16;EFOP-1.5.3-16;EFOP-1.8.7-16;EFOP-1.8.9-17;EFOP-1.9.6-16;EFOP-1.9.7-16;EFOP-3.1.5-16;EFOP-3.1.6-16;EFOP-3.2.10-16;EFOP-3.2.13-17;EFOP-3.2.3-17;EFOP-3.2.4-16;EFOP-3.2.5-17;EFOP-3.2.8-16;EFOP-3.2.9-16;EFOP-3.3.1-16;EFOP-3.3.2-16;EFOP-3.3.3-VEKOP-16;EFOP-3.3.4-17;EFOP-3.3.6-17;EFOP-3.4.3-16;EFOP-3.4.4-16;EFOP-3.5.1-16;EFOP-3.5.2-17;EFOP-3.6.2-16;EFOP-3.6.3-VEKOP-16;EFOP-3.7.3-16;EFOP-4.1.2-17;EFOP-4.1.3-17;EFOP-4.1.5-16;EFOP-4.1.6-16;EFOP-4.1.7-16;EFOP-4.1.8-16;EFOP-4.1.9-16;EFOP-4.2.1-16;EFOP-4.2.2-16;KÖFOP-1.2.2-VEKOP-18;VEKOP-7.3.3-17;VEKOP-7.3.4-17;VEKOP-8.5.1-17;VEKOP-8.5.2-17;VEKOP-8.5.3-17;VEKOP-8.6.3-16;VEKOP-8.6.4-17"/>
        <s v="EFOP-3.1.7-16;EFOP-3.6.1-16"/>
        <s v="EFOP-3.2.6-16"/>
        <s v="EFOP-3.1.8-17;EFOP-3.11.1-17;EFOP-3.7.1-17;EFOP-3.9.2-16;EFOP-5.2.1-17;EFOP-5.2.2-17;EFOP-5.2.3-17;EFOP-5.2.4-17;EFOP-5.2.5-18"/>
        <s v="EFOP-1.2.12-17;EFOP-1.3.2-16;EFOP-1.3.7-17;EFOP-1.4.4-17;EFOP-1.8.7-16;EFOP-1.8.9-17;EFOP-1.9.7-16;EFOP-2.4.1-16;EFOP-3.1.5-16;EFOP-3.1.6-16;EFOP-3.2.10-16;EFOP-3.2.13-17;EFOP-3.2.3-17;EFOP-3.2.4-16;EFOP-3.2.5-17;EFOP-3.2.6-16;EFOP-3.2.8-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
        <s v="GINOP-1.3.4-15;GINOP-5.3.5-18;GINOP-6.1.3-17;GINOP-7.1.3-15;GINOP-7.1.5-16;VEKOP-1.3.2-15"/>
        <s v="GINOP-5.1.10-17;GINOP-5.2.3-16;GINOP-5.3.2-16;VEKOP-8.3.1-16"/>
        <s v="GINOP-3.2.4-8-2-4-16;GINOP-3.2.6-8-2-4-17"/>
        <s v="GINOP-7.1.2-15;VEKOP-4.1.1-15"/>
        <s v="GINOP-2.2.1-15;GINOP-2.2.1-18;GINOP-2.3.4-15"/>
        <s v="GINOP-1.3.4-17;GINOP-7.1.6-16;GINOP-7.1.9-17"/>
        <s v="GINOP-1.1.1-18;GINOP-1.2.1-14;GINOP-1.2.1-15;GINOP-1.2.1-16;GINOP-1.2.2-15;GINOP-1.2.3-8-3-4-16;GINOP-1.2.5-15;GINOP-1.2.6-8-3-4-16;GINOP-1.3.3-16;GINOP-2.1.2-8-1-4-16;GINOP-2.1.6-16;GINOP-4.1.1-8-4-4-16;GINOP-5.1.3-16;GINOP-5.1.7-17;GINOP-5.2.4-16;GINOP-5.3.2-16;VEKOP-5.1.1-5-1-2-16;VEKOP-8.3.2-18"/>
        <s v="GINOP-1.2.3-8-3-4-16;GINOP-3.2.2-8-2-4-16;GINOP-4.1.1-8-4-4-16;VEKOP-5.1.1-5-1-2-16"/>
        <s v="EFOP-1.5.2-16;EFOP-1.5.3-16"/>
        <s v="GINOP-5.2.1-14;GINOP-5.2.2-14;GINOP-5.3.1-14;GINOP-7.1.5-16"/>
        <s v="KEHOP-4.2.0-15;KEHOP-4.3.0-VEKOP-15"/>
        <s v="KEHOP-1.2.0-15;KEHOP-1.3.1-15;KEHOP-1.4.1-15;KEHOP-4.1.0-15;KEHOP-4.1.1-15;KEHOP-5.4.2-15"/>
        <s v="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VEKOP-1.3.2-17"/>
        <s v="VEKOP-8.3.2-18"/>
        <s v="GINOP-1.2.2-16;GINOP-1.3.3-16"/>
        <s v="GINOP-2.3.2-15;GINOP-2.3.3-15;VEKOP-2.3.3-15"/>
        <s v="KEHOP-5.1.1-17;KEHOP-5.1.2-17;KEHOP-5.1.3-17;MAHOP-3-1.1.1-16"/>
        <s v="MAHOP-7-1.1.1-2016;TOP-2.1.1-16-BA1;TOP-2.1.1-16-BK1;TOP-2.1.1-16-BS1;TOP-2.1.1-16-GM1;TOP-2.1.1-16-HB1;TOP-2.1.1-16-HE1;TOP-2.1.1-16-SB1;TOP-2.1.1-16-VS1;TOP-6.3.1-16-KE1;TOP-6.3.1-16-PC1;TOP-6.3.1-16-TB1"/>
        <s v="KEHOP-1.1.0-15;KEHOP-1.3.0-15;KEHOP-1.4.0-15;KEHOP-3.3.0-15"/>
        <s v="KEHOP-1.5.0-15;KEHOP-1.6.0-15"/>
        <s v="EFOP-1.10.3-17"/>
        <s v="TOP-6.1.4-15-BC1;TOP-6.1.4-15-DE1;TOP-6.1.4-15-EG1;TOP-6.1.4-15-GY1;TOP-6.1.4-15-KA1;TOP-6.1.4-15-KE1;TOP-6.1.4-15-MI1;TOP-6.1.4-15-NY1;TOP-6.1.4-15-PC1;TOP-6.1.4-15-SG1;TOP-6.1.4-15-SH1;TOP-6.1.4-15-SL1;TOP-6.1.4-15-ST1;TOP-6.1.4-15-TB1;TOP-6.1.4-15-VP1;TOP-6.1.4-15-ZL1"/>
        <s v="EFOP-2.2.18-17;EFOP-2.2.19-17;VEKOP-6.3.5-17"/>
        <s v="VEKOP-2.3.2-16"/>
        <s v="EFOP-2.4.1-16"/>
        <s v="KEHOP-1.3.1-15;KEHOP-1.4.1-15;KEHOP-4.1.1-15"/>
        <s v="EFOP-4.2.1-16"/>
        <s v="KEHOP-2.2.2-15"/>
        <s v="GINOP-2.1.1-15;GINOP-2.1.4-15;GINOP-2.1.5-15;GINOP-2.1.7-15;GINOP-2.2.1-15;GINOP-2.3.4-15;VEKOP-2.1.1-15"/>
        <s v="KEHOP-2.2.1-15;KEHOP-2.2.2-15"/>
        <s v="GINOP-4.1.1-8-4-4-16;GINOP-4.1.2-18;GINOP-4.1.3-19;GINOP-4.1.4-19;VEKOP-5.1.1-5-1-2-16"/>
        <s v="GINOP-1.1.10-20;GINOP-1.1.2-VEKOP-17;GINOP-1.1.3-16;GINOP-1.1.4-16;GINOP-1.1.7-17;GINOP-1.1.8-19;GINOP-1.2.1-15;GINOP-1.2.2-15;GINOP-1.2.2-16;GINOP-1.2.7-17;GINOP-1.2.7-19;GINOP-1.2.8-17;GINOP-1.3.1-15;GINOP-1.3.4-15;GINOP-1.3.7-19;GINOP-2.1.1-15;GINOP-2.1.3-15;GINOP-2.1.4-15;GINOP-2.1.5-15;GINOP-2.1.7-15;GINOP-2.1.8-17;GINOP-2.2.1-15;GINOP-2.3.2-15;GINOP-2.3.3-15;GINOP-2.3.4-15;GINOP-2.3.7-20;GINOP-3.1.5-20;GINOP-3.4.1-15;GINOP-3.4.1-20;GINOP-5.1.10-17;GINOP-5.1.3-16;GINOP-5.1.7-17;GINOP-5.2.3-16;GINOP-5.2.4-16;GINOP-5.2.4-19;GINOP-5.2.7-17;GINOP-5.3.1-14;GINOP-5.3.12-19;GINOP-5.3.2-16;GINOP-5.3.3-18;GINOP-5.3.4-16;GINOP-5.3.5-18;GINOP-5.3.8-17;GINOP-6.1.3-17;GINOP-6.1.5-17;GINOP-6.1.6-17;GINOP-6.1.8-17;GINOP-6.2.3-17;GINOP-6.2.5-17;VEKOP-1.3.1-16;VEKOP-1.3.2-15;VEKOP-2.1.1-15;VEKOP-2.3.2-16;VEKOP-2.3.3-15;VEKOP-8.3.1-16"/>
        <s v="GINOP-5.3.3-15;GINOP-5.3.3-18;GINOP-5.3.5-18"/>
        <s v="GINOP-1.1.1-18;GINOP-1.2.10-19;GINOP-1.2.1-15;GINOP-1.2.1-16;GINOP-1.2.2-15;GINOP-1.2.2-16;GINOP-1.2.3-8-3-4-16;GINOP-1.2.4-16;GINOP-1.2.5-15;GINOP-1.2.6-8-3-4-16;GINOP-1.2.7-17;GINOP-1.2.7-19;GINOP-1.2.8-17;GINOP-1.3.2-15;GINOP-1.3.3-16;GINOP-3.1.2-8-2-4-16;GINOP-3.2.2-8-2-4-16;GINOP-3.2.4-8-2-4-16;GINOP-3.2.6-8-2-4-17;GINOP-4.1.1-8-4-4-16;GINOP-4.1.2-18;VEKOP-1.3.2-15;VEKOP-5.1.1-5-1-2-16"/>
        <s v="EFOP-1.10.3-17;EFOP-1.10.4-18;EFOP-1.8.21-18;EFOP-2.2.20-17;EFOP-3.3.5-19"/>
        <s v="GINOP-2.3.2-15;GINOP-2.3.3-15;VEKOP-2.3.2-16;VEKOP-2.3.3-15"/>
        <s v="GINOP-3.1.1-VEKOP-15;GINOP-3.1.3-15;GINOP-3.3.1-16;GINOP-3.3.2-16;GINOP-3.4.2-VEKOP-15;GINOP-3.4.3-VEKOP-15;GINOP-5.1.2-15;GINOP-6.1.1-15;GINOP-6.2.2-VEKOP-15;GINOP-7.1.2-15"/>
        <s v="GINOP-1.1.10-20;GINOP-1.1.2-VEKOP-17;GINOP-1.1.3-16;GINOP-1.1.4-16;GINOP-1.1.7-17;GINOP-1.3.7-19"/>
        <s v="GINOP-5.1.10-18;GINOP-5.2.7-18;GINOP-5.3.10-17;GINOP-5.3.11-18;GINOP-5.3.13-20;GINOP-5.3.6-17;GINOP-5.3.7-VEKOP-17;GINOP-6.1.10-19;GINOP-6.1.4-16;GINOP-6.1.7-17;GINOP-6.1.9-18;GINOP-6.2.4-VEKOP-16;GINOP-6.2.5-VEKOP-19;GINOP-6.2.6-20;VEKOP-4.1.1-15"/>
        <s v="GINOP-5.2.5-16"/>
        <s v="GINOP-1.2.2-15;GINOP-1.3.1-15"/>
        <s v="GINOP-1.2.10-19;GINOP-1.2.1-14;GINOP-1.2.2-16;GINOP-1.3.1-14"/>
        <s v="GINOP-2.1.4-15;GINOP-2.1.8-17"/>
        <s v="GINOP-2.3.6-15;GINOP-3.2.1-15;GINOP-6.1.2-15"/>
        <s v="KEHOP-5.2.11-16"/>
        <s v="GINOP-1.2.1-15;VEKOP-1.2.1-16"/>
        <s v="GINOP-2.1.1-15;GINOP-2.1.7-15;VEKOP-2.1.1-15"/>
        <s v="GINOP-7.1.4-16;GINOP-7.1.5-16"/>
        <s v="GINOP-2.2.1-15"/>
        <s v="GINOP-1.1.8-19"/>
        <s v="GINOP-1.2.2-16;GINOP-2.1.4-15"/>
        <s v="GINOP-4.1.2-18;VEKOP-5.1.1-5-1-2-16"/>
        <s v="GINOP-4.1.1-8-4-4-16"/>
        <s v="GINOP-6.2.2-VEKOP-15"/>
        <s v="GINOP-1.1.3-16;GINOP-3.3.1-16;GINOP-3.3.2-16;GINOP-5.1.1-15"/>
        <s v="GINOP-3.1.1-VEKOP-15;GINOP-3.1.3-15;GINOP-3.4.2-VEKOP-15;GINOP-3.4.3-VEKOP-15;GINOP-3.4.4-16;GINOP-3.4.5-VEKOP-16;GINOP-3.4.6-17;GINOP-5.1.10-18;GINOP-5.1.2-15;GINOP-5.2.7-18;GINOP-5.3.10-17;GINOP-5.3.11-18;GINOP-5.3.13-20;GINOP-5.3.6-17;GINOP-5.3.7-VEKOP-17;GINOP-6.1.10-19;GINOP-6.1.1-15;GINOP-6.1.4-16;GINOP-6.1.7-17;GINOP-6.1.9-18;GINOP-6.2.4-VEKOP-16;GINOP-6.2.5-VEKOP-19;GINOP-6.2.6-20;GINOP-7.1.2-15;VEKOP-4.1.1-15"/>
        <s v="GINOP-2.1.3-15;GINOP-2.3.2-15;GINOP-2.3.3-15;VEKOP-2.3.2-16;VEKOP-2.3.3-15"/>
        <s v="EFOP-3.1.1-14;EFOP-3.8.1-14"/>
        <s v="EFOP-3.1.1-14"/>
        <s v="GINOP-2.1.1-15;GINOP-2.1.3-15;VEKOP-2.1.1-15"/>
        <s v="GINOP-2.1.1-15;GINOP-2.1.3-15;GINOP-2.1.4-15;GINOP-2.1.5-15;GINOP-2.1.7-15;GINOP-2.2.1-15;GINOP-2.3.2-15;GINOP-2.3.3-15;GINOP-2.3.4-15;VEKOP-2.1.1-15;VEKOP-2.3.3-15"/>
        <s v="GINOP-1.3.5-15;GINOP-2.3.6-15;GINOP-3.2.1-15;GINOP-5.1.1-15;GINOP-5.2.1-14;GINOP-6.1.2-15;GINOP-6.2.1-VEKOP-15;GINOP-7.1.1-15"/>
        <s v="GINOP-1.3.5-15;GINOP-7.1.1-15"/>
        <s v="GINOP-1.1.10-20;GINOP-1.1.2-VEKOP-17;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
        <s v="GINOP-2.3.6-15;GINOP-3.2.1-15;GINOP-5.2.1-14;GINOP-6.1.2-15"/>
        <s v="GINOP-1.1.1-18;GINOP-2.1.3-15;GINOP-2.1.8-17;GINOP-2.3.2-15;GINOP-2.3.3-15;GINOP-3.4.1-20;VEKOP-2.3.2-16;VEKOP-2.3.3-15"/>
        <s v="KÖFOP-1.2.2-VEKOP-18"/>
        <s v="GINOP-1.1.2-VEKOP-17"/>
        <s v="GINOP-1.1.10-20;GINOP-1.1.3-16;GINOP-1.1.4-16;GINOP-1.1.7-17;GINOP-1.3.7-19;GINOP-2.3.7-20;GINOP-3.1.5-20"/>
        <s v="GINOP-5.2.4-16"/>
        <s v="GINOP-1.1.1-18;GINOP-1.2.1-14;GINOP-1.2.3-8-3-4-16;GINOP-1.3.1-14;GINOP-1.3.6-17;GINOP-3.1.2-8-2-4-16;GINOP-3.2.2-8-2-4-16;GINOP-4.1.1-8-4-4-16;GINOP-4.1.2-18;GINOP-4.1.3-19;GINOP-4.1.4-19;GINOP-6.1.5-17;GINOP-6.1.8-17;VEKOP-1.3.2-15;VEKOP-5.1.1-5-1-2-16;VEKOP-8.3.1-16;VEKOP-8.3.2-18"/>
        <s v="GINOP-5.3.12-19"/>
        <s v="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1-15;VEKOP-4.1.1-15"/>
        <s v="GINOP-5.1.10-18;GINOP-5.2.1-14;GINOP-5.2.5-16;GINOP-5.2.7-18;GINOP-5.3.11-18;GINOP-5.3.7-VEKOP-17;GINOP-6.1.10-19;GINOP-6.1.4-16;GINOP-6.1.9-18;GINOP-6.2.4-VEKOP-16;GINOP-6.2.5-VEKOP-19;GINOP-6.2.6-20"/>
        <s v="GINOP-2.3.6-15;GINOP-3.1.1-VEKOP-15;GINOP-3.1.3-15;GINOP-3.2.1-15;GINOP-3.3.1-16;GINOP-3.3.2-16;GINOP-3.4.2-VEKOP-15;GINOP-3.4.3-VEKOP-15;GINOP-3.4.4-16;GINOP-3.4.5-VEKOP-16;GINOP-3.4.6-17;GINOP-5.1.1-15;GINOP-5.1.2-15;GINOP-5.3.10-17;GINOP-5.3.13-20;GINOP-5.3.6-17;GINOP-6.1.1-15;GINOP-6.1.2-15;GINOP-6.1.7-17;GINOP-6.2.1-VEKOP-15;GINOP-6.2.2-VEKOP-15;VEKOP-4.1.1-15"/>
        <s v="GINOP-1.1.10-20;GINOP-1.1.2-VEKOP-17"/>
        <s v="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
        <s v="GINOP-1.1.10-20;GINOP-1.1.2-VEKOP-17;GINOP-1.1.3-16;GINOP-1.1.4-16;GINOP-1.1.7-17;GINOP-1.3.7-19;GINOP-2.3.7-20;GINOP-3.1.5-20;GINOP-5.3.1-14"/>
        <s v="GINOP-1.1.8-19;GINOP-1.2.2-15;GINOP-1.2.2-16;GINOP-1.2.7-17;GINOP-1.2.7-19;GINOP-1.2.8-17;GINOP-1.3.6-17"/>
        <s v="GINOP-1.2.1-14;GINOP-1.3.1-14"/>
        <s v="GINOP-1.1.10-20;GINOP-1.1.2-VEKOP-17;GINOP-1.1.3-16;GINOP-1.1.4-16;GINOP-1.1.7-17;GINOP-1.3.5-15;GINOP-1.3.7-19;GINOP-3.1.1-VEKOP-15;GINOP-3.1.3-15;GINOP-3.2.1-15;GINOP-3.3.1-16;GINOP-3.3.2-16;GINOP-3.3.3-17;GINOP-3.4.2-VEKOP-15;GINOP-3.4.3-VEKOP-15;GINOP-3.4.4-16;GINOP-3.4.5-VEKOP-16;GINOP-3.4.6-17;GINOP-5.1.1-15;GINOP-5.1.2-15;GINOP-5.2.5-16;GINOP-5.3.10-17;GINOP-5.3.6-17;GINOP-5.3.7-VEKOP-17;GINOP-6.1.1-15;GINOP-6.1.2-15;GINOP-6.1.7-17;GINOP-6.2.1-VEKOP-15;GINOP-6.2.2-VEKOP-15;GINOP-7.1.1-15;GINOP-7.1.2-15;GINOP-7.1.8-18"/>
        <s v="GINOP-5.1.10-18;GINOP-5.2.7-18;GINOP-5.3.11-18;GINOP-5.3.13-20;GINOP-6.1.10-19;GINOP-6.1.4-16;GINOP-6.1.9-18;GINOP-6.2.4-VEKOP-16;GINOP-6.2.5-VEKOP-19;GINOP-6.2.6-20;VEKOP-4.1.1-15"/>
        <s v="VEKOP-8.3.1-16"/>
        <s v="GINOP-2.1.1-15;GINOP-2.1.5-15;GINOP-2.1.7-15;GINOP-2.2.1-15;GINOP-2.3.3-15;GINOP-2.3.4-15;VEKOP-2.1.1-15"/>
        <s v="VEKOP-8.3.1-16;VEKOP-8.3.2-18"/>
        <s v="GINOP-1.1.1-18;GINOP-4.1.1-8-4-4-16;GINOP-4.1.2-18;VEKOP-5.1.1-5-1-2-16"/>
        <s v="GINOP-1.2.3-8-3-4-16;GINOP-3.2.2-8-2-4-16"/>
        <s v="GINOP-1.2.10-19;GINOP-3.1.2-8-2-4-16;GINOP-4.1.4-19;VEKOP-8.3.2-18"/>
        <s v="GINOP-1.1.8-19;GINOP-1.2.1-15;GINOP-1.2.2-15;GINOP-1.2.2-16;GINOP-1.2.7-17;GINOP-1.2.7-19;GINOP-1.2.8-17;GINOP-1.3.1-15;GINOP-1.3.4-15;GINOP-3.4.1-15;GINOP-3.4.1-20;VEKOP-1.3.1-16;VEKOP-1.3.2-15"/>
        <s v="GINOP-1.2.10-19;GINOP-3.1.2-8-2-4-16"/>
        <s v="GINOP-1.3.5-15;GINOP-3.2.1-15;GINOP-5.1.1-15;GINOP-5.2.1-14;GINOP-5.2.2-14;GINOP-6.1.2-15;GINOP-6.2.1-VEKOP-15;GINOP-7.1.1-15"/>
        <s v="GINOP-1.2.3-8-3-4-16;GINOP-4.1.1-8-4-4-16;VEKOP-5.1.1-5-1-2-16"/>
        <s v="GINOP-1.2.3-8-3-4-16;GINOP-2.1.6-16;GINOP-4.1.1-8-4-4-16;VEKOP-5.1.1-5-1-2-16"/>
        <s v="GINOP-1.1.1-18;GINOP-1.1.8-19;GINOP-1.2.10-19;GINOP-1.2.2-16;GINOP-1.2.7-17;GINOP-1.2.7-19;GINOP-1.2.8-17;GINOP-1.3.6-17;GINOP-3.3.3-17;GINOP-4.1.2-18;GINOP-4.1.3-19;GINOP-4.1.4-19"/>
        <s v="GINOP-2.1.1-15;GINOP-2.1.3-15;GINOP-2.1.4-15;GINOP-2.1.5-15;GINOP-2.1.7-15;GINOP-2.1.8-17;GINOP-2.2.1-15;GINOP-2.3.2-15;GINOP-2.3.3-15;GINOP-2.3.4-15;GINOP-3.4.1-20;GINOP-5.2.3-16;GINOP-5.3.12-19;VEKOP-1.3.1-16;VEKOP-1.3.2-15;VEKOP-2.1.1-15;VEKOP-2.3.2-16;VEKOP-2.3.3-15;VEKOP-8.3.1-16"/>
        <s v="GINOP-1.1.10-20;GINOP-1.1.2-VEKOP-17;GINOP-1.1.3-16;GINOP-1.1.4-16;GINOP-1.1.7-17;GINOP-1.3.7-19;GINOP-2.3.7-20;GINOP-3.1.5-20"/>
        <s v="GINOP-1.1.10-20;GINOP-1.3.5-15;GINOP-1.3.7-19;GINOP-2.3.6-15;GINOP-2.3.7-20;GINOP-3.1.5-20;GINOP-3.2.1-15;GINOP-5.1.1-15;GINOP-5.3.1-14;GINOP-6.1.2-15;GINOP-6.2.1-VEKOP-15;GINOP-7.1.1-15"/>
        <s v="GINOP-1.1.2-VEKOP-17;GINOP-1.1.3-16;GINOP-1.1.4-16;GINOP-1.1.7-17"/>
        <s v="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
        <s v="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
        <s v="EFOP-1.10.3-17;EFOP-1.8.21-18;EFOP-2.2.20-17;EFOP-3.3.5-19"/>
        <s v="KEHOP-2.1.1-15;KEHOP-2.1.2-15;KEHOP-2.1.3-15;KEHOP-2.2.1-15;KEHOP-2.2.2-15;KEHOP-3.2.1-15;KEHOP-3.2.2-15"/>
        <s v="IKOP-1.1.0-15;IKOP-2.1.0-15;IKOP-3.1.0-15;IKOP-3.2.0-15;IKOP-4.1.0-15"/>
        <s v="EFOP-3.1.8-17;EFOP-5.2.1-17;EFOP-5.2.2-17;EFOP-5.2.3-17;EFOP-5.2.4-17;EFOP-5.2.5-18"/>
        <s v="EFOP-3.1.9-17;EFOP-3.11.1-17;EFOP-3.2.14-17;EFOP-3.4.5-VEKOP-17;VEKOP-7.3.5-17"/>
        <s v="EFOP-1.1.2-16;EFOP-1.1.5-17;EFOP-1.10.2-17;EFOP-1.10.3-17;EFOP-1.10.4-18;EFOP-1.12.1-17;EFOP-1.2.11-16;EFOP-1.2.7-16;EFOP-1.2.9-17;EFOP-1.3.1-15;EFOP-1.3.2-16;EFOP-1.3.5-16;EFOP-1.3.6-17;EFOP-1.3.8-17;EFOP-1.4.1-15;EFOP-1.4.1-17;EFOP-1.4.2-16;EFOP-1.4.3-16;EFOP-1.5.2-16;EFOP-1.5.3-16;EFOP-1.6.1-VEKOP-16;EFOP-1.7.1-17;EFOP-1.8.21-18;EFOP-1.8.2-17;EFOP-1.8.5-17;EFOP-1.8.6-17;EFOP-1.9.5-VEKOP-16;EFOP-1.9.8-17;EFOP-1.9.9-17;EFOP-2.2.15-16;EFOP-2.2.1-VEKOP-16;EFOP-2.2.20-17;EFOP-3.1.3-16;EFOP-3.1.7-16;EFOP-3.2.10-16;EFOP-3.2.15-VEKOP-17;EFOP-3.2.2-VEKOP-15;EFOP-3.2.8-16;EFOP-3.3.1-15;EFOP-3.3.1-16;EFOP-3.4.1-15;EFOP-3.4.2-VEKOP-15;EFOP-3.6.1-16;EFOP-3.8.2-16;EFOP-4.1.1-15;EFOP-4.1.2-16;EFOP-4.1.3-15;EFOP-4.1.4-15;EFOP-4.1.6-16;EFOP-4.1.7-16;EFOP-4.1.8-16;EFOP-4.1.9-16;VEKOP-6.3.5-17;VEKOP-7.1.4-16;VEKOP-7.1.5-16;VEKOP-7.2.3-17;VEKOP-7.2.4-17;VEKOP-7.3.2-16;VEKOP-7.4.1-16;VEKOP-7.5.1-16"/>
        <s v="EFOP-1.2.2-15"/>
        <s v="EFOP-1.1.3-17;EFOP-2.4.2-17;EFOP-2.4.3-18"/>
        <s v="EFOP-1.1.7-17"/>
        <s v="EFOP-1.1.4-16"/>
        <s v="EFOP-1.8.2-17;EFOP-3.1.10-17;EFOP-3.1.8-17;EFOP-3.1.9-17;EFOP-3.11.1-17;EFOP-3.2.14-17;EFOP-3.3.7-17;EFOP-3.4.5-VEKOP-17;EFOP-3.4.6-VEKOP-17;EFOP-5.2.1-17;EFOP-5.2.2-17;EFOP-5.2.3-17;EFOP-5.2.4-17;EFOP-5.2.5-18;VEKOP-7.3.5-17"/>
        <s v="VEKOP-7.3.6-17"/>
        <s v="VEKOP-7.2.2-17;VEKOP-7.2.3-17;VEKOP-7.2.4-17"/>
        <s v="EFOP-1.1.2-16;EFOP-1.1.3-17;EFOP-1.1.4-16;EFOP-1.1.6-17;EFOP-1.10.1-VEKOP-16;EFOP-1.10.2-17;EFOP-1.10.4-18;EFOP-1.12.1-17;EFOP-1.2.12-17;EFOP-1.2.2-15;EFOP-1.2.3-VEKOP-15;EFOP-1.2.4-VEKOP-16;EFOP-1.2.6-VEKOP-17;EFOP-1.3.1-15;EFOP-1.3.2-16;EFOP-1.3.3-16;EFOP-1.3.4-16;EFOP-1.3.7-17;EFOP-1.4.1-15;EFOP-1.4.1-17;EFOP-1.4.2-16;EFOP-1.4.3-16;EFOP-1.4.4-17;EFOP-1.6.1-VEKOP-16;EFOP-1.6.3-17;EFOP-1.8.0-VEKOP-17;EFOP-1.8.10-VEKOP-17;EFOP-1.8.19-17;EFOP-1.8.1-VEKOP-15;EFOP-1.8.20-17;EFOP-1.9.1-VEKOP-15;EFOP-1.9.5-VEKOP-16;EFOP-1.9.6-16;EFOP-1.9.8-17;EFOP-2.1.1-16;EFOP-2.1.2-16;EFOP-2.2.0-16;EFOP-2.2.15-16;EFOP-2.2.18-17;EFOP-2.2.19-17;EFOP-2.2.1-VEKOP-16;EFOP-2.2.4-VEKOP-16;EFOP-2.2.6-VEKOP-16;EFOP-2.4.1-16;EFOP-2.4.2-17;EFOP-2.4.3-18;EFOP-3.1.1-14;EFOP-3.1.2-16;EFOP-3.1.3-16;EFOP-3.1.4-15;EFOP-3.1.7-16;EFOP-3.10.1-17;EFOP-3.2.10-16;EFOP-3.2.1-15;EFOP-3.2.13-17;EFOP-3.2.15-VEKOP-17;EFOP-3.2.2-VEKOP-15;EFOP-3.2.3-17;EFOP-3.2.6-16;EFOP-3.2.8-16;EFOP-3.3.1-15;EFOP-3.3.1-16;EFOP-3.3.5-17;EFOP-3.4.1-15;EFOP-3.4.2-VEKOP-15;EFOP-3.6.1-16;EFOP-3.8.1-14;EFOP-3.8.2-16;EFOP-4.1.1-15;EFOP-4.1.2-16;EFOP-4.1.2-17;EFOP-4.1.3-15;EFOP-4.1.3-17;EFOP-4.1.4-15;EFOP-4.1.5-16;EFOP-4.2.2-16;RSZTOP-1.1.1-16;RSZTOP-2.1.1-16;RSZTOP-3.1.1-16;RSZTOP-4.1.1-16;RSZTOP-5.1.1-16;VEKOP-6.3.1-16;VEKOP-6.3.5-17;VEKOP-7.1.3-15;VEKOP-7.1.4-16;VEKOP-7.1.5-16;VEKOP-7.3.2-16;VEKOP-7.3.3-17;VEKOP-7.4.1-16;VEKOP-7.5.1-16;VEKOP-8.5.1-17;VEKOP-8.5.2-17;VEKOP-8.5.3-17;VEKOP-8.6.3-16;VEKOP-8.6.4-17"/>
        <s v="GINOP-1.2.2-16;GINOP-1.3.6-17"/>
        <s v="GINOP-1.2.10-19;GINOP-1.2.3-8-3-4-16;GINOP-3.2.2-8-2-4-16"/>
        <s v="GINOP-1.1.8-19;GINOP-1.2.7-17;GINOP-1.2.7-19;GINOP-1.2.8-17"/>
        <s v="GINOP-5.1.3-16;GINOP-5.1.7-17;GINOP-5.2.3-16;GINOP-5.2.4-16;GINOP-5.2.4-19;GINOP-5.3.2-16;GINOP-5.3.4-16;GINOP-6.1.5-17;GINOP-6.1.6-17;GINOP-6.1.8-17;VEKOP-8.3.1-16;VEKOP-8.3.2-18"/>
        <s v="GINOP-5.1.5-16;GINOP-5.2.7-17;GINOP-5.3.12-19;GINOP-5.3.3-18;GINOP-5.3.5-18;GINOP-5.3.8-17;GINOP-6.1.3-17;GINOP-6.2.3-17;GINOP-6.2.5-17;VEKOP-8.1.2-16"/>
        <s v="GINOP-1.2.1-15;GINOP-1.2.2-15;GINOP-1.3.3-16;GINOP-5.1.10-17;GINOP-5.1.3-16;GINOP-5.1.5-16;GINOP-5.1.7-17;GINOP-5.1.9-17;GINOP-5.2.3-16;GINOP-5.2.4-16;GINOP-5.2.4-19;GINOP-5.2.7-17;GINOP-5.3.12-19;GINOP-5.3.2-16;GINOP-5.3.3-18;GINOP-5.3.4-16;GINOP-5.3.5-18;GINOP-6.1.3-17;GINOP-6.1.5-17;GINOP-6.1.6-17;GINOP-6.1.8-17;GINOP-6.2.3-17;GINOP-6.2.5-17;VEKOP-1.2.1-16;VEKOP-8.1.2-16;VEKOP-8.3.1-16"/>
        <s v="GINOP-1.1.1-18;GINOP-1.2.1-16;GINOP-1.2.6-8-3-4-16;GINOP-1.2.7-17;GINOP-1.2.7-19;GINOP-1.2.8-17;GINOP-1.3.3-16;GINOP-3.2.6-8-2-4-17"/>
        <s v="GINOP-3.3.3-17;GINOP-5.1.3-16;GINOP-5.1.7-17;GINOP-5.2.3-16;GINOP-5.2.4-16;GINOP-5.2.4-19;GINOP-5.3.2-16"/>
        <s v="GINOP-1.1.8-19;GINOP-3.1.2-8-2-4-16;GINOP-3.2.2-8-2-4-16"/>
        <s v="EFOP-3.6.2-16"/>
        <s v="KEHOP-4.1.1-15"/>
        <s v="GINOP-2.1.1-15;GINOP-2.1.3-15;GINOP-2.1.4-15;GINOP-2.1.5-15;GINOP-2.1.7-15;GINOP-2.2.1-15;GINOP-2.3.4-15;VEKOP-2.1.1-15"/>
        <s v="GINOP-1.2.10-19;GINOP-1.2.3-8-3-4-16;GINOP-3.1.2-8-2-4-16;GINOP-3.2.2-8-2-4-16;GINOP-3.3.3-17"/>
        <s v="GINOP-1.2.3-8-3-4-16;GINOP-3.1.2-8-2-4-16;GINOP-3.2.2-8-2-4-16;GINOP-3.3.3-17;GINOP-4.1.1-8-4-4-16;GINOP-4.1.2-18;GINOP-4.1.3-19;GINOP-4.1.4-19;VEKOP-5.1.1-5-1-2-16"/>
        <s v="GINOP-5.2.3-16;VEKOP-8.3.1-16;VEKOP-8.3.2-18"/>
        <s v="GINOP-3.3.3-17;GINOP-3.4.1-15;GINOP-3.4.1-20"/>
        <s v="GINOP-1.3.1-14;GINOP-5.1.10-17;GINOP-5.1.3-16;GINOP-5.1.5-16;GINOP-5.1.7-17;GINOP-5.2.3-16;GINOP-5.2.4-16;GINOP-5.2.4-19;GINOP-5.2.7-17;GINOP-5.3.12-19;GINOP-5.3.2-16;GINOP-5.3.3-18;GINOP-5.3.4-16;GINOP-5.3.5-18;GINOP-5.3.8-17;GINOP-6.1.3-17;GINOP-6.2.3-17;GINOP-6.2.5-17;VEKOP-8.1.2-16;VEKOP-8.3.1-16"/>
        <s v="GINOP-1.3.1-14;GINOP-1.3.1-15;VEKOP-1.3.1-16"/>
        <s v="KEHOP-2.1.1-15;KEHOP-2.1.2-15;KEHOP-2.1.3-15;KEHOP-2.1.4-15;KEHOP-2.2.1-15;KEHOP-2.2.2-15;KEHOP-2.2.4-15;KEHOP-3.2.1-15;KEHOP-3.2.2-15"/>
        <s v="KEHOP-1.3.1-15;KEHOP-1.4.1-15;KEHOP-3.3.1-16;KEHOP-4.1.1-15"/>
        <s v="GINOP-6.2.3-17"/>
        <s v="GINOP-5.3.3-15;GINOP-5.3.3-18"/>
        <s v="KEHOP-5.1.3-17;KEHOP-5.3.1-17;KEHOP-5.3.2-17"/>
        <s v="GINOP-2.3.3-15;VEKOP-2.3.2-16"/>
        <s v="KEHOP-5.1.1-17;KEHOP-5.1.2-17;KEHOP-5.1.3-17;KEHOP-5.2.11-16;KEHOP-5.2.8-17;KEHOP-5.3.1-17;KEHOP-5.3.2-17"/>
        <s v="KEHOP-5.1.1-17;KEHOP-5.1.2-17;KEHOP-5.1.3-17;KEHOP-5.2.11-16;KEHOP-5.3.2-17"/>
        <s v="GINOP-1.2.1-14;GINOP-1.3.1-14;GINOP-1.3.5-15;GINOP-2.3.6-15;GINOP-2.3.7-20;GINOP-3.2.1-15;GINOP-5.2.1-14;GINOP-6.1.2-15;GINOP-7.1.8-18;VEKOP-8.5.4-17"/>
        <s v="TOP-1.1.1-15_VE1;TOP-1.1.1-15-BA1;TOP-1.1.1-15-BK1;TOP-1.1.1-15-BO1;TOP-1.1.1-15-BS1;TOP-1.1.1-15-CS1;TOP-1.1.1-15-FE1;TOP-1.1.1-15-GM1;TOP-1.1.1-15-HB1;TOP-1.1.1-15-HE1;TOP-1.1.1-15-JN1;TOP-1.1.1-15-KO1;TOP-1.1.1-15-NG1;TOP-1.1.1-15-SB1;TOP-1.1.1-15-SO1;TOP-1.1.1-15-TL1;TOP-1.1.1-15-VS1;TOP-1.1.1-15-Z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1-15;VEKOP-4.1.2-17;VEKOP-5.3.1-15;VEKOP-5.3.2-15;VEKOP-5.3.3-17;VEKOP-6.1.1-15-BP1;VEKOP-6.1.1-15-PT1;VEKOP-6.1.1-15-RD1;VEKOP-6.1.1-15-RD2;VEKOP-6.2.1-15;VEKOP-6.2.2-15;VEKOP-6.3.2-17;VEKOP-6.3.3-16;VEKOP-8.5.4-17"/>
        <s v="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1.1-16-BC1;TOP-6.1.1-16-DU1;TOP-6.1.1-16-GY1;TOP-6.1.1-16-KA1;TOP-6.1.1-16-MI1;TOP-6.1.1-16-NA1;TOP-6.1.1-16-NY1;TOP-6.1.1-16-PC1;TOP-6.1.1-16-SE1;TOP-6.1.1-16-SL1;TOP-6.1.1-16-SP1;TOP-6.1.1-16-ST1;TOP-6.1.1-16-TB1;TOP-6.1.1-16-ZL1;TOP-6.1.2-16-DE1;TOP-6.1.2-16-NA1;TOP-6.1.2-16-PC1;TOP-6.1.2-16-SE1;TOP-6.1.2-16-SL1;TOP-6.1.2-16-SP1;TOP-6.1.2-16-ST1;TOP-6.1.2-16-TB1;TOP-6.1.2-16-ZL1;TOP-6.1.3-16-MI1;TOP-6.1.3-16-PC1;TOP-6.1.3-16-SE1;TOP-6.1.3-16-SL1;TOP-6.1.3-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1.2.4-17;VEKOP-4.2.1-15;VEKOP-4.2.1-17;VEKOP-8.1.1-15;VEKOP-8.2.1-15"/>
        <s v="EFOP-3.7.1-17"/>
        <s v="GINOP-3.1.1-VEKOP-15;GINOP-3.1.3-15;GINOP-3.3.1-16;GINOP-3.3.2-16;GINOP-3.4.2-VEKOP-15;GINOP-3.4.3-VEKOP-15;GINOP-3.4.4-16;GINOP-3.4.5-VEKOP-16;GINOP-5.1.10-18;GINOP-5.1.2-15;GINOP-5.2.5-16;GINOP-5.2.7-18;GINOP-5.3.11-18;GINOP-5.3.13-20;GINOP-6.1.10-19;GINOP-6.1.1-15;GINOP-6.1.4-16;GINOP-6.1.9-18;GINOP-6.2.2-VEKOP-15;GINOP-6.2.4-VEKOP-16;GINOP-6.2.5-VEKOP-19;GINOP-6.2.6-20;GINOP-7.1.2-15;VEKOP-4.1.1-15"/>
        <s v="MAHOP-1.2.1-2017;MAHOP-2.1.1-2016;MAHOP-2.2.1-2016;MAHOP-2.3.1-2016;MAHOP-2.4.1-2016;MAHOP-2.5.1-2017;MAHOP-2.5.1-2018;MAHOP-3-1.1.1-16;MAHOP-3-1.2.1-2017;MAHOP-3-2.1.1-2016;MAHOP-5.3.1-2016;MAHOP-5.3.2-2016;MAHOP-5.3.3-2016;MAHOP-7-1.1.1-2016"/>
        <s v="EFOP-1.1.2-16;EFOP-1.1.3-17;EFOP-1.1.5-17;EFOP-1.1.6-17;EFOP-1.1.7-17;EFOP-1.10.1-VEKOP-16;EFOP-1.10.2-17;EFOP-1.12.1-17;EFOP-1.2.11-16;EFOP-1.2.1-15;EFOP-1.2.12-17;EFOP-1.2.2-15;EFOP-1.2.3-VEKOP-15;EFOP-1.2.4-VEKOP-16;EFOP-1.2.5-16;EFOP-1.2.6-VEKOP-17;EFOP-1.2.7-16;EFOP-1.3.1-15;EFOP-1.3.2-16;EFOP-1.3.3-16;EFOP-1.3.4-16;EFOP-1.3.5-16;EFOP-1.3.6-17;EFOP-1.3.7-17;EFOP-1.3.8-17;EFOP-1.4.1-15;EFOP-1.4.1-17;EFOP-1.4.2-16;EFOP-1.4.3-16;EFOP-1.4.4-17;EFOP-1.5.1-17;EFOP-1.5.2-16;EFOP-1.5.3-16;EFOP-1.6.1-VEKOP-16;EFOP-1.6.2-16;EFOP-1.6.3-17;EFOP-1.7.1-17;EFOP-1.8.0-VEKOP-17;EFOP-1.8.10-VEKOP-17;EFOP-1.8.19-17;EFOP-1.8.1-VEKOP-15;EFOP-1.8.20-17;EFOP-1.8.2-17;EFOP-1.8.5-17;EFOP-1.8.6-17;EFOP-1.8.7-16;EFOP-1.8.9-17;EFOP-1.9.1-VEKOP-15;EFOP-1.9.2-VEKOP-16;EFOP-1.9.3-VEKOP-17;EFOP-1.9.4-VEKOP-16;EFOP-1.9.7-16;EFOP-1.9.8-17;EFOP-1.9.9-17;EFOP-2.2.0-16;EFOP-2.2.15-16;EFOP-2.2.6-VEKOP-16;EFOP-2.4.1-16;EFOP-2.4.2-17;EFOP-2.4.3-18;EFOP-3.1.1-14;EFOP-3.1.2-16;EFOP-3.1.3-16;EFOP-3.1.4-15;EFOP-3.1.6-16;EFOP-3.1.7-16;EFOP-3.10.1-17;EFOP-3.2.1-15;EFOP-3.2.13-17;EFOP-3.2.15-VEKOP-17;EFOP-3.2.2-VEKOP-15;EFOP-3.2.3-17;EFOP-3.2.4-16;EFOP-3.2.5-17;EFOP-3.2.6-16;EFOP-3.3.1-15;EFOP-3.3.1-16;EFOP-3.3.2-16;EFOP-3.3.3-VEKOP-16;EFOP-3.3.4-17;EFOP-3.3.6-17;EFOP-3.4.1-15;EFOP-3.4.2-VEKOP-15;EFOP-3.4.3-16;EFOP-3.4.4-16;EFOP-3.4.6-VEKOP-17;EFOP-3.5.1-16;EFOP-3.5.2-17;EFOP-3.6.1-16;EFOP-3.6.2-16;EFOP-3.7.3-16;EFOP-3.8.2-16;EFOP-4.1.1-15;EFOP-4.1.2-16;EFOP-4.1.3-15;EFOP-4.1.4-15;EFOP-4.1.5-16;EFOP-4.1.6-16;EFOP-4.1.7-16;EFOP-4.1.8-16;EFOP-4.1.9-16;EFOP-4.2.1-16;EFOP-4.2.2-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5-17;VEKOP-7.1.1-16;VEKOP-7.1.3-15;VEKOP-7.1.4-16;VEKOP-7.1.5-16;VEKOP-7.2.2-17;VEKOP-7.2.3-17;VEKOP-7.2.4-17;VEKOP-7.3.1-17;VEKOP-7.3.2-16;VEKOP-7.3.3-17;VEKOP-7.3.4-17;VEKOP-7.4.1-16;VEKOP-7.5.1-16;VEKOP-8.5.1-17;VEKOP-8.5.2-17;VEKOP-8.5.3-17;VEKOP-8.6.3-16;VEKOP-8.6.4-17"/>
        <s v="EFOP-1.1.1-15"/>
        <s v="EFOP-3.1.10-17;EFOP-3.1.8-17;EFOP-3.1.9-17;EFOP-3.11.1-17;EFOP-3.2.14-17;EFOP-3.3.7-17;EFOP-3.4.5-VEKOP-17;EFOP-3.9.2-16;EFOP-5.2.1-17;EFOP-5.2.2-17;EFOP-5.2.3-17;EFOP-5.2.4-17;EFOP-5.2.5-18;VEKOP-7.3.5-17;VEKOP-7.3.6-17"/>
        <s v="GINOP-2.1.5-15;GINOP-2.1.6-16;GINOP-2.2.1-15;GINOP-2.3.2-15;GINOP-2.3.3-15;GINOP-2.3.4-15;VEKOP-2.2.1-16;VEKOP-2.3.3-15"/>
        <s v="GINOP-5.2.4-19;GINOP-5.3.12-19"/>
        <s v="GINOP-2.1.1-15;GINOP-2.1.3-15;GINOP-2.1.4-15;GINOP-2.1.5-15;GINOP-2.2.1-15;GINOP-2.2.1-18;GINOP-2.3.4-15;VEKOP-2.1.1-15"/>
        <s v="GINOP-1.1.1-18;GINOP-1.2.1-15;GINOP-1.2.2-15;GINOP-1.2.6-8-3-4-16;GINOP-1.3.3-16;GINOP-3.2.6-8-2-4-17;VEKOP-1.2.1-16"/>
        <s v="GINOP-1.2.3-8-3-4-16;GINOP-1.3.1-14;GINOP-3.2.2-8-2-4-16;GINOP-5.1.4-17;GINOP-6.1.5-17;GINOP-6.1.8-17"/>
        <s v="GINOP-1.1.8-19;GINOP-1.2.1-16;GINOP-1.2.2-16;GINOP-1.2.7-17;GINOP-1.2.7-19;GINOP-1.2.8-17;GINOP-1.3.1-15;GINOP-1.3.6-17;GINOP-3.1.2-8-2-4-16;GINOP-3.4.1-15;GINOP-3.4.1-20;GINOP-4.1.1-8-4-4-16;GINOP-4.1.2-18;GINOP-5.1.9-17;GINOP-5.3.8-17;GINOP-6.1.6-17;VEKOP-1.3.1-16;VEKOP-5.1.1-5-1-2-16"/>
        <s v="GINOP-1.2.1-15;GINOP-1.2.2-15;GINOP-1.3.1-15;VEKOP-1.2.1-16;VEKOP-1.3.1-16;VEKOP-2.1.1-15"/>
        <s v="GINOP-1.1.1-18;GINOP-4.1.1-8-4-4-16;GINOP-4.1.2-18;GINOP-4.1.4-19;VEKOP-5.1.1-5-1-2-16"/>
        <s v="EFOP-1.8.5-17;EFOP-1.9.9-17"/>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VEKOP-1.2.2-15;VEKOP-1.2.4-17;VEKOP-1.3.2-17;VEKOP-4.1.1-15;VEKOP-4.1.2-17;VEKOP-4.2.1-15;VEKOP-4.2.1-17;VEKOP-5.3.1-15;VEKOP-5.3.2-15;VEKOP-5.3.3-17;VEKOP-6.1.1-15-BP1;VEKOP-6.1.1-15-PT1;VEKOP-6.1.1-15-RD1;VEKOP-6.1.1-15-RD2;VEKOP-6.2.1-15;VEKOP-6.2.2-15;VEKOP-6.3.2-17;VEKOP-6.3.3-16;VEKOP-8.1.1-15;VEKOP-8.2.1-15;VEKOP-8.5.4-17"/>
        <s v="VEKOP-4.1.2-17"/>
        <s v="EFOP-1.1.1-15;EFOP-1.1.2-16;EFOP-1.10.1-VEKOP-16;EFOP-1.2.2-15;EFOP-1.2.3-VEKOP-15;EFOP-1.3.1-15;EFOP-1.4.1-15;EFOP-1.4.1-17;EFOP-1.4.3-16;EFOP-3.1.2-16;EFOP-3.1.4-15;EFOP-3.1.5-16;EFOP-3.2.1-15;EFOP-3.2.15-VEKOP-17;EFOP-3.2.2-VEKOP-15;EFOP-3.2.4-16;EFOP-3.3.1-15;EFOP-3.4.1-15;EFOP-3.4.2-VEKOP-15;EFOP-3.8.1-14;EFOP-4.1.1-15;EFOP-4.1.2-16;EFOP-4.1.3-15;EFOP-4.1.4-15;GINOP-1.2.1-15;GINOP-1.2.2-15;GINOP-1.3.3-16;GINOP-2.1.1-15;GINOP-2.1.5-15;GINOP-2.1.7-15;GINOP-2.2.1-15;GINOP-2.3.2-15;GINOP-2.3.3-15;GINOP-2.3.4-15;GINOP-3.1.1-VEKOP-15;GINOP-3.1.3-15;GINOP-3.4.1-20;GINOP-3.4.4-16;GINOP-5.1.1-15;GINOP-5.1.2-15;GINOP-5.3.10-17;GINOP-5.3.6-17;GINOP-5.3.7-VEKOP-17;GINOP-6.1.1-15;GINOP-6.1.7-17;GINOP-6.2.1-VEKOP-15;GINOP-6.2.2-VEKOP-15;GINOP-7.1.1-15;GINOP-7.1.2-15;KEHOP-1.1.0-15;KEHOP-1.3.0-15;KEHOP-1.3.1-15;KEHOP-1.4.1-15;KEHOP-1.5.0-15;KEHOP-1.6.0-15;KEHOP-2.1.1-15;KEHOP-2.1.2-15;KEHOP-2.1.3-15;KEHOP-2.1.4-15;KEHOP-2.1.5-16;KEHOP-2.1.6-17;KEHOP-2.2.1-15;KEHOP-2.2.2-15;KEHOP-2.2.4-15;KEHOP-3.2.1-15;KEHOP-3.2.2-15;KEHOP-3.3.0-15;KEHOP-3.3.1-16;KEHOP-4.1.1-15;KEHOP-5.2.1-15;KÖFOP-1.0.0-VEKOP-15;RSZTOP-1.1.1-16;RSZTOP-2.1.1-16;RSZTOP-3.1.1-16;RSZTOP-4.1.1-16;TOP-1.4.1-15-CS1;TOP-2.1.2-15-HE1;TOP-2.1.3-15-BO1;TOP-2.1.3-15-BS1;TOP-2.1.3-15-CS1;TOP-2.1.3-15-FE1;TOP-2.1.3-15-GM1;TOP-2.1.3-15-HE1;TOP-2.1.3-15-JN1;TOP-2.1.3-15-KO1;TOP-2.1.3-15-SO1;TOP-2.1.3-15-VE1;TOP-2.1.3-15-ZA1;TOP-3.1.1-15-BA1;TOP-3.1.1-15-BK1;TOP-3.1.1-15-BO1;TOP-3.1.1-15-BS1;TOP-3.1.1-15-CS1;TOP-3.1.1-15-CS2;TOP-3.1.1-15-FE1;TOP-3.1.1-15-GM1;TOP-3.1.1-15-HB1;TOP-3.1.1-15-HE1;TOP-3.1.1-15-JN1;TOP-3.1.1-15-KO1;TOP-3.1.1-15-NG1;TOP-3.1.1-15-SB1;TOP-3.1.1-15-SO1;TOP-3.1.1-15-TL1;TOP-3.1.1-15-VE1;TOP-3.1.1-15-VS1;TOP-3.1.1-15-VS2;TOP-3.1.1-15-ZA1;TOP-4.2.1-15-BA1;TOP-4.2.1-15-BK1;TOP-4.2.1-15-BO1;TOP-4.2.1-15-BS1;TOP-4.2.1-15-FE1;TOP-4.2.1-15-GM1;TOP-4.2.1-15-HE1;TOP-4.2.1-15-JN1;TOP-4.2.1-15-NG1;TOP-4.2.1-15-SB1;TOP-4.2.1-15-TL1;TOP-4.2.1-15-VE1;TOP-4.2.1-15-VS1;TOP-5.1.1-15-BA1;TOP-5.1.1-15-BK1;TOP-5.1.1-15-BO1;TOP-5.1.1-15-BS1;TOP-5.1.1-15-CS1;TOP-5.1.1-15-FE1;TOP-5.1.1-15-GM1;TOP-5.1.1-15-HB1;TOP-5.1.1-15-HE1;TOP-5.1.1-15-JN1;TOP-5.1.1-15-KO1;TOP-5.1.1-15-NG1;TOP-5.1.1-15-SB1;TOP-5.1.1-15-SO1;TOP-5.1.1-15-TL1;TOP-5.1.1-15-VE1;TOP-5.1.1-15-VS1;TOP-5.1.1-15-ZA1;TOP-5.2.1-15-BS1;TOP-5.2.1-15-VE1;TOP-5.2.1-15-VS1;TOP-6.2.1-15-HM1;TOP-6.2.1-15-VP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8.2-15-BC1;TOP-6.8.2-15-DE1;TOP-6.8.2-15-DU1;TOP-6.8.2-15-EG1;TOP-6.8.2-15-GY1;TOP-6.8.2-15-HM1;TOP-6.8.2-15-KA1;TOP-6.8.2-15-KE1;TOP-6.8.2-15-MI1;TOP-6.8.2-15-NA1;TOP-6.8.2-15-NY1;TOP-6.8.2-15-PC1;TOP-6.8.2-15-SE1;TOP-6.8.2-15-SF1;TOP-6.8.2-15-SG1;TOP-6.8.2-15-SH1;TOP-6.8.2-15-SL1;TOP-6.8.2-15-SP1;TOP-6.8.2-15-ST1;TOP-6.8.2-15-TB1;TOP-6.8.2-15-VP1;TOP-6.8.2-15-ZL1;TOP-6.9.1-15-DU1;TOP-6.9.1-15-SF1;VEKOP-1.2.2-15;VEKOP-2.1.1-15;VEKOP-2.3.3-15;VEKOP-5.3.1-15;VEKOP-8.1.1-15;VEKOP-8.2.1-15"/>
        <s v="GINOP-1.3.5-15;GINOP-3.2.1-15;GINOP-5.1.1-15;GINOP-6.1.2-15;GINOP-6.2.1-VEKOP-15"/>
        <s v="GINOP-2.1.4-15"/>
        <s v="VEKOP-8.1.1-15;VEKOP-8.2.1-15"/>
        <s v="VEKOP-7.1.5-16"/>
        <s v="GINOP-1.2.1-14;GINOP-4.1.1-8-4-4-16"/>
        <s v="GINOP-1.1.8-19;GINOP-1.2.7-17;GINOP-1.2.7-19"/>
        <s v="TOP-2.1.1-16-BA1;TOP-2.1.1-16-BK1;TOP-2.1.1-16-BS1;TOP-2.1.1-16-GM1;TOP-2.1.1-16-HB1;TOP-2.1.1-16-HE1;TOP-2.1.1-16-SB1;TOP-2.1.1-16-VS1"/>
        <s v="GINOP-1.1.1-18;GINOP-1.2.10-19;GINOP-1.2.1-14;GINOP-1.2.2-16;GINOP-1.2.3-8-3-4-16;GINOP-1.2.7-17;GINOP-1.2.8-17;GINOP-1.3.1-14;GINOP-1.3.4-17;GINOP-1.3.6-17;GINOP-3.1.2-8-2-4-16;GINOP-3.2.2-8-2-4-16;GINOP-3.3.3-17;GINOP-3.4.1-15;GINOP-3.4.1-20;GINOP-5.2.1-14;GINOP-5.2.2-14;GINOP-5.3.1-14;GINOP-5.3.3-15;GINOP-7.1.4-16;GINOP-7.1.5-16;GINOP-7.1.6-16;GINOP-7.1.9-17;VEKOP-1.3.1-16;VEKOP-1.3.2-15"/>
        <s v="GINOP-1.3.5-15;GINOP-2.3.6-15;GINOP-6.1.2-15"/>
        <s v="GINOP-5.3.8-17;GINOP-6.1.3-17"/>
        <s v="GINOP-2.2.1-15;GINOP-2.3.4-15;GINOP-3.4.1-15;GINOP-3.4.1-20"/>
        <s v="VEKOP-7.1.1-16;VEKOP-7.3.1-17"/>
        <s v="GINOP-7.1.2-15;GINOP-7.1.8-18"/>
        <s v="GINOP-1.3.3-16;GINOP-4.1.3-19"/>
        <s v="GINOP-1.1.8-19;GINOP-1.2.2-16;GINOP-1.2.7-17;GINOP-1.2.7-19;GINOP-1.2.8-17;GINOP-1.3.3-16;GINOP-1.3.6-17"/>
        <s v="GINOP-5.2.7-17;GINOP-5.3.8-17"/>
        <s v="GINOP-1.1.1-18;GINOP-1.2.10-19;GINOP-1.2.1-16;GINOP-1.2.2-16;GINOP-1.2.3-8-3-4-16;GINOP-1.2.4-16;GINOP-1.2.5-15;GINOP-1.2.6-8-3-4-16;GINOP-1.2.7-17;GINOP-1.2.8-17;GINOP-1.3.2-15;GINOP-3.1.2-8-2-4-16;GINOP-3.2.2-8-2-4-16;GINOP-3.2.4-8-2-4-16;GINOP-3.2.6-8-2-4-17;GINOP-3.3.3-17;GINOP-4.1.1-8-4-4-16;GINOP-4.1.2-18;GINOP-4.1.4-19;VEKOP-5.1.1-5-1-2-16"/>
        <s v="GINOP-1.1.8-19;GINOP-1.2.7-19;GINOP-1.3.6-17;GINOP-3.4.1-20"/>
        <s v="GINOP-5.1.10-17;GINOP-5.1.3-16;GINOP-5.1.4-17;GINOP-5.1.5-16;GINOP-5.1.7-17;GINOP-5.1.9-17;GINOP-5.2.3-16;GINOP-5.2.4-16;GINOP-5.2.4-19;GINOP-5.2.7-17;GINOP-5.3.12-19;GINOP-5.3.2-16;GINOP-5.3.3-18;GINOP-5.3.4-16;GINOP-5.3.5-18;GINOP-5.3.8-17;GINOP-6.1.3-17;GINOP-6.1.5-17;GINOP-6.1.6-17;GINOP-6.1.8-17;GINOP-6.2.3-17;GINOP-6.2.5-17;VEKOP-8.3.2-18"/>
        <s v="GINOP-2.1.1-15;GINOP-2.1.2-8-1-4-16;GINOP-2.1.3-15;GINOP-2.1.4-15;GINOP-2.1.5-15;GINOP-2.1.7-15;GINOP-2.1.8-17;GINOP-2.2.1-15;GINOP-2.2.1-18;GINOP-2.3.2-15;GINOP-2.3.3-15;GINOP-2.3.4-15;GINOP-7.1.3-15;GINOP-7.1.5-16;VEKOP-2.2.1-16;VEKOP-2.3.3-15"/>
        <s v="GINOP-1.3.4-15;VEKOP-1.3.2-15;VEKOP-2.3.2-16"/>
        <s v="GINOP-1.3.4-17;GINOP-7.1.4-16;GINOP-7.1.6-16;GINOP-7.1.9-17;VEKOP-1.2.1-16"/>
        <s v="GINOP-1.2.3-8-3-4-16;GINOP-3.3.3-17;GINOP-4.1.1-8-4-4-16;VEKOP-5.1.1-5-1-2-16"/>
        <s v="KÖFOP-1.2.1-VEKOP-16"/>
        <s v="MAHOP-2.5.1-2017;MAHOP-2.5.1-2018"/>
        <s v="MAHOP-2.5.1-2018"/>
        <s v="MAHOP-2.5.1-2017"/>
        <s v="GINOP-1.3.5-15;GINOP-3.2.1-15;GINOP-5.1.1-15;GINOP-6.1.2-15;GINOP-6.2.1-VEKOP-15;GINOP-7.1.1-15"/>
        <s v="GINOP-2.3.6-15;GINOP-5.2.1-14"/>
        <s v="KEHOP-5.1.3-17;KEHOP-5.3.2-17"/>
        <s v="EFOP-2.2.4-VEKOP-16"/>
        <s v="EFOP-2.1.2-16;EFOP-2.4.1-16"/>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2.4-17;VEKOP-1.3.2-17;VEKOP-4.1.1-15;VEKOP-4.1.2-17;VEKOP-4.2.1-15;VEKOP-4.2.1-17;VEKOP-5.3.1-15;VEKOP-5.3.2-15;VEKOP-5.3.3-17;VEKOP-6.1.1-15-BP1;VEKOP-6.1.1-15-PT1;VEKOP-6.1.1-15-RD1;VEKOP-6.1.1-15-RD2;VEKOP-6.2.1-15;VEKOP-6.2.2-15;VEKOP-6.3.2-17;VEKOP-6.3.3-16;VEKOP-8.1.1-15;VEKOP-8.2.1-15;VEKOP-8.5.4-17"/>
        <s v="GINOP-5.1.5-16;GINOP-5.3.3-18;GINOP-6.1.5-17;GINOP-6.1.8-17;VEKOP-8.1.2-16"/>
        <s v="GINOP-5.3.8-17;GINOP-6.1.6-17"/>
        <s v="GINOP-2.1.4-15;GINOP-2.1.5-15;GINOP-2.2.1-15;GINOP-2.3.4-15;GINOP-3.1.2-8-2-4-16;GINOP-5.3.5-18"/>
        <s v="GINOP-1.2.1-14;VEKOP-1.2.1-16;VEKOP-8.3.1-16;VEKOP-8.3.2-18"/>
        <s v="GINOP-1.1.1-18;GINOP-4.1.1-8-4-4-16;GINOP-4.1.2-18;GINOP-4.1.3-19;GINOP-4.1.4-19;VEKOP-5.1.1-5-1-2-16"/>
        <s v="GINOP-5.2.4-16;GINOP-5.2.4-19;GINOP-5.3.12-19"/>
        <s v="GINOP-1.1.8-19;GINOP-1.2.10-19;GINOP-1.2.3-8-3-4-16;GINOP-1.2.7-19;GINOP-1.3.4-15;GINOP-2.1.6-16;GINOP-2.1.8-17;GINOP-2.3.2-15;GINOP-3.2.2-8-2-4-16;GINOP-3.3.3-17;GINOP-7.1.3-15;GINOP-7.1.4-16;GINOP-7.1.5-16;VEKOP-1.3.2-15;VEKOP-2.3.3-15"/>
        <s v="GINOP-5.1.3-16;GINOP-5.1.7-17;GINOP-5.3.4-16"/>
        <s v="GINOP-1.2.2-16;GINOP-1.2.8-17;GINOP-1.3.6-17"/>
        <s v="GINOP-2.1.1-15;GINOP-2.3.3-15;VEKOP-2.1.1-15"/>
        <s v="GINOP-2.1.3-15;GINOP-2.1.7-15"/>
        <s v="GINOP-1.2.1-15;GINOP-1.2.2-15;GINOP-1.3.1-15;GINOP-5.2.3-16;GINOP-5.3.3-15;VEKOP-1.3.1-16"/>
        <s v="GINOP-2.2.1-15;GINOP-2.2.1-18;VEKOP-2.2.1-16"/>
        <s v="KEHOP-5.2.3-16;KEHOP-5.2.6-16"/>
        <s v="GINOP-1.2.8-17;GINOP-3.2.6-8-2-4-17"/>
        <s v="GINOP-1.1.1-18;GINOP-1.1.8-19;GINOP-1.2.10-19;GINOP-1.2.1-14;GINOP-1.2.1-15;GINOP-1.2.1-16;GINOP-1.2.2-15;GINOP-1.2.2-16;GINOP-1.2.3-8-3-4-16;GINOP-1.2.5-15;GINOP-1.2.7-17;GINOP-1.2.7-19;GINOP-1.3.1-15;GINOP-3.1.2-8-2-4-16;GINOP-3.2.2-8-2-4-16;GINOP-3.2.4-8-2-4-16;GINOP-4.1.1-8-4-4-16;GINOP-4.1.2-18;GINOP-4.1.3-19;VEKOP-1.2.1-16;VEKOP-1.3.1-16;VEKOP-5.1.1-5-1-2-16"/>
        <s v="GINOP-1.3.6-17;GINOP-4.1.4-19"/>
        <s v="GINOP-5.1.4-17;GINOP-5.1.9-17"/>
        <s v="GINOP-2.1.7-15"/>
        <s v="GINOP-2.1.1-15;VEKOP-2.1.1-15"/>
        <s v="EFOP-4.1.1-15"/>
        <s v="GINOP-2.1.1-15;GINOP-2.1.7-15;GINOP-2.3.3-15;VEKOP-2.1.1-15"/>
        <s v="GINOP-5.1.10-17;GINOP-5.1.3-16;GINOP-5.1.4-17;GINOP-5.1.7-17;GINOP-5.2.3-16;GINOP-5.2.7-17;GINOP-5.3.2-16;GINOP-5.3.4-16;GINOP-6.2.5-17;VEKOP-8.3.1-16"/>
        <s v="GINOP-2.1.1-15;GINOP-2.1.5-15;GINOP-2.1.7-15;GINOP-2.2.1-15;GINOP-2.3.2-15;GINOP-2.3.3-15;GINOP-2.3.4-15;VEKOP-2.1.1-15;VEKOP-2.3.3-15"/>
        <s v="GINOP-5.1.10-17;GINOP-5.1.3-16;GINOP-5.1.4-17;GINOP-5.1.7-17;GINOP-5.2.4-16;GINOP-5.2.4-19;GINOP-5.2.7-17;GINOP-5.3.12-19;GINOP-5.3.2-16;GINOP-5.3.4-16;GINOP-5.3.8-17;GINOP-6.1.3-17;GINOP-6.1.5-17;GINOP-6.1.6-17;GINOP-6.1.8-17;GINOP-6.2.3-17;GINOP-6.2.5-17;VEKOP-8.3.2-18"/>
        <s v="EFOP-3.9.2-16"/>
        <s v="EFOP-4.1.2-17;EFOP-4.1.3-17;VEKOP-7.2.3-17;VEKOP-7.2.4-17"/>
        <s v="KEHOP-5.1.1-17;KEHOP-5.1.2-17;KEHOP-5.1.3-17;KEHOP-5.2.11-16;KEHOP-5.3.1-17;KEHOP-5.3.2-17"/>
        <s v="GINOP-2.1.3-15;GINOP-2.1.4-15;GINOP-2.1.5-15;GINOP-2.1.7-15;VEKOP-2.1.7-15"/>
        <s v="EFOP-1.10.2-17;EFOP-1.10.3-17;EFOP-1.10.4-18;EFOP-1.8.21-18;EFOP-3.3.5-19;VEKOP-6.3.5-17;VEKOP-7.2.4-17"/>
        <s v="KEHOP-2.1.6-17"/>
        <s v="KEHOP-2.1.5-16;KEHOP-2.3.0-16;KEHOP-2.4.0-17;KEHOP-3.1.1-17;KEHOP-3.1.2-17;KEHOP-3.1.3-17"/>
        <s v="KEHOP-1.2.1-18;KEHOP-2.1.7-19;KEHOP-5.2.10-16;KEHOP-5.2.11-16;KEHOP-5.2.13-19;KEHOP-5.2.8-17;KEHOP-5.2.9-16;KEHOP-5.4.1-16"/>
        <s v="KEHOP-1.1.0-15;KEHOP-1.2.0-15;KEHOP-4.1.0-15;KEHOP-4.2.0-15;KEHOP-4.3.0-VEKOP-15;KEHOP-5.4.2-15;VEKOP-4.2.1-15;VEKOP-4.2.1-17"/>
        <s v="KEHOP-1.3.0-15;KEHOP-1.4.0-15;KEHOP-1.5.0-15;KEHOP-1.6.0-15;KEHOP-3.3.0-15"/>
        <s v="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s v="EFOP-1.1.1-15;EFOP-1.1.2-16;EFOP-1.1.4-16;EFOP-1.10.1-VEKOP-16;EFOP-1.2.1-15;EFOP-1.2.2-15;EFOP-1.2.3-VEKOP-15;EFOP-1.2.5-16;EFOP-1.3.1-15;EFOP-1.3.2-16;EFOP-1.3.5-16;EFOP-1.4.1-15;EFOP-1.4.1-17;EFOP-1.4.2-16;EFOP-1.4.3-16;EFOP-1.6.1-VEKOP-16;EFOP-1.8.0-VEKOP-17;EFOP-1.8.10-VEKOP-17;EFOP-1.8.19-17;EFOP-1.8.1-VEKOP-15;EFOP-1.8.20-17;EFOP-1.8.7-16;EFOP-1.9.1-VEKOP-15;EFOP-1.9.5-VEKOP-16;EFOP-1.9.6-16;EFOP-1.9.8-17;EFOP-2.1.1-16;EFOP-2.2.0-16;EFOP-2.2.15-16;EFOP-2.2.1-VEKOP-16;EFOP-2.2.6-VEKOP-16;EFOP-3.1.1-14;EFOP-3.1.2-16;EFOP-3.1.3-16;EFOP-3.1.4-15;EFOP-3.1.5-16;EFOP-3.1.7-16;EFOP-3.10.1-17;EFOP-3.2.1-15;EFOP-3.2.13-17;EFOP-3.2.2-VEKOP-15;EFOP-3.2.4-16;EFOP-3.2.5-17;EFOP-3.2.6-16;EFOP-3.2.9-16;EFOP-3.3.1-15;EFOP-3.3.1-16;EFOP-3.3.2-16;EFOP-3.3.3-VEKOP-16;EFOP-3.3.4-17;EFOP-3.3.6-17;EFOP-3.4.1-15;EFOP-3.4.2-VEKOP-15;EFOP-3.4.3-16;EFOP-3.4.4-16;EFOP-3.4.6-VEKOP-17;EFOP-3.5.1-16;EFOP-3.5.2-17;EFOP-3.6.1-16;EFOP-3.6.2-16;EFOP-3.6.3-VEKOP-16;EFOP-3.7.3-16;EFOP-3.8.1-14;EFOP-4.1.1-15;EFOP-4.1.2-16;EFOP-4.1.3-15;EFOP-4.1.4-15;EFOP-4.2.2-16;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1.5-16;VEKOP-7.3.1-17;VEKOP-7.3.2-16;VEKOP-7.3.3-17;VEKOP-7.3.4-17;VEKOP-7.4.1-16;VEKOP-7.5.1-16;VEKOP-8.5.1-17;VEKOP-8.5.2-17;VEKOP-8.5.3-17;VEKOP-8.6.3-16;VEKOP-8.6.4-17"/>
        <s v="EFOP-1.11.1-17;EFOP-1.3.9-17;EFOP-1.8.2-17;EFOP-3.1.10-17;EFOP-3.1.9-17;EFOP-3.11.1-17;EFOP-3.2.15-VEKOP-17;EFOP-3.2.3-17;EFOP-5.2.1-17;EFOP-5.2.2-17;EFOP-5.2.3-17;EFOP-5.2.4-17;EFOP-5.2.5-18"/>
        <s v="EFOP-3.1.8-17;EFOP-3.7.1-17"/>
        <s v="EFOP-1.1.3-17;EFOP-1.1.6-17;EFOP-1.12.1-17;EFOP-1.2.11-16;EFOP-1.2.9-17;EFOP-1.3.6-17;EFOP-1.3.7-17;EFOP-1.3.8-17;EFOP-1.6.3-17;EFOP-1.8.5-17;EFOP-1.8.6-17;EFOP-1.9.9-17;EFOP-2.4.2-17;EFOP-2.4.3-18;EFOP-3.1.6-16;EFOP-3.2.9-16;EFOP-3.8.2-16;EFOP-4.1.5-16;EFOP-4.1.6-16;EFOP-4.1.7-16;EFOP-4.1.8-16;EFOP-4.1.9-16;GINOP-1.3.1-14;GINOP-1.3.5-15;GINOP-2.3.6-15;GINOP-3.2.1-15;GINOP-5.2.1-14;GINOP-5.2.2-14;GINOP-5.3.1-14;GINOP-6.1.2-15;GINOP-7.1.1-15;VEKOP-7.2.2-17;VEKOP-8.1.1-15;VEKOP-8.2.1-15;VEKOP-8.5.4-17"/>
        <s v="EFOP-3.2.14-17;VEKOP-7.3.5-17;VEKOP-7.3.6-17"/>
        <s v="EFOP-1.4.4-17;KEHOP-5.2.8-17"/>
        <s v="KEHOP-1.1.0-15;KEHOP-1.2.0-15;KEHOP-4.2.0-15;KEHOP-4.3.0-VEKOP-15;KEHOP-5.2.10-16;KEHOP-5.2.13-19;KEHOP-5.2.9-16;KEHOP-5.4.2-15"/>
        <s v="KEHOP-1.6.0-15;KEHOP-3.3.0-15"/>
        <s v="KEHOP-1.2.1-18;KEHOP-5.2.12-17;KEHOP-5.2.2-16;KEHOP-5.2.3-16;KEHOP-5.2.4-15;KEHOP-5.2.5-16;KEHOP-5.2.6-16;KEHOP-5.4.1-16"/>
        <s v="KEHOP-4.1.0-15"/>
        <s v="KEHOP-1.3.0-15;KEHOP-1.4.0-15;KEHOP-1.4.1-15;KEHOP-1.5.0-15;KEHOP-2.1.5-16;KEHOP-2.1.6-17;KEHOP-2.3.0-16;KEHOP-2.4.0-17;KEHOP-3.1.1-17;KEHOP-3.1.2-17;KEHOP-3.1.3-17;KEHOP-3.3.1-16"/>
        <s v="KEHOP-2.1.7-19"/>
        <s v="GINOP-2.1.1-15;GINOP-2.1.3-15;GINOP-2.1.5-15;GINOP-2.1.7-15"/>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2-17;VEKOP-5.3.1-15;VEKOP-5.3.2-15;VEKOP-5.3.3-17;VEKOP-6.1.1-15-BP1;VEKOP-6.1.1-15-PT1;VEKOP-6.1.1-15-RD1;VEKOP-6.1.1-15-RD2;VEKOP-6.2.1-15;VEKOP-6.2.2-15;VEKOP-6.3.2-17;VEKOP-6.3.3-16"/>
        <s v="GINOP-3.1.2-8-2-4-16;GINOP-3.2.2-8-2-4-16;GINOP-3.2.4-8-2-4-16"/>
        <s v="KEHOP-5.2.5-16;KEHOP-5.2.8-17"/>
        <s v="GINOP-3.1.5-20"/>
        <s v="VEKOP-1.2.1-16;VEKOP-2.1.7-15;VEKOP-2.2.1-16"/>
        <s v="GINOP-1.2.1-14;GINOP-1.3.1-14;GINOP-1.3.5-15;GINOP-2.3.6-15;GINOP-3.2.1-15;GINOP-5.2.1-14;GINOP-5.2.2-14;GINOP-5.3.1-14;GINOP-6.1.2-15;GINOP-7.1.1-15"/>
        <s v="EFOP-1.1.2-16;EFOP-1.1.3-17;EFOP-1.1.4-16;EFOP-1.1.5-17;EFOP-1.1.6-17;EFOP-1.1.7-17;EFOP-1.10.1-VEKOP-16;EFOP-1.10.2-17;EFOP-1.10.3-17;EFOP-1.10.4-18;EFOP-1.11.1-17;EFOP-1.12.1-17;EFOP-1.2.11-16;EFOP-1.2.12-17;EFOP-1.2.4-VEKOP-16;EFOP-1.2.5-16;EFOP-1.2.6-VEKOP-17;EFOP-1.2.7-16;EFOP-1.2.9-17;EFOP-1.3.1-15;EFOP-1.3.2-16;EFOP-1.3.3-16;EFOP-1.3.4-16;EFOP-1.3.5-16;EFOP-1.3.6-17;EFOP-1.3.7-17;EFOP-1.3.8-17;EFOP-1.3.9-17;EFOP-1.4.1-17;EFOP-1.4.2-16;EFOP-1.4.3-16;EFOP-1.4.4-17;EFOP-1.5.1-17;EFOP-1.5.2-16;EFOP-1.5.3-16;EFOP-1.6.1-VEKOP-16;EFOP-1.6.2-16;EFOP-1.6.3-17;EFOP-1.7.1-17;EFOP-1.8.21-18;EFOP-1.8.2-17;EFOP-1.8.5-17;EFOP-1.8.6-17;EFOP-1.8.7-16;EFOP-1.8.9-17;EFOP-1.9.2-VEKOP-16;EFOP-1.9.3-VEKOP-17;EFOP-1.9.4-VEKOP-16;EFOP-1.9.5-VEKOP-16;EFOP-1.9.6-16;EFOP-1.9.7-16;EFOP-1.9.8-17;EFOP-1.9.9-17;EFOP-2.1.1-16;EFOP-2.1.2-16;EFOP-2.2.0-16;EFOP-2.2.14-17;EFOP-2.2.15-16;EFOP-2.2.18-17;EFOP-2.2.19-17;EFOP-2.2.20-17;EFOP-2.2.2-17;EFOP-2.2.3-17;EFOP-2.2.4-VEKOP-16;EFOP-2.2.5-17;EFOP-2.2.6-VEKOP-16;EFOP-2.4.1-16;EFOP-2.4.2-17;EFOP-2.4.3-18;EFOP-3.1.10-17;EFOP-3.1.2-16;EFOP-3.1.3-16;EFOP-3.1.5-16;EFOP-3.1.6-16;EFOP-3.1.7-16;EFOP-3.1.8-17;EFOP-3.1.9-17;EFOP-3.11.1-17;EFOP-3.2.10-16;EFOP-3.2.13-17;EFOP-3.2.14-17;EFOP-3.2.15-VEKOP-17;EFOP-3.2.3-17;EFOP-3.2.4-16;EFOP-3.2.5-17;EFOP-3.2.6-16;EFOP-3.2.8-16;EFOP-3.2.9-16;EFOP-3.3.1-16;EFOP-3.3.2-16;EFOP-3.3.3-VEKOP-16;EFOP-3.3.4-17;EFOP-3.3.5-17;EFOP-3.3.5-19;EFOP-3.3.6-17;EFOP-3.3.7-17;EFOP-3.4.3-16;EFOP-3.4.4-16;EFOP-3.4.5-VEKOP-17;EFOP-3.4.6-VEKOP-17;EFOP-3.5.1-16;EFOP-3.5.2-17;EFOP-3.6.1-16;EFOP-3.6.2-16;EFOP-3.6.3-VEKOP-16;EFOP-3.7.1-17;EFOP-3.7.3-16;EFOP-3.8.2-16;EFOP-3.9.2-16;EFOP-4.1.2-17;EFOP-4.1.3-17;EFOP-4.1.5-16;EFOP-4.1.6-16;EFOP-4.1.7-16;EFOP-4.1.8-16;EFOP-4.2.2-16;EFOP-5.2.1-17;EFOP-5.2.2-17;EFOP-5.2.3-17;EFOP-5.2.4-17;EFOP-5.2.5-18;GINOP-1.1.10-20;GINOP-1.1.1-18;GINOP-1.1.2-VEKOP-17;GINOP-1.1.4-16;GINOP-1.1.7-17;GINOP-1.1.8-19;GINOP-1.2.1-16;GINOP-1.2.2-16;GINOP-1.2.3-8-3-4-16;GINOP-1.2.6-8-3-4-16;GINOP-1.2.7-17;GINOP-1.2.7-19;GINOP-1.2.8-17;GINOP-1.3.4-17;GINOP-1.3.6-17;GINOP-1.3.7-19;GINOP-2.1.2-8-1-4-16;GINOP-2.1.3-15;GINOP-2.1.4-15;GINOP-2.1.6-16;GINOP-2.1.8-17;GINOP-2.2.1-15;GINOP-2.2.1-18;GINOP-2.3.2-15;GINOP-2.3.7-20;GINOP-3.1.2-8-2-4-16;GINOP-3.2.2-8-2-4-16;GINOP-3.2.4-8-2-4-16;GINOP-3.2.6-8-2-4-17;GINOP-3.3.3-17;GINOP-3.4.1-20;GINOP-3.4.6-17;GINOP-4.1.1-8-4-4-16;GINOP-4.1.2-18;GINOP-4.1.3-19;GINOP-4.1.4-19;GINOP-5.1.10-17;GINOP-5.1.10-18;GINOP-5.1.3-16;GINOP-5.1.4-17;GINOP-5.1.5-16;GINOP-5.1.7-17;GINOP-5.1.9-17;GINOP-5.2.3-16;GINOP-5.2.4-16;GINOP-5.2.4-19;GINOP-5.2.7-17;GINOP-5.2.7-18;GINOP-5.3.10-17;GINOP-5.3.11-18;GINOP-5.3.12-19;GINOP-5.3.13-20;GINOP-5.3.2-16;GINOP-5.3.3-18;GINOP-5.3.4-16;GINOP-5.3.5-18;GINOP-5.3.6-17;GINOP-5.3.7-VEKOP-17;GINOP-5.3.8-17;GINOP-6.1.10-19;GINOP-6.1.3-17;GINOP-6.1.4-16;GINOP-6.1.5-17;GINOP-6.1.6-17;GINOP-6.1.7-17;GINOP-6.1.8-17;GINOP-6.1.9-18;GINOP-6.2.3-17;GINOP-6.2.4-VEKOP-16;GINOP-6.2.5-17;GINOP-6.2.5-VEKOP-19;GINOP-6.2.6-20;GINOP-7.1.3-15;GINOP-7.1.4-16;GINOP-7.1.6-16;GINOP-7.1.8-18;GINOP-7.1.9-17;IKOP-1.1.0-15;IKOP-2.1.0-15;IKOP-3.1.0-15;IKOP-3.2.0-15;KEHOP-1.2.0-15;KEHOP-1.2.1-18;KEHOP-1.6.0-15;KEHOP-2.1.1-15;KEHOP-2.1.2-15;KEHOP-2.1.3-15;KEHOP-2.1.4-15;KEHOP-2.1.5-16;KEHOP-2.1.6-17;KEHOP-2.1.7-19;KEHOP-2.2.1-15;KEHOP-2.2.2-15;KEHOP-2.2.4-15;KEHOP-2.3.0-16;KEHOP-2.4.0-17;KEHOP-3.1.1-17;KEHOP-3.1.2-17;KEHOP-3.1.3-17;KEHOP-3.2.1-15;KEHOP-3.3.0-15;KEHOP-3.3.1-16;KEHOP-4.1.1-15;KEHOP-4.2.0-15;KEHOP-4.3.0-VEKOP-15;KEHOP-5.1.1-17;KEHOP-5.1.2-17;KEHOP-5.1.3-17;KEHOP-5.2.10-16;KEHOP-5.2.11-16;KEHOP-5.2.12-17;KEHOP-5.2.13-19;KEHOP-5.2.2-16;KEHOP-5.2.3-16;KEHOP-5.2.4-15;KEHOP-5.2.5-16;KEHOP-5.2.6-16;KEHOP-5.2.8-17;KEHOP-5.2.9-16;KEHOP-5.3.1-17;KEHOP-5.3.2-17;KEHOP-5.4.1-16;KÖFOP-1.2.2-VEKOP-18;MAHOP-1.2.1-2017;MAHOP-2.1.1-2016;MAHOP-2.2.1-2016;MAHOP-2.3.1-2016;MAHOP-2.4.1-2016;MAHOP-2.5.1-2017;MAHOP-2.5.1-2018;MAHOP-3-1.1.1-16;MAHOP-3-1.2.1-2017;MAHOP-3-2.1.1-2016;MAHOP-5.3.1-2016;MAHOP-5.3.2-2016;MAHOP-5.3.3-20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4-17;VEKOP-1.3.2-17;VEKOP-2.1.7-15;VEKOP-4.1.1-15;VEKOP-4.1.2-17;VEKOP-4.2.1-15;VEKOP-4.2.1-17;VEKOP-5.1.1-5-1-2-16;VEKOP-5.3.2-15;VEKOP-5.3.3-17;VEKOP-6.1.1-15-BP1;VEKOP-6.1.1-15-PT1;VEKOP-6.1.1-15-RD1;VEKOP-6.1.1-15-RD2;VEKOP-6.2.1-15;VEKOP-6.2.2-15;VEKOP-6.3.1-16;VEKOP-6.3.2-17;VEKOP-6.3.3-16;VEKOP-6.3.5-17;VEKOP-7.1.1-16;VEKOP-7.1.3-15;VEKOP-7.1.4-16;VEKOP-7.1.5-16;VEKOP-7.2.2-17;VEKOP-7.2.3-17;VEKOP-7.2.4-17;VEKOP-7.3.1-17;VEKOP-7.3.2-16;VEKOP-7.3.3-17;VEKOP-7.3.4-17;VEKOP-7.3.5-17;VEKOP-7.3.6-17;VEKOP-7.4.1-16;VEKOP-7.5.1-16;VEKOP-8.1.2-16;VEKOP-8.3.1-16;VEKOP-8.3.2-18;VEKOP-8.5.1-17;VEKOP-8.5.2-17;VEKOP-8.5.3-17;VEKOP-8.6.3-16;VEKOP-8.6.4-17"/>
        <s v="EFOP-1.8.19-17;EFOP-1.8.20-17"/>
        <s v="EFOP-4.2.1-16;GINOP-1.1.3-16;TOP-1.1.2-16-BK1;TOP-1.1.2-16-BS1;TOP-1.1.2-16-FE1;TOP-1.1.2-16-GM1;TOP-1.1.2-16-HB1;TOP-1.1.2-16-JN1;TOP-1.1.2-16-KO1;TOP-1.1.2-16-NG1;TOP-1.1.2-16-SB1;TOP-1.1.2-16-VE1;TOP-1.1.2-16-ZA1;TOP-1.1.3-16-BA1;TOP-1.1.3-16-BA2;TOP-1.1.3-16-BK1;TOP-1.1.3-16-BS1;TOP-1.1.3-16-CS1;TOP-1.1.3-16-HE1;TOP-1.1.3-16-KO1;TOP-1.1.3-16-NG1;TOP-1.1.3-16-SO1;TOP-1.1.3-16-VE1;TOP-1.1.3-16-VS1;TOP-6.1.2-16-DE1;TOP-6.1.2-16-NA1;TOP-6.1.2-16-PC1;TOP-6.1.2-16-SE1;TOP-6.1.2-16-SL1;TOP-6.1.2-16-SP1;TOP-6.1.2-16-ST1;TOP-6.1.2-16-TB1;TOP-6.1.2-16-ZL1;TOP-6.1.3-16-MI1;TOP-6.1.3-16-PC1;TOP-6.1.3-16-SE1;TOP-6.1.3-16-SL1;TOP-6.1.3-16-TB1;VEKOP-2.2.1-16;VEKOP-2.3.2-16"/>
        <s v="KÖFOP-2.3.3-VEKOP-16"/>
        <s v="GINOP-1.2.1-14;GINOP-1.3.1-14;GINOP-1.3.1-15;GINOP-1.3.4-15;GINOP-1.3.5-15;GINOP-2.1.3-15;GINOP-2.1.5-15;GINOP-2.1.7-15;GINOP-2.3.3-15;GINOP-2.3.4-15;GINOP-2.3.6-15;GINOP-3.1.1-VEKOP-15;GINOP-3.1.3-15;GINOP-3.2.1-15;GINOP-3.3.1-16;GINOP-3.4.1-15;GINOP-3.4.4-16;GINOP-5.1.1-15;GINOP-5.1.2-15;GINOP-5.2.1-14;GINOP-5.2.2-14;GINOP-5.2.5-16;GINOP-5.3.1-14;GINOP-5.3.3-15;GINOP-6.1.1-15;GINOP-6.1.2-15;GINOP-6.2.1-VEKOP-15;GINOP-6.2.2-VEKOP-15;GINOP-7.1.1-15;GINOP-7.1.3-15;GINOP-7.1.5-16;VEKOP-1.3.1-16;VEKOP-1.3.2-15;VEKOP-2.1.1-15;VEKOP-2.3.3-15"/>
        <s v="KEHOP-1.6.0-15"/>
        <s v="EFOP-3.1.1-14;GINOP-2.3.2-15;GINOP-3.1.5-20;GINOP-3.4.2-VEKOP-15;GINOP-3.4.3-VEKOP-15;GINOP-3.4.5-VEKOP-16;IKOP-1.1.0-15;IKOP-2.1.0-15;IKOP-3.1.0-15;IKOP-3.2.0-15;KEHOP-2.1.1-15;KEHOP-2.1.2-15;KEHOP-2.1.3-15;KEHOP-2.1.4-15;KEHOP-2.2.1-15;KEHOP-2.2.2-15;KEHOP-2.2.4-15;KEHOP-3.2.1-15;KEHOP-3.3.0-15;KEHOP-4.1.1-15;KEHOP-4.2.0-15;KEHOP-5.2.1-15;KÖFOP-1.0.0-VEKOP-15;KÖFOP-1.2.1-VEKOP-16;KÖFOP-2.1.1-VEKOP-15;KÖFOP-2.1.2-VEKOP-15;KÖFOP-2.1.3-VEKOP-15;KÖFOP-2.1.4-VEKOP-16;KÖFOP-2.1.5-VEKOP-16;KÖFOP-2.1.7-VEKOP-18;KÖFOP-2.2.1-VEKOP-16;KÖFOP-2.2.2-VEKOP-16;KÖFOP-2.2.3-VEKOP-16;KÖFOP-2.2.5-VEKOP-15;KÖFOP-2.2.6-VEKOP-18;KÖFOP-2.3.1-VEKOP-16;KÖFOP-2.3.2-VEKOP-15;KÖFOP-2.3.4-VEKOP-15;KÖFOP-2.3.5-VEKOP-16;KÖFOP-2.3.6-VEKOP-16;KÖFOP-3.2.10-16;KÖFOP-3.2.1-16;KÖFOP-3.2.2-16;KÖFOP-3.2.3-16;KÖFOP-3.2.4-15;KÖFOP-3.2.5-16;KÖFOP-3.2.6-16;KÖFOP-3.2.7-15;KÖFOP-3.2.8-16;KÖFOP-3.2.9-16;KÖFOP-3.3.1-16;KÖFOP-3.3.2-16;KÖFOP-3.3.3-15;MAHOP-7-1.1.1-2016;RSZTOP-5.1.1-16;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1.2-15-FE1;TOP-5.1.2-15-GM1;TOP-5.2.1-15-BS1;TOP-5.2.1-15-VE1;TOP-5.2.1-15-VS1;TOP-6.2.1-15-HM1;TOP-6.2.1-15-VP1;TOP-6.6.1-15-BC1;TOP-6.6.1-15-DE1;TOP-6.6.1-15-GY1;TOP-6.6.1-15-HM1;TOP-6.6.1-15-MI1;TOP-6.6.1-15-SE1;TOP-6.6.1-15-SH1;TOP-6.6.1-15-TB1;VEKOP-8.2.1-15"/>
        <s v="KEHOP-1.3.1-15;KEHOP-1.4.1-15"/>
        <s v="EFOP-1.1.1-15;EFOP-1.2.1-15;EFOP-1.2.2-15;EFOP-1.2.3-VEKOP-15;EFOP-1.4.1-15;EFOP-1.8.1-VEKOP-15;EFOP-1.9.1-VEKOP-15;EFOP-2.2.1-VEKOP-16;EFOP-3.1.4-15;EFOP-3.10.1-17;EFOP-3.2.1-15;EFOP-3.2.2-VEKOP-15;EFOP-3.3.1-15;EFOP-3.4.1-15;EFOP-3.4.2-VEKOP-15;EFOP-3.8.1-14;EFOP-4.1.1-15;EFOP-4.1.3-15;EFOP-4.1.4-15;GINOP-1.2.10-19;GINOP-1.2.1-15;GINOP-1.2.2-15;GINOP-1.2.4-16;GINOP-1.2.5-15;GINOP-1.3.2-15;GINOP-1.3.3-16;GINOP-2.1.1-15;GINOP-7.1.2-15;IKOP-4.1.0-15;KEHOP-1.1.0-15;KEHOP-1.2.0-15;KEHOP-1.3.0-15;KEHOP-1.4.0-15;KEHOP-1.5.0-15;KEHOP-3.2.2-15;KEHOP-4.1.0-15;KEHOP-4.3.0-VEKOP-15;KEHOP-5.4.2-15;KÖFOP-3.1.1-16;RSZTOP-1.1.1-16;RSZTOP-2.1.1-16;RSZTOP-3.1.1-16;RSZTOP-4.1.1-16;TOP-3.1.1-15-CS2;TOP-3.1.1-15-VS2;TOP-3.1.1-15-ZA2;TOP-6.3.2-15-BC1;TOP-6.3.2-15-DE1;TOP-6.3.2-15-DU1;TOP-6.3.2-15-EG1;TOP-6.3.2-15-GY1;TOP-6.3.2-15-HM1;TOP-6.3.2-15-KA1;TOP-6.3.2-15-KE1;TOP-6.3.2-15-MI1;TOP-6.3.2-15-NA1;TOP-6.3.2-15-NY1;TOP-6.3.2-15-PC1;TOP-6.3.2-15-SF1;TOP-6.3.2-15-SG1;TOP-6.3.2-15-SH1;TOP-6.3.2-15-SL1;TOP-6.3.2-15-SP1;TOP-6.3.2-15-ST1;TOP-6.3.2-15-TB1;TOP-6.3.2-15-ZL1;VEKOP-1.2.2-15;VEKOP-5.3.1-15;VEKOP-8.1.1-15;VEKOP-8.5.4-17"/>
        <s v="EFOP-4.1.2-16"/>
        <s v="EFOP-1.8.0-VEKOP-17;EFOP-1.8.10-VEKOP-17"/>
        <s v="EFOP-1.8.21-18"/>
        <s v="GINOP-1.1.10-20;GINOP-1.1.2-VEKOP-17;GINOP-1.1.4-16;GINOP-1.1.7-17;GINOP-1.3.7-19;GINOP-7.1.8-18"/>
        <s v="GINOP-2.1.2-8-1-4-16;GINOP-2.1.6-16;GINOP-5.1.3-16;GINOP-5.1.4-17;GINOP-5.1.7-17;GINOP-5.3.2-16;GINOP-5.3.4-16;GINOP-5.3.8-17;GINOP-6.1.5-17;GINOP-6.1.6-17;GINOP-6.1.8-17;GINOP-6.2.3-17"/>
        <s v="GINOP-5.1.9-17;GINOP-6.1.3-17"/>
        <s v="GINOP-1.1.1-18;GINOP-1.1.8-19;GINOP-1.2.10-19;GINOP-1.2.1-15;GINOP-1.2.1-16;GINOP-1.2.2-15;GINOP-1.2.2-16;GINOP-1.2.6-8-3-4-16;GINOP-1.2.7-17;GINOP-1.2.7-19;GINOP-1.2.8-17;GINOP-1.3.3-16;GINOP-5.1.3-16;GINOP-5.1.7-17;GINOP-5.2.3-16;GINOP-5.2.4-16;GINOP-5.2.4-19;GINOP-5.3.2-16;VEKOP-1.2.1-16;VEKOP-8.3.1-16;VEKOP-8.3.2-18"/>
        <s v="GINOP-1.1.8-19;GINOP-1.2.7-17;GINOP-1.2.7-19;GINOP-5.1.10-17;GINOP-5.2.7-17;GINOP-6.1.6-17"/>
        <s v="GINOP-2.1.7-15;GINOP-5.2.3-16;VEKOP-1.2.1-16;VEKOP-8.3.1-16"/>
        <s v="GINOP-2.3.3-15;GINOP-5.3.4-16;VEKOP-1.3.2-15;VEKOP-2.3.3-15"/>
        <s v="GINOP-2.1.1-15;GINOP-2.1.7-15;GINOP-5.3.12-19;VEKOP-2.1.1-15"/>
        <s v="GINOP-5.1.10-17;GINOP-5.1.3-16;GINOP-5.1.5-16;GINOP-5.1.7-17;GINOP-5.2.3-16;GINOP-5.2.4-16;GINOP-5.2.4-19;GINOP-5.2.7-17;GINOP-5.3.2-16;GINOP-5.3.3-18;GINOP-5.3.4-16;GINOP-5.3.5-18;GINOP-5.3.8-17;GINOP-6.1.3-17;GINOP-6.1.5-17;GINOP-6.1.6-17;GINOP-6.1.8-17;GINOP-6.2.5-17;VEKOP-8.1.2-16;VEKOP-8.3.1-16"/>
        <s v="GINOP-1.2.10-19;GINOP-5.1.4-17;GINOP-6.1.6-17"/>
        <s v="GINOP-1.1.10-20;GINOP-1.1.2-VEKOP-17;GINOP-1.1.3-16;GINOP-1.1.4-16;GINOP-1.1.7-17;GINOP-1.2.6-8-3-4-16;GINOP-1.3.3-16;GINOP-1.3.7-19;GINOP-2.1.1-15;GINOP-2.1.2-8-1-4-16;GINOP-2.1.4-15;GINOP-2.1.5-15;GINOP-2.1.7-15;GINOP-2.2.1-15;GINOP-2.3.3-15;GINOP-2.3.4-15;GINOP-3.1.1-VEKOP-15;GINOP-3.1.3-15;GINOP-3.2.4-8-2-4-16;GINOP-3.2.6-8-2-4-17;GINOP-3.3.1-16;GINOP-3.3.2-16;GINOP-3.4.1-15;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2.1.1-15;VEKOP-4.1.1-15"/>
        <s v="GINOP-1.2.1-14;GINOP-2.1.1-15;GINOP-2.1.3-15;GINOP-2.1.4-15;GINOP-2.1.5-15;GINOP-2.1.7-15;GINOP-2.1.8-17;GINOP-2.2.1-15;GINOP-2.3.3-15;GINOP-2.3.4-15;GINOP-5.3.1-14;VEKOP-1.2.1-16;VEKOP-1.3.1-16;VEKOP-1.3.2-15;VEKOP-2.1.1-15;VEKOP-8.3.1-16;VEKOP-8.3.2-18"/>
        <s v="GINOP-7.1.3-15;GINOP-7.1.4-16;GINOP-7.1.5-16"/>
        <s v="GINOP-1.2.2-16;GINOP-1.2.7-17;GINOP-1.2.7-19;GINOP-1.2.8-17;GINOP-3.3.3-17;GINOP-4.1.4-19"/>
        <s v="GINOP-1.2.1-14;GINOP-1.2.1-15;GINOP-1.2.2-15;GINOP-1.3.1-14;GINOP-2.1.1-15;GINOP-2.1.3-15;GINOP-2.1.4-15;GINOP-2.1.5-15;GINOP-2.1.7-15;GINOP-2.1.8-17;GINOP-2.2.1-15;GINOP-2.3.4-15;VEKOP-1.2.1-16;VEKOP-1.3.2-15;VEKOP-2.1.1-15"/>
        <s v="GINOP-1.3.1-14;GINOP-5.2.1-14;GINOP-5.2.2-14"/>
        <s v="GINOP-2.1.4-15;GINOP-2.2.1-15;GINOP-2.3.4-15"/>
        <s v="GINOP-1.3.1-14;GINOP-5.3.1-14"/>
        <s v="GINOP-1.2.1-14;GINOP-1.3.1-14;GINOP-2.1.1-15;GINOP-2.1.3-15;GINOP-2.1.4-15;GINOP-2.1.5-15;GINOP-2.1.7-15;GINOP-2.1.8-17;GINOP-2.2.1-15;GINOP-2.3.4-15;GINOP-5.2.1-14;GINOP-5.2.2-14;GINOP-7.1.4-16;VEKOP-1.2.1-16;VEKOP-1.3.1-16;VEKOP-1.3.2-15;VEKOP-2.1.1-15;VEKOP-8.3.1-16;VEKOP-8.3.2-18"/>
        <s v="GINOP-2.3.7-20"/>
        <s v="GINOP-1.1.10-20;GINOP-1.1.3-16;GINOP-1.1.4-16;GINOP-1.1.7-17;GINOP-1.3.7-19;GINOP-3.1.5-20"/>
        <s v="GINOP-2.1.1-15;GINOP-2.1.3-15;GINOP-2.1.4-15;GINOP-2.1.5-15;GINOP-2.1.7-15;GINOP-2.1.8-17;GINOP-2.3.2-15;GINOP-2.3.3-15;VEKOP-2.1.1-15;VEKOP-2.3.2-16;VEKOP-2.3.3-15"/>
        <s v="GINOP-1.2.10-19;GINOP-1.2.1-15;GINOP-1.2.2-15"/>
        <s v="GINOP-1.2.10-19;GINOP-1.2.1-15;GINOP-1.2.2-15;GINOP-1.2.2-16;GINOP-1.2.3-8-3-4-16;GINOP-1.2.8-17;GINOP-1.3.1-15;GINOP-1.3.4-15;GINOP-2.1.3-15;GINOP-3.1.2-8-2-4-16;GINOP-3.2.2-8-2-4-16;GINOP-4.1.1-8-4-4-16;GINOP-4.1.2-18;GINOP-4.1.3-19;GINOP-4.1.4-19;GINOP-7.1.3-15;GINOP-7.1.4-16;GINOP-7.1.5-16;VEKOP-1.3.1-16;VEKOP-1.3.2-15;VEKOP-5.1.1-5-1-2-16"/>
        <s v="GINOP-1.1.8-19;GINOP-1.2.10-19;GINOP-1.2.1-15;GINOP-1.2.2-15;GINOP-1.2.2-16;GINOP-1.2.7-17;GINOP-1.2.7-19;GINOP-1.2.8-17;GINOP-1.3.4-15;GINOP-2.1.3-15;GINOP-7.1.3-15;GINOP-7.1.4-16;GINOP-7.1.5-16;VEKOP-1.3.2-15"/>
        <s v="GINOP-1.1.8-19;GINOP-1.2.1-15;GINOP-1.2.2-15;GINOP-1.2.2-16;GINOP-1.2.7-17;GINOP-1.2.7-19;GINOP-1.2.8-17;GINOP-1.3.4-15;GINOP-7.1.3-15;GINOP-7.1.4-16;GINOP-7.1.5-16;VEKOP-1.3.2-15"/>
        <s v="GINOP-1.3.4-15;GINOP-4.1.4-19;GINOP-7.1.3-15;GINOP-7.1.4-16;GINOP-7.1.5-16;VEKOP-1.3.2-15"/>
        <s v="GINOP-5.2.4-16;GINOP-5.2.4-19"/>
        <s v="GINOP-1.3.4-15;GINOP-7.1.3-15;GINOP-7.1.4-16;GINOP-7.1.5-16;VEKOP-1.3.2-15"/>
        <s v="GINOP-1.2.10-19;GINOP-1.2.1-15;GINOP-1.2.2-15;GINOP-1.2.2-16"/>
        <s v="GINOP-4.1.1-8-4-4-16;GINOP-4.1.2-18;GINOP-4.1.4-19;VEKOP-5.1.1-5-1-2-16"/>
        <s v="GINOP-5.1.3-16;GINOP-5.1.7-17;GINOP-5.2.4-16;GINOP-5.2.4-19;GINOP-5.3.12-19"/>
        <s v="EFOP-1.8.1-VEKOP-15;KEHOP-1.2.0-15;KEHOP-3.2.1-15;KEHOP-4.1.1-15;KEHOP-4.2.0-15;KEHOP-4.3.0-VEKOP-15"/>
        <s v="EFOP-1.4.1-15;EFOP-1.9.1-VEKOP-15;EFOP-2.1.1-16;GINOP-1.1.8-19;GINOP-1.2.7-19;GINOP-2.1.8-17;GINOP-3.4.1-20;KEHOP-2.1.6-17;KEHOP-2.1.7-19;KEHOP-2.3.0-16;KEHOP-2.4.0-17;KEHOP-3.1.1-17;KEHOP-3.1.2-17;MAHOP-1.2.1-2017;MAHOP-2.1.1-2016;MAHOP-2.2.1-2016;MAHOP-2.3.1-2016;MAHOP-2.4.1-2016;MAHOP-2.5.1-2017;MAHOP-2.5.1-2018;MAHOP-3-2.1.1-2016;MAHOP-5.3.1-2016;MAHOP-5.3.2-2016;MAHOP-5.3.3-2016;VEKOP-6.3.1-16"/>
        <s v="EFOP-1.1.1-15;EFOP-1.1.2-16;EFOP-1.1.3-17;EFOP-1.1.4-16;EFOP-1.1.5-17;EFOP-1.1.6-17;EFOP-1.1.7-17;EFOP-1.10.1-VEKOP-16;EFOP-1.10.2-17;EFOP-1.10.3-17;EFOP-1.10.4-18;EFOP-1.11.1-17;EFOP-1.12.1-17;EFOP-1.2.10-16;EFOP-1.2.11-16;EFOP-1.2.1-15;EFOP-1.2.12-17;EFOP-1.2.2-15;EFOP-1.2.3-VEKOP-15;EFOP-1.2.4-VEKOP-16;EFOP-1.2.5-16;EFOP-1.2.6-VEKOP-17;EFOP-1.2.7-16;EFOP-1.2.9-17;EFOP-1.3.1-15;EFOP-1.3.2-16;EFOP-1.3.3-16;EFOP-1.3.4-16;EFOP-1.3.5-16;EFOP-1.3.6-17;EFOP-1.3.7-17;EFOP-1.3.8-17;EFOP-1.3.9-17;EFOP-1.4.1-17;EFOP-1.4.2-16;EFOP-1.4.3-16;EFOP-1.4.4-17;EFOP-1.5.1-17;EFOP-1.5.2-16;EFOP-1.5.3-16;EFOP-1.6.1-VEKOP-16;EFOP-1.6.2-16;EFOP-1.6.3-17;EFOP-1.7.1-17;EFOP-1.8.0-VEKOP-17;EFOP-1.8.10-VEKOP-17;EFOP-1.8.19-17;EFOP-1.8.20-17;EFOP-1.8.21-18;EFOP-1.8.2-17;EFOP-1.8.5-17;EFOP-1.8.6-17;EFOP-1.8.7-16;EFOP-1.8.9-17;EFOP-1.9.2-VEKOP-16;EFOP-1.9.3-VEKOP-17;EFOP-1.9.4-VEKOP-16;EFOP-1.9.5-VEKOP-16;EFOP-1.9.6-16;EFOP-1.9.7-16;EFOP-1.9.8-17;EFOP-1.9.9-17;EFOP-2.1.2-16;EFOP-2.2.0-16;EFOP-2.2.14-17;EFOP-2.2.15-16;EFOP-2.2.18-17;EFOP-2.2.19-17;EFOP-2.2.1-VEKOP-16;EFOP-2.2.20-17;EFOP-2.2.2-17;EFOP-2.2.3-17;EFOP-2.2.4-VEKOP-16;EFOP-2.2.5-17;EFOP-2.2.6-VEKOP-16;EFOP-2.4.1-16;EFOP-2.4.2-17;EFOP-2.4.3-18;EFOP-3.1.10-17;EFOP-3.1.1-14;EFOP-3.1.2-16;EFOP-3.1.3-16;EFOP-3.1.4-15;EFOP-3.1.5-16;EFOP-3.1.6-16;EFOP-3.1.7-16;EFOP-3.1.8-17;EFOP-3.1.9-17;EFOP-3.10.1-17;EFOP-3.11.1-17;EFOP-3.2.10-16;EFOP-3.2.1-15;EFOP-3.2.13-17;EFOP-3.2.14-17;EFOP-3.2.15-VEKOP-17;EFOP-3.2.2-VEKOP-15;EFOP-3.2.3-17;EFOP-3.2.4-16;EFOP-3.2.5-17;EFOP-3.2.6-16;EFOP-3.2.8-16;EFOP-3.2.9-16;EFOP-3.3.1-15;EFOP-3.3.1-16;EFOP-3.3.2-16;EFOP-3.3.3-VEKOP-16;EFOP-3.3.4-17;EFOP-3.3.5-17;EFOP-3.3.5-19;EFOP-3.3.6-17;EFOP-3.3.7-17;EFOP-3.4.1-15;EFOP-3.4.2-VEKOP-15;EFOP-3.4.3-16;EFOP-3.4.4-16;EFOP-3.4.5-VEKOP-17;EFOP-3.4.6-VEKOP-17;EFOP-3.5.1-16;EFOP-3.5.2-17;EFOP-3.6.1-16;EFOP-3.6.2-16;EFOP-3.6.3-VEKOP-16;EFOP-3.7.1-17;EFOP-3.7.3-16;EFOP-3.8.1-14;EFOP-3.8.2-16;EFOP-3.9.2-16;EFOP-4.1.1-15;EFOP-4.1.2-16;EFOP-4.1.2-17;EFOP-4.1.3-15;EFOP-4.1.3-17;EFOP-4.1.4-15;EFOP-4.1.5-16;EFOP-4.1.6-16;EFOP-4.1.7-16;EFOP-4.1.8-16;EFOP-4.1.9-16;EFOP-4.2.1-16;EFOP-4.2.2-16;EFOP-5.2.1-17;EFOP-5.2.2-17;EFOP-5.2.3-17;EFOP-5.2.4-17;EFOP-5.2.5-18;GINOP-1.1.10-20;GINOP-1.1.1-18;GINOP-1.1.2-VEKOP-17;GINOP-1.1.3-16;GINOP-1.1.4-16;GINOP-1.1.7-17;GINOP-1.2.10-19;GINOP-1.2.1-15;GINOP-1.2.1-16;GINOP-1.2.2-15;GINOP-1.2.2-16;GINOP-1.2.3-8-3-4-16;GINOP-1.2.4-16;GINOP-1.2.5-15;GINOP-1.2.6-8-3-4-16;GINOP-1.2.7-17;GINOP-1.2.8-17;GINOP-1.3.1-15;GINOP-1.3.2-15;GINOP-1.3.3-16;GINOP-1.3.4-15;GINOP-1.3.4-17;GINOP-1.3.5-15;GINOP-1.3.6-17;GINOP-1.3.7-19;GINOP-2.1.1-15;GINOP-2.1.2-8-1-4-16;GINOP-2.1.3-15;GINOP-2.1.4-15;GINOP-2.1.6-16;GINOP-2.1.7-15;GINOP-2.3.2-15;GINOP-2.3.3-15;GINOP-2.3.7-20;GINOP-3.1.1-VEKOP-15;GINOP-3.1.2-8-2-4-16;GINOP-3.1.3-15;GINOP-3.1.5-20;GINOP-3.2.2-8-2-4-16;GINOP-3.2.4-8-2-4-16;GINOP-3.2.6-8-2-4-17;GINOP-3.3.1-16;GINOP-3.3.2-16;GINOP-3.3.3-17;GINOP-3.4.1-15;GINOP-3.4.2-VEKOP-15;GINOP-3.4.3-VEKOP-15;GINOP-3.4.4-16;GINOP-3.4.5-VEKOP-16;GINOP-3.4.6-17;GINOP-4.1.1-8-4-4-16;GINOP-4.1.2-18;GINOP-4.1.4-19;GINOP-5.1.10-17;GINOP-5.1.10-18;GINOP-5.1.1-15;GINOP-5.1.2-15;GINOP-5.1.3-16;GINOP-5.1.4-17;GINOP-5.1.5-16;GINOP-5.1.7-17;GINOP-5.1.9-17;GINOP-5.2.3-16;GINOP-5.2.4-16;GINOP-5.2.4-19;GINOP-5.2.5-16;GINOP-5.2.7-17;GINOP-5.2.7-18;GINOP-5.3.10-17;GINOP-5.3.11-18;GINOP-5.3.12-19;GINOP-5.3.13-20;GINOP-5.3.2-16;GINOP-5.3.3-15;GINOP-5.3.3-18;GINOP-5.3.4-16;GINOP-5.3.6-17;GINOP-5.3.7-VEKOP-17;GINOP-5.3.8-17;GINOP-6.1.10-19;GINOP-6.1.1-15;GINOP-6.1.3-17;GINOP-6.1.4-16;GINOP-6.1.5-17;GINOP-6.1.6-17;GINOP-6.1.7-17;GINOP-6.1.8-17;GINOP-6.1.9-18;GINOP-6.2.1-VEKOP-15;GINOP-6.2.2-VEKOP-15;GINOP-6.2.3-17;GINOP-6.2.4-VEKOP-16;GINOP-6.2.5-17;GINOP-6.2.5-VEKOP-19;GINOP-6.2.6-20;GINOP-7.1.1-15;GINOP-7.1.6-16;GINOP-7.1.8-18;GINOP-7.1.9-17;IKOP-1.1.0-15;IKOP-2.1.0-15;IKOP-3.1.0-15;IKOP-3.2.0-15;IKOP-4.1.0-15;KEHOP-1.1.0-15;KEHOP-1.2.0-15;KEHOP-1.2.1-18;KEHOP-1.3.0-15;KEHOP-1.3.1-15;KEHOP-1.4.0-15;KEHOP-1.4.1-15;KEHOP-1.5.0-15;KEHOP-1.6.0-15;KEHOP-2.1.1-15;KEHOP-2.1.2-15;KEHOP-2.1.3-15;KEHOP-2.1.4-15;KEHOP-2.1.5-16;KEHOP-2.2.1-15;KEHOP-2.2.2-15;KEHOP-2.2.4-15;KEHOP-3.1.3-17;KEHOP-3.2.2-15;KEHOP-3.3.0-15;KEHOP-3.3.1-16;KEHOP-4.1.0-15;KEHOP-4.1.1-15;KEHOP-4.2.0-15;KEHOP-4.3.0-VEKOP-15;KEHOP-5.1.1-17;KEHOP-5.1.2-17;KEHOP-5.1.3-17;KEHOP-5.2.10-16;KEHOP-5.2.11-16;KEHOP-5.2.1-15;KEHOP-5.2.12-17;KEHOP-5.2.13-19;KEHOP-5.2.2-16;KEHOP-5.2.3-16;KEHOP-5.2.4-15;KEHOP-5.2.5-16;KEHOP-5.2.6-16;KEHOP-5.2.8-17;KEHOP-5.2.9-16;KEHOP-5.3.1-17;KEHOP-5.3.2-17;KEHOP-5.4.1-16;KEHOP-5.4.2-15;KÖFOP-1.0.0-VEKOP-15;KÖFOP-1.2.1-VEKOP-16;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MAHOP-3-1.1.1-16;MAHOP-3-1.2.1-2017;RSZTOP-1.1.1-16;RSZTOP-2.1.1-16;RSZTOP-3.1.1-16;RSZTOP-4.1.1-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2-15;VEKOP-1.2.4-17;VEKOP-1.3.1-16;VEKOP-1.3.2-15;VEKOP-1.3.2-17;VEKOP-2.1.7-15;VEKOP-2.2.1-16;VEKOP-2.3.2-16;VEKOP-2.3.3-15;VEKOP-4.1.1-15;VEKOP-4.1.2-17;VEKOP-4.2.1-15;VEKOP-4.2.1-17;VEKOP-5.1.1-5-1-2-16;VEKOP-5.3.1-15;VEKOP-5.3.2-15;VEKOP-5.3.3-17;VEKOP-6.1.1-15-BP1;VEKOP-6.1.1-15-PT1;VEKOP-6.1.1-15-RD1;VEKOP-6.1.1-15-RD2;VEKOP-6.2.1-15;VEKOP-6.2.2-15;VEKOP-6.3.2-17;VEKOP-6.3.3-16;VEKOP-6.3.5-17;VEKOP-7.1.1-16;VEKOP-7.1.3-15;VEKOP-7.1.4-16;VEKOP-7.1.5-16;VEKOP-7.2.2-17;VEKOP-7.2.3-17;VEKOP-7.2.4-17;VEKOP-7.3.1-17;VEKOP-7.3.2-16;VEKOP-7.3.3-17;VEKOP-7.3.4-17;VEKOP-7.3.5-17;VEKOP-7.3.6-17;VEKOP-7.4.1-16;VEKOP-7.5.1-16;VEKOP-8.1.1-15;VEKOP-8.1.2-16;VEKOP-8.2.1-15;VEKOP-8.3.1-16;VEKOP-8.3.2-18;VEKOP-8.5.1-17;VEKOP-8.5.2-17;VEKOP-8.5.3-17;VEKOP-8.6.3-16;VEKOP-8.6.4-17"/>
        <s v="GINOP-2.1.5-15;GINOP-4.1.3-19"/>
        <s v="GINOP-1.2.1-14;GINOP-1.3.1-14;GINOP-2.3.6-15;GINOP-3.2.1-15;GINOP-5.2.1-14;GINOP-5.2.2-14;GINOP-5.3.1-14;GINOP-6.1.2-15;KÖFOP-3.1.1-16;KÖFOP-3.2.10-16;KÖFOP-3.2.1-16;KÖFOP-3.2.2-16;KÖFOP-3.2.3-16;KÖFOP-3.2.4-15;KÖFOP-3.2.5-16;KÖFOP-3.2.6-16;KÖFOP-3.2.7-15;KÖFOP-3.2.8-16;KÖFOP-3.2.9-16;KÖFOP-3.3.1-16;KÖFOP-3.3.2-16;KÖFOP-3.3.3-15;MAHOP-7-1.1.1-2016;RSZTOP-5.1.1-16;VEKOP-8.5.4-17"/>
        <s v="GINOP-5.2.4-16;GINOP-5.2.4-19;GINOP-6.1.5-17;GINOP-6.1.6-17;GINOP-6.1.8-17"/>
        <s v="MAHOP-2.3.1-2016"/>
        <s v="GINOP-1.2.4-16;GINOP-3.1.1-VEKOP-15;GINOP-3.1.3-15;GINOP-3.3.1-16;GINOP-3.3.2-16;GINOP-3.4.2-VEKOP-15;GINOP-3.4.3-VEKOP-15;GINOP-3.4.4-16;GINOP-3.4.5-VEKOP-16;GINOP-3.4.6-17;GINOP-5.1.10-18;GINOP-5.1.2-15;GINOP-5.2.5-16;GINOP-5.2.7-18;GINOP-5.3.11-18;GINOP-5.3.13-20;GINOP-5.3.6-17;GINOP-6.1.10-19;GINOP-6.1.1-15;GINOP-6.1.4-16;GINOP-6.2.2-VEKOP-15;GINOP-6.2.4-VEKOP-16;GINOP-6.2.5-VEKOP-19;GINOP-6.2.6-20;VEKOP-1.3.1-16"/>
        <s v="VEKOP-1.3.2-17"/>
        <s v="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6-17;GINOP-5.3.7-VEKOP-17;GINOP-5.3.8-17;GINOP-6.1.10-19;GINOP-6.1.1-15;GINOP-6.1.2-15;GINOP-6.1.3-17;GINOP-6.1.4-16;GINOP-6.1.5-17;GINOP-6.1.6-17;GINOP-6.1.7-17;GINOP-6.1.8-17;GINOP-6.1.9-18;GINOP-6.2.2-VEKOP-15;GINOP-6.2.4-VEKOP-16;GINOP-6.2.5-17;GINOP-6.2.5-VEKOP-19;GINOP-6.2.6-20;GINOP-7.1.1-15;GINOP-7.1.3-15;GINOP-7.1.4-16;GINOP-7.1.5-16;VEKOP-1.2.1-16;VEKOP-1.3.1-16;VEKOP-1.3.2-15;VEKOP-2.1.1-15;VEKOP-2.1.7-15;VEKOP-2.3.2-16;VEKOP-2.3.3-15;VEKOP-5.1.1-5-1-2-16;VEKOP-8.1.2-16;VEKOP-8.3.1-16;VEKOP-8.3.2-18"/>
        <s v="GINOP-1.3.6-17;VEKOP-2.2.1-16"/>
        <s v="GINOP-5.1.3-16;GINOP-5.3.12-19;GINOP-6.1.5-17;GINOP-6.1.6-17;GINOP-6.1.8-17"/>
        <s v="MAHOP-1.2.1-2017;MAHOP-2.1.1-2016;MAHOP-2.2.1-2016;MAHOP-2.3.1-2016;MAHOP-2.4.1-2016;MAHOP-2.5.1-2017;MAHOP-2.5.1-2018;MAHOP-3-1.1.1-16;MAHOP-3-1.2.1-2017;MAHOP-3-2.1.1-2016;MAHOP-5.3.1-2016;MAHOP-5.3.2-2016;MAHOP-5.3.3-2016"/>
        <s v="MAHOP-5.3.3-2016"/>
        <s v="GINOP-2.1.1-15;GINOP-2.1.3-15;GINOP-2.1.5-15;GINOP-2.1.7-15;GINOP-2.2.1-15;GINOP-2.2.1-18;GINOP-2.3.2-15;GINOP-2.3.3-15;GINOP-2.3.4-15"/>
        <s v="VEKOP-2.1.1-15;VEKOP-2.1.7-15;VEKOP-2.2.1-16;VEKOP-2.3.3-15"/>
        <s v="GINOP-2.1.1-15;GINOP-2.1.4-15;GINOP-2.1.5-15;GINOP-2.1.7-15;GINOP-2.1.8-17;VEKOP-2.1.1-15"/>
        <s v="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s v="GINOP-2.1.1-15;GINOP-2.1.3-15;GINOP-2.1.4-15;GINOP-2.1.5-15;GINOP-2.1.7-15;VEKOP-2.1.1-15"/>
        <s v="GINOP-2.1.1-15;GINOP-2.1.2-8-1-4-16;VEKOP-2.1.1-15"/>
        <s v="TOP-1.1.1-15-B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3.1.1-15-CS2;TOP-3.1.1-15-VS2;TOP-6.1.4-15-KA1;TOP-6.1.4-15-NY1;TOP-6.1.4-15-PC1;TOP-6.1.4-15-TB1;VEKOP-1.2.2-15;VEKOP-4.1.1-15;VEKOP-5.3.1-15"/>
        <s v="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2.1-15-BS1;TOP-5.2.1-15-VE1;TOP-5.2.1-15-VS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
        <s v="GINOP-1.2.1-14;GINOP-1.3.6-17"/>
        <s v="GINOP-2.1.2-8-1-4-16;VEKOP-8.3.2-18"/>
        <s v="GINOP-2.1.4-15;GINOP-2.1.5-15;GINOP-2.1.6-16;GINOP-2.1.8-17"/>
        <s v="GINOP-2.1.4-15;GINOP-5.3.12-19"/>
        <s v="GINOP-1.1.8-19;GINOP-1.2.10-19;GINOP-1.2.3-8-3-4-16;GINOP-1.2.7-17;GINOP-1.2.7-19;GINOP-4.1.1-8-4-4-16;GINOP-4.1.2-18;GINOP-4.1.3-19;GINOP-4.1.4-19;VEKOP-5.1.1-5-1-2-16"/>
        <s v="GINOP-1.1.8-19;GINOP-1.2.10-19;GINOP-1.2.7-17;GINOP-1.2.7-19"/>
        <s v="EFOP-4.1.5-16"/>
        <s v="GINOP-1.2.3-8-3-4-16;GINOP-3.1.2-8-2-4-16;GINOP-3.2.2-8-2-4-16;GINOP-3.3.3-17"/>
        <s v="GINOP-1.1.1-18;GINOP-1.2.6-8-3-4-16;GINOP-1.3.3-16;GINOP-2.1.2-8-1-4-16;GINOP-3.2.4-8-2-4-16;GINOP-3.2.6-8-2-4-17"/>
        <s v="GINOP-4.1.1-8-4-4-16;GINOP-4.1.2-18;GINOP-4.1.3-19;GINOP-4.1.4-19;GINOP-5.2.4-19;VEKOP-5.1.1-5-1-2-16"/>
        <s v="GINOP-2.1.6-16;GINOP-2.1.8-17"/>
        <s v="GINOP-5.1.10-17;GINOP-5.1.3-16;GINOP-5.1.4-17;GINOP-5.1.7-17;GINOP-5.3.4-16;GINOP-6.1.3-17"/>
        <s v="GINOP-1.1.1-18;GINOP-1.1.8-19;GINOP-1.2.10-19;GINOP-1.2.1-14;GINOP-1.2.1-15;GINOP-1.2.1-16;GINOP-1.2.2-15;GINOP-1.2.2-16;GINOP-1.2.4-16;GINOP-1.2.5-15;GINOP-1.2.7-17;GINOP-1.2.7-19;GINOP-1.2.8-17;GINOP-1.3.1-14;GINOP-1.3.1-15;GINOP-1.3.3-16;GINOP-1.3.4-15;GINOP-1.3.6-17;GINOP-2.1.2-8-1-4-16;GINOP-2.1.3-15;GINOP-2.1.4-15;GINOP-2.1.5-15;GINOP-2.1.6-16;GINOP-2.1.7-15;GINOP-2.1.8-17;GINOP-2.2.1-15;GINOP-2.2.1-18;GINOP-2.3.4-15;GINOP-3.1.2-8-2-4-16;GINOP-3.2.4-8-2-4-16;GINOP-3.3.3-17;GINOP-3.4.1-15;GINOP-3.4.1-20;GINOP-5.1.9-17;GINOP-5.2.3-16;GINOP-5.2.4-16;GINOP-5.2.4-19;GINOP-5.3.2-16;GINOP-5.3.3-15;GINOP-6.1.5-17;GINOP-6.1.6-17;GINOP-6.1.8-17;GINOP-6.2.5-17;GINOP-7.1.5-16;VEKOP-1.2.1-16;VEKOP-1.3.1-16;VEKOP-1.3.2-15;VEKOP-2.1.7-15;VEKOP-8.3.1-16;VEKOP-8.3.2-18"/>
        <s v="GINOP-2.1.1-15;GINOP-2.3.2-15;GINOP-2.3.3-15;VEKOP-2.1.1-15;VEKOP-2.3.2-16;VEKOP-2.3.3-15"/>
        <s v="GINOP-5.1.5-16;GINOP-5.3.3-18;GINOP-5.3.5-18;VEKOP-8.1.2-16"/>
        <s v="GINOP-5.1.5-16;GINOP-5.3.3-18;VEKOP-8.1.2-16"/>
        <s v="GINOP-5.1.5-16;GINOP-5.3.5-18;VEKOP-8.1.2-16"/>
        <s v="GINOP-5.3.4-16;GINOP-5.3.5-18"/>
        <s v="GINOP-5.3.12-19;VEKOP-8.3.2-18"/>
        <s v="GINOP-1.3.4-15;GINOP-7.1.4-16;GINOP-7.1.5-16;VEKOP-1.3.2-15"/>
        <s v="GINOP-1.3.4-17;GINOP-7.1.6-16;GINOP-7.1.8-18;GINOP-7.1.9-17;VEKOP-1.3.2-17"/>
        <s v="GINOP-3.2.6-8-2-4-17;GINOP-4.1.3-19;VEKOP-5.1.1-5-1-2-16"/>
        <s v="GINOP-4.1.1-8-4-4-16;GINOP-4.1.2-18;GINOP-4.1.4-19"/>
        <s v="GINOP-1.2.1-16;GINOP-1.2.2-16;GINOP-1.3.3-16;GINOP-1.3.6-17"/>
        <s v="GINOP-1.2.7-17;VEKOP-1.2.1-16"/>
        <s v="VEKOP-2.1.1-15;VEKOP-2.3.3-15"/>
        <s v="GINOP-7.1.3-15;GINOP-7.1.4-16;GINOP-7.1.5-16;VEKOP-2.1.1-15"/>
        <s v="GINOP-2.1.1-15;GINOP-2.3.2-15;GINOP-2.3.3-15;VEKOP-2.1.1-15;VEKOP-2.3.2-16"/>
        <s v="GINOP-1.2.3-8-3-4-16;GINOP-3.1.2-8-2-4-16;GINOP-3.2.2-8-2-4-16"/>
        <s v="GINOP-1.2.1-16;GINOP-1.2.7-17;GINOP-1.2.8-17;VEKOP-1.2.1-16;VEKOP-8.3.2-18"/>
        <s v="GINOP-1.2.2-16;GINOP-1.3.3-16;GINOP-1.3.6-17"/>
        <s v="GINOP-1.2.4-16;GINOP-1.2.5-15;GINOP-6.1.5-17;GINOP-6.1.6-17;GINOP-6.1.8-17"/>
        <s v="GINOP-2.1.2-8-1-4-16;GINOP-2.1.6-16;GINOP-2.1.8-17;GINOP-4.1.3-19;GINOP-4.1.4-19;VEKOP-5.1.1-5-1-2-16"/>
        <s v="EFOP-1.1.5-17;EFOP-1.1.7-17;EFOP-1.10.2-17;EFOP-1.10.3-17;EFOP-1.10.4-18;EFOP-1.5.2-16;EFOP-1.5.3-16;EFOP-1.7.1-17;EFOP-1.8.21-18;EFOP-1.8.9-17;EFOP-2.2.14-17;EFOP-2.2.2-17;EFOP-2.2.3-17;EFOP-2.2.5-17;EFOP-3.3.5-19"/>
        <s v="GINOP-1.1.10-20;GINOP-1.1.2-VEKOP-17;GINOP-1.1.3-16;GINOP-1.1.4-16;GINOP-1.1.7-17;GINOP-1.1.8-19;GINOP-1.2.10-19;GINOP-1.2.3-8-3-4-16;GINOP-1.2.7-19;GINOP-1.3.1-15;GINOP-1.3.4-15;GINOP-1.3.7-19;GINOP-2.1.3-15;GINOP-3.1.1-VEKOP-15;GINOP-3.1.2-8-2-4-16;GINOP-3.1.3-15;GINOP-3.2.2-8-2-4-16;GINOP-3.3.1-16;GINOP-3.3.2-16;GINOP-3.3.3-17;GINOP-3.4.1-15;GINOP-3.4.2-VEKOP-15;GINOP-3.4.3-VEKOP-15;GINOP-3.4.4-16;GINOP-3.4.5-VEKOP-16;GINOP-3.4.6-17;GINOP-4.1.3-19;GINOP-5.1.10-17;GINOP-5.1.10-18;GINOP-5.1.2-15;GINOP-5.1.3-16;GINOP-5.1.4-17;GINOP-5.1.5-16;GINOP-5.1.7-17;GINOP-5.2.3-16;GINOP-5.2.4-16;GINOP-5.2.4-19;GINOP-5.2.5-16;GINOP-5.2.7-17;GINOP-5.2.7-18;GINOP-5.3.10-17;GINOP-5.3.11-18;GINOP-5.3.12-19;GINOP-5.3.13-20;GINOP-5.3.2-16;GINOP-5.3.3-15;GINOP-5.3.3-18;GINOP-5.3.4-16;GINOP-5.3.6-17;GINOP-5.3.7-VEKOP-17;GINOP-5.3.8-17;GINOP-6.1.10-19;GINOP-6.1.1-15;GINOP-6.1.3-17;GINOP-6.1.4-16;GINOP-6.1.5-17;GINOP-6.1.6-17;GINOP-6.1.7-17;GINOP-6.1.8-17;GINOP-6.1.9-18;GINOP-6.2.2-VEKOP-15;GINOP-6.2.3-17;GINOP-6.2.4-VEKOP-16;GINOP-6.2.5-17;GINOP-6.2.5-VEKOP-19;GINOP-6.2.6-20;GINOP-7.1.3-15;GINOP-7.1.4-16;GINOP-7.1.5-16;VEKOP-1.3.1-16;VEKOP-1.3.2-15;VEKOP-8.1.2-16;VEKOP-8.3.1-16;VEKOP-8.3.2-18"/>
        <s v="EFOP-1.8.1-VEKOP-15;EFOP-3.1.1-14;GINOP-1.2.1-14;GINOP-1.3.1-14;GINOP-2.3.6-15;GINOP-3.1.5-20;GINOP-3.2.1-15;GINOP-5.2.1-14;GINOP-5.2.2-14;GINOP-5.3.1-14;GINOP-6.1.2-15;IKOP-1.1.0-15;IKOP-2.1.0-15;IKOP-3.1.0-15;IKOP-3.2.0-15;IKOP-4.1.0-15;KEHOP-1.1.0-15;KEHOP-1.2.0-15;KEHOP-4.1.0-15;KEHOP-4.2.0-15;KEHOP-4.3.0-VEKOP-15;KÖFOP-3.2.7-15;KÖFOP-3.3.1-16;VEKOP-8.5.4-17"/>
        <s v="MAHOP-1.2.1-2017;MAHOP-2.1.1-2016;MAHOP-2.2.1-2016;MAHOP-2.3.1-2016;MAHOP-2.4.1-2016;MAHOP-2.5.1-2017;MAHOP-2.5.1-2018;MAHOP-3-2.1.1-2016;MAHOP-5.3.1-2016;MAHOP-5.3.2-2016;MAHOP-5.3.3-2016"/>
        <s v="MAHOP-3-1.2.1-2017"/>
        <s v="GINOP-1.3.4-17;GINOP-7.1.6-16;GINOP-7.1.8-18;GINOP-7.1.9-17"/>
        <s v="GINOP-1.2.4-16;GINOP-1.3.1-14"/>
        <s v="GINOP-1.2.6-8-3-4-16;GINOP-3.2.4-8-2-4-16"/>
        <s v="GINOP-1.2.3-8-3-4-16;GINOP-2.1.2-8-1-4-16;GINOP-3.1.2-8-2-4-16;GINOP-3.2.2-8-2-4-16;GINOP-4.1.1-8-4-4-16;VEKOP-5.1.1-5-1-2-16"/>
        <s v="GINOP-3.1.2-8-2-4-16;GINOP-3.2.2-8-2-4-16;GINOP-4.1.4-19"/>
        <s v="GINOP-2.1.1-15;GINOP-2.1.2-8-1-4-16;GINOP-2.1.3-15;GINOP-2.1.4-15;GINOP-2.1.5-15;GINOP-2.1.7-15;GINOP-2.1.8-17;VEKOP-2.1.1-15;VEKOP-2.1.7-15"/>
        <s v="GINOP-1.2.3-8-3-4-16;GINOP-3.1.2-8-2-4-16;GINOP-4.1.1-8-4-4-16;GINOP-4.1.2-18;GINOP-4.1.4-19;VEKOP-5.1.1-5-1-2-16"/>
        <s v="GINOP-1.1.8-19;GINOP-1.2.10-19;GINOP-1.2.1-14;GINOP-1.2.1-16;GINOP-1.2.6-8-3-4-16;GINOP-1.2.7-17;GINOP-1.2.7-19;GINOP-1.2.8-17;GINOP-1.3.1-14;GINOP-1.3.3-16;GINOP-1.3.5-15;GINOP-2.1.2-8-1-4-16;GINOP-2.3.3-15;GINOP-2.3.6-15;GINOP-3.2.1-15;GINOP-3.2.4-8-2-4-16;GINOP-3.2.6-8-2-4-17;GINOP-3.4.1-15;GINOP-4.1.3-19;GINOP-5.2.1-14;GINOP-5.2.2-14;GINOP-6.1.2-15;GINOP-7.1.1-15;GINOP-7.1.4-16;GINOP-7.1.5-16;VEKOP-1.2.1-16;VEKOP-1.3.1-16;VEKOP-1.3.2-15;VEKOP-8.3.1-16"/>
        <s v="GINOP-2.1.1-15;GINOP-2.1.4-15;GINOP-2.1.5-15;GINOP-2.1.7-15;VEKOP-2.1.1-15"/>
        <s v="GINOP-1.1.10-20;GINOP-1.1.2-VEKOP-17;GINOP-1.1.3-16;GINOP-1.1.4-16;GINOP-1.1.7-17;GINOP-1.3.7-19;GINOP-2.3.2-15;GINOP-3.1.1-VEKOP-15;GINOP-3.1.3-15;GINOP-3.3.1-16;GINOP-3.3.2-16;GINOP-3.4.2-VEKOP-15;GINOP-3.4.3-VEKOP-15;GINOP-3.4.4-16;GINOP-3.4.5-VEKOP-16;GINOP-3.4.6-17;GINOP-5.1.10-18;GINOP-5.1.2-15;GINOP-5.2.5-16;GINOP-5.2.7-18;GINOP-5.3.10-17;GINOP-5.3.11-18;GINOP-5.3.12-19;GINOP-5.3.13-20;GINOP-5.3.6-17;GINOP-5.3.7-VEKOP-17;GINOP-6.1.10-19;GINOP-6.1.1-15;GINOP-6.1.4-16;GINOP-6.1.7-17;GINOP-6.1.9-18;GINOP-6.2.2-VEKOP-15;GINOP-6.2.4-VEKOP-16;GINOP-6.2.5-VEKOP-19;GINOP-6.2.6-20;VEKOP-2.3.2-16;VEKOP-2.3.3-15"/>
        <s v="GINOP-1.2.1-16;GINOP-1.2.4-16;VEKOP-1.2.1-16"/>
        <s v="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6-17;GINOP-1.3.7-19;GINOP-2.1.1-15;GINOP-2.1.2-8-1-4-16;GINOP-2.1.3-15;GINOP-2.1.4-15;GINOP-2.1.5-15;GINOP-2.1.6-16;GINOP-2.1.7-15;GINOP-2.1.8-17;GINOP-2.3.2-15;GINOP-2.3.3-15;GINOP-2.3.6-15;GINOP-3.1.1-VEKOP-15;GINOP-3.1.2-8-2-4-16;GINOP-3.1.3-15;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2-19;GINOP-5.3.13-20;GINOP-5.3.2-16;GINOP-5.3.3-15;GINOP-5.3.3-18;GINOP-5.3.4-16;GINOP-5.3.6-17;GINOP-5.3.7-VEKOP-17;GINOP-5.3.8-17;GINOP-6.1.10-19;GINOP-6.1.1-15;GINOP-6.1.2-15;GINOP-6.1.3-17;GINOP-6.1.4-16;GINOP-6.1.5-17;GINOP-6.1.6-17;GINOP-6.1.7-17;GINOP-6.1.8-17;GINOP-6.1.9-18;GINOP-6.2.2-VEKOP-15;GINOP-6.2.3-17;GINOP-6.2.4-VEKOP-16;GINOP-6.2.5-17;GINOP-6.2.5-VEKOP-19;GINOP-6.2.6-20;GINOP-7.1.3-15;GINOP-7.1.4-16;GINOP-7.1.5-16;VEKOP-1.2.1-16;VEKOP-1.3.1-16;VEKOP-1.3.2-15;VEKOP-2.1.1-15;VEKOP-2.1.7-15;VEKOP-2.3.2-16;VEKOP-2.3.3-15;VEKOP-5.1.1-5-1-2-16;VEKOP-8.1.2-16;VEKOP-8.3.1-16"/>
        <s v="GINOP-1.1.10-20;GINOP-1.1.1-18;GINOP-1.1.2-VEKOP-17;GINOP-1.1.3-16;GINOP-1.1.4-16;GINOP-1.1.7-17;GINOP-1.1.8-19;GINOP-1.2.10-19;GINOP-1.2.1-14;GINOP-1.2.1-15;GINOP-1.2.1-16;GINOP-1.2.2-15;GINOP-1.2.2-16;GINOP-1.2.3-8-3-4-16;GINOP-1.2.4-16;GINOP-1.2.5-15;GINOP-1.2.6-8-3-4-16;GINOP-1.2.7-17;GINOP-1.2.7-19;GINOP-1.2.8-17;GINOP-1.3.1-14;GINOP-1.3.1-15;GINOP-1.3.2-15;GINOP-1.3.3-16;GINOP-1.3.4-15;GINOP-1.3.6-17;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5-18;GINOP-5.3.6-17;GINOP-5.3.7-VEKOP-17;GINOP-5.3.8-17;GINOP-6.1.10-19;GINOP-6.1.1-15;GINOP-6.1.2-15;GINOP-6.1.3-17;GINOP-6.1.4-16;GINOP-6.1.5-17;GINOP-6.1.6-17;GINOP-6.1.7-17;GINOP-6.1.8-17;GINOP-6.1.9-18;GINOP-6.2.2-VEKOP-15;GINOP-6.2.4-VEKOP-16;GINOP-6.2.5-17;GINOP-6.2.5-VEKOP-19;GINOP-6.2.6-20;GINOP-7.1.3-15;GINOP-7.1.4-16;GINOP-7.1.5-16;VEKOP-1.2.1-16;VEKOP-1.3.1-16;VEKOP-1.3.2-15;VEKOP-2.1.1-15;VEKOP-2.1.7-15;VEKOP-2.3.2-16;VEKOP-2.3.3-15;VEKOP-5.1.1-5-1-2-16;VEKOP-8.1.2-16;VEKOP-8.3.1-16;VEKOP-8.3.2-18"/>
        <s v="GINOP-1.2.6-8-3-4-16;GINOP-3.2.6-8-2-4-17;GINOP-4.1.4-19"/>
        <s v="GINOP-1.2.8-17;GINOP-4.1.1-8-4-4-16;GINOP-4.1.2-18;GINOP-4.1.3-19"/>
        <s v="GINOP-1.1.8-19;GINOP-1.2.1-14;GINOP-1.2.1-15;GINOP-1.2.1-16;GINOP-1.2.2-15;GINOP-1.2.2-16;GINOP-1.2.7-17;GINOP-1.2.7-19;GINOP-1.2.8-17;GINOP-1.3.1-15;GINOP-1.3.3-16;GINOP-1.3.4-15;GINOP-1.3.6-17;GINOP-2.1.4-15;GINOP-2.1.5-15;GINOP-2.1.6-16;GINOP-2.1.8-17;GINOP-3.4.1-15;GINOP-4.1.1-8-4-4-16;GINOP-4.1.2-18;GINOP-5.1.3-16;GINOP-5.1.4-17;GINOP-5.1.7-17;GINOP-5.3.12-19;GINOP-6.1.5-17;GINOP-6.1.6-17;GINOP-6.1.8-17;VEKOP-1.3.1-16;VEKOP-1.3.2-15;VEKOP-5.1.1-5-1-2-16"/>
        <s v="GINOP-1.1.8-19;GINOP-1.2.10-19;GINOP-1.2.1-14;GINOP-1.2.4-16;GINOP-1.2.7-19;GINOP-1.3.1-14;GINOP-1.3.5-15;GINOP-2.3.2-15;GINOP-2.3.6-15;GINOP-3.2.1-15;GINOP-4.1.3-19;GINOP-5.2.1-14;GINOP-5.2.2-14;GINOP-5.2.4-19;GINOP-5.3.1-14;GINOP-5.3.12-19;GINOP-6.1.2-15;GINOP-7.1.1-15;GINOP-7.1.4-16;GINOP-7.1.5-16;VEKOP-1.2.1-16;VEKOP-1.3.1-16;VEKOP-1.3.2-15;VEKOP-2.3.2-16;VEKOP-2.3.3-15;VEKOP-8.3.1-16"/>
        <s v="GINOP-2.1.2-8-1-4-16;GINOP-2.1.6-16;GINOP-2.1.8-17"/>
        <s v="KEHOP-2.1.5-16"/>
        <s v="KEHOP-2.3.0-16;KEHOP-3.1.3-17"/>
        <s v="EFOP-4.1.2-17"/>
        <s v="GINOP-1.2.1-14;GINOP-1.3.1-14;GINOP-1.3.4-15;GINOP-3.4.1-15;GINOP-5.2.1-14;GINOP-5.2.2-14;GINOP-5.3.1-14;GINOP-7.1.3-15;GINOP-7.1.4-16;GINOP-7.1.5-16;VEKOP-1.2.1-16;VEKOP-1.3.1-16;VEKOP-1.3.2-15;VEKOP-8.3.1-16;VEKOP-8.3.2-18"/>
        <s v="GINOP-2.3.2-15;VEKOP-2.3.2-16;VEKOP-2.3.3-15"/>
        <s v="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
        <s v="GINOP-1.1.8-19;GINOP-1.2.10-19;GINOP-1.2.1-14;GINOP-1.2.3-8-3-4-16;GINOP-1.2.7-19;GINOP-2.1.3-15;GINOP-2.3.2-15;GINOP-2.3.3-15;GINOP-3.1.2-8-2-4-16;GINOP-3.2.2-8-2-4-16;GINOP-3.3.3-17;GINOP-3.4.1-15;GINOP-3.4.1-20;GINOP-4.1.1-8-4-4-16;GINOP-4.1.2-18;GINOP-4.1.3-19;GINOP-4.1.4-19;GINOP-5.1.4-17;GINOP-6.1.5-17;GINOP-6.1.6-17;GINOP-6.1.8-17;VEKOP-1.3.1-16;VEKOP-1.3.2-15;VEKOP-2.3.2-16;VEKOP-2.3.3-15;VEKOP-5.1.1-5-1-2-16;VEKOP-8.3.1-16"/>
        <s v="GINOP-1.2.3-8-3-4-16;GINOP-1.2.6-8-3-4-16;GINOP-3.2.2-8-2-4-16;GINOP-4.1.1-8-4-4-16;GINOP-4.1.2-18"/>
        <s v="GINOP-2.1.1-15;GINOP-2.1.4-15;GINOP-3.1.2-8-2-4-16;GINOP-6.1.6-17;VEKOP-2.1.1-15"/>
        <s v="GINOP-1.2.8-17;VEKOP-5.1.1-5-1-2-16"/>
        <s v="GINOP-1.3.6-17;GINOP-6.1.8-17"/>
        <s v="GINOP-2.1.2-8-1-4-16;GINOP-2.1.4-15;GINOP-3.2.4-8-2-4-16;GINOP-6.1.5-17"/>
        <s v="GINOP-1.1.1-18;GINOP-1.1.8-19;GINOP-1.2.10-19;GINOP-1.2.1-16;GINOP-1.2.2-16;GINOP-1.2.3-8-3-4-16;GINOP-1.2.4-16;GINOP-1.2.5-15;GINOP-1.2.6-8-3-4-16;GINOP-1.2.7-17;GINOP-1.2.7-19;GINOP-1.2.8-17;GINOP-3.2.4-8-2-4-16;GINOP-3.2.6-8-2-4-17;GINOP-4.1.1-8-4-4-16;GINOP-4.1.2-18;GINOP-4.1.3-19;VEKOP-5.1.1-5-1-2-16"/>
        <s v="GINOP-1.3.6-17;VEKOP-8.3.2-18"/>
        <s v="GINOP-1.1.1-18;GINOP-1.1.8-19;GINOP-1.2.10-19;GINOP-1.2.3-8-3-4-16;GINOP-1.2.6-8-3-4-16;GINOP-1.2.7-17;GINOP-1.2.7-19;GINOP-1.2.8-17;GINOP-1.3.6-17;GINOP-2.1.1-15;GINOP-2.1.2-8-1-4-16;GINOP-2.1.3-15;GINOP-2.1.4-15;GINOP-2.1.5-15;GINOP-2.1.6-16;GINOP-2.1.7-15;GINOP-2.1.8-17;GINOP-3.1.2-8-2-4-16;GINOP-3.2.2-8-2-4-16;GINOP-3.2.4-8-2-4-16;GINOP-3.2.6-8-2-4-17;GINOP-4.1.1-8-4-4-16;GINOP-4.1.2-18;GINOP-4.1.3-19;GINOP-4.1.4-19;GINOP-6.1.5-17;GINOP-6.1.6-17;GINOP-6.1.8-17;VEKOP-2.1.1-15;VEKOP-2.1.7-15;VEKOP-5.1.1-5-1-2-16;VEKOP-8.3.2-18"/>
        <s v="GINOP-1.3.2-15;GINOP-5.1.3-16;GINOP-5.1.7-17;GINOP-5.2.4-16;GINOP-5.2.4-19;GINOP-5.3.12-19;GINOP-5.3.2-16"/>
        <s v="GINOP-5.1.4-17;GINOP-5.1.9-17;GINOP-5.3.8-17"/>
        <s v="MAHOP-3-1.1.1-16;MAHOP-7-1.1.1-2016"/>
        <s v="GINOP-1.2.1-14;GINOP-1.3.1-14;GINOP-2.3.6-15;GINOP-3.2.1-15;GINOP-5.2.1-14;GINOP-5.2.2-14;GINOP-6.1.2-15;VEKOP-8.5.4-17"/>
        <s v="GINOP-5.1.3-16;GINOP-5.1.7-17;GINOP-6.1.5-17;GINOP-6.1.6-17;GINOP-6.1.8-17"/>
        <s v="EFOP-1.1.5-17;EFOP-1.5.2-16;EFOP-1.5.3-16;EFOP-1.7.1-17"/>
        <s v="GINOP-4.1.1-8-4-4-16;GINOP-4.1.2-18;GINOP-4.1.3-19"/>
        <s v="GINOP-3.1.5-20;GINOP-3.3.3-17"/>
        <s v="EFOP-1.2.10-16;EFOP-1.2.12-17;EFOP-2.2.18-17;EFOP-2.2.19-17;EFOP-2.2.20-17;EFOP-3.3.5-17;EFOP-3.3.7-17;VEKOP-6.3.5-17"/>
        <s v="GINOP-1.1.1-18;GINOP-1.2.5-15"/>
        <s v="GINOP-1.2.3-8-3-4-16;GINOP-1.2.6-8-3-4-16;GINOP-3.2.2-8-2-4-16;GINOP-3.2.6-8-2-4-17;GINOP-4.1.1-8-4-4-16;GINOP-4.1.2-18;VEKOP-5.1.1-5-1-2-16"/>
        <s v="GINOP-1.2.3-8-3-4-16;GINOP-4.1.3-19;GINOP-4.1.4-19"/>
        <s v="GINOP-5.2.4-16;GINOP-5.2.4-19;GINOP-6.1.5-17;GINOP-6.1.8-17"/>
        <s v="VEKOP-1.2.1-16;VEKOP-1.3.2-15;VEKOP-8.3.1-16"/>
        <s v="GINOP-5.1.10-17;GINOP-5.1.4-17"/>
        <s v="GINOP-5.3.8-17;GINOP-6.2.3-17"/>
        <s v="GINOP-5.1.10-17;GINOP-5.2.3-16"/>
        <s v="GINOP-5.1.4-17;GINOP-6.1.3-17;GINOP-6.1.5-17;GINOP-6.1.8-17;GINOP-6.2.5-17"/>
        <s v="GINOP-5.1.4-17;GINOP-5.3.8-17;GINOP-6.1.3-17;GINOP-6.2.3-17"/>
        <s v="GINOP-5.2.3-16;GINOP-5.3.3-15;VEKOP-8.3.1-16"/>
        <s v="GINOP-5.1.10-17;GINOP-5.1.3-16;GINOP-5.1.5-16;GINOP-5.1.7-17;GINOP-5.2.1-14;GINOP-5.2.2-14;GINOP-5.2.3-16;GINOP-5.2.4-16;GINOP-5.3.2-16;GINOP-5.3.3-15;GINOP-5.3.4-16;GINOP-6.1.3-17;GINOP-6.1.6-17;VEKOP-8.1.2-16;VEKOP-8.3.1-16"/>
        <s v="GINOP-5.2.3-16;GINOP-5.3.2-16;VEKOP-8.3.1-16"/>
        <s v="GINOP-1.1.8-19;GINOP-1.2.7-17;VEKOP-1.2.1-16"/>
        <s v="GINOP-5.1.10-17;GINOP-5.3.8-17;GINOP-6.1.3-17;GINOP-6.2.5-17"/>
        <s v="GINOP-5.1.10-17;GINOP-6.1.3-17"/>
        <s v="GINOP-5.3.8-17;GINOP-6.2.5-17"/>
        <s v="GINOP-1.2.1-16;GINOP-1.2.2-16"/>
        <s v="GINOP-2.1.1-15;GINOP-2.1.5-15;GINOP-2.1.7-15;VEKOP-2.1.1-15;VEKOP-2.1.7-15"/>
        <s v="GINOP-1.2.1-16;GINOP-1.2.2-16;GINOP-1.2.5-15"/>
        <s v="TOP-1.1.1-15-BA1;TOP-1.1.3-15_VE1;TOP-1.1.3-15-BA1;TOP-1.1.3-15-BO1;TOP-1.1.3-15-BS1;TOP-1.1.3-15-SB1;TOP-1.1.3-15-SO1;TOP-1.1.3-15-TL1;TOP-1.1.3-15-VS1;TOP-1.1.3-15-ZA1;TOP-1.2.1-15-BK1;TOP-1.2.1-15-BO1;TOP-1.2.1-15-BS1;TOP-1.2.1-15-CS1;TOP-1.2.1-15-FE1;TOP-1.2.1-15-GM1;TOP-1.2.1-15-HB1;TOP-1.2.1-15-HE1;TOP-1.2.1-15-JN1;TOP-1.2.1-15-KO1;TOP-1.2.1-15-NG1;TOP-1.2.1-15-SB1;TOP-1.2.1-15-SO1;TOP-1.2.1-15-TL1;TOP-1.2.1-15-VE1;TOP-1.2.1-15-VS1;TOP-1.2.1-15-ZA1;TOP-1.2.1-15-ZA2;TOP-1.4.1-15-CS1;TOP-2.1.2-15-HE1;TOP-2.1.3-15-BO1;TOP-2.1.3-15-BS1;TOP-2.1.3-15-CS1;TOP-2.1.3-15-FE1;TOP-2.1.3-15-GM1;TOP-2.1.3-15-HE1;TOP-2.1.3-15-JN1;TOP-2.1.3-15-KO1;TOP-2.1.3-15-SO1;TOP-2.1.3-15-VE1;TOP-2.1.3-15-ZA1;TOP-3.1.1-15-CS2;TOP-3.1.1-15-VS2;TOP-4.2.1-15-BA1;TOP-4.2.1-15-BK1;TOP-4.2.1-15-BO1;TOP-4.2.1-15-BS1;TOP-4.2.1-15-FE1;TOP-4.2.1-15-GM1;TOP-4.2.1-15-HE1;TOP-4.2.1-15-JN1;TOP-4.2.1-15-NG1;TOP-4.2.1-15-SB1;TOP-4.2.1-15-TL1;TOP-4.2.1-15-VE1;TOP-4.2.1-15-VS1;TOP-5.2.1-15-BS1;TOP-5.2.1-15-VE1;TOP-5.2.1-15-VS1;TOP-6.1.4-15-KA1;TOP-6.1.4-15-NY1;TOP-6.1.4-15-PC1;TOP-6.1.4-15-TB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VEKOP-1.2.2-15;VEKOP-4.1.1-15;VEKOP-5.3.1-15"/>
        <s v="GINOP-5.2.4-16;GINOP-5.3.8-17;GINOP-6.1.5-17;GINOP-6.2.3-17;VEKOP-8.3.2-18"/>
        <s v="GINOP-1.2.7-17;GINOP-4.1.1-8-4-4-16;GINOP-4.1.2-18;GINOP-4.1.3-19;GINOP-4.1.4-19;VEKOP-5.1.1-5-1-2-16"/>
        <s v="GINOP-5.2.4-16;GINOP-5.2.4-19;VEKOP-8.3.2-18"/>
        <s v="GINOP-5.1.4-17;GINOP-6.2.5-17"/>
        <s v="GINOP-5.2.7-17;GINOP-6.2.5-17"/>
        <s v="GINOP-5.1.9-17;GINOP-5.3.8-17"/>
        <s v="GINOP-3.1.2-8-2-4-16;GINOP-3.2.4-8-2-4-16"/>
        <s v="GINOP-2.2.1-15;GINOP-2.2.1-18;GINOP-2.3.4-15;GINOP-3.4.1-20;GINOP-5.3.3-15;GINOP-5.3.3-18;VEKOP-2.2.1-16"/>
        <s v="GINOP-1.3.5-15;GINOP-2.3.6-15;GINOP-3.2.1-15;GINOP-6.1.2-15;GINOP-7.1.1-15"/>
        <s v="GINOP-1.1.1-18;GINOP-1.1.8-19;GINOP-1.2.10-19;GINOP-1.2.1-14;GINOP-1.2.1-15;GINOP-1.2.1-16;GINOP-1.2.2-15;GINOP-1.2.2-16;GINOP-1.2.3-8-3-4-16;GINOP-1.2.4-16;GINOP-1.2.5-15;GINOP-1.2.6-8-3-4-16;GINOP-1.2.7-17;GINOP-1.2.7-19;GINOP-1.2.8-17;GINOP-1.3.1-14;GINOP-1.3.1-15;GINOP-1.3.2-15;GINOP-1.3.3-16;GINOP-1.3.4-15;GINOP-1.3.6-17;GINOP-2.1.1-15;GINOP-2.1.2-8-1-4-16;GINOP-2.1.3-15;GINOP-2.1.4-15;GINOP-2.1.5-15;GINOP-2.1.6-16;GINOP-2.1.7-15;GINOP-2.1.8-17;GINOP-2.3.2-15;GINOP-2.3.3-15;GINOP-3.1.2-8-2-4-16;GINOP-3.2.2-8-2-4-16;GINOP-3.2.4-8-2-4-16;GINOP-3.2.6-8-2-4-17;GINOP-3.3.3-17;GINOP-3.4.1-15;GINOP-4.1.1-8-4-4-16;GINOP-4.1.2-18;GINOP-4.1.3-19;GINOP-4.1.4-19;GINOP-5.1.3-16;GINOP-5.1.4-17;GINOP-5.1.7-17;GINOP-5.1.9-17;GINOP-5.2.4-16;GINOP-5.2.4-19;GINOP-5.2.7-17;GINOP-5.3.12-19;GINOP-5.3.2-16;GINOP-5.3.4-16;GINOP-5.3.8-17;GINOP-6.1.3-17;GINOP-6.1.5-17;GINOP-6.1.6-17;GINOP-6.1.8-17;VEKOP-1.2.1-16;VEKOP-1.3.1-16;VEKOP-1.3.2-15;VEKOP-2.1.1-15;VEKOP-2.1.7-15;VEKOP-2.3.2-16;VEKOP-2.3.3-15;VEKOP-5.1.1-5-1-2-16;VEKOP-8.3.2-18"/>
        <s v="GINOP-3.4.1-20;VEKOP-1.3.1-16"/>
        <s v="GINOP-1.1.1-18;GINOP-4.1.2-18;GINOP-5.1.10-17;GINOP-5.1.7-17;GINOP-5.2.7-17"/>
        <s v="GINOP-5.1.10-17;GINOP-5.3.3-18;GINOP-5.3.5-18;GINOP-6.1.5-17;GINOP-6.1.6-17;GINOP-6.1.8-17"/>
        <s v="GINOP-5.1.7-17;GINOP-5.2.7-17"/>
        <s v="KEHOP-2.1.1-15;KEHOP-2.1.2-15;KEHOP-2.1.3-15"/>
        <s v="GINOP-5.1.3-16;GINOP-5.1.7-17;GINOP-5.2.4-16;GINOP-5.3.2-16"/>
        <s v="GINOP-5.2.4-16;GINOP-5.3.2-16;GINOP-5.3.3-15;VEKOP-8.3.2-18"/>
        <s v="EFOP-1.8.2-17;EFOP-3.1.10-17;EFOP-3.2.14-17;EFOP-3.3.7-17;EFOP-3.9.2-16;EFOP-5.2.1-17;EFOP-5.2.2-17;EFOP-5.2.5-18;VEKOP-7.3.6-17"/>
        <s v="EFOP-1.2.12-17;EFOP-1.3.7-17;EFOP-1.5.2-16;EFOP-1.5.3-16;EFOP-3.1.6-16;EFOP-4.1.2-17;EFOP-4.1.3-17;EFOP-4.1.5-16;EFOP-4.1.6-16"/>
        <s v="EFOP-1.1.4-16;EFOP-1.1.5-17;EFOP-1.1.6-17;EFOP-1.1.7-17;EFOP-1.10.2-17;EFOP-1.12.1-17;EFOP-1.2.11-16;EFOP-1.2.5-16;EFOP-1.2.6-VEKOP-17;EFOP-1.2.9-17;EFOP-1.3.4-16;EFOP-1.3.6-17;EFOP-1.3.8-17;EFOP-1.4.3-16;EFOP-1.4.4-17;EFOP-1.5.1-17;EFOP-1.6.2-16;EFOP-1.6.3-17;EFOP-1.8.0-VEKOP-17;EFOP-1.8.10-VEKOP-17;EFOP-1.8.19-17;EFOP-1.8.20-17;EFOP-1.8.6-17;EFOP-1.8.7-16;EFOP-1.8.9-17;EFOP-1.9.2-VEKOP-16;EFOP-1.9.3-VEKOP-17;EFOP-1.9.4-VEKOP-16;EFOP-1.9.5-VEKOP-16;EFOP-1.9.7-16;EFOP-1.9.8-17;EFOP-2.2.4-VEKOP-16;EFOP-2.2.6-VEKOP-16;EFOP-3.1.2-16;EFOP-3.1.5-16;EFOP-3.1.8-17;EFOP-3.1.9-17;EFOP-3.10.1-17;EFOP-3.11.1-17;EFOP-3.2.13-17;EFOP-3.2.3-17;EFOP-3.2.4-16;EFOP-3.2.5-17;EFOP-3.2.6-16;EFOP-3.3.2-16;EFOP-3.3.4-17;EFOP-3.3.5-17;EFOP-3.3.6-17;EFOP-3.4.3-16;EFOP-3.4.4-16;EFOP-3.4.5-VEKOP-17;EFOP-3.4.6-VEKOP-17;EFOP-3.5.1-16;EFOP-3.5.2-17;EFOP-3.6.2-16;EFOP-3.6.3-VEKOP-16;EFOP-3.7.1-17;EFOP-3.7.3-16;EFOP-4.2.2-16;EFOP-5.2.3-17;EFOP-5.2.4-17;VEKOP-6.3.2-17;VEKOP-6.3.5-17;VEKOP-7.1.4-16;VEKOP-7.1.5-16;VEKOP-7.2.2-17;VEKOP-7.2.3-17;VEKOP-7.2.4-17;VEKOP-7.3.4-17"/>
        <s v="VEKOP-7.3.3-17;VEKOP-8.5.1-17;VEKOP-8.5.2-17;VEKOP-8.5.3-17;VEKOP-8.6.3-16;VEKOP-8.6.4-17"/>
        <s v="VEKOP-7.3.5-17"/>
        <s v="EFOP-1.10.3-17;EFOP-1.10.4-18;EFOP-1.8.21-18;EFOP-2.2.18-17;EFOP-2.2.19-17;EFOP-2.2.20-17;EFOP-3.3.5-19"/>
        <s v="EFOP-4.1.7-16;EFOP-4.1.8-16;EFOP-4.1.9-16"/>
        <s v="EFOP-1.2.2-15;EFOP-1.3.1-15;EFOP-1.3.2-16;EFOP-1.4.1-15;EFOP-1.4.1-17;EFOP-1.4.2-16;EFOP-1.6.1-VEKOP-16;EFOP-1.9.1-VEKOP-15;EFOP-2.1.1-16;RSZTOP-5.1.1-16;VEKOP-6.3.1-16"/>
        <s v="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9.2-16-DE1;TOP-6.9.2-16-DU1;TOP-6.9.2-16-EG1;TOP-6.9.2-16-GY1;TOP-6.9.2-16-HM1;TOP-6.9.2-16-KA1;TOP-6.9.2-16-KE1;TOP-6.9.2-16-MI1;TOP-6.9.2-16-MI2;TOP-6.9.2-16-NA1;TOP-6.9.2-16-PC1;TOP-6.9.2-16-SF1;TOP-6.9.2-16-SG1;TOP-6.9.2-16-SG2;TOP-6.9.2-16-SH1;TOP-6.9.2-16-SL1;TOP-6.9.2-16-SP1;TOP-6.9.2-16-VP1;TOP-6.9.2-16-ZL1"/>
        <s v="EFOP-3.1.6-16;EFOP-3.3.4-17;EFOP-3.3.6-17;EFOP-3.7.3-16;VEKOP-7.2.2-17;VEKOP-7.2.3-17;VEKOP-7.2.4-17"/>
        <s v="EFOP-1.10.2-17;EFOP-1.10.3-17;EFOP-1.8.2-17;EFOP-3.6.2-16"/>
        <s v="VEKOP-6.3.5-17"/>
        <s v="EFOP-1.2.12-17;EFOP-1.3.7-17;EFOP-4.1.2-17;EFOP-4.1.3-17;EFOP-4.1.5-16"/>
        <s v="EFOP-1.1.4-16;EFOP-1.2.2-15;EFOP-1.2.5-16;EFOP-1.3.1-15;EFOP-1.4.1-15;EFOP-1.4.1-17;EFOP-1.4.2-16;EFOP-1.4.3-16;EFOP-1.6.1-VEKOP-16;EFOP-1.9.1-VEKOP-15;EFOP-2.1.1-16;EFOP-2.1.2-16;EFOP-2.2.4-VEKOP-16;EFOP-2.4.1-16;GINOP-1.3.5-15;GINOP-2.3.7-20;GINOP-7.1.1-15;KEHOP-2.4.0-17;KEHOP-3.1.1-17;KEHOP-3.1.2-17;KEHOP-5.2.12-17;KEHOP-5.2.2-16;KEHOP-5.2.3-16;KEHOP-5.2.4-15;KEHOP-5.2.5-16;KEHOP-5.2.6-16;RSZTOP-5.1.1-16;VEKOP-6.3.1-16;VEKOP-7.1.1-16;VEKOP-7.1.4-16;VEKOP-7.1.5-16"/>
        <s v="EFOP-3.1.10-17;EFOP-3.3.7-17"/>
        <s v="EFOP-3.4.3-16;EFOP-3.4.4-16;EFOP-3.5.1-16"/>
        <s v="EFOP-3.5.2-17"/>
        <s v="EFOP-3.1.9-17;EFOP-3.11.1-17;EFOP-3.2.14-17;EFOP-3.4.5-VEKOP-17;EFOP-3.4.6-VEKOP-17;EFOP-3.9.2-16;EFOP-5.2.1-17;EFOP-5.2.2-17;EFOP-5.2.3-17;EFOP-5.2.4-17;EFOP-5.2.5-18;VEKOP-7.3.5-17"/>
        <s v="EFOP-1.1.1-15;EFOP-1.1.2-16;EFOP-1.1.6-17;EFOP-1.1.7-17;EFOP-1.10.1-VEKOP-16;EFOP-1.10.4-18;EFOP-1.2.1-15;EFOP-1.2.3-VEKOP-15;EFOP-1.2.6-VEKOP-17;EFOP-1.3.2-16;EFOP-1.3.3-16;EFOP-1.3.4-16;EFOP-1.5.2-16;EFOP-1.5.3-16;EFOP-1.6.3-17;EFOP-1.7.1-17;EFOP-1.8.0-VEKOP-17;EFOP-1.8.10-VEKOP-17;EFOP-1.8.19-17;EFOP-1.8.1-VEKOP-15;EFOP-1.8.20-17;EFOP-1.8.21-18;EFOP-1.8.6-17;EFOP-1.9.5-VEKOP-16;EFOP-1.9.6-16;EFOP-2.2.0-16;EFOP-2.2.15-16;EFOP-2.2.18-17;EFOP-2.2.19-17;EFOP-2.2.1-VEKOP-16;EFOP-2.2.20-17;EFOP-2.2.6-VEKOP-16;EFOP-2.4.2-17;EFOP-2.4.3-18;EFOP-3.1.1-14;EFOP-3.1.2-16;EFOP-3.1.3-16;EFOP-3.1.4-15;EFOP-3.1.5-16;EFOP-3.10.1-17;EFOP-3.2.10-16;EFOP-3.2.1-15;EFOP-3.2.13-17;EFOP-3.2.15-VEKOP-17;EFOP-3.2.2-VEKOP-15;EFOP-3.2.3-17;EFOP-3.2.4-16;EFOP-3.2.5-17;EFOP-3.2.6-16;EFOP-3.2.8-16;EFOP-3.3.1-15;EFOP-3.3.1-16;EFOP-3.3.5-19;EFOP-3.4.1-15;EFOP-3.4.2-VEKOP-15;EFOP-3.6.1-16;EFOP-3.6.3-VEKOP-16;EFOP-3.8.2-16;EFOP-4.1.1-15;EFOP-4.1.2-16;EFOP-4.1.3-15;EFOP-4.1.4-15;EFOP-4.1.6-16;EFOP-4.1.7-16;EFOP-4.1.8-16;EFOP-4.1.9-16;EFOP-4.2.1-16;EFOP-4.2.2-16;GINOP-1.3.1-14;GINOP-3.1.5-20;GINOP-5.2.2-14;GINOP-5.3.1-14;RSZTOP-1.1.1-16;RSZTOP-2.1.1-16;RSZTOP-3.1.1-16;RSZTOP-4.1.1-16;VEKOP-7.1.3-15;VEKOP-7.3.1-17;VEKOP-7.3.2-16;VEKOP-7.3.3-17;VEKOP-7.4.1-16;VEKOP-7.5.1-16;VEKOP-8.5.1-17;VEKOP-8.5.2-17;VEKOP-8.5.3-17;VEKOP-8.6.3-16;VEKOP-8.6.4-17"/>
        <s v="GINOP-1.2.1-14;GINOP-2.3.6-15;GINOP-3.2.1-15;GINOP-5.2.1-14;GINOP-6.1.2-15;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VEKOP-8.5.4-17"/>
        <s v="KEHOP-1.2.1-18;KEHOP-2.1.7-19;KEHOP-5.2.10-16;KEHOP-5.2.11-16;KEHOP-5.2.13-19;KEHOP-5.2.9-16;KEHOP-5.4.1-16"/>
        <s v="EFOP-1.1.5-17"/>
        <s v="EFOP-1.2.9-17;EFOP-2.4.2-17;EFOP-2.4.3-18"/>
        <s v="EFOP-1.1.7-17;EFOP-1.2.12-17;EFOP-1.3.2-16;EFOP-1.3.4-16;EFOP-1.3.7-17;EFOP-1.4.4-17;EFOP-1.5.2-16;EFOP-1.5.3-16;EFOP-1.8.7-16;EFOP-1.8.9-17;EFOP-1.9.6-16;EFOP-1.9.7-16;EFOP-2.2.4-VEKOP-16;EFOP-2.2.6-VEKOP-16;EFOP-2.4.1-16;EFOP-3.1.5-16;EFOP-3.1.6-16;EFOP-3.1.7-16;EFOP-3.2.10-16;EFOP-3.2.13-17;EFOP-3.2.3-17;EFOP-3.2.4-16;EFOP-3.2.5-17;EFOP-3.2.6-16;EFOP-3.2.8-16;EFOP-3.2.9-16;EFOP-3.3.1-16;EFOP-3.3.2-16;EFOP-3.3.3-VEKOP-16;EFOP-3.3.4-17;EFOP-3.3.6-17;EFOP-3.4.3-16;EFOP-3.4.4-16;EFOP-3.5.1-16;EFOP-3.5.2-17;EFOP-3.6.1-16;EFOP-3.6.2-16;EFOP-3.6.3-VEKOP-16;EFOP-3.7.3-16;EFOP-4.1.2-17;EFOP-4.1.3-17;EFOP-4.1.5-16;EFOP-4.1.6-16;EFOP-4.1.7-16;EFOP-4.1.8-16;EFOP-4.1.9-16;EFOP-4.2.1-16;EFOP-4.2.2-16;VEKOP-7.3.3-17;VEKOP-7.3.4-17;VEKOP-8.5.1-17;VEKOP-8.5.2-17;VEKOP-8.5.3-17;VEKOP-8.6.3-16;VEKOP-8.6.4-17"/>
        <s v="EFOP-1.8.2-17;EFOP-3.1.10-17;EFOP-3.1.8-17;EFOP-3.1.9-17;EFOP-3.11.1-17;EFOP-3.2.14-17;EFOP-3.3.7-17;EFOP-3.4.5-VEKOP-17;EFOP-3.4.6-VEKOP-17;EFOP-3.7.1-17;EFOP-3.9.2-16;EFOP-5.2.1-17;EFOP-5.2.2-17;EFOP-5.2.3-17;EFOP-5.2.4-17;EFOP-5.2.5-18;VEKOP-7.3.5-17;VEKOP-7.3.6-17"/>
        <s v="EFOP-4.1.6-16"/>
        <s v="GINOP-1.2.6-8-3-4-16;GINOP-3.2.4-8-2-4-16;GINOP-3.2.6-8-2-4-17"/>
        <s v="GINOP-1.2.10-19;GINOP-2.1.2-8-1-4-16"/>
        <s v="GINOP-1.2.7-17;GINOP-1.2.7-19"/>
        <s v="GINOP-2.1.1-15;GINOP-2.2.1-15;GINOP-2.2.1-18;GINOP-2.3.3-15;GINOP-2.3.4-15;GINOP-4.1.1-8-4-4-16;VEKOP-2.1.1-15;VEKOP-2.3.3-15;VEKOP-5.1.1-5-1-2-16"/>
        <s v="GINOP-1.2.7-17;GINOP-1.2.7-19;GINOP-3.4.1-20"/>
        <s v="GINOP-6.1.2-15"/>
        <s v="GINOP-1.3.4-17;GINOP-7.1.4-16;GINOP-7.1.6-16;GINOP-7.1.9-17"/>
        <s v="EFOP-3.6.3-VEKOP-16"/>
        <s v="GINOP-1.1.1-18;GINOP-1.3.3-16"/>
        <s v="GINOP-1.2.7-17;GINOP-1.2.7-19;GINOP-6.1.3-17;GINOP-6.1.8-17;GINOP-6.2.3-17;GINOP-6.2.5-17"/>
        <s v="GINOP-1.1.1-18;GINOP-1.2.1-14;GINOP-1.2.1-15;GINOP-1.2.1-16;GINOP-1.2.2-15;GINOP-1.2.3-8-3-4-16;GINOP-1.2.4-16;GINOP-1.2.5-15;GINOP-1.2.6-8-3-4-16;GINOP-1.3.3-16;GINOP-1.3.4-15;GINOP-2.1.1-15;GINOP-2.1.2-8-1-4-16;GINOP-2.1.6-16;GINOP-2.2.1-15;GINOP-2.2.1-18;GINOP-2.3.3-15;GINOP-2.3.4-15;GINOP-4.1.1-8-4-4-16;GINOP-4.1.2-18;GINOP-4.1.4-19;GINOP-5.3.8-17;VEKOP-1.3.2-15;VEKOP-2.3.3-15;VEKOP-5.1.1-5-1-2-16"/>
        <s v="GINOP-1.1.1-18;GINOP-1.1.8-19;GINOP-1.2.10-19;GINOP-1.2.1-15;GINOP-1.2.1-16;GINOP-1.2.2-15;GINOP-1.2.2-16;GINOP-1.2.3-8-3-4-16;GINOP-1.2.4-16;GINOP-1.2.5-15;GINOP-1.2.6-8-3-4-16;GINOP-1.2.7-17;GINOP-1.2.7-19;GINOP-1.2.8-17;GINOP-1.3.1-15;GINOP-1.3.3-16;GINOP-1.3.4-15;GINOP-1.3.6-17;GINOP-3.1.2-8-2-4-16;GINOP-3.2.2-8-2-4-16;GINOP-3.2.4-8-2-4-16;GINOP-3.2.6-8-2-4-17;GINOP-3.4.1-15;GINOP-3.4.1-20;GINOP-4.1.1-8-4-4-16;GINOP-4.1.2-18;GINOP-4.1.3-19;VEKOP-1.2.1-16;VEKOP-1.3.1-16;VEKOP-1.3.2-15"/>
        <s v="GINOP-5.1.4-17;VEKOP-5.1.1-5-1-2-16"/>
        <s v="GINOP-1.2.1-15;GINOP-1.2.2-15;GINOP-1.3.4-15;GINOP-7.1.3-15;VEKOP-1.3.2-15"/>
        <s v="GINOP-1.1.1-18;GINOP-1.2.4-16"/>
        <s v="GINOP-2.1.1-15;GINOP-2.1.6-16"/>
        <s v="GINOP-2.1.1-15;GINOP-2.1.4-15;GINOP-2.1.5-15;GINOP-2.1.7-15;GINOP-2.2.1-15;GINOP-2.2.1-18;GINOP-2.3.4-15;GINOP-3.3.3-17;VEKOP-2.1.1-15;VEKOP-2.1.7-15;VEKOP-2.2.1-16"/>
        <s v="GINOP-2.1.8-17;GINOP-2.3.2-15;GINOP-2.3.3-15;VEKOP-2.3.2-16;VEKOP-2.3.3-15"/>
        <s v="GINOP-5.1.3-16;GINOP-5.1.7-17;GINOP-6.1.3-17;GINOP-6.2.3-17"/>
        <s v="GINOP-2.1.1-15;GINOP-2.1.2-8-1-4-16;GINOP-2.1.6-16;VEKOP-2.1.1-15"/>
        <s v="GINOP-2.3.6-15;GINOP-3.2.1-15"/>
        <s v="EFOP-5.0.2-17;GINOP-8.0.4-16"/>
        <s v="GINOP-8.0.3-16;VEKOP-1.2.3-16;VEKOP-2.1.2-17;VEKOP-5.1.1-5-1-2-16-1;VEKOP-5.2.1-17"/>
        <s v="GINOP-2.1.1-15;VEKOP-2.1.1-15;VEKOP-2.3.3-15"/>
        <s v="GINOP-1.3.5-15;GINOP-2.3.6-15;GINOP-3.2.1-15;GINOP-5.2.2-14;GINOP-6.1.2-15;GINOP-7.1.1-15;GINOP-7.1.3-15"/>
        <s v="GINOP-5.1.3-16;GINOP-5.1.7-17;GINOP-5.2.3-16;GINOP-5.3.2-16;GINOP-5.3.4-16;GINOP-5.3.5-18;VEKOP-8.3.1-16"/>
        <s v="GINOP-1.1.10-20;GINOP-1.1.2-VEKOP-17;GINOP-1.1.3-16;GINOP-1.1.4-16;GINOP-1.1.7-17;GINOP-1.3.7-19;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4.1.1-15"/>
        <s v="GINOP-5.2.4-16;GINOP-5.2.4-19;GINOP-5.3.12-19;VEKOP-8.3.2-18"/>
        <s v="GINOP-5.1.10-17;GINOP-5.1.4-17;GINOP-5.1.5-16;GINOP-5.1.9-17;GINOP-5.2.7-17;GINOP-5.3.3-18;GINOP-5.3.8-17;GINOP-6.1.3-17;GINOP-6.1.5-17;GINOP-6.1.6-17;GINOP-6.1.8-17;GINOP-6.2.5-17;VEKOP-8.1.2-16"/>
        <s v="GINOP-6.1.3-17;GINOP-6.2.5-17"/>
        <s v="GINOP-2.1.1-15;GINOP-2.2.1-15;GINOP-2.2.1-18;GINOP-2.3.3-15;GINOP-2.3.4-15;VEKOP-2.1.1-15;VEKOP-2.3.3-15"/>
        <s v="GINOP-1.2.3-8-3-4-16;GINOP-1.2.6-8-3-4-16;GINOP-3.1.2-8-2-4-16;GINOP-3.2.2-8-2-4-16;GINOP-3.2.6-8-2-4-17;GINOP-4.1.1-8-4-4-16;VEKOP-5.1.1-5-1-2-16"/>
        <s v="GINOP-5.1.7-17;GINOP-5.2.4-16;VEKOP-8.3.2-18"/>
        <s v="GINOP-5.1.9-17;GINOP-5.3.8-17;GINOP-6.2.5-17"/>
        <s v="GINOP-1.2.1-15;GINOP-1.2.2-15;GINOP-1.2.4-16;GINOP-1.2.5-15;GINOP-1.3.4-15;VEKOP-1.2.1-16;VEKOP-1.3.2-15"/>
        <s v="GINOP-5.2.3-16;GINOP-5.3.2-16"/>
        <s v="GINOP-5.1.3-16;GINOP-5.2.4-16"/>
        <s v="EFOP-1.8.2-17;EFOP-3.1.10-17;EFOP-3.1.9-17;EFOP-3.2.14-17;EFOP-3.3.7-17;EFOP-3.4.5-VEKOP-17;EFOP-3.4.6-VEKOP-17;VEKOP-7.3.5-17;VEKOP-7.3.6-17"/>
        <s v="EFOP-1.1.7-17;EFOP-1.10.3-17;EFOP-1.10.4-18;EFOP-1.2.9-17;EFOP-1.3.4-16;EFOP-1.5.2-16;EFOP-1.5.3-16;EFOP-1.8.21-18;EFOP-1.9.6-16;EFOP-2.2.18-17;EFOP-2.2.19-17;EFOP-2.2.20-17;EFOP-2.2.4-VEKOP-16;EFOP-2.2.6-VEKOP-16;VEKOP-6.3.5-17"/>
        <s v="GINOP-1.2.6-8-3-4-16;GINOP-1.2.7-19"/>
        <s v="GINOP-2.1.1-15;GINOP-2.1.7-15;GINOP-2.1.8-17;GINOP-2.2.1-15;GINOP-2.3.4-15;VEKOP-2.1.1-15"/>
        <s v="GINOP-1.3.4-15;GINOP-2.1.3-15;VEKOP-1.3.2-15"/>
        <s v="GINOP-1.1.1-18;GINOP-1.1.8-19;GINOP-1.2.10-19;GINOP-1.2.1-15;GINOP-1.2.1-16;GINOP-1.2.2-15;GINOP-1.2.2-16;GINOP-1.2.3-8-3-4-16;GINOP-1.2.6-8-3-4-16;GINOP-1.2.7-17;GINOP-1.2.7-19;GINOP-1.2.8-17;GINOP-1.3.1-15;GINOP-1.3.2-15;GINOP-1.3.3-16;GINOP-1.3.4-15;GINOP-2.1.1-15;GINOP-2.1.4-15;GINOP-2.1.5-15;GINOP-2.1.7-15;GINOP-2.1.8-17;GINOP-2.2.1-15;GINOP-2.2.1-18;GINOP-2.3.3-15;GINOP-2.3.4-15;GINOP-3.2.6-8-2-4-17;GINOP-7.1.3-15;GINOP-7.1.4-16;GINOP-7.1.5-16;VEKOP-1.2.1-16;VEKOP-1.3.1-16;VEKOP-1.3.2-15;VEKOP-2.1.1-15;VEKOP-2.1.7-15;VEKOP-2.2.1-16"/>
        <s v="GINOP-1.2.10-19;GINOP-1.2.1-16"/>
        <s v="GINOP-2.1.4-15;GINOP-2.3.4-15"/>
        <s v="GINOP-2.1.1-15;GINOP-2.1.3-15;GINOP-2.1.7-15;GINOP-2.1.8-17;GINOP-2.2.1-15;GINOP-2.3.4-15;VEKOP-2.1.1-15"/>
        <s v="GINOP-2.1.1-15;GINOP-2.1.4-15;GINOP-2.1.7-15;GINOP-2.1.8-17;GINOP-2.2.1-15;GINOP-2.3.4-15;VEKOP-2.1.1-15"/>
        <s v="GINOP-2.1.3-15;GINOP-2.1.4-15;GINOP-2.3.4-15"/>
        <s v="GINOP-1.1.8-19;GINOP-1.2.7-17;GINOP-1.2.7-19;GINOP-1.2.8-17;GINOP-3.4.1-20;GINOP-7.1.4-16;GINOP-7.1.5-16;VEKOP-1.3.1-16;VEKOP-1.3.2-15"/>
        <s v="GINOP-1.1.8-19;GINOP-1.2.10-19;GINOP-1.2.2-16;GINOP-1.2.7-17;GINOP-1.2.7-19;GINOP-1.2.8-17"/>
        <s v="GINOP-1.2.10-19;GINOP-1.2.8-17"/>
        <s v="GINOP-1.2.1-15;GINOP-1.2.7-17"/>
        <s v="GINOP-1.2.1-15;GINOP-1.2.2-15;GINOP-1.2.2-16"/>
        <s v="GINOP-1.2.10-19;GINOP-1.2.1-16;GINOP-1.2.7-17"/>
        <s v="GINOP-2.1.1-15;GINOP-2.1.3-15;GINOP-2.1.4-15;GINOP-2.1.5-15;GINOP-2.1.7-15;GINOP-2.1.8-17;GINOP-2.2.1-15;GINOP-2.3.4-15;GINOP-7.1.4-16;GINOP-7.1.5-16;VEKOP-1.3.1-16;VEKOP-1.3.2-15;VEKOP-2.1.1-15"/>
        <s v="GINOP-1.1.8-19;GINOP-1.2.7-17;GINOP-1.2.7-19;GINOP-1.2.8-17;GINOP-3.4.1-20"/>
        <s v="EFOP-5.0.1-17;GINOP-8.0.1-16"/>
        <s v="GINOP-1.2.6-8-3-4-16;GINOP-1.3.3-16"/>
        <s v="GINOP-1.2.3-8-3-4-16;GINOP-4.1.1-8-4-4-16;GINOP-4.1.2-18;VEKOP-5.1.1-5-1-2-16"/>
        <s v="KEHOP-2.1.2-15;KEHOP-2.1.3-15"/>
        <s v="KEHOP-2.1.1-15;KEHOP-2.1.2-15"/>
        <s v="KEHOP-2.1.1-15"/>
        <s v="KEHOP-2.1.3-15"/>
        <s v="EFOP-1.4.3-16"/>
        <s v="GINOP-1.2.2-16;GINOP-1.2.7-17;GINOP-1.2.7-19;GINOP-1.2.8-17"/>
        <s v="EFOP-1.8.7-16"/>
        <s v="EFOP-3.2.10-16;EFOP-3.2.8-16;EFOP-3.2.9-16"/>
        <s v="KEHOP-5.2.12-17;KEHOP-5.2.2-16;KEHOP-5.2.3-16;KEHOP-5.2.4-15;KEHOP-5.2.5-16;KEHOP-5.2.6-16"/>
        <s v="GINOP-1.2.1-14;GINOP-1.3.1-14;GINOP-5.2.2-14"/>
        <s v="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2-15;VEKOP-1.3.1-16;VEKOP-4.1.1-15"/>
      </sharedItems>
    </cacheField>
    <cacheField name="Pistiék" numFmtId="0">
      <sharedItems containsBlank="1"/>
    </cacheField>
    <cacheField name="Státusz" numFmtId="0">
      <sharedItems/>
    </cacheField>
    <cacheField name="kulcsszó" numFmtId="0">
      <sharedItems containsBlank="1"/>
    </cacheField>
    <cacheField name="Hogyan?" numFmtId="0">
      <sharedItems containsBlank="1"/>
    </cacheField>
    <cacheField name="Kategória" numFmtId="0">
      <sharedItems containsBlank="1" count="9">
        <m/>
        <s v="tartalmi, manuális"/>
        <s v="automatizálható 2"/>
        <s v="törlendő"/>
        <s v="automatizálható 1"/>
        <s v="automatizálható 1/tartalmi"/>
        <s v="automatizálható 3"/>
        <s v="automatizálható 3/tartalmi"/>
        <s v="automatizálható 2/tartalmi"/>
      </sharedItems>
    </cacheField>
    <cacheField name="Eredeti szöveg" numFmtId="0">
      <sharedItems longText="1"/>
    </cacheField>
    <cacheField name="Módosított szöveg" numFmtId="0">
      <sharedItems longText="1"/>
    </cacheField>
    <cacheField name="Eltérés" numFmtId="0">
      <sharedItems longText="1"/>
    </cacheField>
    <cacheField name="Legközelebbiek" numFmtId="0">
      <sharedItems longText="1"/>
    </cacheField>
    <cacheField name="Táv" numFmtId="0">
      <sharedItems containsSemiMixedTypes="0" containsString="0" containsNumber="1" containsInteger="1" minValue="1" maxValue="1189"/>
    </cacheField>
    <cacheField name="Eltérések" numFmtId="0">
      <sharedItems longText="1"/>
    </cacheField>
    <cacheField name="Módosítva"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ártfai István" refreshedDate="43972.651478009262" createdVersion="6" refreshedVersion="6" minRefreshableVersion="3" recordCount="3239" xr:uid="{2014C2D4-ED04-4150-B550-0479F5107C76}">
  <cacheSource type="worksheet">
    <worksheetSource ref="A1:M1048576" sheet="Szempontok"/>
  </cacheSource>
  <cacheFields count="14">
    <cacheField name="Konstrukciós kód" numFmtId="0">
      <sharedItems containsBlank="1" longText="1"/>
    </cacheField>
    <cacheField name="pilot" numFmtId="0">
      <sharedItems containsBlank="1"/>
    </cacheField>
    <cacheField name="GINOP-1.2.2" numFmtId="0">
      <sharedItems containsBlank="1"/>
    </cacheField>
    <cacheField name="Státusz" numFmtId="0">
      <sharedItems containsBlank="1"/>
    </cacheField>
    <cacheField name="kulcsszó" numFmtId="0">
      <sharedItems containsBlank="1"/>
    </cacheField>
    <cacheField name="Hogyan?" numFmtId="0">
      <sharedItems containsBlank="1"/>
    </cacheField>
    <cacheField name="Kategória" numFmtId="0">
      <sharedItems containsBlank="1" count="9">
        <m/>
        <s v="tartalmi, manuális"/>
        <s v="automatizálható 2"/>
        <s v="törlendő"/>
        <s v="automatizálható 1"/>
        <s v="automatizálható 1/tartalmi"/>
        <s v="automatizálható 3"/>
        <s v="automatizálható 3/tartalmi"/>
        <s v="automatizálható 2/tartalmi"/>
      </sharedItems>
    </cacheField>
    <cacheField name="Eredeti szöveg" numFmtId="0">
      <sharedItems containsBlank="1" longText="1"/>
    </cacheField>
    <cacheField name="Módosított szöveg" numFmtId="0">
      <sharedItems containsBlank="1" longText="1"/>
    </cacheField>
    <cacheField name="Eltérés" numFmtId="0">
      <sharedItems containsBlank="1" longText="1"/>
    </cacheField>
    <cacheField name="Legközelebbiek" numFmtId="0">
      <sharedItems containsBlank="1" longText="1"/>
    </cacheField>
    <cacheField name="Táv" numFmtId="0">
      <sharedItems containsString="0" containsBlank="1" containsNumber="1" containsInteger="1" minValue="1" maxValue="1189"/>
    </cacheField>
    <cacheField name="Eltérések" numFmtId="0">
      <sharedItems containsBlank="1" longText="1"/>
    </cacheField>
    <cacheField name="Módosítva"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38">
  <r>
    <x v="0"/>
    <m/>
    <s v=""/>
    <m/>
    <m/>
    <x v="0"/>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_x000a_***"/>
    <n v="19"/>
    <s v="14.12. A benyújtott projektterv alapján a projekt összes elszámolható költségének legalább 10%-át a bemutathatóságot, interpretációt szolgáló tárgyi és immateriális eszközökre fordítják, és a költségei a projektelőkészítési szakaszon felüli időszakban merülnek fel._x000a_***_x000a_"/>
    <b v="1"/>
  </r>
  <r>
    <x v="0"/>
    <m/>
    <s v=""/>
    <m/>
    <m/>
    <x v="0"/>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
    <n v="19"/>
    <s v="14.21. A benyújtott projektterv alapján a projekt összes elszámolható költségének legalább 10%-át a bemutathatóságot, interpretációt szolgáló tárgyi és immateriális eszközökre fordítják, és a költségei a projektelőkészítési szakaszon felüli időszakban merülnek fel._x000a_***_x000a_"/>
    <b v="1"/>
  </r>
  <r>
    <x v="1"/>
    <m/>
    <s v=""/>
    <m/>
    <m/>
    <x v="0"/>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4"/>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1"/>
  </r>
  <r>
    <x v="2"/>
    <m/>
    <s v=""/>
    <m/>
    <m/>
    <x v="0"/>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 (az előtársaságként való működés időszaka ebbe nem számít bele)._x000a_"/>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az előtársaságként való működés időszaka ebbe nem számít bele."/>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 (az előtársaságként való működés időszaka ebbe nem számít bele)._x000a_"/>
    <s v="A támogatást igénylő vagy a 651/2014/EU rendelet 1. számú melléklete alapján meghatározott partner vagy kapcsolt vállalkozása rendelkezik legalább egy lezárt (beszámolóval alátámasztott), teljes (365 napot jelentő) üzleti évvelaz előtársaságként való működés időszaka ebbe nem számít bele._x000a_***"/>
    <n v="188"/>
    <s v="15 millió Ft-ot meghaladó igényelt támogatás esetén aA támogatást igénylő éves átlagosy_statisztikai_állomá651/2014/EU renyi deléet 1. számaú_a támogatási ellékérleltem_benyúalapjtásátn megelőző leguhatolsó lezározott,_parteljes üzlnetir_évben minimum 1 főagy_vkapcsolt,_évállalkozása rendelkezik minimumlegalább egy lezárt (jóváhagyott beszámolóval alátámasztott), teljes (365 napot jelentő) üzleti évvelaz előtársaságként való működés időszaka ebbe nem számít bele._x000a_***_x000a_"/>
    <b v="0"/>
  </r>
  <r>
    <x v="2"/>
    <m/>
    <s v=""/>
    <m/>
    <m/>
    <x v="0"/>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_x000a_***"/>
    <n v="82"/>
    <s v="15 millió Ft-ot meghaladó igényelt támogatás esetén a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métrlel háromszorosának gfőösszegét._x000a_***_x000a_"/>
    <b v="1"/>
  </r>
  <r>
    <x v="2"/>
    <m/>
    <s v=""/>
    <m/>
    <m/>
    <x v="0"/>
    <s v="15 millió Ft-ot nem meghaladó igényelt támogatás esetén a támogatást igénylő a benyújtást megelőzően legalább 6 hónappal jogerősen bejegyzett szervezet._x000a_"/>
    <s v="15 millió Ft-ot nem meghaladó igényelt támogatás esetén a támogatást igénylő a benyújtást megelőzően legalább 6 hónappal jogerősen bejegyzett szervezet."/>
    <s v="15 millió Ft-ot nem meghaladó igényelt támogatás esetén a támogatást igénylő a benyújtást megelőzően legalább 6 hónappal jogerősen bejegyzett szervezet._x000a_"/>
    <s v="50 millió Ft-ot meghaladó támogatási összegű támogatási kérelem esetében Cselekvési ütemterv - negyedéves bontásban csatolásra került._x000a_***_x000a_A támogatást igénylő a projektet a támogatási kérelem benyújtását megelőzően nem kezdte meg._x000a_***"/>
    <n v="91"/>
    <s v="150 millió Ft-ot nem meghaladó igényelt támogatási_eösszetén agű támogatásti_igkényrelőem_a esetébenyújtá Cst megelőzőenkvési_lütemtegalábbrv_6-_hónappal joegyedéverősen bejegyzetontásban_csatolászerveza került._x000a_***_x000a_15A_támillió Ft-ot nem meghaladótást igényeltő_támogatás_projesktetén a támogatásti_igkényrelő aem benyújtását megelőzően legalább 6 hónappal jogerősenm_bejkegyzetdt szervez metg._x000a_***_x000a_"/>
    <b v="0"/>
  </r>
  <r>
    <x v="3"/>
    <m/>
    <s v=""/>
    <m/>
    <m/>
    <x v="0"/>
    <s v="1. a támogatást igénylő által benyújtott nyilatkozat elektronikus és – elektronikus aláírás használatának kivételével – papír alapú példánya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
    <s v="A támogatást igénylő által benyújtott nyilatkozat elektronikus  és - elektronikus aláírás használatának kivételével-  papír alapú példánya hiánytalan, hibátlan és határidőben benyújtásra került._x000a_***"/>
    <n v="7"/>
    <s v="1. aA támogatást igénylő által benyújtott nyilatkozat elektronikus _és - elektronikus aláírás használatának kivételével-_- papír alapú példánya hiánytalan, hibátlan és határidőben benyújtásra került._x000a_***_x000a_"/>
    <b v="0"/>
  </r>
  <r>
    <x v="4"/>
    <m/>
    <s v=""/>
    <m/>
    <m/>
    <x v="0"/>
    <s v="1 db érvényes, független árajánlatadó által kiállított árajánlat csatolásra került minden olyan költségtétel esetében, amelynek vonatkozásában a Felhívás előírja."/>
    <s v="1 db érvényes, független árajánlatadó által kiállított árajánlat csatolásra került minden olyan költségtétel esetében, amelynek vonatkozásában a Felhívás előírja."/>
    <s v="1 db érvényes, független árajánlatadó által kiállított árajánlat csatolásra került minden olyan költségtétel esetében, amelynek vonatkozásában a Felhívás előírja."/>
    <s v="3 db vagy 1 db érvényes árajánlat csatolásra került minden olyan költségtétel esetében, amelynek vonatkozásában a Felhívás előírja._x000a_***"/>
    <n v="44"/>
    <s v="3 db vagy 1 db érvényes, független árajánlatadó által kiállított árajánlat csatolásra került minden olyan költségtétel esetében, amelynek vonatkozásában a Felhívás előírja._x000a_***_x000a_"/>
    <b v="1"/>
  </r>
  <r>
    <x v="5"/>
    <m/>
    <s v="(ÉRVÉNYESSÉG VÉGE: 2019.12.11)"/>
    <m/>
    <m/>
    <x v="0"/>
    <s v="(ÉRVÉNYESSÉG VÉGE: 2019.12.11) 1 db érvényes helyzet- és piacfelmérésben részt vevő által kiállított tájékoztatás, vagy ajánlat csatolásra került minden olyan költségtétel esetében, amelynek vonatkozásában a Felhívás előírja."/>
    <s v="1 db érvényes helyzet- és piacfelmérésben részt vevő által kiállított tájékoztatás, vagy ajánlat csatolásra került minden olyan költségtétel esetében, amelynek vonatkozásában a Felhívás előírja."/>
    <s v="(ÉRVÉNYESSÉG VÉGE: 2019.12.11) 1 db érvényes helyzet- és piacfelmérésben részt vevő által kiállított tájékoztatás, vagy ajánlat csatolásra került minden olyan költségtétel esetében, amelynek vonatkozásában a Felhívás előírja."/>
    <s v="3 db érvényes helyzet- és piacfelmérésben részt vevő által kiállított tájékoztatás, vagy ajánlat csatolásra került minden olyan költségtétel esetében, amelynek vonatkozásában a Felhívás előírja._x000a_***"/>
    <n v="1"/>
    <s v="13 db érvényes helyzet- és piacfelmérésben részt vevő által kiállított tájékoztatás, vagy ajánlat csatolásra került minden olyan költségtétel esetében, amelynek vonatkozásában a Felhívás előírja._x000a_***_x000a_"/>
    <b v="0"/>
  </r>
  <r>
    <x v="0"/>
    <m/>
    <s v=""/>
    <m/>
    <m/>
    <x v="0"/>
    <s v="21.1. A benyújtott projektterv alapján a  támogatást igénylő a felhívás 3.1. pontjában előírt belső arányokat betartotta, és a belső arányokra utaló költségei a projektelőkészítési szakaszban merülnek fel."/>
    <s v="21.1. A benyújtott projektterv alapján a  támogatást igénylő a felhívás 3.1. pontjában szereplő belső arányokat betartotta, és a belső arányokra utaló költségei a projektelőkészítési szakaszban merülnek fel."/>
    <s v="21.1. A benyújtott projektterv alapján a  támogatást igénylő a felhívás 3.1. pontjában szereplőírt belső arányokat betartotta, és a belső arányokra utaló költségei a projektelőkészítési szakaszban merülnek fel."/>
    <s v="21.2. A benyújtott projektterv alapján a  támogatást igénylő a felhívás 3.1. pontjában szereplő belső arányokat betartotta, és a belső arányokra utaló költségei a projektelőkészítési szakaszon felüli időszakban merülnek fel._x000a_***"/>
    <n v="18"/>
    <s v="21.12. A benyújtott projektterv alapján a  támogatást igénylő a felhívás 3.1. pontjában szereplő belső arányokat betartotta, és a belső arányokra utaló költségei a projektelőkészítési szakaszon felüli időszakban merülnek fel._x000a_***_x000a_"/>
    <b v="0"/>
  </r>
  <r>
    <x v="0"/>
    <m/>
    <s v=""/>
    <m/>
    <m/>
    <x v="0"/>
    <s v="21.2. A benyújtott projektterv alapján a  támogatást igénylő a felhívás 3.1. pontjában előírt belső arányokat betartotta, és a belső arányokra utaló költségei a projektelőkészítési szakaszon felüli időszakban merülnek fel."/>
    <s v="21.2. A benyújtott projektterv alapján a  támogatást igénylő a felhívás 3.1. pontjában szereplő belső arányokat betartotta, és a belső arányokra utaló költségei a projektelőkészítési szakaszon felüli időszakban merülnek fel."/>
    <s v="21.2. A benyújtott projektterv alapján a  támogatást igénylő a felhívás 3.1. pontjában szereplőírt belső arányokat betartotta, és a belső arányokra utaló költségei a projektelőkészítési szakaszon felüli időszakban merülnek fel."/>
    <s v="21.1. A benyújtott projektterv alapján a  támogatást igénylő a felhívás 3.1. pontjában szereplő belső arányokat betartotta, és a belső arányokra utaló költségei a projektelőkészítési szakaszban merülnek fel._x000a_***"/>
    <n v="18"/>
    <s v="21.21. A benyújtott projektterv alapján a  támogatást igénylő a felhívás 3.1. pontjában szereplő belső arányokat betartotta, és a belső arányokra utaló költségei a projektelőkészítési szakaszon felüli időszakban merülnek fel._x000a_***_x000a_"/>
    <b v="0"/>
  </r>
  <r>
    <x v="6"/>
    <m/>
    <s v=""/>
    <m/>
    <m/>
    <x v="0"/>
    <s v=" 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_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Tranzitfoglakoztatási program végrehajtásában szerzett tapasztalat igazolása (aláírt szerződés  szkennelt -pdf/tif- formátum) csatolásra került._x000a_***"/>
    <n v="189"/>
    <s v="25 év Tranzitfoglakoztatási progyrakom végrnok esetén haz Ifjútásági Garbancia_Rendszerbzen történő_regitapasztrációjáalat digazokumentáló, a Járási Hivatal_ált(al kiállítotrt igaszerzoláődés (_szkennelt -pdf/tif- formátum) csatolásra került. 25-29 év közötti megváltozott munkaképességű célcsoporttag esetében nem releváns._x000a_***_x000a_"/>
    <b v="0"/>
  </r>
  <r>
    <x v="7"/>
    <m/>
    <s v=""/>
    <m/>
    <m/>
    <x v="0"/>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_x000a_***"/>
    <n v="158"/>
    <s v="2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_x000a_"/>
    <b v="0"/>
  </r>
  <r>
    <x v="8"/>
    <m/>
    <s v=""/>
    <m/>
    <m/>
    <x v="0"/>
    <s v="300 millió Ft összköltséget meghaladó projekt esetén, a projektben alkalmazásra kerülő turisztikai szakértő (aki legalább a projekt szakmai tartalmának kialakításában és megvalósításában részt vesz) önéletrajza csatolásra került."/>
    <s v="300 millió Ft összköltséget meghaladó projekt esetén, a projektben alkalmazásra kerülő turisztikai szakértő (aki legalább a projekt szakmai tartalmának kialakításában és megvalósításában részt vesz) önéletrajza csatolásra került."/>
    <s v="300 millió Ft összköltséget meghaladó projekt esetén, a projektben alkalmazásra kerülő turisztikai szakértő (aki legalább a projekt szakmai tartalmának kialakításában és megvalósításában részt vesz) önéletrajza csatolásra került."/>
    <s v="A fejlesztést megvalósító projektmenedzsmentben EU finanszírozásból megvalósuló projekt(ek) lebonyolításában legalább 3 éves gyakorlati tapasztalattal rendelkező szakértő önéletrajza csatolásra került._x000a_***"/>
    <n v="142"/>
    <s v="300A_mifejllió Ft öseszköltéséget meghvaladósító projekt_menedzsmetén, a projektben alkalmazásraEU_kerülő turfisztiknai nszakéírtő (aki ozásból megvalább aósuló projekt sza(ekmai)_tartalmáebonak kiayolakításában és mlegvalósításábanb 3 éves_gyakorélati tapasztalattal_vrendelkező sz)akértő önéletrajza csatolásra került._x000a_***_x000a_"/>
    <b v="1"/>
  </r>
  <r>
    <x v="0"/>
    <m/>
    <s v=""/>
    <m/>
    <m/>
    <x v="0"/>
    <s v="31.1. A projekt költségvetéséből a projektelőkészítési költségeken belül csak a Felhívás 5.5. pontjában felsorolt költségek szerepelnek."/>
    <s v="31.1. A projekt költségvetéséből a projektelőkészítési költségeken belül csak a Felhívás 5.5. pontjában szereplő költségek szerepelnek."/>
    <s v="31.1. A projekt költségvetéséből a projektelőkészítési költségeken belül csak a Felhívás 5.5. pontjában fszelsoroepltő költségek szerepelnek."/>
    <s v="31.2. A projekt költségvetéséből a projektelőkészítési szakaszon felüli időszakban felmerült költségek között csak a Felhívás 5.5. pontjában szereplő költségek szerepelnek._x000a_***"/>
    <n v="46"/>
    <s v="31.12. A projekt költségvetéséből a projektelőkészítési szaköaszon feltüli időségezakeban bfelmerült költségek között csak a Felhívás 5.5. pontjában szereplő költségek szerepelnek._x000a_***_x000a_"/>
    <b v="0"/>
  </r>
  <r>
    <x v="0"/>
    <m/>
    <s v=""/>
    <m/>
    <m/>
    <x v="0"/>
    <s v="31.2. A projekt költségvetéséből a projektelőkészítési szakaszon felüli időszakban felmerült költségek között csak a Felhívás 5.5. pontjában felsorolt költségek szerepelnek."/>
    <s v="31.2. A projekt költségvetéséből a projektelőkészítési szakaszon felüli időszakban felmerült költségek között csak a Felhívás 5.5. pontjában szereplő költségek szerepelnek."/>
    <s v="31.2. A projekt költségvetéséből a projektelőkészítési szakaszon felüli időszakban felmerült költségek között csak a Felhívás 5.5. pontjában fszelsoroepltő költségek szerepelnek."/>
    <s v="31.1. A projekt költségvetéséből a projektelőkészítési költségeken belül csak a Felhívás 5.5. pontjában szereplő költségek szerepelnek._x000a_***"/>
    <n v="46"/>
    <s v="31.21. A projekt költségvetéséből a projektelőkészítési szakaöltszon fégelüli időszakbaen fbelmerült költségek között csak a Felhívás 5.5. pontjában szereplő költségek szerepelnek._x000a_***_x000a_"/>
    <b v="0"/>
  </r>
  <r>
    <x v="0"/>
    <m/>
    <s v=""/>
    <m/>
    <m/>
    <x v="0"/>
    <s v="34.1. A projekt költségvetésében a projektelőkészítési időszakhoz kapcsolódóa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
    <s v="34.1. A projekt költségvetésében a projektelőkészítési időszakhoz kapcsolódóan az igényelt támogatásból finanszírozni kívánt költségek között nem szerepel a Felhívás 5.8 pontjában szereplő nem elszámolható költség."/>
    <s v="34.2. A projekt költségvetésben a projektelőkészítési szakaszon felüli időszakban az igényelt támogatásból finanszírozni kívánt költségek között nem szerepel a Felhívás 5.8 pontjában szereplő nem elszámolható költség._x000a_***"/>
    <n v="22"/>
    <s v="34.12. A projekt költségvetésben a projektelőkészítési időszakhoz kapcszon felóüli idóőszakban az igényelt támogatásból finanszírozni kívánt költségek között nem szerepel a Felhívás 5.8 pontjában szereplő nem elszámolható költség._x000a_***_x000a_"/>
    <b v="0"/>
  </r>
  <r>
    <x v="0"/>
    <m/>
    <s v=""/>
    <m/>
    <m/>
    <x v="0"/>
    <s v="34.2. A projekt költségvetésében a projektelőkészítési szakaszon felüli időszakban az igényelt támogatásból finanszírozni kívánt költségek között nem szerepel a Felhívás 5.8 pontjában szereplő nem elszámolható költség."/>
    <s v="34.2. A projekt költségvetésben a projektelőkészítési szakaszon felüli időszakban az igényelt támogatásból finanszírozni kívánt költségek között nem szerepel a Felhívás 5.8 pontjában szereplő nem elszámolható költség."/>
    <s v="34.2. A projekt költségvetésében a projektelőkészítési szakaszon felüli időszakba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_x000a_***"/>
    <n v="22"/>
    <s v="34.21. A projekt költségvetésben a projektelőkészítési időszakhoz kapcszon felüli iódőszakbóan az igényelt támogatásból finanszírozni kívánt költségek között nem szerepel a Felhívás 5.8 pontjában szereplő nem elszámolható költség._x000a_***_x000a_"/>
    <b v="0"/>
  </r>
  <r>
    <x v="0"/>
    <m/>
    <s v=""/>
    <m/>
    <m/>
    <x v="0"/>
    <s v="37.1. A projekt költségvetése megfelel a Felhívás 5.5., 5.6., 5.7. és 5.8. pontjában foglalt feltételeknek és korlátozásoknak a projektelőkészítési időszakot nézve."/>
    <s v="37.1. A projekt költségvetése megfelel a Felhívás 5.5., 5.6., 5.7. és 5.8. pontjában foglalt feltételeknek és korlátozásoknak a projektelőkészítési időszakot nézve."/>
    <s v="37.1. A projekt költségvetése megfelel a Felhívás 5.5., 5.6., 5.7. és 5.8. pontjában foglalt feltételeknek és korlátozásoknak a projektelőkészítési időszakot nézve."/>
    <s v="37.2. A projekt költségvetése megfelel a Felhívás 5.5., 5.6., 5.7. és 5.8. pontjában foglalt feltételeknek és korlátozásoknak a projektelőkészítési szakaszon felüli időszakot nézve._x000a_***"/>
    <n v="18"/>
    <s v="37.12. A projekt költségvetése megfelel a Felhívás 5.5., 5.6., 5.7. és 5.8. pontjában foglalt feltételeknek és korlátozásoknak a projektelőkészítési szakaszon felüli időszakot nézve._x000a_***_x000a_"/>
    <b v="1"/>
  </r>
  <r>
    <x v="0"/>
    <m/>
    <s v=""/>
    <m/>
    <m/>
    <x v="0"/>
    <s v="37.2. A projekt költségvetése megfelel a Felhívás 5.5., 5.6., 5.7. és 5.8. pontjában foglalt feltételeknek és korlátozásoknak a projektelőkészítési szakaszon felüli időszakot nézve."/>
    <s v="37.2. A projekt költségvetése megfelel a Felhívás 5.5., 5.6., 5.7. és 5.8. pontjában foglalt feltételeknek és korlátozásoknak a projektelőkészítési szakaszon felüli időszakot nézve."/>
    <s v="37.2. A projekt költségvetése megfelel a Felhívás 5.5., 5.6., 5.7. és 5.8. pontjában foglalt feltételeknek és korlátozásoknak a projektelőkészítési szakaszon felüli időszakot nézve."/>
    <s v="37.1. A projekt költségvetése megfelel a Felhívás 5.5., 5.6., 5.7. és 5.8. pontjában foglalt feltételeknek és korlátozásoknak a projektelőkészítési időszakot nézve._x000a_***"/>
    <n v="18"/>
    <s v="37.21. A projekt költségvetése megfelel a Felhívás 5.5., 5.6., 5.7. és 5.8. pontjában foglalt feltételeknek és korlátozásoknak a projektelőkészítési szakaszon felüli időszakot nézve._x000a_***_x000a_"/>
    <b v="1"/>
  </r>
  <r>
    <x v="9"/>
    <s v="x"/>
    <s v="(Érvényesség vége: 2019.12.21.)"/>
    <m/>
    <m/>
    <x v="0"/>
    <s v="(Érvényesség vége: 2019.12.21.)3 db érvényes helyzet- és piacfelmérésben részt vevő által kiállított tájékoztatás, vagy ajánlat csatolásra került minden olyan költségtétel esetében, amelynek vonatkozásában a Felhívás előírja._x000a_"/>
    <s v="3 db érvényes helyzet- és piacfelmérésben részt vevő által kiállított tájékoztatás, vagy ajánlat csatolásra került minden olyan költségtétel esetében, amelynek vonatkozásában a Felhívás előírja."/>
    <s v="(Érvényesség vége: 2019.12.21.)3 db érvényes helyzet- és piacfelmérésben részt vevő által kiállított tájékoztatás, vagy ajánlat csatolásra került minden olyan költségtétel esetében, amelynek vonatkozásában a Felhívás előírja._x000a_"/>
    <s v="1 db érvényes helyzet- és piacfelmérésben részt vevő által kiállított tájékoztatás, vagy ajánlat csatolásra került minden olyan költségtétel esetében, amelynek vonatkozásában a Felhívás előírja._x000a_***"/>
    <n v="1"/>
    <s v="31 db érvényes helyzet- és piacfelmérésben részt vevő által kiállított tájékoztatás, vagy ajánlat csatolásra került minden olyan költségtétel esetében, amelynek vonatkozásában a Felhívás előírja._x000a_***_x000a_"/>
    <b v="0"/>
  </r>
  <r>
    <x v="10"/>
    <m/>
    <s v=""/>
    <m/>
    <m/>
    <x v="0"/>
    <s v="3 db vagy 1 db érvényes árajánlat csatolásra került minden olyan költségtétel esetében, amelynek vonatkozásában a Felhívás előírja._x000a_"/>
    <s v="3 db vagy 1 db érvényes árajánlat csatolásra került minden olyan költségtétel esetében, amelynek vonatkozásában a Felhívás előírja."/>
    <s v="3 db vagy 1 db érvényes árajánlat csatolásra került minden olyan költségtétel esetében, amelynek vonatkozásában a Felhívás előírja._x000a_"/>
    <s v="1 db érvényes, független árajánlatadó által kiállított árajánlat csatolásra került minden olyan költségtétel esetében, amelynek vonatkozásában a Felhívás előírja._x000a_***"/>
    <n v="44"/>
    <s v="3 db vagy 1 db érvényes, független árajánlatadó által kiállított árajánlat csatolásra került minden olyan költségtétel esetében, amelynek vonatkozásában a Felhívás előírja._x000a_***_x000a_"/>
    <b v="0"/>
  </r>
  <r>
    <x v="9"/>
    <s v="x"/>
    <s v=""/>
    <s v="piacfelmérés"/>
    <m/>
    <x v="1"/>
    <s v="3 db vagy 1 db érvényes helyzet- és piacfelmérésben részt vevő által kiállított tájékoztatás, vagy ajánlat csatolásra került minden olyan költségtétel esetében, amelynek vonatkozásában a Felhívás előírja."/>
    <s v="3 db vagy 1 db érvényes helyzet- és piacfelmérésben részt vevő által kiállított tájékoztatás, vagy ajánlat csatolásra került minden olyan költségtétel esetében, amelynek vonatkozásában a Felhívás előírja."/>
    <s v="3 db vagy 1 db érvényes helyzet- és piacfelmérésben részt vevő által kiállított tájékoztatás, vagy ajánlat csatolásra került minden olyan költségtétel esetében, amelynek vonatkozásában a Felhívás előírja."/>
    <s v="1 db érvényes helyzet- és piacfelmérésben részt vevő által kiállított tájékoztatás, vagy ajánlat csatolásra került minden olyan költségtétel esetében, amelynek vonatkozásában a Felhívás előírja._x000a_***_x000a_3 db érvényes helyzet- és piacfelmérésben részt vevő által kiállított tájékoztatás, vagy ajánlat csatolásra került minden olyan költségtétel esetében, amelynek vonatkozásában a Felhívás előírja._x000a_***"/>
    <n v="10"/>
    <s v="3 db vagy 1 db érvényes helyzet- és piacfelmérésben részt vevő által kiállított tájékoztatás, vagy ajánlat csatolásra került minden olyan költségtétel esetében, amelynek vonatkozásában a Felhívás előírja._x000a_***_x000a_3 db vagy 1 db érvényes helyzet- és piacfelmérésben részt vevő által kiállított tájékoztatás, vagy ajánlat csatolásra került minden olyan költségtétel esetében, amelynek vonatkozásában a Felhívás előírja._x000a_***_x000a_"/>
    <b v="1"/>
  </r>
  <r>
    <x v="0"/>
    <m/>
    <s v=""/>
    <m/>
    <m/>
    <x v="0"/>
    <s v="40.1. A projekt költségvetése a projektelőkészítési időszakot tekintve reális és takarékos módon került összeállításra."/>
    <s v="40.1. A projekt költségvetése a projektelőkészítési időszakot tekintve reális és takarékos módon került összeállításra."/>
    <s v="40.1. A projekt költségvetése a projektelőkészítési időszakot tekintve reális és takarékos módon került összeállításra."/>
    <s v="40.2. A projekt költségvetése a projektelőkészítési szakaszon felüli időszakot tekintve reális és takarékos módon került összeállításra._x000a_***"/>
    <n v="18"/>
    <s v="40.12. A projekt költségvetése a projektelőkészítési szakaszon felüli időszakot tekintve reális és takarékos módon került összeállításra._x000a_***_x000a_"/>
    <b v="1"/>
  </r>
  <r>
    <x v="0"/>
    <m/>
    <s v=""/>
    <m/>
    <m/>
    <x v="0"/>
    <s v="40.2. A projekt költségvetése a projektelőkészítési szakaszon felüli időszakot tekintve reális és takarékos módon került összeállításra."/>
    <s v="40.2. A projekt költségvetése a projektelőkészítési szakaszon felüli időszakot tekintve reális és takarékos módon került összeállításra."/>
    <s v="40.2. A projekt költségvetése a projektelőkészítési szakaszon felüli időszakot tekintve reális és takarékos módon került összeállításra."/>
    <s v="40.1. A projekt költségvetése a projektelőkészítési időszakot tekintve reális és takarékos módon került összeállításra._x000a_***"/>
    <n v="18"/>
    <s v="40.21. A projekt költségvetése a projektelőkészítési szakaszon felüli időszakot tekintve reális és takarékos módon került összeállításra._x000a_***_x000a_"/>
    <b v="1"/>
  </r>
  <r>
    <x v="0"/>
    <m/>
    <s v=""/>
    <m/>
    <m/>
    <x v="0"/>
    <s v="43.1. A projekt keretében elszámolni kívánt költségek közül a projektelőkészítés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_x000a_***"/>
    <n v="18"/>
    <s v="43.12. A projekt keretében elszámolni kívánt költségek közül a projektelőkészítési szakaszon felüli időszakban felmerült költségek egyértelműen kapcsolódnak a projekt tevékenységeihez és megfelelő indoklással vannak alátámasztva._x000a_***_x000a_"/>
    <b v="1"/>
  </r>
  <r>
    <x v="0"/>
    <m/>
    <s v=""/>
    <m/>
    <m/>
    <x v="0"/>
    <s v="43.2. A projekt keretében elszámolni kívánt költségek közül a projektelőkészítési szakaszon felül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_x000a_***"/>
    <n v="18"/>
    <s v="43.21. A projekt keretében elszámolni kívánt költségek közül a projektelőkészítési szakaszon felüli időszakban felmerült költségek egyértelműen kapcsolódnak a projekt tevékenységeihez és megfelelő indoklással vannak alátámasztva._x000a_***_x000a_"/>
    <b v="1"/>
  </r>
  <r>
    <x v="0"/>
    <m/>
    <s v=""/>
    <m/>
    <m/>
    <x v="0"/>
    <s v="46.1. A projekt keretében elszámolni kívánt projektelőkészítési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_x000a_***"/>
    <n v="26"/>
    <s v="46.1. A projekt keretében elszámolni kívánt projektelőkészítési költségek megfelelnek A 272/2014. (XI.5) Kormányrendelet 5. számú  mellékletét képező Nemzeti szabályozás az elszámolható költségekről című dokumentumban foglaltaknak._x000a_***_x000a_"/>
    <b v="1"/>
  </r>
  <r>
    <x v="0"/>
    <m/>
    <s v=""/>
    <m/>
    <m/>
    <x v="0"/>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_x000a_***"/>
    <n v="39"/>
    <s v="46.21.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_x000a_***_x000a_"/>
    <b v="1"/>
  </r>
  <r>
    <x v="11"/>
    <m/>
    <s v=""/>
    <m/>
    <m/>
    <x v="0"/>
    <s v="50 millió Ft-ot meghaladó támogatási összegű támogatási kérelem esetében Cselekvési ütemterv – negyedéves bontásban csatolásra került."/>
    <s v="50 millió Ft-ot meghaladó támogatási összegű támogatási kérelem esetében Cselekvési ütemterv - negyedéves bontásban csatolásra került."/>
    <s v="50 millió Ft-ot meghaladó támogatási összegű támogatási kérelem esetében Cselekvési ütemterv –- negyedéves bontásban csatolásra került."/>
    <s v="A Megvalósíthatósági tanulmány (max. 1 szerzői ív), és a tanulmány mellékleteként csatolt a cselekvési ütemterv - negyedéves bontásban csatolásra került._x000a_***"/>
    <n v="71"/>
    <s v="50A_millió Ft-ot mMeghvaladó_sítámoghatósásgi összegű tanulmány (mogatáx. 1 szerzői kív), éres a tanulemány_mesllékletébeként csatolt a_Ccselekvési ütemterv - negyedéves bontásban csatolásra került._x000a_***_x000a_"/>
    <b v="0"/>
  </r>
  <r>
    <x v="12"/>
    <m/>
    <s v=""/>
    <m/>
    <m/>
    <x v="0"/>
    <s v="A 1011/2014/EU Végrehajtási rendelet I. sz. melléklete szerinti értesítés angol és magyar nyelven kitöltve"/>
    <s v="A 1011/2014/EU Végrehajtási rendelet I. sz. melléklete szerinti értesítés angol és magyar nyelven kitöltve"/>
    <s v="A 1011/2014/EU Végrehajtási rendelet I. sz. melléklete szerinti értesítés angol és magyar nyelven kitöltve"/>
    <s v="A támogatást igénylő a 651/2014/EU rendelet 1. sz. melléklete alapján kis- és középvállalkozásnak minősül._x000a_***"/>
    <n v="74"/>
    <s v="A 101támogatást igénylő a 651/2014/EU Végrehajtási rendelet I1. sz. melléklete szerialapjánti_értesítékis angol- és magyközépvállar nyelvekozásn_ak mitönősültve._x000a_***_x000a_"/>
    <b v="1"/>
  </r>
  <r>
    <x v="13"/>
    <m/>
    <s v=""/>
    <m/>
    <m/>
    <x v="0"/>
    <s v="A 2017. február 1. után beadott projektek esetében a Magyar Turisztikai Ügynökség Zrt., mint konzorciumi partner bevonása megtörtént a Felhívás 4.4. 2. g.) pontjának megfelelően. "/>
    <s v="A 2017. február 1. után beadott projektek esetében a Magyar Turisztikai Ügynökség Zrt., mint konzorciumi partner bevonása megtörtént a Felhívás 4.4. 2. g.) pontjának megfelelően."/>
    <s v="A 2017. február 1. után beadott projektek esetében a Magyar Turisztikai Ügynökség Zrt., mint konzorciumi partner bevonása megtörtént a Felhívás 4.4. 2. g.) pontjának megfelelően._"/>
    <s v="A támogatást igénylő a felhívásban meghatározott lehetséges projektgazdai körbe tartozik a Felhívás 4.1. pontjának megfelelően._x000a_***"/>
    <n v="111"/>
    <s v="A 2017. februtár 1. umogatást igénylő_beadott_projfektek elhívásetébean a Mamegyhatár Turisozotikait_Ügynöklehetséges_Zprt., mint konjektgazorciumdai partnekör_bevonása_megtöarténtozik a Felhívás 4.4. 2. g1.) pontjának megfelelően._x000a_***_x000a_"/>
    <b v="0"/>
  </r>
  <r>
    <x v="14"/>
    <m/>
    <s v=""/>
    <m/>
    <m/>
    <x v="0"/>
    <s v="A 272/2014. (XI.5.) Korm. rendelet 103. § alapján kiállított minőségellenőrzési tanúsítvány a közbeszerzési eljárásokra vonatkozóan – amennyiben releváns – csatolásra került."/>
    <s v="A 272/2014. (XI.5.) kormányrendelet 103. § alapján kiállított minőségellenőrzési tanúsítvány a közbeszerzési eljárásokra vonatkozóan - amennyiben releváns - csatolásra került."/>
    <s v="A 272/2014. (XI.5.) Kkorm. ányrendelet 103. § alapján kiállított minőségellenőrzési tanúsítvány a közbeszerzési eljárásokra vonatkozóan –- amennyiben releváns –- csatolásra került."/>
    <s v="A 272/2014. (XI. 5.) kormányrendelet 103. § alapján kiállított minőségellenőrzési tanúsítvány a közbeszerzési eljárásokra vonatkozóan csatolásra került._x000a_***"/>
    <n v="25"/>
    <s v="A 272/2014. (XI._5.) kormányrendelet 103. § alapján kiállított minőségellenőrzési tanúsítvány a közbeszerzési eljárásokra vonatkozóan - amennyiben releváns - csatolásra került._x000a_***_x000a_"/>
    <b v="0"/>
  </r>
  <r>
    <x v="15"/>
    <m/>
    <s v=""/>
    <m/>
    <m/>
    <x v="0"/>
    <s v="A 272/2014. (XI. 5.) Korm. rendelet 103. § alapján kiállított minőségellenőrzési tanúsítvány a közbeszerzési eljárásokra vonatkozóan csatolásra került."/>
    <s v="A 272/2014. (XI. 5.) kormányrendelet 103. § alapján kiállított minőségellenőrzési tanúsítvány a közbeszerzési eljárásokra vonatkozóan csatolásra került."/>
    <s v="A 272/2014. (XI. 5.) Kkorm. ányrendelet 103. § alapján kiállított minőségellenőrzési tanúsítvány a közbeszerzési eljárásokra vonatkozóan csatolásra került."/>
    <s v="A 272/2014. (XI.5.) kormányrendelet 103. § alapján kiállított minőségellenőrzési tanúsítvány a közbeszerzési eljárásokra vonatkozóan - amennyiben releváns - csatolásra került._x000a_***"/>
    <n v="25"/>
    <s v="A 272/2014. (XI._5.) kormányrendelet 103. § alapján kiállított minőségellenőrzési tanúsítvány a közbeszerzési eljárásokra vonatkozóan - amennyiben releváns - csatolásra került._x000a_***_x000a_"/>
    <b v="0"/>
  </r>
  <r>
    <x v="16"/>
    <m/>
    <s v=""/>
    <m/>
    <m/>
    <x v="0"/>
    <s v="A 272/2014. (XI.5.) Korm. rendelet 103. § alapján kiállított minőségellenőrzési tanúsítvány csatolásra került a Felhívás 6.1.13. pontja szerint.  (amennyiben releváns)_x000a_"/>
    <s v="A 272/2014. (XI.5.) kormányrendelet 103. § alapján kiállított minőségellenőrzési tanúsítvány csatolásra került a Felhívás 6.1.13. pontja szerint.  (amennyiben releváns)"/>
    <s v="A 272/2014. (XI.5.) Kkorm. ányrendelet 103. § alapján kiállított minőségellenőrzési tanúsítvány csatolásra került a Felhívás 6.1.13. pontja szerint.  (amennyiben releváns)_x000a_"/>
    <s v="A 272/2014. (XI.5.) kormányrendelet 103. § alapján kiállított minőségellenőrzési tanúsítvány csatolásra került a Felhívás 6.1.17. pontja szerint.  (amennyiben releváns)_x000a_***_x000a_A 272/2014. (XI.5.) kormányrendelet 103. § alapján kiállított minőségellenőrzési tanúsítvány csatolásra került a Felhívás 6.1.19. pontja szerint.  (amennyiben releváns)_x000a_***"/>
    <n v="1"/>
    <s v="A 272/2014. (XI.5.) kormányrendelet 103. § alapján kiállított minőségellenőrzési tanúsítvány csatolásra került a Felhívás 6.1.137. pontja szerint.  (amennyiben releváns)_x000a_***_x000a_A 272/2014. (XI.5.) kormányrendelet 103. § alapján kiállított minőségellenőrzési tanúsítvány csatolásra került a Felhívás 6.1.139. pontja szerint.  (amennyiben releváns)_x000a_***_x000a_"/>
    <b v="0"/>
  </r>
  <r>
    <x v="17"/>
    <m/>
    <s v=""/>
    <m/>
    <m/>
    <x v="0"/>
    <s v="A 272/2014. (XI.5.) Korm. rendelet 103. § alapján kiállított minőségellenőrzési tanúsítvány csatolásra került a Felhívás 6.1.17. pontja szerint.  (amennyiben releváns)"/>
    <s v="A 272/2014. (XI.5.) kormányrendelet 103. § alapján kiállított minőségellenőrzési tanúsítvány csatolásra került a Felhívás 6.1.17. pontja szerint.  (amennyiben releváns)"/>
    <s v="A 272/2014. (XI.5.) Kkorm. ányrendelet 103. § alapján kiállított minőségellenőrzési tanúsítvány csatolásra került a Felhívás 6.1.17. pontja szerint.  (amennyiben releváns)"/>
    <s v="A 272/2014. (XI.5.) kormányrendelet 103. § alapján kiállított minőségellenőrzési tanúsítvány csatolásra került a Felhívás 6.1.13. pontja szerint.  (amennyiben releváns)_x000a_***_x000a_A 272/2014. (XI.5.) kormányrendelet 103. § alapján kiállított minőségellenőrzési tanúsítvány csatolásra került a Felhívás 6.1.19. pontja szerint.  (amennyiben releváns)_x000a_***"/>
    <n v="1"/>
    <s v="A 272/2014. (XI.5.) kormányrendelet 103. § alapján kiállított minőségellenőrzési tanúsítvány csatolásra került a Felhívás 6.1.173. pontja szerint.  (amennyiben releváns)_x000a_***_x000a_A 272/2014. (XI.5.) kormányrendelet 103. § alapján kiállított minőségellenőrzési tanúsítvány csatolásra került a Felhívás 6.1.179. pontja szerint.  (amennyiben releváns)_x000a_***_x000a_"/>
    <b v="0"/>
  </r>
  <r>
    <x v="18"/>
    <m/>
    <s v=""/>
    <m/>
    <m/>
    <x v="0"/>
    <s v="A 272/2014. (XI.5.) Korm. rendelet 103. § alapján kiállított minőségellenőrzési tanúsítvány csatolásra került a Felhívás 6.1.19. pontja szerint.  (amennyiben releváns)_x000a_"/>
    <s v="A 272/2014. (XI.5.) kormányrendelet 103. § alapján kiállított minőségellenőrzési tanúsítvány csatolásra került a Felhívás 6.1.19. pontja szerint.  (amennyiben releváns)"/>
    <s v="A 272/2014. (XI.5.) Kkorm. ányrendelet 103. § alapján kiállított minőségellenőrzési tanúsítvány csatolásra került a Felhívás 6.1.19. pontja szerint.  (amennyiben releváns)_x000a_"/>
    <s v="A 272/2014. (XI.5.) kormányrendelet 103. § alapján kiállított minőségellenőrzési tanúsítvány csatolásra került a Felhívás 6.1.13. pontja szerint.  (amennyiben releváns)_x000a_***_x000a_A 272/2014. (XI.5.) kormányrendelet 103. § alapján kiállított minőségellenőrzési tanúsítvány csatolásra került a Felhívás 6.1.17. pontja szerint.  (amennyiben releváns)_x000a_***"/>
    <n v="1"/>
    <s v="A 272/2014. (XI.5.) kormányrendelet 103. § alapján kiállított minőségellenőrzési tanúsítvány csatolásra került a Felhívás 6.1.193. pontja szerint.  (amennyiben releváns)_x000a_***_x000a_A 272/2014. (XI.5.) kormányrendelet 103. § alapján kiállított minőségellenőrzési tanúsítvány csatolásra került a Felhívás 6.1.197. pontja szerint.  (amennyiben releváns)_x000a_***_x000a_"/>
    <b v="0"/>
  </r>
  <r>
    <x v="19"/>
    <m/>
    <s v="(érvényesség vége: 2017.07.11)"/>
    <m/>
    <m/>
    <x v="0"/>
    <s v="(érvényesség vége: 2017.07.11) A 272/2014. (XI.5.) Korm. rendelet 103. § alapján kiállított, támogató tartalmú minőségellenőrzési tanúsítvány - a közbeszerzési eljárásokra vonatkozóan – megfelelően csatolásra került._x000a_"/>
    <s v="A 272/2014. (XI.5.) kormányrendelet 103. § alapján kiállított, támogató tartalmú minőségellenőrzési tanúsítvány - a közbeszerzési eljárásokra vonatkozóan - megfelelően csatolásra került."/>
    <s v="(érvényesség vége: 2017.07.11) A 272/2014. (XI.5.) Kkorm. ányrendelet 103. § alapján kiállított, támogató tartalmú minőségellenőrzési tanúsítvány - a közbeszerzési eljárásokra vonatkozóan –- megfelelően csatolásra került._x000a_"/>
    <s v="A 272/2014. (XI.5.) kormányrendelet 103. § alapján kiállított minőségellenőrzési tanúsítvány a közbeszerzési eljárásokra vonatkozóan - amennyiben releváns - csatolásra került._x000a_***_x000a_A 272/2014. (XI. 5.) kormányrendelet 103. § alapján kiállított minőségellenőrzési tanúsítvány a közbeszerzési eljárásokra vonatkozóan csatolásra került._x000a_***"/>
    <n v="36"/>
    <s v="A 272/2014. (XI.5.) kormányrendelet 103. § alapján kiállított, támogató tartalmú minőségellenőrzési tanúsítvány - a közbeszerzési eljárásokra vonatkozóan - amegfnnyibeln relőeváns - csatolásra került._x000a_***_x000a_A 272/2014. (XI._5.) kormányrendelet 103. § alapján kiállított, támogató tartalmú minőségellenőrzési tanúsítvány - a közbeszerzési eljárásokra vonatkozóan - megfelelően csatolásra került._x000a_***_x000a_"/>
    <b v="0"/>
  </r>
  <r>
    <x v="20"/>
    <m/>
    <s v=""/>
    <m/>
    <m/>
    <x v="0"/>
    <s v="A 2. számú mellékletben foglaltaknak megfelelő integrált vállalatirányítási rendszerrel való rendelkezés igazolása (pl. szállítói, fenntartási, support szerződés) csatolásra került."/>
    <s v="A 2. számú mellékletben foglaltaknak megfelelő integrált vállalatirányítási rendszerrel való rendelkezés igazolása (pl. szállítói, fenntartási, support szerződés) csatolásra került."/>
    <s v="A 2. számú mellékletben foglaltaknak megfelelő integrált vállalatirányítási rendszerrel való rendelkezés igazolása (pl. szállítói, fenntartási, support szerződés) csatolásra került."/>
    <s v="A Felhívás 4.4.2.3. 13) pontjában szereplő kritérium teljesítéséhez a Rendszer használatával kapcsolatos érvényes szerződés csatolásra került._x000a_***_x000a_A Felhívás 4.4.2.3.19) pontjában szereplő kritérium teljesítéséhez a Rendszer használatával kapcsolatos érvényes szerződés csatolásra került._x000a_***"/>
    <n v="114"/>
    <s v="A Felhívás 4.4.2.3._számú13)_melléklepontjáben foglaltaknak_mszegfreleplő krintegérálium t váellalatirányjesítáési réhendszerrel_való_rRendelkezészer_ighaszonálatásva (pl._kapcszálolítói, fenntartáosi,_suppoértvényes szerződés) csatolásra került._x000a_***_x000a_A Felhívás 4.4.2.3.19)_szpontjámú mellékletben foglaltaknak_mszegfreleplő krintegérálium t váellalatirányjesítáési réhendszerrel_való_rRendelkezészer_ighaszonálatásva (pl._kapcszálolítói, fenntartáosi,_suppoértvényes szerződés) csatolásra került._x000a_***_x000a_"/>
    <b v="1"/>
  </r>
  <r>
    <x v="21"/>
    <m/>
    <s v=""/>
    <m/>
    <m/>
    <x v="0"/>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
    <n v="1"/>
    <s v="A 3.1.2 C) II. projektelem megvalósítása esetén a kazánrendszerhez szükséges tüzelőanyag rendelkezésre állását igazoló minta (jelen Felhívás 5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_x000a_"/>
    <b v="0"/>
  </r>
  <r>
    <x v="22"/>
    <m/>
    <s v=""/>
    <m/>
    <m/>
    <x v="0"/>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
    <n v="1"/>
    <s v="A 3.1.2 C) II. projektelem megvalósítása esetén a kazánrendszerhez szükséges tüzelőanyag rendelkezésre állását igazoló minta (jelen Felhívás 6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_x000a_"/>
    <b v="1"/>
  </r>
  <r>
    <x v="23"/>
    <m/>
    <s v=""/>
    <m/>
    <m/>
    <x v="0"/>
    <s v="A 321/2011. (XII. 27.) Korm. rendelet értelmében a település Helyi esélyegyenlőségi programja/terv(HEP) elkészült._x000a_"/>
    <s v="A 321/2011. (XII. 27.) kormányrendelet értelmében a település Helyi esélyegyenlőségi programja/terv(HEP) elkészült."/>
    <s v="A 321/2011. (XII. 27.) Kkorm. ányrendelet értelmében a település Helyi esélyegyenlőségi programja/terv(HEP) elkészült._x000a_"/>
    <s v="A 321/2011. (XII. 27.) kormányrendelet értelmében a település Helyi esélyegyenlőségi programja (HEP) elkészült._x000a_***"/>
    <n v="5"/>
    <s v="A 321/2011. (XII. 27.) kormányrendelet értelmében a település Helyi esélyegyenlőségi programja/terv_(HEP) elkészült._x000a_***_x000a_"/>
    <b v="0"/>
  </r>
  <r>
    <x v="24"/>
    <m/>
    <s v=""/>
    <m/>
    <m/>
    <x v="0"/>
    <s v="A 321/2011. (XII. 27.) Korm. rendelet értelmében a település Helyi esélyegyenlőségi programja (HEP) elkészült._x000a_"/>
    <s v="A 321/2011. (XII. 27.) kormányrendelet értelmében a település Helyi esélyegyenlőségi programja (HEP) elkészült."/>
    <s v="A 321/2011. (XII. 27.) Kkorm. ányrendelet értelmében a település Helyi esélyegyenlőségi programja (HEP) elkészült._x000a_"/>
    <s v="A 321/2011. (XII. 27.) kormányrendelet értelmében a település Helyi esélyegyenlőségi programja/terv(HEP) elkészült._x000a_***"/>
    <n v="5"/>
    <s v="A 321/2011. (XII. 27.) kormányrendelet értelmében a település Helyi esélyegyenlőségi programja_/terv(HEP) elkészült._x000a_***_x000a_"/>
    <b v="0"/>
  </r>
  <r>
    <x v="25"/>
    <m/>
    <s v=""/>
    <m/>
    <m/>
    <x v="0"/>
    <s v="A 321/2011. (XII. 27.) Korm. rendelet értelmében a település Helyi esélyegyenlőségi programja (HEP) vagy a költségvetési szerv esélyegyenlőségi terve elkészült._x000a_"/>
    <s v="A 321/2011. (XII. 27.) kormányrendelet értelmében a település Helyi esélyegyenlőségi programja (HEP) vagy a költségvetési szerv esélyegyenlőségi terve elkészült."/>
    <s v="A 321/2011. (XII. 27.) Kkorm. ányrendelet értelmében a település Helyi esélyegyenlőségi programja (HEP) vagy a költségvetési szerv esélyegyenlőségi terve elkészült._x000a_"/>
    <s v="A 321/2011. (XII. 27.) kormányrendelet értelmében a település Helyi esélyegyenlőségi programja (HEP) elkészült._x000a_***"/>
    <n v="50"/>
    <s v="A 321/2011. (XII. 27.) kormányrendelet értelmében a település Helyi esélyegyenlőségi programja (HEP) vagy a költségvetési szerv esélyegyenlőségi terve elkészült._x000a_***_x000a_"/>
    <b v="0"/>
  </r>
  <r>
    <x v="26"/>
    <m/>
    <s v=""/>
    <m/>
    <m/>
    <x v="0"/>
    <s v="A 321/2011. (XII. 27.) Korm. rendelet értelmében a település Helyi esélyegyenlőségi programja (HEP) vagy a költségvetési szerv, többségi állami tulajdonban álló jogi személy esélyegyenlőségi terve elkészült._x000a_"/>
    <s v="A 321/2011. (XII. 27.) kormányrendelet értelmében a település Helyi esélyegyenlőségi programja (HEP) vagy a költségvetési szerv, többségi állami tulajdonban álló jogi személy esetén esélyegyenlőségi terve elkészült."/>
    <s v="A 321/2011. (XII. 27.) Kkorm. ányrendelet értelmében a település Helyi esélyegyenlőségi programja (HEP) vagy a költségvetési szerv, többségi állami tulajdonban álló jogi személy esetén esélyegyenlőségi terve elkészült._x000a_"/>
    <s v="A 321/2011. (XII. 27.) kormányrendelet értelmében a település Helyi esélyegyenlőségi programja (HEP) vagy a költségvetési szerv esélyegyenlőségi terve elkészült._x000a_***"/>
    <n v="54"/>
    <s v="A 321/2011. (XII. 27.) kormányrendelet értelmében a település Helyi esélyegyenlőségi programja (HEP) vagy a költségvetési szerv, többségi állami tulajdonban álló jogi személy esetén esélyegyenlőségi terve elkészült._x000a_***_x000a_"/>
    <b v="0"/>
  </r>
  <r>
    <x v="27"/>
    <m/>
    <s v=""/>
    <m/>
    <m/>
    <x v="0"/>
    <s v="A 651/2014/EU bizottsági rendelet szerinti támogatás igénylése esetén a támogatást igénylő nem minősül nehéz helyzetben lévő vállalkozásnak._x000a_"/>
    <s v="A 651/2014/EU bizottsági rendelet szerinti támogatás igénylése esetén a támogatást igénylő nem minősül nehéz helyzetben lévő vállalkozásnak."/>
    <s v="A 651/2014/EU bizottsági rendelet szerinti támogatás igénylése esetén a támogatást igénylő nem minősül nehéz helyzetben lévő vállalkozásnak._x000a_"/>
    <s v="A támogatást igénylő vállalkozás nem minősül nehéz helyzetben lévő vállalkozásnak._x000a_***"/>
    <n v="68"/>
    <s v="A 651/2014/EU bizottsámogi rendeleat_ászerinti támogatás igénylése esetén aő_tvámogllatlkozást igénylő nem minősül nehéz helyzetben lévő vállalkozásnak._x000a_***_x000a_"/>
    <b v="0"/>
  </r>
  <r>
    <x v="28"/>
    <m/>
    <s v=""/>
    <m/>
    <m/>
    <x v="0"/>
    <s v="a) a támogatást igénylő által benyújtott nyilatkozat elektronikus és – elektronikus aláírás használatának kivételével – papír alapú példánya nem hibás vagy nem hiányzik, hiánytalan, hibátlan és határ-időben benyújtásra került."/>
    <s v="a) a támogatást igénylő által benyújtott nyilatkozat elektronikus és - elektronikus aláírás használatának kivételével - papír alapú példánya nem hibás és nem hiányzik, hiánytalan, hibátlan és határ-időben benyújtásra került."/>
    <s v="a) a támogatást igénylő által benyújtott nyilatkozat elektronikus és –- elektronikus aláírás használatának kivételével –- papír alapú példánya nem hibás vagyés nem hiányzik,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_x000a_***"/>
    <n v="30"/>
    <s v="a)1. a támogatást igénylő által benyújtott nyilatkozat elektronikus és - elektronikus aláírás használatának kivételével - papír alapú példánya nem hibás és nem hiányzik, hiánytalan, hibátlan és határ-időben benyújtásra került._x000a_***_x000a_"/>
    <b v="0"/>
  </r>
  <r>
    <x v="29"/>
    <m/>
    <s v=""/>
    <m/>
    <m/>
    <x v="0"/>
    <s v="A beavatkozással érintett területek tulajdonosa / vagyonkezelője (amennyiben a tulajdonos / vagyonkezelő a kedvezményezett) megadta a Támogató által előírt tartalommal a kármentesített terület használatával kapcsolatos belegyező nyilatkozatát"/>
    <s v="A beavatkozással érintett területek tulajdonosa / vagyonkezelője (amennyiben a tulajdonos / vagyonkezelő a kedvezményezett) megadta a Támogató által előírt tartalommal a kármentesített terület használatával kapcsolatos belegyező nyilatkozatát"/>
    <s v="A beavatkozással érintett területek tulajdonosa / vagyonkezelője (amennyiben a tulajdonos / vagyonkezelő a kedvezményezett) megadta a Támogató által előírt tartalommal a kármentesített terület használatával kapcsolatos belegyező nyilatkozatát"/>
    <s v="A beruházással érintett ingatlan rendezett tulajdonviszonyainak igazolása- amennyiben a támogatási kérelem tartalmaz infrastrukturális és ingatlan beruházást - csatolásra került._x000a_***"/>
    <n v="162"/>
    <s v="A beavatkoruházással érintett ingatelan rülendezetekt tulajdonovisa / vagyzonkezelője (yamennyiben_ak_tuligajdzonolás / vagyonkezelő- a kmedvezménnyibezett) megadtan a Ttámogató általsi_kérelőírtem tartalommal az_kármeintefrasített_rukteurüáletis_haész inálgatával kapcsolatosn belegyeruházőást -_nyilcsatkozatlásra került._x000a_***_x000a_"/>
    <b v="1"/>
  </r>
  <r>
    <x v="30"/>
    <m/>
    <s v=""/>
    <m/>
    <m/>
    <x v="0"/>
    <s v="A bejelentett, illetve megadott iparjogvédelmi oltalom lajstromszáma csatolásra került (amennyiben releváns)._x000a_"/>
    <s v="A bejelentett, illetve meghatározott iparjogvédelmi oltalom lajstromszáma - amennyiben releváns - csatolásra került."/>
    <s v="A bejelentett, illetve meghadtározott iparjogvédelmi oltalom lajstromszáma csatolásra-_került (amennyiben releváns) - csatolásra került._x000a_"/>
    <s v="Stratégiai együttműködési megállapodás Magyarország Kormányával - amennyiben releváns - csatolásra került._x000a_***"/>
    <n v="62"/>
    <s v="A bejelenSteratt, égilletveai_meghayütározott iparjogvédelműködési omegálltalpomdás_lMagyajstromrszág Kormányával - amennyiben releváns - csatolásra került._x000a_***_x000a_"/>
    <b v="0"/>
  </r>
  <r>
    <x v="31"/>
    <m/>
    <s v=""/>
    <m/>
    <m/>
    <x v="0"/>
    <s v="A belső arányokra vonatkozó előírásokat a támogatási kérelem betartotta._x000a_"/>
    <s v="A belső arányokra vonatkozó előírásokat a támogatási kérelem betartotta."/>
    <s v="A belső arányokra vonatkozó előírásokat a támogatási kérelem betartotta._x000a_"/>
    <s v="A felhívás 3.1. pontjában szereplő belső arányokat betartották._x000a_***_x000a_A Felhívás 4.1. pontja alapján került benyújtásra a támogatási kérelem._x000a_***"/>
    <n v="48"/>
    <s v="A bfelhíváső_arányokra3.1._vpontjábatkon szóereplő_belőírásokatő a trámnyogkatási kérelem betartottaák._x000a_***_x000a_A bFelhíváső_4.1. pontjar alapjányo_keraült_vobenayújtkozó előírásokrat a támogatási kérelem betartotta._x000a_***_x000a_"/>
    <b v="0"/>
  </r>
  <r>
    <x v="0"/>
    <m/>
    <s v=""/>
    <m/>
    <m/>
    <x v="0"/>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a projekt összes elszámolható költségének legalább 10%-át a bemutathatóságot, interpretációt szolgáló tárgyi és immateriális eszközökre fordítják._x000a_***"/>
    <n v="149"/>
    <s v="A benyújtott projektterv alapján - amennyiben_projelkt összeváns,_vagyiels 150 zámiolliható Fkölt-otségének_mleghaladóább_t10%-ámogatáss_al_bemegvalósuló turisztikai attrhakcitókságot,_kialakíntása esrpretén -Kávézció/büfé,t_és ajándékbzoltgáló_létesítárgyi ése_immegatöerténiálik as_peszközökre fordítjeáktben._x000a_***_x000a_"/>
    <b v="1"/>
  </r>
  <r>
    <x v="0"/>
    <m/>
    <s v=""/>
    <m/>
    <m/>
    <x v="0"/>
    <s v="A benyújtott projektterv alapján a projekt összes elszámolható költségének legalább 10%-át a bemutathatóságot, interpretációt szolgáló tárgyi és immateriális eszközökre fordítják."/>
    <s v="A benyújtott projektterv alapján a projekt összes elszámolható költségének legalább 10%-át a bemutathatóságot, interpretációt szolgáló tárgyi és immateriális eszközökre fordítják."/>
    <s v="A benyújtott projektterv alapján a projekt összes elszámolható költségének legalább 10%-át a bemutathatóságot, interpretációt szolgáló tárgyi és immateriális eszközökre fordítják."/>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
    <n v="68"/>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_x000a_"/>
    <b v="1"/>
  </r>
  <r>
    <x v="0"/>
    <m/>
    <s v=""/>
    <m/>
    <m/>
    <x v="0"/>
    <s v="A benyújtott projektterv alapján a  támogatást igénylő a felhívás 3.1. pontjában előírt belső arányokat betartotta."/>
    <s v="A benyújtott projektterv alapján a  támogatást igénylő a felhívás 3.1. pontjában szereplő belső arányokat betartotta."/>
    <s v="A benyújtott projektterv alapján a  támogatást igénylő a felhívás 3.1. pontjában szereplőírt belső arányokat betartotta."/>
    <s v="A támogatást igénylő a Felhívás 6.1. pontjában szereplő dokumentumokat csatolta_x000a_***"/>
    <n v="53"/>
    <s v="A benyújtámogatást projektterv aigénylapjánő a  támogatást igénylő a fFelhívás 36.1. pontjában szereplő bdokumelső aránytumokat betcsartotlta._x000a_***_x000a_"/>
    <b v="0"/>
  </r>
  <r>
    <x v="0"/>
    <m/>
    <s v=""/>
    <m/>
    <m/>
    <x v="0"/>
    <s v="A benyújtott projektterv a projekt a felhívás 3.2.1.1. pontjában foglalt szempontokat tartalmazza/teljesíti"/>
    <s v="A benyújtott projektterv a projekt a felhívás 3.2.1.1. pontjában foglalt szempontokat tartalmazza/teljesíti"/>
    <s v="A benyújtott projektterv a projekt a felhívás 3.2.1.1. pontjában foglalt szempontokat tartalmazza/teljesíti"/>
    <s v="A támogatást igénylő vállalja a Felhívás 3.4.1.1 pontjában foglalt kötelező vállalásokat._x000a_***"/>
    <n v="59"/>
    <s v="A benyújtámogatást projektterigénylő v_álla proljekta a fFelhívás 3.24.1.1. pontjában foglalt szempontokat tarötaelmazező válla/teljeásíokati._x000a_***_x000a_"/>
    <b v="1"/>
  </r>
  <r>
    <x v="0"/>
    <m/>
    <s v=""/>
    <m/>
    <m/>
    <x v="0"/>
    <s v="A benyújtott projektterv szerint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26"/>
    <s v="A bFelhívás 4.4 ponyútjtotta_alaprojektterv szeriánt a projektmenedzsmentben EU finanszírozásból megvalósuló projekt(ek) lebonyolításában legalább 3 éves gyakorlati tapasztalattal rendelkező szakértő kerül alkalmazásra a megvalósítás során. (Önéletrajzzal alátámasztva)_x000a_***_x000a_"/>
    <b v="1"/>
  </r>
  <r>
    <x v="0"/>
    <m/>
    <s v=""/>
    <m/>
    <m/>
    <x v="0"/>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teljes munkaidőben._x000a_***"/>
    <n v="20"/>
    <s v="A benyújtott projektterv szerint a támogatást igénylőnél a projekt megvalósítása során _legalább 3 éves (projektek tervezésében és megvalósításában szerzett) tapasztalattal rendelkező turisztikai szakértő kerül alkalmazásra teljes munkaidőben._x000a_***_x000a_"/>
    <b v="1"/>
  </r>
  <r>
    <x v="0"/>
    <m/>
    <s v="(érvényessége lejárt: 2017.06.13 23:59:59)"/>
    <m/>
    <m/>
    <x v="0"/>
    <s v="(érvényessége lejárt: 2017.06.13 23:59:59) A benyújtott projektterv szerint a támogatást igénylőnél a projekt megvalósítása során  legalább 3 éves (projektek tervezésében és megvalósításában szerzett) tapasztalattal rendelkező turisztikai szakértő kerül alkalmazásra teljes munkaidőben."/>
    <s v="A benyújtott projektterv szerint a támogatást igénylőnél a projekt megvalósítása során  legalább 3 éves (projektek tervezésében és megvalósításában szerzett) tapasztalattal rendelkező turisztikai szakértő kerül alkalmazásra teljes munkaidőben."/>
    <s v="(érvényessége lejárt: 2017.06.13 23:59:59) A benyújtott projektterv szerint a támogatást igénylőnél a projekt megvalósítása során  legalább 3 éves (projektek tervezésében és megvalósításában szerzett) tapasztalattal rendelkező turisztikai szakértő kerül alkalmazásra teljes munkaidőben."/>
    <s v="A benyújtott projektterv szerint a támogatást igénylőnél a projekt megvalósítása során legalább 3 éves (projektek tervezésében és megvalósításában szerzett) tapasztalattal rendelkező turisztikai szakértő kerül alkalmazásra._x000a_***"/>
    <n v="20"/>
    <s v="A benyújtott projektterv szerint a támogatást igénylőnél a projekt megvalósítása során _legalább 3 éves (projektek tervezésében és megvalósításában szerzett) tapasztalattal rendelkező turisztikai szakértő kerül alkalmazásra teljes munkaidőben._x000a_***_x000a_"/>
    <b v="0"/>
  </r>
  <r>
    <x v="0"/>
    <m/>
    <s v=""/>
    <m/>
    <m/>
    <x v="0"/>
    <s v="A benyújtott projektterv üzleti lehetőséget biztosít magánvállalkozás(ok) számára"/>
    <s v="A benyújtott projektterv üzleti lehetőséget biztosít magánvállalkozás(ok) számára"/>
    <s v="A benyújtott projektterv üzleti lehetőséget biztosít magánvállalkozás(ok) számára"/>
    <s v="A projekt üzleti lehetőséget biztosít magánvállalkozás számára._x000a_***"/>
    <n v="20"/>
    <s v="A benyújtott projektterv üzleti lehetőséget biztosít magánvállalkozás(ok) számára._x000a_***_x000a_"/>
    <b v="1"/>
  </r>
  <r>
    <x v="32"/>
    <m/>
    <s v=""/>
    <m/>
    <m/>
    <x v="0"/>
    <s v="A bérbeadó hozzájárulása és bérleti szerződés - amennyiben a támogatási kérelem tartalmaz iroda- vagy üzlethelyiség bérletet és a támogatást igénylő már rendelkezik bérleti szerződéssel - csatolásra került._x000a_"/>
    <s v="A bérbeadó hozzájárulása és bérleti szerződés - amennyiben a támogatási kérelem tartalmaz iroda- vagy üzlethelyiség bérletet és a támogatást igénylő már rendelkezik bérleti szerződéssel - csatolásra került."/>
    <s v="A bérbeadó hozzájárulása és bérleti szerződés - amennyiben a támogatási kérelem tartalmaz iroda- vagy üzlethelyiség bérletet és a támogatást igénylő már rendelkezik bérleti szerződéssel - csatolásra került._x000a_"/>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_x000a_***"/>
    <n v="81"/>
    <s v="A bérbeadó hozzájárulása és bérleti szerződés csatolásra került - amennyiben a támogatási kérelem tartalmaz iroda- vagy üzlethelyiség bérletet és a támogatást igénylő már rendelkezik bérleti szerződéssel,_-vagy ennek hiányában_cszándéknyilatkolásrzat a kbérbeadó részérüőlt._x000a_***_x000a_"/>
    <b v="0"/>
  </r>
  <r>
    <x v="33"/>
    <m/>
    <s v=""/>
    <m/>
    <m/>
    <x v="0"/>
    <s v="A bérbeadó hozzájárulása és bérleti szerződés, az ingatlan használatba vételének egyéb eseteiben a használatba adó hozzájárulása, közokiratba vagy teljes bizonyító erejű magánokiratba foglalt használati megállapodás csatolásra került._x000a_"/>
    <s v="A bérbeadó hozzájárulása és bérleti szerződés, az ingatlan használatba vételének egyéb eseteiben a használatba adó hozzájárulása, közokiratba vagy teljes bizonyító erejű magánokiratba foglalt használati megállapodás csatolásra került."/>
    <s v="A bérbeadó hozzájárulása és bérleti szerződés, az ingatlan használatba vételének egyéb eseteiben a használatba adó hozzájárulása, közokiratba vagy teljes bizonyító erejű magánokiratba foglalt használati megállapodás csatolásra került._x000a_"/>
    <s v="Bérbeadó hozzájárulása és bérleti szerződés, az ingatlan használatba vételének egyéb eseteiben a használatba adó hozzájárulása, közokiratba vagy teljes bizonyító erejű magánokiratba foglalt használati megállapodás csatolásra került._x000a_***"/>
    <n v="3"/>
    <s v="A bBérbeadó hozzájárulása és bérleti szerződés, az ingatlan használatba vételének egyéb eseteiben a használatba adó hozzájárulása, közokiratba vagy teljes bizonyító erejű magánokiratba foglalt használati megállapodás csatolásra került._x000a_***_x000a_"/>
    <b v="0"/>
  </r>
  <r>
    <x v="34"/>
    <m/>
    <s v=""/>
    <m/>
    <m/>
    <x v="0"/>
    <s v="A bérbeadó hozzájárulása és bérleti szerződés csatolásra került._x000a_"/>
    <s v="A bérbeadó hozzájárulása és bérleti szerződés csatolásra került."/>
    <s v="A bérbeadó hozzájárulása és bérleti szerződés csatolásra került._x000a_"/>
    <s v="A Közbeszerzési terv csatolásra került._x000a_***"/>
    <n v="33"/>
    <s v="A bérKözbeadó hoszerzájárulása ési_bérleti szerződésv csatolásra került._x000a_***_x000a_"/>
    <b v="0"/>
  </r>
  <r>
    <x v="35"/>
    <m/>
    <s v=""/>
    <m/>
    <m/>
    <x v="0"/>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 amennyiben a támogatási kérelem tartalmaz iroda- vagy üzlethelyiség bérletet és a támogatást igénylő már rendelkezik bérleti szerződéssel - csatolásra került._x000a_***"/>
    <n v="81"/>
    <s v="A bérbeadó hozzájárulása és bérleti szerződés csatolásra került - amennyiben a támogatási kérelem tartalmaz iroda- vagy üzlethelyiség bérletet és a támogatást igénylő már rendelkezik bérleti szerződéssel,_vagy-_ennek hiányában cszándéknyilatkozat a bélásrbeadó_részékerőült._x000a_***_x000a_"/>
    <b v="0"/>
  </r>
  <r>
    <x v="36"/>
    <m/>
    <s v=""/>
    <m/>
    <m/>
    <x v="0"/>
    <s v="A beruházás abszolút értelemben csökkenti hazánk ÜHG (üvegházhatású gázok) kibocsátását._x000a_"/>
    <s v="A beruházás abszolút értelemben csökkenti hazánk ÜHG (üvegházhatású gázok) kibocsátását."/>
    <s v="A beruházás abszolút értelemben csökkenti hazánk ÜHG (üvegházhatású gázok) kibocsátását._x000a_"/>
    <s v="A beruházás az európai uniós állami támogatási szabályok alapján támogatható._x000a_***_x000a_A támogatást igénylő rendelkezik hatályos közszolgáltatási szerződéssel._x000a_***"/>
    <n v="63"/>
    <s v="A beruházás abszolút_éeurtelembenópai_csökkeuntiós_hállazmi tánk ÜHG (üvemogházhatásúi_gászabályok)_kibocsalapján tásámogatható._x000a_***_x000a_A beruhtázmogatást_abszoigénylútő_értendelemben csökkentzik haztánk ÜHGlyos_(üveközszolgházhltatásúi_gászerzok) kibocődésátásátel._x000a_***_x000a_"/>
    <b v="0"/>
  </r>
  <r>
    <x v="37"/>
    <m/>
    <s v=""/>
    <m/>
    <m/>
    <x v="0"/>
    <s v="A beruházás a Felhívás 4.7. Támogatható tevékenységek bemutatása pontjában felsorolt tevékenységek valamelyikéhez kapcsolódik."/>
    <s v="A beruházás a Felhívás 4.7. Támogatható tevékenységek bemutatása pontjában szereplő tevékenységek valamelyikéhez kapcsolódik."/>
    <s v="A beruházás a Felhívás 4.7. Támogatható tevékenységek bemutatása pontjában fszelsoroepltő tevékenységek valamelyikéhez kapcsolódik."/>
    <s v="A projekt a Felhívás 3.1. pontjában szereplő tevékenységek megvalósítására irányul._x000a_***"/>
    <n v="71"/>
    <s v="A bprojeruházáskt a Felhívás 43.7. Támogatható tevékenységek bemutatása1. pontjában szereplő tevékenységek valamelyikéhez kgvapcsolódsítására ikrányul._x000a_***_x000a_"/>
    <b v="0"/>
  </r>
  <r>
    <x v="38"/>
    <m/>
    <s v=""/>
    <m/>
    <m/>
    <x v="0"/>
    <s v="A beruházás a Közép-Magyarországi régió területén valósul meg._x000a_"/>
    <s v="A beruházás a Közép-Magyarország régió területén valósul meg."/>
    <s v="A beruházás a Közép-Magyarországi régió területén valósul meg._x000a_"/>
    <s v="A beruházás nem  a Közép-Magyarország régió területén valósul meg._x000a_***"/>
    <n v="5"/>
    <s v="A beruházás nem  a Közép-Magyarország régió területén valósul meg._x000a_***_x000a_"/>
    <b v="0"/>
  </r>
  <r>
    <x v="39"/>
    <m/>
    <s v=""/>
    <m/>
    <m/>
    <x v="0"/>
    <s v="A beruházás a Közép-Magyarországi régió területén valósul meg. _x000a_A térségi TDM szervezetek székhelye és/vagy működési területe a Közép-Magyarországi régióba esik."/>
    <s v="A beruházás a Közép-Magyarország régió területén valósul meg. _x000a_A térségi TDM szervezetek székhelye és/vagy működési területe a Közép-Magyarország régióba esik."/>
    <s v="A beruházás a Közép-Magyarországi régió területén valósul meg. _x000a_A térségi TDM szervezetek székhelye és/vagy működési területe a Közép-Magyarországi régióba esik."/>
    <s v="A beruházás nem a Közép-Magyarország régió területén valósul meg. _x000a_A térségi TDM szervezetek székhelye és/vagy működési területe nem a Közép-Magyarország régióba (is) esik._x000a_***"/>
    <n v="13"/>
    <s v="A beruházás nem a Közép-Magyarország régió területén valósul meg. _x000a_A térségi TDM szervezetek székhelye és/vagy működési területe nem a Közép-Magyarország régióba (is) esik._x000a_***_x000a_"/>
    <b v="0"/>
  </r>
  <r>
    <x v="31"/>
    <m/>
    <s v=""/>
    <m/>
    <m/>
    <x v="0"/>
    <s v="A beruházás az európai uniós állami támogatási szabályok alapján támogatható._x000a_"/>
    <s v="A beruházás az európai uniós állami támogatási szabályok alapján támogatható."/>
    <s v="A beruházás az európai uniós állami támogatási szabályok alapján támogatható._x000a_"/>
    <s v="A  támogatási kérelemben tervezett fejlesztés az európai uniós állami támogatási szabályok alapján támogatható._x000a_***"/>
    <n v="38"/>
    <s v="A  támogatási kérelemben teruhávezáett fejlesztés az európai uniós állami támogatási szabályok alapján támogatható._x000a_***_x000a_"/>
    <b v="0"/>
  </r>
  <r>
    <x v="40"/>
    <m/>
    <s v=""/>
    <m/>
    <m/>
    <x v="0"/>
    <s v="A beruházás hozzájárul a hazai megújuló energiaforrás hasznosítás abszolút értékben történő növeléséhez, figyelembe véve az Európai Parlament és Tanács 2009/28/EK irányelve szerinti elvárásokat. _x000a_"/>
    <s v="A beruházás hozzájárul a hazai megújuló energiaforrás hasznosítás abszolút értékben történő növeléséhez, figyelembe véve az Európai Parlament és Tanács 2009/28/EK irányelve szerinti elvárásokat."/>
    <s v="A beruházás hozzájárul a hazai megújuló energiaforrás hasznosítás abszolút értékben történő növeléséhez, figyelembe véve az Európai Parlament és Tanács 2009/28/EK irányelve szerinti elvárásokat. _x000a_"/>
    <s v="Tetőszerkezeten elhelyezendő megújuló energiát hasznosító rendszerek esetében a tartószerkezet megfelelőségét igazoló statikai szakvélemény csatolásra került._x000a_***"/>
    <n v="133"/>
    <s v="A bTetőszeruhákezáseten_elhozzájáruel a hayezaiendő megújuló energiaforrást hasznosításó_abrendszolúterek_éresetékben a töarténő növeléóséhzerkez,et_fimegyfelembe vlőségévet_igaz Eurolóp statikai Pszarkvélameménty_écs Tantolács 2009/28/EK irányelvea_szkerinti eülvárásokat._x000a_***_x000a_"/>
    <b v="0"/>
  </r>
  <r>
    <x v="41"/>
    <m/>
    <s v=""/>
    <m/>
    <m/>
    <x v="0"/>
    <s v="A beruházás megvalósításának eredményeként egyértelműen igazolható energiahordozó-megtakarítás, és ezáltal számszerűsíthető környezetvédelmi eredmények (üvegházhatású-gáz kibocsátás csökkentés) jelentkeznek._x000a_"/>
    <s v="A beruházás megvalósításának eredményeként egyértelműen igazolható energiahordozó-megtakarítás, és ezáltal számszerűsíthető környezetvédelmi eredmények (üvegházhatású-gáz kibocsátás csökkentés) jelentkeznek."/>
    <s v="A beruházás megvalósításának eredményeként egyértelműen igazolható energiahordozó-megtakarítás, és ezáltal számszerűsíthető környezetvédelmi eredmények (üvegházhatású-gáz kibocsátás csökkentés) jelentkeznek._x000a_"/>
    <s v="A fejlesztés eredményeként figyelembe vehető összes/eredő költségmegtakarításból az elszámolható energiaköltség-megtakarítás legalább 50%-ot képvisel._x000a_***"/>
    <n v="141"/>
    <s v="A bferuházás mjlegvalósíztáésának eredményeként efigyérteleműben_igazolvehaetóő_összens/eredő költségiahordozó-megtakarítás,ból_ésaz ezáltal számszerűsítolheatőó_környeznergiaköltvsédelmi eredg-mények (üvegházhtakarítású- legaláz kibb 50%-ocsátás_csökkentépvis) jelentkeznek._x000a_***_x000a_"/>
    <b v="0"/>
  </r>
  <r>
    <x v="42"/>
    <m/>
    <s v=""/>
    <m/>
    <m/>
    <x v="0"/>
    <s v="A beruházásnak a magyarországi teljes feldolgozóipari összkapacitás bővítését kell eredményeznie."/>
    <s v="A beruházásnak a magyarországi teljes feldolgozóipari összkapacitás bővítését kell eredményeznie."/>
    <s v="A beruházásnak a magyarországi teljes feldolgozóipari összkapacitás bővítését kell eredményeznie."/>
    <s v="A beruházás a Közép-Magyarország régió területén valósul meg._x000a_***"/>
    <n v="64"/>
    <s v="A beruházásnak a mKözép-Magyarország régió terüljes feldolgozóipari összkapacitás bővítésétn_kevalósul eredményeznieg._x000a_***_x000a_"/>
    <b v="1"/>
  </r>
  <r>
    <x v="43"/>
    <s v="x"/>
    <s v="(érvényessége lejárt: 2016.06.21.)"/>
    <m/>
    <m/>
    <x v="0"/>
    <s v="(érvényessége lejárt: 2016.06.21.) A beruházás nem  a Közép-magyarországi régió területén valósul meg._x000a_"/>
    <s v="A beruházás nem  a Közép-Magyarország régió területén valósul meg."/>
    <s v="(érvényessége lejárt: 2016.06.21.) A beruházás nem  a Közép-mMagyarországi régió területén valósul meg._x000a_"/>
    <s v="A beruházás a Közép-Magyarország régió területén valósul meg._x000a_***"/>
    <n v="5"/>
    <s v="A beruházás nem  a Közép-Magyarország régió területén valósul meg._x000a_***_x000a_"/>
    <b v="0"/>
  </r>
  <r>
    <x v="8"/>
    <m/>
    <s v=""/>
    <m/>
    <m/>
    <x v="0"/>
    <s v="A beruházás nem a Közép-Magyarországi régió területén valósul meg._x000a_(2016.03.17-ig beérkezett támogatási kérelmek esetében, az 1. értékelési szakaszra érvényes)_x000a_"/>
    <s v="A beruházás nem a Közép-Magyarország régió területén valósul meg._x000a_(2016.03.17-ig beérkezett támogatási kérelmek esetében, az 1. értékelési szakaszra érvényes)"/>
    <s v="A beruházás nem a Közép-Magyarországi régió területén valósul meg._x000a_(2016.03.17-ig beérkezett támogatási kérelmek esetében, az 1. értékelési szakaszra érvényes)_x000a_"/>
    <s v="A támogatás összege és mértéke megfelel a felhívás 5.3 pontjában foglaltaknak._x000a_(2016.03.17-ig beérkezett támogatási kérelmek esetében, az 1. értékelési szakaszra érvényes)_x000a_***"/>
    <n v="62"/>
    <s v="A beruhtázmogatás nem a Közép-Magyarorsszáege_és mértéke megió tferületénl_va felóhívásul 5.3 pontjában_mefoglaltaknak._x000a_(2016.03.17-ig beérkezett támogatási kérelmek esetében, az 1. értékelési szakaszra érvényes)_x000a_***_x000a_"/>
    <b v="0"/>
  </r>
  <r>
    <x v="44"/>
    <m/>
    <s v=""/>
    <m/>
    <m/>
    <x v="0"/>
    <s v="A beruházás nem a Közép-Magyarországi régió területén valósul meg. _x000a_A térségi TDM szervezetek székhelye és/vagy működési területe nem a Közép-Magyarországi régióba (is) esik."/>
    <s v="A beruházás nem a Közép-Magyarország régió területén valósul meg. _x000a_A térségi TDM szervezetek székhelye és/vagy működési területe nem a Közép-Magyarország régióba (is) esik."/>
    <s v="A beruházás nem a Közép-Magyarországi régió területén valósul meg. _x000a_A térségi TDM szervezetek székhelye és/vagy működési területe nem a Közép-Magyarországi régióba (is) esik."/>
    <s v="A beruházás a Közép-Magyarország régió területén valósul meg. _x000a_A térségi TDM szervezetek székhelye és/vagy működési területe a Közép-Magyarország régióba esik._x000a_***"/>
    <n v="13"/>
    <s v="A beruházás nem a Közép-Magyarország régió területén valósul meg. _x000a_A térségi TDM szervezetek székhelye és/vagy működési területe nem a Közép-Magyarország régióba (is) esik._x000a_***_x000a_"/>
    <b v="0"/>
  </r>
  <r>
    <x v="45"/>
    <m/>
    <s v=""/>
    <m/>
    <m/>
    <x v="0"/>
    <s v="A beruházással érintett ingatlan rendezett tulajdonviszonyainak igazolása– amennyiben a támogatási kérelem tartalmaz infrastrukturális és ingatlan beruházást – csatolásra került."/>
    <s v="A beruházással érintett ingatlan rendezett tulajdonviszonyainak igazolása- amennyiben a támogatási kérelem tartalmaz infrastrukturális és ingatlan beruházást - csatolásra került."/>
    <s v="A beruházással érintett ingatlan rendezett tulajdonviszonyainak igazolása–- amennyiben a támogatási kérelem tartalmaz infrastrukturális és ingatlan beruházást –- csatolásra került."/>
    <s v="Megállapodás az osztatlan közös tulajdonban lévő ingatlan használatáról - amennyiben a támogatási kérelem tartalmaz infrastrukturális és ingatlan beruházást, csatolásra került._x000a_***"/>
    <n v="58"/>
    <s v="A bMeruhgázllapodáss_alz_érinosztett ingatlan rendeközettös tulajdonban lévő iszonygatlainak_ighaszolnáslatáról - amennyiben a támogatási kérelem tartalmaz infrastrukturális és ingatlan beruházást -, csatolásra került._x000a_***_x000a_"/>
    <b v="0"/>
  </r>
  <r>
    <x v="46"/>
    <m/>
    <s v=""/>
    <m/>
    <m/>
    <x v="0"/>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amennyiben a támogatási kérelem tartalmaz infrastrukturális és ingatlan beruházást - csatolásra került._x000a_***"/>
    <n v="160"/>
    <s v="A beruházással érintett ingatlan rendezett tulajdonviszonyainak igazolása_-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_x000a_***_x000a_"/>
    <b v="1"/>
  </r>
  <r>
    <x v="47"/>
    <m/>
    <s v=""/>
    <m/>
    <m/>
    <x v="0"/>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_x000a_"/>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75"/>
    <s v="A bFerulházívással_érintett6.1.14.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A bFerulházívással_érintett6.1.18.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A bFerulházívással_érintett6.1.20.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
    <b v="0"/>
  </r>
  <r>
    <x v="48"/>
    <m/>
    <s v=""/>
    <m/>
    <m/>
    <x v="0"/>
    <s v="A beruházással érintett ingatlan rendezett tulajdonviszonyainak igazolására a szükséges dokumentumok csatolásra kerültek."/>
    <s v="A beruházással érintett ingatlan rendezett tulajdonviszonyainak igazolására szolgáló dokumentumok csatolásra kerültek."/>
    <s v="A beruházással érintett ingatlan rendezett tulajdonviszonyainak igazolására a szükséolgesáló dokumentumok csatolásra kerültek."/>
    <s v="A támogatást igénylő esetében a jogi státusz igazolására szolgáló dokumentum csatolásra került._x000a_***"/>
    <n v="51"/>
    <s v="A beruhtázmogatással érintett igéngatylanő_rendezsettében_tula_jdonvgi státuszonyainak igazolására szolgáló dokumentumok csatolásra kerültek._x000a_***_x000a_"/>
    <b v="0"/>
  </r>
  <r>
    <x v="49"/>
    <m/>
    <s v=""/>
    <m/>
    <m/>
    <x v="0"/>
    <s v="A beszállítói-integrátori konzorciumi megállapodás tartalmazza a Felhívás 3.4.1.3. pontjában rögzített tartalmi elvárásokat."/>
    <s v="A beszállítói-integrátori konzorciumi megállapodás tartalmazza a Felhívás 3.4.1.3. pontjában rögzített tartalmi elvárásokat."/>
    <s v="A beszállítói-integrátori konzorciumi megállapodás tartalmazza a Felhívás 3.4.1.3. pontjában rögzített tartalmi elvárásokat."/>
    <s v="A támogatást igénylő, illetve a konzorcium minden tagja vállalja a Felhívás 3.4.1.1 pontjában foglalt kötelező vállalásokat._x000a_***"/>
    <n v="65"/>
    <s v="A besztállímogatóást i-génylő, inlletvegrátori a konzorciumi megállapoindásen tartgja vállmazzlja a Felhívás 3.4.1.3.1 pontjában röfogzített tartlalmit_kötelező várllalásokat._x000a_***_x000a_"/>
    <b v="1"/>
  </r>
  <r>
    <x v="11"/>
    <m/>
    <s v=""/>
    <m/>
    <m/>
    <x v="0"/>
    <s v="A beszámoló jóváhagyását igazoló dokumentum csatolásra került."/>
    <s v="A beszámoló jóváhagyását igazoló dokumentum csatolásra került."/>
    <s v="A beszámoló jóváhagyását igazoló dokumentum csatolásra került."/>
    <s v="Az éves beszámoló jóváhagyását igazoló dokumentum csatolásra került._x000a_***"/>
    <n v="6"/>
    <s v="Az éves beszámoló jóváhagyását igazoló dokumentum csatolásra került._x000a_***_x000a_"/>
    <b v="1"/>
  </r>
  <r>
    <x v="50"/>
    <m/>
    <s v=""/>
    <m/>
    <m/>
    <x v="0"/>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
    <n v="13"/>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_x000a_"/>
    <b v="1"/>
  </r>
  <r>
    <x v="51"/>
    <m/>
    <s v=""/>
    <m/>
    <m/>
    <x v="0"/>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n v="6"/>
    <s v="A beszerezni kívánt eszközöket az érintett eszközök kereskedelmi forgalmával üzletszerűen foglalkozó az adott területen irányadó körülmények között meggyőző referenciával rendelkező, kereskedőnek, vagy gyártónak minősülő szállítótól ktellrvezi vásárolni, a piacon szokványos jótállási és szavatossági feltételek biztosítása mellett._x000a_***_x000a_"/>
    <b v="0"/>
  </r>
  <r>
    <x v="52"/>
    <s v="x"/>
    <s v=""/>
    <m/>
    <m/>
    <x v="1"/>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_x000a_***"/>
    <n v="46"/>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ktervellzi vásárolni, a piacon szokványos jótállási és szavatossági feltételek biztosítása mellett., vagy_Aa beszerezni kívánt eszközök mnegm felelnek meg a vonatkozó európai irányelveknek, szabványoknak, illetve az azokat harmonizáló magyar rendeleteknek, szabványoknak, környezetvédelmi előírásoknak._x000a_***_x000a_"/>
    <b v="0"/>
  </r>
  <r>
    <x v="53"/>
    <m/>
    <s v=""/>
    <m/>
    <m/>
    <x v="0"/>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n v="6"/>
    <s v="A beszerezni kívánt eszközöket az érintett eszközök kereskedelmi forgalmával üzletszerűen foglalkozó az adott területen irányadó körülmények között meggyőző referenciával rendelkező, kereskedőnek, vagy gyártónak minősülő szállítótól tkervezill vásárolni, a piacon szokványos jótállási és szavatossági feltételek biztosítása mellett._x000a_***_x000a_"/>
    <b v="0"/>
  </r>
  <r>
    <x v="54"/>
    <m/>
    <s v="(érvényessége lejárt: 2016.10.19.)"/>
    <m/>
    <m/>
    <x v="0"/>
    <s v="(érvényessége lejárt: 2016.10.19.) A beszerezni kívánt eszközök megfelelnek a vonatkozó európai irányelveknek, szabványoknak, illetve az azokat harmonizáló magyar rendeleteknek, szabványoknak, környezetvédelmi előírásoknak."/>
    <s v="A beszerezni kívánt eszközök megfelelnek a vonatkozó európai irányelveknek, szabványoknak, illetve az azokat harmonizáló magyar rendeleteknek, szabványoknak, környezetvédelmi előírásoknak."/>
    <s v="(érvényessége lejárt: 2016.10.19.) A beszerezni kívánt eszközök megfelelnek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n v="11"/>
    <s v="A beszerezni kívánt eszközöknek meg kell felelniek a vonatkozó európai irányelveknek, szabványoknak, illetve az azokat harmonizáló magyar rendeleteknek, szabványoknak, környezetvédelmi előírásoknak._x000a_***_x000a_"/>
    <b v="0"/>
  </r>
  <r>
    <x v="55"/>
    <m/>
    <s v=""/>
    <m/>
    <m/>
    <x v="0"/>
    <s v="A beszerezni kívánt eszközöknek meg kell felelnie a vonatkozó európai irányelveknek, szabványoknak, illetve az azokat harmonizáló magyar rendeleteknek, szabványoknak, környezetvédelmi előírásoknak._x000a_"/>
    <s v="A beszerezni kívánt eszközöknek meg kell felelnie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s v="A beszerezni kívánt eszközök megfelelnek a vonatkozó európai irányelveknek, szabványoknak, illetve az azokat harmonizáló magyar rendeleteknek, szabványoknak, környezetvédelmi előírásoknak._x000a_***"/>
    <n v="11"/>
    <s v="A beszerezni kívánt eszközöknek meg kell felelniek a vonatkozó európai irányelveknek, szabványoknak, illetve az azokat harmonizáló magyar rendeleteknek, szabványoknak, környezetvédelmi előírásoknak._x000a_***_x000a_"/>
    <b v="0"/>
  </r>
  <r>
    <x v="42"/>
    <m/>
    <s v=""/>
    <m/>
    <m/>
    <x v="0"/>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 a minőségi munkavégzés feltételeinek megteremtését segítő eszközök egységára egyenként minimum nettó 200.000 Ft, a beszerezni kívánt új hardverek egységára egyenként minimum nettó 30.000 Ft._x000a_"/>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eszközök egységára egyenként minimum nettó 200.000 Ft, a beszerezni kívánt új hardverek egységára egyenként minimum nettó 30.000 Ft."/>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és a minőségi munkavégzés feltételeinek megteremtését segítő eszközök egységára egyenként minimum nettó 200.000 Ft, a beszerezni kívánt új hardverek egységára egyenként minimum nettó 30.000 Ft._x000a_"/>
    <s v="A beszerezni kívánt új eszközök egységára, az anyagmozgatáshoz és/vagy raktározáshoz és/vagy csomagoláshoz kapcsolódó új eszközök egységára, a megváltozott munkaképességű munkavállalók munkakörülményeit, és a minőségi munkavégzés feltételeinek megteremtését segítő új eszközök egységára egyenként minimum nettó 100.000 Ft, a beszerezni kívánt új hardverek egységára egyenként minimum nettó 30.000 Ft._x000a_***"/>
    <n v="69"/>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új eszközök egységára egyenként minimum nettó 2100.000 Ft, a beszerezni kívánt új hardverek egységára egyenként minimum nettó 30.000 Ft._x000a_***_x000a_"/>
    <b v="0"/>
  </r>
  <r>
    <x v="56"/>
    <m/>
    <s v=""/>
    <m/>
    <m/>
    <x v="0"/>
    <s v="A beszerezni kívánt gyártáshoz kapcsolódó új termelő eszközök egységára, valamint az új gyártási folyamat során az anyagmozgatáshoz és csomagoláshoz kapcsolódó új eszközök egységára egyenként minimum nettó 200.000 Ft, a beszerezni kívánt hardverek egységára egyenként minimum nettó 30.000 Ft."/>
    <s v="A beszerezni kívánt gyártáshoz kapcsolódó új termelő eszközök egységára, és az új gyártási folyamat során az anyagmozgatáshoz és csomagoláshoz kapcsolódó új eszközök egységára egyenként minimum nettó 200.000 Ft, a beszerezni kívánt hardverek egységára egyenként minimum nettó 30.000 Ft."/>
    <s v="A beszerezni kívánt gyártáshoz kapcsolódó új termelő eszközök egységára, valamintés az új gyártási folyamat során az anyagmozgatáshoz és csomagoláshoz kapcsolódó új eszközök egységára egyenként minimum nettó 200.000 Ft, a beszerezni kívánt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92"/>
    <s v="A beszerezni kívánt gyártáshoz kapcsolódó új termelő eszközök,_egységárapek, és az új gyártási fechnolyamógiati_során az aenyagmozgatádshozerek és kapacitásomk kiagolakításához kapcsolódó új eszközök egységára egyenként minimum nettó 2100.000 Ft, a beszerezni kívánt új hardverek egységára egyenként minimum nettó 30.000 Ft._x000a_***_x000a_"/>
    <b v="0"/>
  </r>
  <r>
    <x v="57"/>
    <m/>
    <s v=""/>
    <m/>
    <m/>
    <x v="0"/>
    <s v="A beszerezni kívánt új eszközök egységára, az anyagmozgatáshoz és/vagy raktározáshoz és/vagy csomagoláshoz kapcsolódó új eszközök egységára, a megváltozott munkaképességű munkavállalók munkakörülményeit, valamint a minőségi munkavégzés feltételeinek megteremtését segítő új eszközök egységára egyenként minimum nettó 100.000 Ft, a beszerezni kívánt új hardverek egységára egyenként minimum nettó 30.000 Ft._x000a_"/>
    <s v="A beszerezni kívánt új eszközök egységára, az anyagmozgatáshoz és/vagy raktározáshoz és/vagy csomagoláshoz kapcsolódó új eszközök egységára, a megváltozott munkaképességű munkavállalók munkakörülményeit, és a minőségi munkavégzés feltételeinek megteremtését segítő új eszközök egységára egyenként minimum nettó 100.000 Ft, a beszerezni kívánt új hardverek egységára egyenként minimum nettó 30.000 Ft."/>
    <s v="A beszerezni kívánt új eszközök egységára, az anyagmozgatáshoz és/vagy raktározáshoz és/vagy csomagoláshoz kapcsolódó új eszközök egységára, a megváltozott munkaképességű munkavállalók munkakörülményeit, valamintés a minőségi munkavégzés feltételeinek megteremtését segítő új eszközök egységára egyenként minimum nettó 100.000 Ft, a beszerezni kívánt új hardverek egységára egyenként minimum nettó 30.000 Ft._x000a_"/>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eszközök egységára egyenként minimum nettó 200.000 Ft, a beszerezni kívánt új hardverek egységára egyenként minimum nettó 30.000 Ft._x000a_***"/>
    <n v="69"/>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új eszközök egységára egyenként minimum nettó 1200.000 Ft, a beszerezni kívánt új hardverek egységára egyenként minimum nettó 30.000 Ft._x000a_***_x000a_"/>
    <b v="0"/>
  </r>
  <r>
    <x v="58"/>
    <s v="x"/>
    <s v=""/>
    <s v="nettó;egységár;VTSZ"/>
    <s v="ha VTSZ megvan, egységár megadható"/>
    <x v="2"/>
    <s v="A beszerezni kívánt új eszközök, gépek, új technológiai rendszerek és kapacitások kialakításához kapcsolódó új eszközök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n v="31"/>
    <s v="A beszerezni kívánt úÚj eszközök, gépek beszerzéséhez, új technológiai rendszerek és kapacitások kialakításához kapcsolódó új eszközök egységára egyenként minimum nettó 1200.000 Ft, a beszerezni kívánt új hardverek egységára egyenként minimum nettó 30.000 Ft._x000a_***_x000a_"/>
    <b v="1"/>
  </r>
  <r>
    <x v="59"/>
    <m/>
    <s v=""/>
    <m/>
    <m/>
    <x v="0"/>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86"/>
    <s v="A beszerezendői kívánt új eszközök,_(kivgévpek,_a megújuló_technerológiatermelői rendszerek és kapacitások_kialakításáhozzájuk kapcsolódó berendezések,új_felszerelések költségét)zök egységára egyenként minimum nettó 100.000 Ft, a beszerezni kívánt új hardverek egységára egyenként minimum nettó 30.000 Ft._x000a_***_x000a_"/>
    <b v="1"/>
  </r>
  <r>
    <x v="60"/>
    <m/>
    <s v=""/>
    <m/>
    <m/>
    <x v="0"/>
    <s v="A beszerzendő új okostelefonok és tabletek egységára egyenként maximum nettó 120.000 Ft, a beszerezni kívánt új hardverek egységára egyenként minimum nettó 30.000 Ft."/>
    <s v="A beszerzendő új okostelefonok és tabletek egységára egyenként maximum nettó 120.000 Ft, a beszerezni kívánt új hardverek egységára egyenként minimum nettó 30.000 Ft."/>
    <s v="A beszerzendő új okostelefonok és tabletek egységára egyenként maximum nettó 120.000 Ft, a beszerezni kívánt új hardverek egységára egyenként minimum nettó 30.000 Ft."/>
    <s v="A technológiai fejlesztést eredményező új eszközök egységára egyenként minimum nettó 200.000 Ft, a beszerezni kívánt új hardverek egységára egyenként minimum nettó 30.000 Ft._x000a_***"/>
    <n v="41"/>
    <s v="A btechnológiai fejlesztést erzedméndyező új okostelefonok és tabletezközök egységára egyenként maxinimum nettó 1200.000 Ft, a beszerezni kívánt új hardverek egységára egyenként minimum nettó 30.000 Ft._x000a_***_x000a_"/>
    <b v="1"/>
  </r>
  <r>
    <x v="61"/>
    <m/>
    <s v=""/>
    <m/>
    <m/>
    <x v="0"/>
    <s v="A beszerzés tárgyát képező költségtételekre vonatkozó piacfelméréshez kapcsolódóan a gyártóval való kapcsolatot igazoló alátámasztó dokumentumok csatolásra kerültek._x000a_"/>
    <s v="A beszerzés tárgyát képező költségtételekre vonatkozó piacfelméréshez kapcsolódóan a gyártóval való kapcsolatot igazoló alátámasztó dokumentumok csatolásra kerültek."/>
    <s v="A beszerzés tárgyát képező költségtételekre vonatkozó piacfelméréshez kapcsolódóan a gyártóval való kapcsolatot igazoló alátámasztó dokumentumok csatolásra kerültek._x000a_"/>
    <s v="A beszerzés tárgyát képező költségtételekre vonatkozó piacfelméréshez kapcsolódóan a szabadalmi ügyvivő által kiállított vagyonértékelő nyilatkozat csatolásra került._x000a_***"/>
    <n v="56"/>
    <s v="A beszerzés tárgyát képező költségtételekre vonatkozó piacfelméréshez kapcsolódóan a szabadalmi ügyvivő árltóval való kapcsoiálalított_ivagazyonértékelóő_anyilátámasztó dokumentumokzat csatolásra kerültek._x000a_***_x000a_"/>
    <b v="0"/>
  </r>
  <r>
    <x v="61"/>
    <m/>
    <s v=""/>
    <m/>
    <m/>
    <x v="0"/>
    <s v="A beszerzés tárgyát képező költségtételekre vonatkozó piacfelméréshez kapcsolódóan a szabadalmi ügyvivő által kiállított vagyonértékelő nyilatkozat csatolásra került._x000a_"/>
    <s v="A beszerzés tárgyát képező költségtételekre vonatkozó piacfelméréshez kapcsolódóan a szabadalmi ügyvivő által kiállított vagyonértékelő nyilatkozat csatolásra került."/>
    <s v="A beszerzés tárgyát képező költségtételekre vonatkozó piacfelméréshez kapcsolódóan a szabadalmi ügyvivő által kiállított vagyonértékelő nyilatkozat csatolásra került._x000a_"/>
    <s v="A beszerzés tárgyát képező költségtételekre vonatkozó piacfelméréshez kapcsolódóan a gyártóval való kapcsolatot igazoló alátámasztó dokumentumok csatolásra kerültek._x000a_***"/>
    <n v="56"/>
    <s v="A beszerzés tárgyát képező költségtételekre vonatkozó piacfelméréshez kapcsolódóan a szabadalmi ügyvivő álrtóval való kiáapcsollíatott_vigagyzonértékelőó_nyialátámasztkó dozakumentumok csatolásra kerültek._x000a_***_x000a_"/>
    <b v="0"/>
  </r>
  <r>
    <x v="62"/>
    <m/>
    <s v=""/>
    <m/>
    <m/>
    <x v="0"/>
    <s v="A Cash-flow csatolásra került."/>
    <s v="A Cash-flow csatolásra került."/>
    <s v="A Cash-flow csatolásra került."/>
    <s v="A cash-flow kimutatás csatolásra került._x000a_***_x000a_TAO bevallás csatolásra került_x000a_***"/>
    <n v="11"/>
    <s v="A Ccash-flow kimutatás csatolásra került._x000a_***_x000a_TAO_Cbevallásh-flow csatolásra került._x000a_***_x000a_"/>
    <b v="1"/>
  </r>
  <r>
    <x v="37"/>
    <m/>
    <s v=""/>
    <m/>
    <m/>
    <x v="0"/>
    <s v="A cash-flow kimutatás csatolásra került."/>
    <s v="A cash-flow kimutatás csatolásra került."/>
    <s v="A cash-flow kimutatás csatolásra került."/>
    <s v="A Cash-flow csatolásra került._x000a_***"/>
    <n v="11"/>
    <s v="A cCash-flow kimutatás csatolásra került._x000a_***_x000a_"/>
    <b v="1"/>
  </r>
  <r>
    <x v="63"/>
    <m/>
    <s v=""/>
    <m/>
    <m/>
    <x v="0"/>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_x000a_***"/>
    <n v="343"/>
    <s v="A célcstámoporgatást beigényllő projeszkedését segítő és munkjavégzéasélatában_alátámogasztója,_menthorgy_valkalmazása miennyimum 6, de maximum_24 hónapron jekeresztül került megtervezésrbe.n_A menyújtori feladatokat a célcsoporttag tényleges foglalkoztatásit_helyőszegínén jelen lévtő a támogatást igénylőak_által foglalkoztatotás elősegítéséről és a munkaválnélakülóiek_ellátja el,  és számsára 5.000,- Ft/hó/fő +l szociáólisó 1991._hozzájárulásévi adóIV._tösrvény észeg_advégrehajtó a havási rendszelertes munkaibéren feoglüali juttatásként. 1 főak mentor maximum 10 gfő céelcsoporttagot mentorálhat._x000a_***_x000a_"/>
    <b v="1"/>
  </r>
  <r>
    <x v="64"/>
    <m/>
    <s v=""/>
    <m/>
    <m/>
    <x v="0"/>
    <s v="A csatolt mellékletek köre teljes és megfelel az előírt alaki-formai követelményeknek._x000a_"/>
    <s v="A csatolt mellékletek köre teljes és megfelel az előírt alaki-formai követelményeknek."/>
    <s v="A csatolt mellékletek köre teljes és megfelel az előírt alaki-formai követelményeknek._x000a_"/>
    <s v="A támogatási kérelem tartalma megfelel a Felhívás 4.3. pontjában foglalt követelményeknek._x000a_***"/>
    <n v="51"/>
    <s v="A csatámolgatási_mkérelléklem tek köare tealjes ésma megfelel az_Felőhírtvás 4.3._alpontjábaki-n formglailt követelményeknek._x000a_***_x000a_"/>
    <b v="0"/>
  </r>
  <r>
    <x v="65"/>
    <m/>
    <s v=""/>
    <m/>
    <m/>
    <x v="0"/>
    <s v="A cselekvési ütemterv – negyedéves bontásban csatolásra került."/>
    <s v="A cselekvési ütemterv - negyedéves bontásban csatolásra került."/>
    <s v="A cselekvési ütemterv –- negyedéves bontásban csatolásra került."/>
    <s v="A cselekvési ütemterv - negyedéves bontásban projekt szinten csatolásra került._x000a_***"/>
    <n v="16"/>
    <s v="A cselekvési ütemterv - negyedéves bontásban projekt szinten csatolásra került._x000a_***_x000a_"/>
    <b v="0"/>
  </r>
  <r>
    <x v="66"/>
    <m/>
    <s v=""/>
    <m/>
    <m/>
    <x v="0"/>
    <s v="A cselekvési ütemterv – negyedéves bontásban projekt szinten csatolásra került._x000a_"/>
    <s v="A cselekvési ütemterv - negyedéves bontásban projekt szinten csatolásra került."/>
    <s v="A cselekvési ütemterv –- negyedéves bontásban projekt szinten csatolásra került._x000a_"/>
    <s v="A cselekvési ütemterv - negyedéves bontásban csatolásra került._x000a_***"/>
    <n v="16"/>
    <s v="A cselekvési ütemterv - negyedéves bontásban projekt szinten csatolásra került._x000a_***_x000a_"/>
    <b v="0"/>
  </r>
  <r>
    <x v="67"/>
    <m/>
    <s v=""/>
    <m/>
    <m/>
    <x v="0"/>
    <s v="A Cselekvési ütemterv – negyedéves bontásban (Projekt szinten és Részprojektenként) csatolásra került."/>
    <s v="A Cselekvési ütemterv - negyedéves bontásban (Projekt szinten és Részprojektenként) csatolásra került."/>
    <s v="A Cselekvési ütemterv –- negyedéves bontásban (Projekt szinten és Részprojektenként) csatolásra került."/>
    <s v="A cselekvési ütemterv - negyedéves bontásban projekt szinten csatolásra került._x000a_***"/>
    <n v="25"/>
    <s v="A Ccselekvési ütemterv - negyedéves bontásban (Pprojekt szinten és Részprojektenként) csatolásra került._x000a_***_x000a_"/>
    <b v="0"/>
  </r>
  <r>
    <x v="68"/>
    <m/>
    <s v=""/>
    <m/>
    <m/>
    <x v="0"/>
    <s v="A döntéselőkészítés során az irányító hatóság számára nem egyértelmű vagy ellentmondásos tartalmak tisztázására van lehetőség._x000a_"/>
    <s v="A döntéselőkészítés során az irányító hatóság számára nem egyértelmű vagy ellentmondásos tartalmak tisztázására van lehetőség."/>
    <s v="A döntéselőkészítés során az irányító hatóság számára nem egyértelmű vagy ellentmondásos tartalmak tisztázására van lehetőség._x000a_"/>
    <s v="A döntés előkészítés során az Irányító Hatóság számára nem egyértelmű vagy ellentmondásos tartalmak tisztázásra kerültek._x000a_***"/>
    <n v="15"/>
    <s v="A döntés_előkészítés során az iIrányító hHatóság számára nem egyértelmű vagy ellentmondásos tartalmak tisztázására van kerültehetőségk._x000a_***_x000a_"/>
    <b v="0"/>
  </r>
  <r>
    <x v="69"/>
    <s v="x"/>
    <s v=""/>
    <m/>
    <m/>
    <x v="3"/>
    <s v="A döntés előkészítés során az Irányító Hatóság számára nem egyértelmű vagy ellentmondásos tartalmak tisztázásra kerültek._x000a_"/>
    <s v="A döntés előkészítés során az Irányító Hatóság számára nem egyértelmű vagy ellentmondásos tartalmak tisztázásra kerültek."/>
    <s v="A döntés előkészítés során az Irányító Hatóság számára nem egyértelmű vagy ellentmondásos tartalmak tisztázásra kerültek._x000a_"/>
    <s v="A döntéselőkészítés során az irányító hatóság számára nem egyértelmű vagy ellentmondásos tartalmak tisztázására van lehetőség._x000a_***"/>
    <n v="15"/>
    <s v="A döntés_előkészítés során az Iirányító Hhatóság számára nem egyértelmű vagy ellentmondásos tartalmak tisztázására kvan lerülhetekőség._x000a_***_x000a_"/>
    <b v="0"/>
  </r>
  <r>
    <x v="8"/>
    <m/>
    <s v=""/>
    <m/>
    <m/>
    <x v="0"/>
    <s v="A döntéselőkészítés során az irányító hatóság számára nem egyértelmű vagy ellentmondásos tartalmak tisztázásra kerültek._x000a_(2016.03.17-ig beérkezett támogatási kérelmek esetében, az 1. értékelési szakaszra érvényes)_x000a_"/>
    <s v="A döntéselőkészítés során az irányító hatóság számára nem egyértelmű vagy ellentmondásos tartalmak tisztázásra kerültek._x000a_(2016.03.17-ig beérkezett támogatási kérelmek esetében, az 1. értékelési szakaszra érvényes)"/>
    <s v="A döntéselőkészítés során az irányító hatóság számára nem egyértelmű vagy ellentmondásos tartalmak tisztázásra kerültek.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86"/>
    <s v="A döntéámogatáselőkészít igés soránylő az_irtányító hmogatóság számárat nem egyértlsődlelmű vagy ellsent_monezőgazdásoasági taertalmak tielésheztá hasznásrlja kferültek._x000a_(2016.03.17-ig beérkezett támogatási kérelmek esetében, az 1. értékelési szakaszra érvényes)_x000a_***_x000a_"/>
    <b v="0"/>
  </r>
  <r>
    <x v="70"/>
    <m/>
    <s v=""/>
    <m/>
    <m/>
    <x v="0"/>
    <s v="A European Secretariat for Cluster Analysis által kiállított nemzetközi klaszterminősítést alátámasztó dokumentum megfelelően csatolásra került."/>
    <s v="A European Secretariat for Cluster Analysis által kiállított nemzetközi klaszterminősítést alátámasztó dokumentum megfelelően csatolásra került."/>
    <s v="A European Secretariat for Cluster Analysis által kiállított nemzetközi klaszterminősítést alátámasztó dokumentum megfelelően csatolásra került."/>
    <s v="Az alapító tagok által aláírt klaszteralapító dokumentum megfelelően csatolásra került._x000a_***"/>
    <n v="71"/>
    <s v="Az_Euroalapeanító_Secretariat fgork_Cáluster Analysis_által kiállított nemzertközi klaszterminősítést alátámaszpító dokumentum megfelelően csatolásra került._x000a_***_x000a_"/>
    <b v="1"/>
  </r>
  <r>
    <x v="71"/>
    <m/>
    <s v=""/>
    <m/>
    <m/>
    <x v="0"/>
    <s v="A fejlesztendő inkubációs tevékenység kapcsán bemutatásra került azon tényleges és létező piaci igény, amelyre a támogatást igénylő a fejlesztést alapozza."/>
    <s v="A fejlesztendő inkubációs tevékenység kapcsán bemutatásra került azon tényleges és létező piaci igény, amelyre a támogatást igénylő a fejlesztést alapozza."/>
    <s v="A fejlesztendő inkubációs tevékenység kapcsán bemutatásra került azon tényleges és létező piaci igény, amelyre a támogatást igénylő a fejlesztést alapozza."/>
    <s v="A támogatást igénylő által a támogatási kérelemben a fejlesztendő tevékenység kapcsán azon tényleges és létező piaci igény bemutatásra került, amelyre a támogatást igénylő a fejlesztést alapozza._x000a_***"/>
    <n v="86"/>
    <s v="A támogatást igénylő által a támogatási kérelemben a fejlesztendő inkubációs tevékenység kapcsán bemutatásra került azon tényleges és létező piaci igény bemutatásra került, amelyre a támogatást igénylő a fejlesztést alapozza._x000a_***_x000a_"/>
    <b v="1"/>
  </r>
  <r>
    <x v="72"/>
    <m/>
    <s v=""/>
    <m/>
    <m/>
    <x v="0"/>
    <s v="A fejlesztés a Közép-magyarországi régió területén valósul meg._x000a_"/>
    <s v="A fejlesztés a Közép-Magyarország régió területén valósul meg."/>
    <s v="A fejlesztés a Közép-mMagyarországi régió területén valósul meg._x000a_"/>
    <s v="A fejlesztés nem a Közép-Magyarország régió területén valósul meg._x000a_***"/>
    <n v="4"/>
    <s v="A fejlesztés nem a Közép-Magyarország régió területén valósul meg._x000a_***_x000a_"/>
    <b v="0"/>
  </r>
  <r>
    <x v="73"/>
    <m/>
    <s v=""/>
    <m/>
    <m/>
    <x v="0"/>
    <s v="A fejlesztés az „Ágazati fókusz” című mellékletben foglalt tevékenységek valamelyikéhez kapcsolódik vagy amennyiben fejlesztésük a 74.10 Divat-, formatervezés tevékenységhez kapcsolódik, akkor a piacra vitt termék gyártására vonatkozóan együttműködési megállapodással rendelkeznek az „Ágazati fókusz” című mellékletben foglalt tevékenységet végző hazai vállalkozással."/>
    <s v="A fejlesztés az &quot;Ágazati fókusz&quot; című mellékletben foglalt tevékenységek valamelyikéhez kapcsolódik vagy amennyiben fejlesztésük a 74.10 Divat-, formatervezés tevékenységhez kapcsolódik, akkor a piacra vitt termék gyártására vonatkozóan együttműködési megállapodással rendelkeznek az &quot;Ágazati fókusz&quot; című mellékletben foglalt tevékenységet végző hazai vállalkozással."/>
    <s v="A fejlesztés az „&quot;Ágazati fókusz”&quot; című mellékletben foglalt tevékenységek valamelyikéhez kapcsolódik vagy amennyiben fejlesztésük a 74.10 Divat-, formatervezés tevékenységhez kapcsolódik, akkor a piacra vitt termék gyártására vonatkozóan együttműködési megállapodással rendelkeznek az „&quot;Ágazati fókusz”&quot; című mellékletben foglalt tevékenységet végző hazai vállalkozással."/>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_x000a_***"/>
    <n v="251"/>
    <s v="A fejletámogatászt igésnylőnek az_&quot;Átámogazatási fókusz&quot; című mérellékletm ben foglalyújtását tmevékenységek valamelyikéheőző_kapcshárolódik vagy amennyiben_fejleszártés_ükzleti_a 74.10 Diévat-,_formaterévezés tbevékenységhez kapcsámolódik, jakkor a_lapiacrján az_árbevitt étermlének vagy egyártásáraéni vonállatlkozóan együtsetműködési mbegálln az apodássóalapba számított_rbendvételkezének legalább 50%-a az &quot;Ágazati fókusz&quot; című mellékletben foglaszerepltő tevékenységet végzből_haszai vállrmalkozássalik._x000a_***_x000a_"/>
    <b v="0"/>
  </r>
  <r>
    <x v="39"/>
    <m/>
    <s v=""/>
    <m/>
    <m/>
    <x v="0"/>
    <s v="A fejlesztés csökkenti a turizmus szezonális ingadozását: a támogatott létesítmény(ek) egész évben nyitva tart(anak)."/>
    <s v="A fejlesztés csökkenti a turizmus szezonális ingadozását: a támogatott létesítmény(ek) egész évben nyitva tart(anak)."/>
    <s v="A fejlesztés csökkenti a turizmus szezonális ingadozását: a támogatott létesítmény(ek) egész évben nyitva tart(anak)."/>
    <s v="A kérelmet benyújtó szervezet megfelel a támogatást igénylők körében meghatározottaknak._x000a_***"/>
    <n v="77"/>
    <s v="A fkérejlmesztés_csökkbenyújti a turizmusó szervezonáliset_inmegadozását:felel a támogatott léteásítm igény(elők) egész_körévben nyitvmegha_taározott(aknak)._x000a_***_x000a_"/>
    <b v="1"/>
  </r>
  <r>
    <x v="74"/>
    <m/>
    <s v=""/>
    <m/>
    <m/>
    <x v="0"/>
    <s v="A fejlesztés előkészítésének és megvalósításának időtartama a felhívásban megadott időintervallum maximumán belül van."/>
    <s v="A fejlesztés előkészítésének és megvalósításának időtartama a felhívásban meghatározott időintervallumon belül van."/>
    <s v="A fejlesztés előkészítésének és megvalósításának időtartama a felhívásban meghadtározott időintervallum maximumáon belül van."/>
    <s v="A fejlesztés megvalósításának időtartama a felhívásban meghatározott időintervallumon belül van._x000a_***"/>
    <n v="19"/>
    <s v="A fejlesztés előkészítésének és megvalósításának időtartama a felhívásban meghatározott időintervallumon belül van._x000a_***_x000a_"/>
    <b v="0"/>
  </r>
  <r>
    <x v="41"/>
    <m/>
    <s v=""/>
    <m/>
    <m/>
    <x v="0"/>
    <s v="A fejlesztés eredményeként figyelembe vehető összes/eredő költségmegtakarításból az elszámolható energiaköltség-megtakarítás legalább 50%-ot képvisel._x000a_"/>
    <s v="A fejlesztés eredményeként figyelembe vehető összes/eredő költségmegtakarításból az elszámolható energiaköltség-megtakarítás legalább 50%-ot képvisel."/>
    <s v="A fejlesztés eredményeként figyelembe vehető összes/eredő költségmegtakarításból az elszámolható energiaköltség-megtakarítás legalább 50%-ot képvisel._x000a_"/>
    <s v="A konzorciumvezető a projekt költségvetésben az elszámolható költségek minimum 60%-val részesedik._x000a_***"/>
    <n v="92"/>
    <s v="A fejleskonztés eoredményeként fcigyeleumbe vehzető összes/ea projedőkt költségmvegtakarítáésbólen az elszámolható energiaköltség-megtakarítás_legalábbminimum_560%-otval_krépviszeseldik._x000a_***_x000a_"/>
    <b v="0"/>
  </r>
  <r>
    <x v="73"/>
    <m/>
    <s v=""/>
    <m/>
    <m/>
    <x v="0"/>
    <s v="A fejlesztési igény nem az Európai Unióról szóló Szerződés 1. számú mellékletében (Annex I.) szereplő mezőgazdasági termékek elsődleges termelésével, feldolgozásával vagy forgalmazásával kapcsolatos beruházásokra irányul."/>
    <s v="A fejlesztési igény nem az Európai Unióról szóló Szerződés 1. számú mellékletében (Annex I.) szereplő mezőgazdasági termékek elsődleges termelésével, feldolgozásával vagy forgalmazásával kapcsolatos beruházásokra irányul."/>
    <s v="A fejlesztési igény nem az Európai Unióról szóló Szerződés 1. számú mellékletében (Annex I.) szereplő mezőgazdasági termékek elsődleges termelésével, feldolgozásával vagy forgalmazásával kapcsolatos beruházásokra irányul."/>
    <s v="A támogatást igénylő fejlesztési igénye nem a dohány és dohánytermékek gyártásával, feldolgozásával és forgalomba hozatalával kapcsolatos beruházásokra irányul._x000a_***"/>
    <n v="120"/>
    <s v="A támogatást igénylő fejlesztési igénye nem az_Európai Unióról szóló Szerződés 1. szohámúny_mellékletében (Annex I.) szereplő_mezőgazdasohági nytermékek elsődleges teyármelétáséáveal, feldolgozásával vagyés forgalomba hozásatalával kapcsolatos beruházásokra irányul._x000a_***_x000a_"/>
    <b v="1"/>
  </r>
  <r>
    <x v="59"/>
    <m/>
    <s v=""/>
    <m/>
    <m/>
    <x v="0"/>
    <s v="A fejlesztési igény nem kokszgyártás, kőolajfeldolgozás, vas-, acél-, vasötvözet-alapanyag gyártása, hajó, csónak gyártása és ipari gép, berendezés, eszköz javítása, üzembe helyezése, illetve bányászat tevékenységekkel kapcsolatos beruházásokra irányul. "/>
    <s v="A fejlesztési igény nem kokszgyártás, kőolajfeldolgozás, vas-, acél-, vasötvözet-alapanyag gyártása, hajó, csónak gyártása és ipari gép, berendezés, eszköz javítása, üzembe helyezése, illetve bányászat tevékenységekkel kapcsolatos beruházásokra irányul."/>
    <s v="A fejlesztési igény nem kokszgyártás, kőolajfeldolgozás, vas-, acél-, vasötvözet-alapanyag gyártása, hajó, csónak gyártása és ipari gép, berendezés, eszköz javítása, üzembe helyezése, illetve bányászat tevékenységekkel kapcsolatos beruházásokra irányul._"/>
    <s v="A fejlesztési igény nem az Európai Unióról szóló Szerződés 1. számú mellékletében (Annex I.) szereplő mezőgazdasági termékek elsődleges termelésével, feldolgozásával vagy forgalmazásával kapcsolatos beruházásokra irányul._x000a_***"/>
    <n v="162"/>
    <s v="A fejlesztési igény nem kokszgyártás, kőolajfeldolgozás,_vEurópas-,i_acéUnióról-,_vasötvözet-aólapanyagó_gyáSzertáződésa,_hajó,1._csónak gyzártásamú_mellés ipari gkletép, beren (Anndezéx I.) s,zereplő_meszköőgaz jdavítása,ági_üztermbékek_helysődleges termezlésével, ifeldoletve bánygozászávatl_tevékenagysé forgekkealmazásával kapcsolatos beruházásokra irányul._x000a_***_x000a_"/>
    <b v="0"/>
  </r>
  <r>
    <x v="75"/>
    <m/>
    <s v=""/>
    <m/>
    <m/>
    <x v="0"/>
    <s v="A Fejlesztési koncepció a Felhívás 6. pontjának 5. alpontjában  leírt tartalmi követelményeknek megfelelően csatolásra került."/>
    <s v="A Fejlesztési koncepció a Felhívás 6. pontjának 5. alpontjában  leírt tartalmi követelményeknek megfelelően csatolásra került."/>
    <s v="A Fejlesztési koncepció a Felhívás 6. pontjának 5. alpontjában  leírt tartalmi követelményeknek megfelelően csatolásra került."/>
    <s v="A Helyi TDM-ek stratégiájának aktualizálása a Felhívás 6. pontjának 4. alpontjában leírt tartalmi követelményeknek megfelelően csatolásra került._x000a_***_x000a_A Helyi TDM-ek stratégiájának aktualizálása a Felhívás 6. pontjának 6. alpontjában leírt tartalmi követelményeknek megfelelően csatolásra került._x000a_***"/>
    <n v="35"/>
    <s v="A FHejlyi TDM-ek sztratésgiájának_akoncepctualiózálása a Felhívás 6. pontjának 54. alpontjában_ leírt tartalmi követelményeknek megfelelően csatolásra került._x000a_***_x000a_A FHejlyi TDM-ek sztratésgiájának_akoncepctualiózálása a Felhívás 6. pontjának 56. alpontjában_ leírt tartalmi követelményeknek megfelelően csatolásra került._x000a_***_x000a_"/>
    <b v="1"/>
  </r>
  <r>
    <x v="70"/>
    <m/>
    <s v=""/>
    <m/>
    <m/>
    <x v="0"/>
    <s v="A fejlesztés indokoltságát alátámasztó, a megvalósítási helyszín alkalmasságát, meglévő állapotát bemutató szöveges, fotó vagy videó dokumentációval történő igazolása megfelelően csatolásra került."/>
    <s v="A fejlesztés indokoltságát alátámasztó, a megvalósítási helyszín alkalmasságát, meglévő állapotát bemutató szöveges, fotó vagy videó dokumentációval történő igazolása megfelelően csatolásra került."/>
    <s v="A fejlesztés indokoltságát alátámasztó, a megvalósítási helyszín alkalmasságát, meglévő állapotát bemutató szöveges, fotó vagy videó dokumentációval történő igazolása megfelelően csatolásra került."/>
    <s v="Megvalósítási helyszín alkalmasságát alátámasztó fotódokumentáció csatolásra került._x000a_***"/>
    <n v="117"/>
    <s v="A fejlesztés indokoltságát alátámasztó, a mMegvalósítási helyszín alkalmasságát,_megalévő állapotát bemutató szöveges,tó fotó vagy videó dokumentációval történő igazolása megfelelően csatolásra került._x000a_***_x000a_"/>
    <b v="1"/>
  </r>
  <r>
    <x v="76"/>
    <m/>
    <s v=""/>
    <m/>
    <m/>
    <x v="0"/>
    <s v="A fejlesztés integrált, programszerű megközelítést tükröz, a Megvalósíthatósági Tanulmányban bemutatásra került a fejlesztés kapcsolódása a futó, vagy már megvalósított fejlesztésekhez._x000a_"/>
    <s v="A fejlesztés integrált, programszerű megközelítést tükröz, a Megvalósíthatósági Tanulmányban bemutatásra került a fejlesztés kapcsolódása a futó, vagy már megvalósított fejlesztésekhez."/>
    <s v="A fejlesztés integrált, programszerű megközelítést tükröz, a Megvalósíthatósági Tanulmányban bemutatásra került a fejlesztés kapcsolódása a futó, vagy már megvalósított fejlesztésekhez._x000a_"/>
    <s v="A fejlesztés integrált, program-szerű megközelítést tükröz, a Megvalósíthatósági Tanulmányban bemutatva a fejlesztés kapcsolódását futó, vagy már megvalósított fejlesztésekhez._x000a_***"/>
    <n v="14"/>
    <s v="A fejlesztés integrált, program-szerű megközelítést tükröz, a Megvalósíthatósági Tanulmányban bemutatásrva került a fejlesztés kapcsolódása aát futó, vagy már megvalósított fejlesztésekhez._x000a_***_x000a_"/>
    <b v="0"/>
  </r>
  <r>
    <x v="77"/>
    <m/>
    <s v=""/>
    <m/>
    <m/>
    <x v="0"/>
    <s v="A fejlesztés integrált, program-szerű megközelítést tükröz, a Megvalósíthatósági Tanulmányban bemutatva a fejlesztés kapcsolódását futó, vagy már megvalósított fejlesztésekhez._x000a_"/>
    <s v="A fejlesztés integrált, program-szerű megközelítést tükröz, a Megvalósíthatósági Tanulmányban bemutatva a fejlesztés kapcsolódását futó, vagy már megvalósított fejlesztésekhez."/>
    <s v="A fejlesztés integrált, program-szerű megközelítést tükröz, a Megvalósíthatósági Tanulmányban bemutatva a fejlesztés kapcsolódását futó, vagy már megvalósított fejlesztésekhez._x000a_"/>
    <s v="A fejlesztés integrált, programszerű megközelítést tükröz, a Megvalósíthatósági Tanulmányban bemutatásra került a fejlesztés kapcsolódása a futó, vagy már megvalósított fejlesztésekhez._x000a_***"/>
    <n v="14"/>
    <s v="A fejlesztés integrált, program-szerű megközelítést tükröz, a Megvalósíthatósági Tanulmányban bemutatvásra került a fejlesztés kapcsolódásáta a futó, vagy már megvalósított fejlesztésekhez._x000a_***_x000a_"/>
    <b v="0"/>
  </r>
  <r>
    <x v="16"/>
    <m/>
    <s v=""/>
    <m/>
    <m/>
    <x v="0"/>
    <s v="A Fejlesztési program csatolásra került a Felhívás 6.1.4. pontja szerint._x000a_"/>
    <s v="A Fejlesztési program csatolásra került a Felhívás 6.1.4. pontja szerint."/>
    <s v="A Fejlesztési program csatolásra került a Felhívás 6.1.4. pontja szerint._x000a_"/>
    <s v="A közbeszerzési terv csatolásra került a Felhívás 6.1.3. pontja szerint._x000a_***_x000a_A közbeszerzési terv csatolásra került a Felhívás 6.1.6. pontja szerint._x000a_***"/>
    <n v="14"/>
    <s v="A Fejlközbeszterzési pterogramv csatolásra került a Felhívás 6.1.43. pontja szerint._x000a_***_x000a_A Fejlközbeszterzési pterogramv csatolásra került a Felhívás 6.1.46. pontja szerint._x000a_***_x000a_"/>
    <b v="0"/>
  </r>
  <r>
    <x v="39"/>
    <m/>
    <s v=""/>
    <m/>
    <m/>
    <x v="0"/>
    <s v="A fejlesztési program minden kötelező feladatcsoportból tartalmaz legalább 1-1 tevékenységet."/>
    <s v="A fejlesztési program minden kötelező feladatcsoportból tartalmaz legalább 1-1 tevékenységet."/>
    <s v="A fejlesztési program minden kötelező feladatcsoportból tartalmaz legalább 1-1 tevékenységet."/>
    <s v="A Fejlesztési program csatolásra került a Felhívás 6.1.4. pontja szerint._x000a_***"/>
    <n v="61"/>
    <s v="A fFejlesztési program minden kötelező feladcsatcsoportból taásrta kerülmt az_lFegalhívábbs_1-6.1.4._tevékeponytja ségzerint._x000a_***_x000a_"/>
    <b v="1"/>
  </r>
  <r>
    <x v="78"/>
    <m/>
    <s v=""/>
    <m/>
    <m/>
    <x v="0"/>
    <s v="A fejlesztési tevékenység nem tartozik a felhívás 4.2 fejezetében felsorolt kizárt ágazatok közé. _x000a_"/>
    <s v="A fejlesztési tevékenység nem tartozik a felhívás 4.2 fejezetében felsorolt kizárt ágazatok közé."/>
    <s v="A fejlesztési tevékenység nem tartozik a felhívás 4.2 fejezetében felsorolt kizárt ágazatok közé. _x000a_"/>
    <s v="A fejlesztési tevékenység nem tartozik a kizárt ágazatok közé._x000a_***"/>
    <n v="35"/>
    <s v="A fejlesztési tevékenység nem tartozik a felhívás 4.2 fejezetében felsorolt kizárt ágazatok közé._x000a_***_x000a_"/>
    <b v="0"/>
  </r>
  <r>
    <x v="79"/>
    <m/>
    <s v=""/>
    <m/>
    <m/>
    <x v="0"/>
    <s v="A fejlesztési tevékenység nem tartozik a kizárt ágazatok közé. _x000a_"/>
    <s v="A fejlesztési tevékenység nem tartozik a kizárt ágazatok közé."/>
    <s v="A fejlesztési tevékenység nem tartozik a kizárt ágazatok közé. _x000a_"/>
    <s v="A fejlesztési tevékenység nem tartozik a felhívás 4.2 fejezetében felsorolt kizárt ágazatok közé._x000a_***_x000a_A támogatást igénylő nem tartozik az EVA hatálya alá._x000a_***"/>
    <n v="35"/>
    <s v="A fejlesztési tevékenység nem tartozik a felhívás 4.2 fejezetében felsorolt kizárt ágazatok közé._x000a_***_x000a_A fejletámogatásztés_i tevgékenységlő nem tartozik a kizárt EVA_ágazhatokálya_közéalá._x000a_***_x000a_"/>
    <b v="0"/>
  </r>
  <r>
    <x v="61"/>
    <m/>
    <s v=""/>
    <m/>
    <m/>
    <x v="0"/>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_x000a_"/>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_x000a_"/>
    <s v="A Felhívás keretében a 3.1.2.2. e) pont szerint a támogatást igénylőnek  nyújtott csekély összegű támogatás esetében a támogatást nem mezőgazdasági termékek elsődleges termeléséhez használja fel._x000a_***"/>
    <n v="166"/>
    <s v="A fFejlesztéhívás költségveretésben_reálisa_és3.1.2.2._takarékose)_módpon került összeállírintásr_a. A támogatást igénylőnek a_beszerzés tárgnyáújtott cseképezőly_minden költsészegű téámogatelás_tekintsetében piacfelméréssel kell_alátámogatászta_nia,em_homezőgy azda beszági terzméskek elsődlenges termelértsékhe a piaciz_árhaksználjak_megfelel._x000a_***_x000a_"/>
    <b v="0"/>
  </r>
  <r>
    <x v="80"/>
    <m/>
    <s v=""/>
    <m/>
    <m/>
    <x v="0"/>
    <s v="A fejlesztés megvalósításának időtartama a felhívásban megadott időintervallum maximumán belül van._x000a_"/>
    <s v="A fejlesztés megvalósításának időtartama a felhívásban meghatározott időintervallumon belül van."/>
    <s v="A fejlesztés megvalósításának időtartama a felhívásban meghadtározott időintervallum maximumáon belül van._x000a_"/>
    <s v="A  projekt megvalósításának időtartama a felhívásban meghatározott időintervallumon belül van._x000a_***"/>
    <n v="9"/>
    <s v="A fe projleszktés megvalósításának időtartama a felhívásban meghatározott időintervallumon belül van._x000a_***_x000a_"/>
    <b v="0"/>
  </r>
  <r>
    <x v="81"/>
    <m/>
    <s v=""/>
    <m/>
    <m/>
    <x v="0"/>
    <s v=" A fejlesztés megvalósítási helyszíne a támogatást igénylő – konzorciumi tag – bejegyzett Közép-magyarországi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Közép-Magyarország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_A fejlesztés megvalósítási helyszíne a támogatást igénylő –- konzorciumi tag –- bejegyzett Közép-mMagyarországi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valamint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
    <n v="67"/>
    <s v="A fejlesztés megvalósítási helyszíne a támogatást igénylő - konzorciumi tag - bejegyzett Közép-Mmagyarország régió területén lévő székhelye, telephelye vagy fióktelepe. Amennyiben a támogatási kérelemben megjelölésre kerül a beszerezni kívánt eszközök az Európai Unió más tagországába történő kihelyezése, melyet a Nemzeti_N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_x000a_"/>
    <b v="0"/>
  </r>
  <r>
    <x v="82"/>
    <m/>
    <s v=""/>
    <m/>
    <m/>
    <x v="0"/>
    <s v=" 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_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valamint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Közép-Magyarország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
    <n v="67"/>
    <s v="A fejlesztés megvalósítási helyszíne a támogatást igénylő - konzorciumi tag - bejegyzett mKözép-Magyarország régió területén lévő székhelye, telephelye vagy fióktelepe. Amennyiben a támogatási kérelemben megjelölésre kerül a beszerezni kívánt eszközök az Európai Unió más tagországába történő kihelyezése, melyet az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_x000a_"/>
    <b v="0"/>
  </r>
  <r>
    <x v="83"/>
    <m/>
    <s v=""/>
    <m/>
    <m/>
    <x v="0"/>
    <s v="A fejlesztés megvalósítási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Konzorcium esetén a konzorcium minden tagja rendelkezik a Felhívásban előírt feltételeknek megfelelő megvalósítási helyszínnel. "/>
    <s v="A fejlesztés megvalósítási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 Konzorcium esetén a konzorcium minden tagja rendelkezik a Felhívásban előírt feltételeknek megfelelő megvalósítási helyszínnel._"/>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134"/>
    <s v="A fejlesztés megvalósítulási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Konzorcium esetén a konzorcium minden tagja rendelkezik a Felhívásban előírt feltételeknek megfelelő megvalósítási helyszínnel._x000a_***_x000a_"/>
    <b v="0"/>
  </r>
  <r>
    <x v="52"/>
    <s v="x"/>
    <s v=""/>
    <m/>
    <s v="AB-ból lekérdezhető"/>
    <x v="4"/>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_x000a_"/>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52"/>
    <s v="A fejlesztés megvalósulásának helyszíne a támogatást igénylő/konzorciumi tag bejegyzett magyarországi székhelye, telephelye vagy fióktelepe lehet. A megvalósítulási helyszínnek a támogatási kérelem benyújtásáig kell bejegyzésre kerülniet, és a támogatási kérelem benyújtásának időpontjában per- és igénymentesnek kell lennie, (kivéve, ha a kedvezményezett az igény jogosultja)._x000a_***_x000a_"/>
    <b v="0"/>
  </r>
  <r>
    <x v="84"/>
    <m/>
    <s v="(érvényessége lejárt: 2016.10.26.)"/>
    <m/>
    <m/>
    <x v="0"/>
    <s v="(érvényessége lejárt: 2016.10.26.)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érvényessége lejárt: 2016.10.26.)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és alkalmasnak kell lennie a projekt megvalósítására._x000a_***"/>
    <n v="3"/>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tól per- és igénymentesnek kell lennie, (kivéve, ha a kedvezményezett az igény jogosultja), és alkalmasnak kell lennie a projekt megvalósítására._x000a_***_x000a_"/>
    <b v="0"/>
  </r>
  <r>
    <x v="85"/>
    <m/>
    <s v=""/>
    <m/>
    <m/>
    <x v="0"/>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továbbá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és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továbbáés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3"/>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ban per- és igénymentesnek kell lennie, (kivéve, ha a kedvezményezett az igény jogosultja), és alkalmasnak kell lennie a projekt megvalósítására._x000a_***_x000a_"/>
    <b v="0"/>
  </r>
  <r>
    <x v="86"/>
    <m/>
    <s v=""/>
    <m/>
    <m/>
    <x v="0"/>
    <s v="A fejlesztés megvalósulásának helyszíne a támogatást igénylő által fejleszteni kívánt járás."/>
    <s v="A fejlesztés megvalósulásának helyszíne a támogatást igénylő által fejleszteni kívánt járás."/>
    <s v="A fejlesztés megvalósulásának helyszíne a támogatást igénylő által fejleszteni kívánt járás."/>
    <s v="A projekt megvalósításának helyszíne: kevésbé fejlett régió._x000a_***"/>
    <n v="50"/>
    <s v="A feprojleszktés megvalósulításának helyszíne:_a támogatákevést igbénylő által fejleszteni kívánt járáségió._x000a_***_x000a_"/>
    <b v="1"/>
  </r>
  <r>
    <x v="87"/>
    <m/>
    <s v=""/>
    <m/>
    <m/>
    <x v="0"/>
    <s v="A fejlesztés megvalósulásának helyszíne a támogatást igénylő bejegyzett közép-magyarországi régió területén (Budapest, Pest megye) lévő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s v="A fejlesztés megvalósulásának helyszíne a támogatást igénylő bejegyzett Közép-Magyarország régió területén (Budapest, Pest megye) lévő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bejegyzett kKözép-mMagyarországi régió területén (Budapest, Pest megye) lévő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50"/>
    <s v="A fejlesztés megvalósulásának helyszíne a támogatást igénylő bejegyzett Közép-Mmagyarország régió területén (Budapest, Pest megye) lévő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x v="88"/>
    <m/>
    <s v="(érvényessége lejárt: 2018.08.17 23:59:59)"/>
    <m/>
    <m/>
    <x v="0"/>
    <s v="(érvényessége lejárt: 2018.08.17 23:59:59) 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érvényessége lejárt: 2018.08.17 23:59:59) 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55"/>
    <s v="A fejlesztés megvalósulásának helyszíne a támogatást igénylő bejegyzett magyarországi székhelye, telephelye vagy fióktelepe. A megvalósítulási helyszín a támogatási kérelem benyújtásáig bejegyzésre került._x000a_A,_megvalósítási helyészín a támogatási kérelem benyújtásának időpontjában per- és igénymentes kell lennie, (kivéve, ha a kedvezményezett az igény jogosultja)._x000a_***_x000a_"/>
    <b v="0"/>
  </r>
  <r>
    <x v="89"/>
    <m/>
    <s v=""/>
    <m/>
    <m/>
    <x v="0"/>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_x000a_***"/>
    <n v="489"/>
    <s v="A fejlesztés megvalósulásának helyszíne a támogatást igénylő bejegyzett magyarországi székhelye, telephelye, vagy alapítfió okiratban rögzített vagy, bérelt, vagy szívességi alapon használt szolgáltatási helyszíne. Amennyiben a megvalósítási heulyszín székhely, telephely abban az esetben a megvalósítási helyszín a támogatási kérelem benyújtásáigt_bejegyzésre került._x000a_Amennyiben a szolgáltatási helyszín a Kormányhivatal, önkormányzati, egyéb köőztulajdonban lévő épületben található nem szükséges telephelyként, vagy alapító okiratban rögzíteni a szolgáltatási helyszínt, de ebben az esetben is_a6 haszónálati szerződést vagy megállapodást csatolva a Támogpató felé be kell jelentgyzésreni._x000a_A_mkegvarülósítási,_helyészín a támogatási kérelem benyújtásának időpontjában per- és igénymentes, (kivéve, ha a kedvezményezett az igény jogosultja)._x000a_***_x000a_"/>
    <b v="1"/>
  </r>
  <r>
    <x v="90"/>
    <m/>
    <s v=""/>
    <m/>
    <m/>
    <x v="0"/>
    <s v="A fejlesztés megvalósulásának helyszíne a támogatást igénylő bejegyzett magyarországi székhelye, telephelye vagy fióktelepe."/>
    <s v="A fejlesztés megvalósulásának helyszíne a támogatást igénylő bejegyzett magyarországi székhelye, telephelye vagy fióktelepe."/>
    <s v="A fejlesztés megvalósulásának helyszíne a támogatást igénylő bejegyzett magyarországi székhelye, telephelye vagy fióktelepe."/>
    <s v="A projekt megvalósulásának helyszíne a támogatást igénylő bejegyzett magyarországi székhelye, telephelye vagy fióktelepe._x000a_***"/>
    <n v="8"/>
    <s v="A feprojleszktés megvalósulásának helyszíne a támogatást igénylő bejegyzett magyarországi székhelye, telephelye vagy fióktelepe._x000a_***_x000a_"/>
    <b v="1"/>
  </r>
  <r>
    <x v="53"/>
    <m/>
    <s v=""/>
    <m/>
    <m/>
    <x v="0"/>
    <s v="A fejlesztés megvalósulásának helyszíne a támogatást igénylő bejegyzett magyarországi székhelye, telephelye vagy fióktelepe. A megvalósulási helyszínnek a támogatási kérelem benyújtásáig bejegyzésre került, a támogatási kérelem benyújtásának időpontjában per- és igénymentes, (kivéve, ha a kedvezményezett az igény jogosultja), továbbá alkalmas a projekt megvalósítására._x000a_"/>
    <s v="A fejlesztés megvalósulásának helyszíne a támogatást igénylő bejegyzett magyarországi székhelye, telephelye vagy fióktelepe. A megvalósítási helyszínnek a támogatási kérelem benyújtásáig bejegyzésre került, a támogatási kérelem benyújtásának időpontjában per- és igénymentes, (kivéve, ha a kedvezményezett az igény jogosultja), és alkalmas a projekt megvalósítására."/>
    <s v="A fejlesztés megvalósulásának helyszíne a támogatást igénylő bejegyzett magyarországi székhelye, telephelye vagy fióktelepe. A megvalósulítási helyszínnek a támogatási kérelem benyújtásáig bejegyzésre került, a támogatási kérelem benyújtásának időpontjában per- és igénymentes, (kivéve, ha a kedvezményezett az igény jogosultja), továbbáés alkalmas a projekt megvalósítására._x000a_"/>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44"/>
    <s v="A fejlesztés megvalósulásának helyszíne a támogatást igénylő bejegyzett magyarországi székhelye, telephelye vagy fióktelepe lehet. A megvalósítási helyszínnek a támogatási kérelem benyújtásáig kell bejegyzésre kerültnie, a támogatási kérelem benyújtásának időpontjában per- és igénymentesnek kell lennie, (kivéve, ha a kedvezményezett az igény jogosultja), és alkalmasnak kell lennie a projekt megvalósítására._x000a_***_x000a_"/>
    <b v="0"/>
  </r>
  <r>
    <x v="91"/>
    <m/>
    <s v=""/>
    <m/>
    <m/>
    <x v="0"/>
    <s v="A fejlesztés megvalósulásának helyszíne a támogatást igénylő bejegyzett magyarországi székhelye, telephelye vagy fióktelepe. A megvalósulási helyszínnek a támogatási kérelem benyújtásáig kell bejegyzésre kerülnie."/>
    <s v="A fejlesztés megvalósulásának helyszíne a támogatást igénylő bejegyzett magyarországi székhelye, telephelye vagy fióktelepe. A megvalósítási helyszínnek a támogatási kérelem benyújtásáig kell bejegyzésre kerülnie."/>
    <s v="A fejlesztés megvalósulásának helyszíne a támogatást igénylő bejegyzett magyarországi székhelye, telephelye vagy fióktelepe. A megvalósulítási helyszín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_x000a_***"/>
    <n v="6"/>
    <s v="A fejlesztés megvalósulásának helyszíne a támogatást igénylő bejegyzett magyarországi székhelye, telephelye vagy fióktelepe. A megvalósítulási helyszínnek a támogatási kérelem benyújtásáig kell bejegyzésre kerülnie._x000a_***_x000a_"/>
    <b v="0"/>
  </r>
  <r>
    <x v="60"/>
    <m/>
    <s v=""/>
    <m/>
    <m/>
    <x v="0"/>
    <s v="A fejlesztés megvalósulásának helyszíne a támogatást igénylő bejegyzett magyarországi székhelye, telephelye vagy fióktelepe. A megvalósulási helyszínnek a támogatási kérelem benyújtásáig kell bejegyzésre kerülnie, a támogatási kérelem benyújtásának időpontjában per- és igénymentes, továbbá alkalmasnak kell lennie a projekt megvalósítására. "/>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
    <s v="A fejlesztés megvalósulásának helyszíne a támogatást igénylő bejegyzett magyarországi székhelye, telephelye vagy fióktelepe. A megvalósulítási helyszínnek a támogatási kérelem benyújtásáig kell bejegyzésre kerülnie, a támogatási kérelem benyújtásának időpontjában per- és igénymentes, továbbáés alkalmasnak kell lennie a projekt megvalósítására._"/>
    <s v="A projekt megvalósulásának helyszíne a támogatást igénylő bejegyzett magyarországi székhelye, telephelye vagy fióktelepe. A megvalósítási helyszínnek a támogatási kérelem benyújtásáig kell bejegyzésre kerülnie, a támogatási kérelem enyújtásának időpontjában per- és igénymentes, és alkalmasnak kell lennie a projekt megvalósítására._x000a_***"/>
    <n v="9"/>
    <s v="A feprojleszk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_x000a_"/>
    <b v="0"/>
  </r>
  <r>
    <x v="92"/>
    <m/>
    <s v=""/>
    <m/>
    <m/>
    <x v="0"/>
    <s v="A fejlesztés megvalósulásának helyszíne a támogatást igénylő bejegyzett magyarországi székhelye, telephelye vagy fióktelepe. A megvalósulási hely a támogatási kérelem benyújtásáig bejegyzésre került. _x000a_"/>
    <s v="A fejlesztés megvalósulásának helyszíne a támogatást igénylő bejegyzett magyarországi székhelye, telephelye vagy fióktelepe. A megvalósulási hely a támogatási kérelem benyújtásáig bejegyzésre került."/>
    <s v="A fejlesztés megvalósulásának helyszíne a támogatást igénylő bejegyzett magyarországi székhelye, telephelye vagy fióktelepe. A megvalósulási hely a támogatási kérelem benyújtásáig bejegyzésre került. _x000a_"/>
    <s v="A fejlesztés megvalósulásának helyszíne a támogatást igénylő bejegyzett magyarországi székhelye, telephelye vagy fióktelepe. A megvalósulási helynek a támogatási kérelem benyújtásáig kell bejegyzésre kerülnie._x000a_***"/>
    <n v="11"/>
    <s v="A fejlesztés megvalósulásának helyszíne a támogatást igénylő bejegyzett magyarországi székhelye, telephelye vagy fióktelepe. A megvalósulási helynek a támogatási kérelem benyújtásáig kell bejegyzésre kerültnie._x000a_***_x000a_"/>
    <b v="0"/>
  </r>
  <r>
    <x v="93"/>
    <m/>
    <s v=""/>
    <m/>
    <m/>
    <x v="0"/>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 megvalósul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 megvalósít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A megvalósulít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_x000a_"/>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371"/>
    <s v="A feprojleszktés megvalósulásának helyszíne a támogatást igénylő bejegyzett magyarországi székhelye, telephelye vagy fióktelepe. A megvalósulítási helyszínnek a támogatási kérelem benyújtásáigt_bmejgegylőzésrően_klerült. A támogatlástbb_iegénylő_naptudomásulri_évveszi,l_hkogy rábban_bkeszerzllett bejegyzészközökret,_immatkeriáülnise,_javaka_t a ámeogvalósítási_hkérelem benyújtászíánéülak_szidőpolgáló ingatljában pera-_(ész igékhelnyrme, ntelephelyres, vagy fióktelepre)a_köteles számvitelileog_aktást_iválgéni.ylő_Hardverz_igésny_szjogoftver eszközökultja,_beszerzése esetén A_megvalósítási hekalymaszínnek az ak_tkelephely vagy_fióktelep minnősül, amelyrie a beszeprzett ojeszközökt_számvitelileg aktiváalósítására kerülnek. A támogatást igénylő tudomásul veszi, hogy a támogatott fejlesztéseket (beleértve az informatikai fejlesztéseket) a támogatást igénylő köteles a megvalósítás helyszínén üzemeltetni._x000a_***_x000a_"/>
    <b v="0"/>
  </r>
  <r>
    <x v="94"/>
    <m/>
    <s v=""/>
    <m/>
    <m/>
    <x v="0"/>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9"/>
    <s v="A fejlesztés megvalósulásának helyszíne a támogatást igénylő bejegyzett magyarországi székhelye, telephelye vagy fióktelepe. A megvalósulási hely a támogatási kérelem benyújtásáig bejegyzésre került.,_Aés_táalkalmogatás a projekt imegényvalő ósítudomásul veszi,ára._hogy_aA támogatott fejlesztéseket (beleértve az informatikai fejlesztéseket) a támogatást igénylő köteles a megvalósítás helyszínén üzemeltetni._x000a_***_x000a_"/>
    <b v="0"/>
  </r>
  <r>
    <x v="49"/>
    <m/>
    <s v="(Érvénytelen: 2017.10.31.)"/>
    <m/>
    <m/>
    <x v="0"/>
    <s v="(Érvénytelen: 2017.10.31.) A fejlesztés megvalósulásának helyszíne a támogatást igénylő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
    <s v="(Érvénytelen: 2017.10.31.) A fejlesztés megvalósulásának helyszíne a támogatást igénylő bejegyzett magyarországi székhelye, telephelye vagy fióktelepe. A megvalósulási hely a támogatási kérelem benyújtásáig bejegyzésre került, továbbáés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2"/>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_x000a_"/>
    <b v="0"/>
  </r>
  <r>
    <x v="95"/>
    <m/>
    <s v=""/>
    <m/>
    <m/>
    <x v="0"/>
    <s v="A fejlesztés megvalósulásának helyszíne a támogatást igénylő bejegyzett magyarországi székhelye, telephelye vagy fióktelepe. A megvalósulási helynek a támogatási kérelem benyújtásáig kell bejegyzésre kerülnie. _x000a_"/>
    <s v="A fejlesztés megvalósulásának helyszíne a támogatást igénylő bejegyzett magyarországi székhelye, telephelye vagy fióktelepe. A megvalósulási hely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 _x000a_"/>
    <s v="A fejlesztés megvalósulásának helyszíne a támogatást igénylő bejegyzett magyarországi székhelye, telephelye vagy fióktelepe. A megvalósítási helyszínnek a támogatási kérelem benyújtásáig kell bejegyzésre kerülnie._x000a_***_x000a_A fejlesztés megvalósulásának helyszíne a támogatást igénylő bejegyzett magyarországi székhelye, telephelye vagy fióktelepe lehet. A megvalósulási helynek a támogatási kérelem benyújtásáig kell bejegyzésre kerülnie._x000a_***"/>
    <n v="6"/>
    <s v="A fejlesztés megvalósulásának helyszíne a támogatást igénylő bejegyzett magyarországi székhelye, telephelye vagy fióktelepe. A megvalósulítási helyszínnek a támogatási kérelem benyújtásáig kell bejegyzésre kerülnie._x000a_***_x000a_A fejlesztés megvalósulásának helyszíne a támogatást igénylő bejegyzett magyarországi székhelye, telephelye vagy fióktelepe lehet. A megvalósulási helynek a támogatási kérelem benyújtásáig kell bejegyzésre kerülnie._x000a_***_x000a_"/>
    <b v="0"/>
  </r>
  <r>
    <x v="73"/>
    <m/>
    <s v=""/>
    <m/>
    <m/>
    <x v="0"/>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n v="164"/>
    <s v="A fejlesztés megvalósulásának helyszíne a támogatást igénylő bejegyzett magyarországi székhelye, telephelye vagy fióktelepe. A megvalósulási helynek a támogatási kérelem benyújtásáig kell bejegyzésre kerülnie. A prtámojekgatott kferjlesztébsen - köet (belező vállaláskénrtve_-az_kinformaltikakítotti_küfejlkersztéseskedelmit)_a támunkogakört beástö igényltő munkavállalóöteles a megvalósítás helyszínén kell foglalkoztatni, a munkaszerüződésben a munkavégzés helyét_egyértelműen meg kell jelölni._x000a_***_x000a_"/>
    <b v="1"/>
  </r>
  <r>
    <x v="96"/>
    <m/>
    <s v=""/>
    <m/>
    <m/>
    <x v="0"/>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n v="52"/>
    <s v="A fejlesztés megvalósulásának helyszíne a támogatást igénylő bejegyzett magyarországi székhelye, telephelye vagy fióktelepe. A megvalósulási helynek a támogatási kérelem benyújtásáig kell bejegyzésre került. A támogatást igéniylő tudomásul ve.szi, hogy_Aa támogatott fejlesztéseket (beleértve az informatikai fejlesztéseket) a támogatást igénylő köteles a megvalósítás helyszínén üzemeltetni._x000a_***_x000a_"/>
    <b v="0"/>
  </r>
  <r>
    <x v="1"/>
    <m/>
    <s v=""/>
    <m/>
    <m/>
    <x v="0"/>
    <s v="A fejlesztés megvalósulásának helyszíne a támogatást igénylő bejegyzett magyarországi székhelye, telephelye vagy fióktelepe. A megvalósulási helyszín a támogatási kérelem benyújtásáig bejegyzésre került, valamint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valamint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_x000a_***"/>
    <n v="31"/>
    <s v="A fejlesztés megvalósulásának helyszíne a támogatást igénylő bejegyzett magyarországi székhelye, telephelye vagy fióktelepe. A megvalósulási helyszín a támogatási kérelem benyújtásáit megelőzően legalább 6 hónappal bejegyzésre került, és a támogatási kérelem benyújtásának időpontjában per- és igénymentes, (kivéve, ha a kedvezményezett az igény jogosultja)._x000a_***_x000a_"/>
    <b v="0"/>
  </r>
  <r>
    <x v="97"/>
    <m/>
    <s v=""/>
    <m/>
    <m/>
    <x v="0"/>
    <s v="A fejlesztés megvalósulásának helyszíne a támogatást igénylő bejegyzett magyarországi székhelye, telephelye vagy fióktelepe. A megvalósulási helyszín a támogatási kérelem benyújtását megelőzően legalább 6 hónappal bejegyzésre került, valamint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valamint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31"/>
    <s v="A fejlesztés megvalósulásának helyszíne a támogatást igénylő bejegyzett magyarországi székhelye, telephelye vagy fióktelepe. A megvalósulási helyszín a támogatási kérelem benyújtását meigelőzően legalább 6 hónappal bejegyzésre került, és a támogatási kérelem benyújtásának időpontjában per- és igénymentes, (kivéve, ha a kedvezményezett az igény jogosultja)._x000a_***_x000a_"/>
    <b v="0"/>
  </r>
  <r>
    <x v="98"/>
    <s v="x"/>
    <s v=""/>
    <m/>
    <s v="AB-ból lekérdezhető, szét kell szedni a szempontot töb b részre. Első fele automatizálható 1, második fele tartalami"/>
    <x v="5"/>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és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és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_x000a_"/>
    <s v="A projekt megvalósulásának helyszíne a támogatást igénylő bejegyzett magyarországi székhelye, telephelye vagy fióktelepe. A megvalósítási helyszínnek a támogatási kérelem benyújtásáig kell bejegyzésre kerülnie és alkalmasnak kell lennie, illetve a projekt megvalósítása során alkalmassá kell válnia a projekt megvalósítására. A támogatott fejlesztéseket (beleértve az informatikai fejlesztéseket) a támogatást igénylő köteles a megvalósítás helyszínén üzemeltetni._x000a_***"/>
    <n v="274"/>
    <s v="A feprojleszktés megvalósulásának helyszíne a támogatást igénylő bejegyzett magyarországi székhelye, telephelye vagy fióktelepe. A támogatást igénylő csak a bejegyzett székhelyén, telephelyén, vagy fióktelepén valósíthatja meg fejlesztését. A megvalósulási helyszínnek a támogatási kérelem benyújtásáig kell bejegyzésre kerülnie, és alkalmasnak kell lennie, illetve a projekt megvalósítására._A megvalósulsorási helyszín akkor tekinthető alkalmasnak, ha a projekt tárgysát képező_tevékenység ellvégezhető a_hevályszínen,ia a projekt megvalósításhoz biztosított a megfelelő infrastruktúára. A támogatott fejlesztéseket (beleértve az informatikai fejlesztéseket) a támogatást igénylő köteles a megvalósítás helyszínén üzemeltetni._x000a_***_x000a_"/>
    <b v="0"/>
  </r>
  <r>
    <x v="99"/>
    <m/>
    <s v=""/>
    <m/>
    <m/>
    <x v="0"/>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16"/>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x v="59"/>
    <m/>
    <s v=""/>
    <m/>
    <m/>
    <x v="0"/>
    <s v="A fejlesztés megvalósulásának helyszíne a támogatást igénylő bejegyzett magyarországi székhelye, telephelye vagy fióktelepe lehet. A megvalósulási helyszínnek a támogatási kérelem benyújtásáig kell bejegyzésre kerülnie, továbbá alkalmasnak kell lennie, illetve a projekt eredményeképpen alkalmassá válik a projekt megvalósítására."/>
    <s v="A fejlesztés megvalósulásának helyszíne a támogatást igénylő bejegyzett magyarországi székhelye, telephelye vagy fióktelepe lehet. A megvalósítási helyszínnek a támogatási kérelem benyújtásáig kell bejegyzésre kerülnie, és alkalmasnak kell lennie, illetve a projekt eredményeképpen alkalmassá válik a projekt megvalósítására."/>
    <s v="A fejlesztés megvalósulásának helyszíne a támogatást igénylő bejegyzett magyarországi székhelye, telephelye vagy fióktelepe lehet. A megvalósulítási helyszínnek a támogatási kérelem benyújtásáig kell bejegyzésre kerülnie, továbbáés alkalmasnak kell lennie, illetve a projekt eredményeképpen alkalmassá válik a projekt megvalósítására."/>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
    <n v="73"/>
    <s v="A fejlesztés megvalósulásának helyszíne a támogatást igénylő bejegyzett magyarországi székhelye, telephelye vagy fióktelepe lehet. A megvalósítási helyszínnek a támogatási kérelem benyújtásáig kell bejegyzésre kerülnie, ésa_alkaltámogatásnaki kérellem_lbenyújtásánie,ak illedőpontve jában projekt eredm- és igényeképpmentes, és alkalmassának kell_válennike a projekt megvalósítására._x000a_***_x000a_"/>
    <b v="0"/>
  </r>
  <r>
    <x v="100"/>
    <m/>
    <s v=""/>
    <m/>
    <m/>
    <x v="0"/>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_x000a_***"/>
    <n v="6"/>
    <s v="A fejlesztés megvalósulásának helyszíne a támogatást igénylő bejegyzett magyarországi székhelye, telephelye vagy fióktelepe lehet. A megvalósulási helynek a támogatási kérelem benyújtásáig kell bejegyzésre kerülnie._x000a_***_x000a_"/>
    <b v="1"/>
  </r>
  <r>
    <x v="49"/>
    <m/>
    <s v=""/>
    <m/>
    <m/>
    <x v="0"/>
    <s v="A fejlesztés megvalósulásának helyszíne a támogatást igénylő - konzorcium esetén a konzorciumi tagok -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továbbáés alkalmas a projekt megvalósítására.  A támogatott fejlesztéseket (beleértve az informatikai fejlesztéseket) a támogatást igénylő a megvalósítás helyszínén üzemeltet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2"/>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_x000a_"/>
    <b v="0"/>
  </r>
  <r>
    <x v="71"/>
    <m/>
    <s v=""/>
    <m/>
    <m/>
    <x v="0"/>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ulási helyszínnek a támogatási kérelem benyújtásáig kell bejegyzésre kerülnie, továbbá alkalmasnak kell lennie, illetve a projekt eredményeképpen alkalmassá kell válnia a projekt megvalósítására."/>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ítási helyszínnek a támogatási kérelem benyújtásáig kell bejegyzésre kerülnie, és alkalmasnak kell lennie, illetve a projekt eredményeképpen alkalmassá kell válnia a projekt megvalósítására."/>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ulítási helyszínnek a támogatási kérelem benyújtásáig kell bejegyzésre kerülnie, továbbáés alkalmasnak kell lennie, illetve a projekt eredményeképpen alkalmassá kell válnia a projekt megvalósítására."/>
    <s v="A fejlesztés megvalósulásának helyszíne a támogatást igénylő bejegyzett magyarországi székhelye, telephelye vagy fióktelepe lehet. A megvalósítási helyszínnek a támogatási kérelem benyújtásáig kell bejegyzésre kerülnie, és alkalmasnak kell lennie, illetve a projekt eredményeképpen alkalmassá válik a projekt megvalósítására._x000a_***"/>
    <n v="203"/>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ítási helyszínnek a támogatási kérelem benyújtásáig kell bejegyzésre kerülnie, és alkalmasnak kell lennie, illetve a projekt eredményeképpen alkalmassá kell válniak a projekt megvalósítására._x000a_***_x000a_"/>
    <b v="0"/>
  </r>
  <r>
    <x v="101"/>
    <m/>
    <s v=""/>
    <m/>
    <m/>
    <x v="0"/>
    <s v="A fejlesztés megvalósulásának helyszíne a támogatást igénylő - konzorciumi tag - bejegyzett magyarországi székhelye, telephelye vagy fióktelepe. A megvalósítási helyszín a támogatási kérelem benyújtásáig bejegyzésre került. "/>
    <s v="A fejlesztés megvalósulásának helyszíne a támogatást igénylő - konzorciumi tag - bejegyzett magyarországi székhelye, telephelye vagy fióktelepe. A megvalósítási helyszín a támogatási kérelem benyújtásáig bejegyzésre került."/>
    <s v="A fejlesztés megvalósulásának helyszíne a támogatást igénylő - konzorciumi tag - bejegyzett magyarországi székhelye, telephelye vagy fióktelepe. A megvalósítási helyszín a támogatási kérelem benyújtásáig bejegyzésre került._"/>
    <s v="A fejlesztés megvalósulásának helyszíne a támogatást igénylő bejegyzett magyarországi székhelye, telephelye vagy fióktelepe. A megvalósulási hely a támogatási kérelem benyújtásáig bejegyzésre került._x000a_***"/>
    <n v="26"/>
    <s v="A fejlesztés megvalósulásának helyszíne a támogatást igénylő - konzorciumi tag - bejegyzett magyarországi székhelye, telephelye vagy fióktelepe. A megvalósítulási helyszín a támogatási kérelem benyújtásáig bejegyzésre került._x000a_***_x000a_"/>
    <b v="0"/>
  </r>
  <r>
    <x v="102"/>
    <m/>
    <s v=""/>
    <m/>
    <m/>
    <x v="0"/>
    <s v="A fejlesztés megvalósulásának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 konzorciumi tag –- bejegyzett magyarországi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5"/>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x v="8"/>
    <m/>
    <s v=""/>
    <m/>
    <m/>
    <x v="0"/>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a támogatást igénylő bejegyzett magyarországi székhelye, telephelye vagy fióktelepe._x000a_***"/>
    <n v="139"/>
    <s v="A fejlesztés megvalósulásának helyszíne kiza tárólamog_a 74/1999. (XII.25.) EÜM rendeletben ászereplőt_igényógyhelyekő_települései. A fbejlesgyztések az adott gyómagyhelyfejlearorsztésági stratzégiában kijhelöltye, területphelyen valósíthatgy fióak mtelepeg._x000a_***_x000a_"/>
    <b v="1"/>
  </r>
  <r>
    <x v="103"/>
    <m/>
    <s v=""/>
    <m/>
    <m/>
    <x v="0"/>
    <s v="A fejlesztés nem a Közép-magyarországi régió területén valósul meg._x000a_"/>
    <s v="A fejlesztés nem a Közép-Magyarország régió területén valósul meg."/>
    <s v="A fejlesztés nem a Közép-mMagyarországi régió területén valósul meg._x000a_"/>
    <s v="A fejlesztés a Közép-Magyarország régió területén valósul meg._x000a_***"/>
    <n v="4"/>
    <s v="A fejlesztés nem a Közép-Magyarország régió területén valósul meg._x000a_***_x000a_"/>
    <b v="0"/>
  </r>
  <r>
    <x v="104"/>
    <m/>
    <s v=""/>
    <m/>
    <m/>
    <x v="0"/>
    <s v="A fejlesztés nem  meglévő megújuló energiát hasznosító rendszer kapacitásbővítésére irányul."/>
    <s v="A fejlesztés nem  meglévő megújuló energiát hasznosító rendszer kapacitásbővítésére irányul."/>
    <s v="A fejlesztés nem  meglévő megújuló energiát hasznosító rendszer kapacitásbővítésére irányul."/>
    <s v="A fejlesztés nem a Közép-Magyarország régió területén valósul meg._x000a_***"/>
    <n v="61"/>
    <s v="A fejlesztés nem a_meglKözévő mep-Magújulóyarország_enerégiát hasznosító területéndszer_kapacitásbővítéalósére irányul meg._x000a_***_x000a_"/>
    <b v="1"/>
  </r>
  <r>
    <x v="105"/>
    <m/>
    <s v=""/>
    <m/>
    <m/>
    <x v="0"/>
    <s v="A fejlesztéssel érintett épületek nem tartoznak az épületek energetikai jellemzőinek tanúsításáról szóló 176/2008. (VI. 30.) Korm. rendelet (továbbiakban 176/2008 (VI.30.) Korm. rendelet) hatálya alá, kivéve a 176/2008 (VI.30.) Korm. rendelet 1. § (2) f) pontjában felsorolt épületeket."/>
    <s v="A fejlesztéssel érintett épületek nem tartoznak az épületek energetikai jellemzőinek tanúsításáról szóló 176/2008. (VI. 30.) kormányrendelet (továbbiakban 176/2008 (VI.30.) kormányrendelet) hatálya alá, kivéve a 176/2008 (VI.30.) kormányrendelet 1. § (2) f) pontjában szereplő épületeket."/>
    <s v="A fejlesztéssel érintett épületek nem tartoznak az épületek energetikai jellemzőinek tanúsításáról szóló 176/2008. (VI. 30.) Kkorm. ányrendelet (továbbiakban 176/2008 (VI.30.) Kkorm. ányrendelet) hatálya alá, kivéve a 176/2008 (VI.30.) Kkorm. ányrendelet 1. § (2) f) pontjában felsozeroepltő épületeket."/>
    <s v="A felújítással érintett épületek nem tartoznak az épületek energetikai jellemzőinek tanúsításáról szóló 176/2008. (VI.30.) kormányrendelet hatálya alá._x000a_***"/>
    <n v="142"/>
    <s v="A felújleszítéásseal érintett épületek nem tartoznak az épületek energetikai jellemzőinek tanúsításáról szóló 176/2008. (VI._30.) kormányrendelet (továbbiakban 176/2008 (VI.30.) kormányrendelet) hatálya alá, kivéve a 176/2008 (VI.30.) kormányrendelet 1. § (2) f) pontjában szereplő épületeket._x000a_***_x000a_"/>
    <b v="0"/>
  </r>
  <r>
    <x v="105"/>
    <m/>
    <s v=""/>
    <m/>
    <m/>
    <x v="0"/>
    <s v="A fejlesztéssel érintett épületnek nincs állékonysági problémája és az épület tetőszerkezete a fejlesztést követő állapotban alkalmas a megújuló energiát hasznosító rendszer fogadására."/>
    <s v="A fejlesztéssel érintett épületnek nincs állékonysági problémája és az épület tetőszerkezete a fejlesztést követő állapotban alkalmas a megújuló energiát hasznosító rendszer fogadására."/>
    <s v="A fejlesztéssel érintett épületnek nincs állékonysági problémája és az épület tetőszerkezete a fejlesztést követő állapotban alkalmas a megújuló energiát hasznosító rendszer fogadására."/>
    <s v="A felújítással érintett épületek nem tartoznak az épületek energetikai jellemzőinek tanúsításáról szóló 176/2008. (VI.30.) kormányrendelet hatálya alá._x000a_***"/>
    <n v="118"/>
    <s v="A felújleszítéásseal érintett épületnek nincsem_álléktartoznysági problémája ésk az épületek_tetősznerkezgete ikai_fjejllesmztést őinekövető_állapotban alkalmaúsítás aáról_megújuszóló ene176/2008. (VI.30.) korgimát hasznosító yrendszelert_foghadástárlya alá._x000a_***_x000a_"/>
    <b v="1"/>
  </r>
  <r>
    <x v="12"/>
    <m/>
    <s v=""/>
    <m/>
    <m/>
    <x v="0"/>
    <s v="A fejlesztéssel érintett ingatlan(ok) tulajdoni viszonyai az ÁÚF 7. pontjában foglaltaknak megfelelnek, és a projekt szempontjából ennek megfelelően rendezett tulajdoni viszonyokat a támogatást igénylő biztosította, igazolta.  "/>
    <s v="A fejlesztéssel érintett ingatlan(ok) tulajdoni viszonyai az ÁÚF 7. pontjában foglaltaknak megfelelnek, és a projekt szempontjából ennek megfelelően rendezett tulajdoni viszonyokat a támogatást igénylő biztosította, igazolta."/>
    <s v="A fejlesztéssel érintett ingatlan(ok) tulajdoni viszonyai az ÁÚF 7. pontjában foglaltaknak megfelelnek, és a projekt szempontjából ennek megfelelően rendezett tulajdoni viszonyokat a támogatást igénylő biztosította, igazolta.  "/>
    <s v="A fejlesztéssel érintett ingatlan(ok) tulajdoni viszonyai az ÁÚF 7. pontjában foglaltaknak megfelel(nek), és a projekt szempontjából ennek megfelelően rendezett tulajdoni viszonyokat a támogatást igénylő igazolja legkésőbb a támogatási szerződés megkötéséig._x000a_***"/>
    <n v="47"/>
    <s v="A fejlesztéssel érintett ingatlan(ok) tulajdoni viszonyai az ÁÚF 7. pontjában foglaltaknak megfelel(nek), és a projekt szempontjából ennek megfelelően rendezett tulajdoni viszonyokat a támogatást igénylő bigaztolja legkésíőbb a támogatta,ási szerződés_imegazolkötaéséig._x000a_***_x000a_"/>
    <b v="0"/>
  </r>
  <r>
    <x v="106"/>
    <m/>
    <s v=""/>
    <m/>
    <m/>
    <x v="0"/>
    <s v="A fejlesztéssel érintett ingatlan(ok) tulajdoni viszonyai az ÁÚF 7. pontjában foglaltaknak megfelel(nek), és a projekt szempontjából ennek megfelelően rendezett tulajdoni viszonyokat a támogatást igénylő igazolja legkésőbb a támogatási szerződés megkötéséig. _x000a_"/>
    <s v="A fejlesztéssel érintett ingatlan(ok) tulajdoni viszonyai az ÁÚF 7. pontjában foglaltaknak megfelel(nek), és a projekt szempontjából ennek megfelelően rendezett tulajdoni viszonyokat a támogatást igénylő igazolja legkésőbb a támogatási szerződés megkötéséig."/>
    <s v="A fejlesztéssel érintett ingatlan(ok) tulajdoni viszonyai az ÁÚF 7. pontjában foglaltaknak megfelel(nek), és a projekt szempontjából ennek megfelelően rendezett tulajdoni viszonyokat a támogatást igénylő igazolja legkésőbb a támogatási szerződés megkötéséig. _x000a_"/>
    <s v="A fejlesztéssel érintett ingatlan(ok) tulajdoni viszonyai az ÁÚF 7. pontjában foglaltaknak megfelelnek, és a projekt szempontjából ennek megfelelően rendezett tulajdoni viszonyokat a támogatást igénylő biztosította, igazolta._x000a_***"/>
    <n v="47"/>
    <s v="A fejlesztéssel érintett ingatlan(ok) tulajdoni viszonyai az ÁÚF 7. pontjában foglaltaknak megfelel(nek), és a projekt szempontjából ennek megfelelően rendezett tulajdoni viszonyokat a támogatást igénylő bigaztolja legkésőbb ította,_támoigatási szerződés megköoltéséiga._x000a_***_x000a_"/>
    <b v="0"/>
  </r>
  <r>
    <x v="8"/>
    <m/>
    <s v=""/>
    <m/>
    <m/>
    <x v="0"/>
    <s v="A fejlesztést megvalósító projektmenedzsmentben EU finanszírozásból megvalósuló projekt(ek) lebonyolításában legalább 3 éves gyakorlati tapasztalattal rendelkező szakértő önéletrajza csatolásra került."/>
    <s v="A fejlesztést megvalósító projektmenedzsmentben EU finanszírozásból megvalósuló projekt(ek) lebonyolításában legalább 3 éves gyakorlati tapasztalattal rendelkező szakértő önéletrajza csatolásra került."/>
    <s v="A fejlesztést megvalósító projektmenedzsmentben EU finanszírozásból megvalósuló projekt(ek) lebonyolításában legalább 3 éves gyakorlati tapasztalattal rendelkező szakértő önéletrajza csatolásra került."/>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80"/>
    <s v="A fFejlehívász 4.4 pontéstja_megvalósítóapján a projektmenedzsmentben EU finanszírozásból megvalósuló projekt(ek) lebonyolításában legalább 3 éves gyakorlati tapasztalattal rendelkező szakértő ökerül alkalmazásra a megvalósítás során. (Önéletrajzzal_csatolásrtáma kerülszt.va)_x000a_***_x000a_"/>
    <b v="1"/>
  </r>
  <r>
    <x v="57"/>
    <m/>
    <s v=""/>
    <m/>
    <m/>
    <x v="0"/>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n v="13"/>
    <s v="A Felhívás 1. számú mellékletében nem szereplő TEÁOR szám besorolás szerinti szfeldolgáltatozóipari tevékenységek fejlesztése esetén kizárólag a Felhívás 32. számú mellékleteként megtalálható Vámtarifa Szám (VTSZ) szerinti lista alá tartozó eszközök kerülhetnek beszerzésre beleértve a tartozékokat is._x000a_***_x000a_"/>
    <b v="0"/>
  </r>
  <r>
    <x v="57"/>
    <m/>
    <s v=""/>
    <m/>
    <m/>
    <x v="0"/>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n v="13"/>
    <s v="A Felhívás 1. számú mellékletében nem szereplő TEÁOR szám besorolás szerinti feldszolgozáltatóipari tevékenységek fejlesztése esetén kizárólag a Felhívás 23. számú mellékleteként megtalálható Vámtarifa Szám (VTSZ) szerinti lista alá tartozó eszközök kerülhetnek beszerzésre beleértve a tartozékokat is._x000a_***_x000a_"/>
    <b v="0"/>
  </r>
  <r>
    <x v="61"/>
    <m/>
    <s v=""/>
    <m/>
    <m/>
    <x v="0"/>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_x000a_"/>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_x000a_"/>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2"/>
    <s v="A Felhívás 1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_x000a_"/>
    <b v="0"/>
  </r>
  <r>
    <x v="42"/>
    <m/>
    <s v=""/>
    <m/>
    <m/>
    <x v="0"/>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79"/>
    <s v="A Felhívás 21. számú mellékleteként_megtartalálhmatózza az elszámolható eszközök körét meghatározó Vvámtarifa Sszámok (VTSZ) szerinti listaáit. A projekt keretében csak a listákon feltüntetett VTSZ szám alá tartozó, a fejlesztendő tevékenység végzéséhez szükséges eszközök kerülhetnek beszerzésre, beleértve a tartozékokat is._x000a_***_x000a_"/>
    <b v="1"/>
  </r>
  <r>
    <x v="107"/>
    <s v="x"/>
    <s v=""/>
    <s v="VTSZ"/>
    <s v="AB-ból lekérdezhető, költségvetés struktúraváltás"/>
    <x v="2"/>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_x000a_***"/>
    <n v="44"/>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p Felhívás céljával ösolódikszhangban van._x000a_***_x000a_"/>
    <b v="0"/>
  </r>
  <r>
    <x v="108"/>
    <m/>
    <s v=""/>
    <m/>
    <m/>
    <x v="0"/>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n v="44"/>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pcs céoljával összhangban vanódik._x000a_***_x000a_"/>
    <b v="0"/>
  </r>
  <r>
    <x v="61"/>
    <m/>
    <s v=""/>
    <m/>
    <m/>
    <x v="0"/>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_x000a_"/>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_x000a_"/>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1"/>
    <s v="A Felhívás 2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
    <b v="0"/>
  </r>
  <r>
    <x v="46"/>
    <m/>
    <s v=""/>
    <m/>
    <m/>
    <x v="0"/>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_x000a_***"/>
    <n v="27"/>
    <s v="A Felhívás 3.1.2.1 a) b) pontja alapján megvalósítani kívánt képzés(ek)hez kapcsolódóan, képzésenként, a képzőintézmény által kiállított referenciadokumentum (a Ffelhívás 5.5. d) 2._pontjában meghatározott képzéshez kapcsolódó elszámolható költségekkel összhangban) (amennyiben releváns) csatolásra került és a piaci ár ellenőrzése szempontjából releváns információkat tartalmazza._x000a_***_x000a_"/>
    <b v="1"/>
  </r>
  <r>
    <x v="7"/>
    <m/>
    <s v=""/>
    <m/>
    <m/>
    <x v="0"/>
    <s v="A Felhívás 3.1.2.1. a) Foglalkoztatás és 3.1.2.2 ha) Megváltozott munkaképességű új munkavállaló foglalkoztatása tevékenységeken a munkabér maximális elszámolható költsége bruttó 240 000 Ft/hó, valamint személyi jellegű költségek (munkába járási támogatás nélkül) maximális elszámolható összege 450.000 forint/év/fő + munkáltatói járulékok."/>
    <s v="A Felhívás 3.1.2.1. a) Foglalkoztatás és 3.1.2.2 ha) Megváltozott munkaképességű új munkavállaló foglalkoztatása tevékenységeken a munkabér maximális elszámolható költsége bruttó 240 000 Ft/hó, és személyi jellegű költségek (munkába járási támogatás nélkül) maximális elszámolható összege 450.000 forint/év/fő + munkáltatói járulékok."/>
    <s v="A Felhívás 3.1.2.1. a) Foglalkoztatás és 3.1.2.2 ha) Megváltozott munkaképességű új munkavállaló foglalkoztatása tevékenységeken a munkabér maximális elszámolható költsége bruttó 240 000 Ft/hó, valamintés személyi jellegű költségek (munkába járási támogatás nélkül) maximális elszámolható összege 450.000 forint/év/fő + munkáltatói járulékok."/>
    <s v="A Felhívás 3.1.2.2 d) pontja szerinti &quot;üzlethelyiség- vagy irodabérlés&quot; tevékenységen elszámolható költségek együttesen nem haladhatják meg a projekt összes elszámolható költségének 30%-át._x000a_***_x000a_A Felhívás 3.1.2.2 d) pontja szerinti Üzlethelyiség- vagy irodabérlés tevékenységen elszámolható költségek együttesen nem haladják meg a projekt összes elszámolható költségének 30%-át._x000a_***"/>
    <n v="224"/>
    <s v="A Felhívás 3.1.2.1.2_ad) Fpoglalkozntjatás_és 3.1.2.2 ha) Mzegválrintoi &quot;üzolett munkaképheslyiségű-_új munkavállalógy_firogldabérlkoztatáésa&quot; tevékenységeken a munkabér maximális elszámolható költségek_bruegyüttó 240 000 Ft/hó, és eszemélyin_jellnegűm_köhaltségek (munkábadha_tjárásik_támoeg_atás_nélprojekül)t_maximáliösszes elszámolható kösltszeége 450.000 forint/év/fő + munekáltatói_j30%-árulékokt._x000a_***_x000a_A Felhívás 3.1.2.1.2_ad) Fpoglalkozntjatás_és 3.1.2.2 ha) Mzegválrintoi Üzolett munkaképheslyiségű-_új munkavállalógy_firogldabérlkoztatáésa tevékenységeken a munkabér maximális elszámolható költségek_bruegyüttó 240 000 Ft/hó, és eszemélyin_jellnegűm_köhaltségek (munkába_djárásik_támoeg_atás_nélprojekül)t_maximáliösszes elszámolható kösltszeége 450.000 forint/év/fő + munekáltatói_j30%-árulékokt._x000a_***_x000a_"/>
    <b v="0"/>
  </r>
  <r>
    <x v="35"/>
    <m/>
    <s v=""/>
    <m/>
    <m/>
    <x v="0"/>
    <s v="A Felhívás 3.1.2.1. a) Foglalkoztatás tevékenységen havonta maximálisan a mindenkori garantált bérminimum összege, valamint a hatályos jogszabályok szerinti munkáltatót terhelő adók és járulékok számolhatóak el._x000a_"/>
    <s v="A Felhívás 3.1.2.1. a) Foglalkoztatás tevékenységen havonta maximálisan a mindenkori garantált bérminimum összege, és a hatályos jogszabályok szerinti munkáltatót terhelő adók és járulékok számolhatóak el."/>
    <s v="A Felhívás 3.1.2.1. a) Foglalkoztatás tevékenységen havonta maximálisan a mindenkori garantált bérminimum összege, valamintés a hatályos jogszabályok szerinti munkáltatót terhelő adók és járulékok számolhatóak el._x000a_"/>
    <s v="A Felhívás 3.1.2.2. b) &quot;Eszközbeszerzés&quot; tevékenységen számítógép konfiguráció vagy laptop esetében maximum bruttó 300 000 Ft operációs rendszer nélküli érték számolható el maximálisan._x000a_***"/>
    <n v="140"/>
    <s v="A Felhívás 3.1.2.12. ab) Foglal&quot;Eszkoöztatábeszerzés&quot; tevékenységen havszámítógép konta maxfimgurálcisó vangy_laptop_mindesetébenkori_gmarantált bérminximum összege,bruttó_és300_a000_haFtályos_jogszabperályokciós_rendszerinti_munkáltatót terheélő adóküli és járultékok számolhatóak el maximálisan._x000a_***_x000a_"/>
    <b v="0"/>
  </r>
  <r>
    <x v="109"/>
    <m/>
    <s v=""/>
    <m/>
    <m/>
    <x v="0"/>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_x000a_***"/>
    <n v="76"/>
    <s v="A Felhívás 3.1.2.1 a) pontja alapján megvalósítani kívánt képzés(ek)hez kapcsolódóan, képzésenként, a képzőintézmény által kiállított referenciadokumentum (a felhívás 5.5. d) 2._pontjában meghatározott képzéshez kapcsolódó elszámolható költségekkel összhangban) csatolásra került és a piaci ár ellenőrzése szempontjából releváns információkat tartalmazza._x000a_***_x000a_"/>
    <b v="1"/>
  </r>
  <r>
    <x v="110"/>
    <m/>
    <s v=""/>
    <m/>
    <m/>
    <x v="0"/>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_x000a_***"/>
    <n v="27"/>
    <s v="A Felhívás 3.1.2.1 a) b) pontja alapján megvalósítani kívánt képzés(ek)hez kapcsolódóan, képzésenként, a képzőintézmény által kiállított referenciadokumentum (a fFelhívás 5.5. d) 2._pontjában meghatározott képzéshez kapcsolódó elszámolható költségekkel összhangban) (amennyiben releváns) csatolásra került és a piaci ár ellenőrzése szempontjából releváns információkat tartalmazza._x000a_***_x000a_"/>
    <b v="1"/>
  </r>
  <r>
    <x v="7"/>
    <m/>
    <s v=""/>
    <m/>
    <m/>
    <x v="0"/>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n v="150"/>
    <s v="A Felhívtámogatást_3.1.2.2. bekezdésigénekylő_vállalja, hog)y a pronjektjában_megfogelaelt a szemléletformálást segítő helyi akciók a társadalmi felelősségvállalás keretein belüli (helyi közösségi cél megvalósítása érdekében) tevékenységhez k esetén az elpcszámolhatódó költség-_maximális_mértékFelhívás_az3.4.1.1_összesd)_elszpontjámban foglható költség maximum_5%-a, de_legfeljebb 2.000.000,- Ftvárásoknak._x000a_***_x000a_"/>
    <b v="1"/>
  </r>
  <r>
    <x v="35"/>
    <m/>
    <s v=""/>
    <m/>
    <m/>
    <x v="0"/>
    <s v="A Felhívás 3.1.2.2. b) „Eszközbeszerzés” tevékenységen számítógép konfiguráció vagy laptop esetében maximum bruttó 300 000 Ft operációs rendszer nélküli érték számolható el maximálisan._x000a_"/>
    <s v="A Felhívás 3.1.2.2. b) &quot;Eszközbeszerzés&quot; tevékenységen számítógép konfiguráció vagy laptop esetében maximum bruttó 300 000 Ft operációs rendszer nélküli érték számolható el maximálisan."/>
    <s v="A Felhívás 3.1.2.2. b) „&quot;Eszközbeszerzés”&quot; tevékenységen számítógép konfiguráció vagy laptop esetében maximum bruttó 300 000 Ft operációs rendszer nélküli érték számolható el maximálisan._x000a_"/>
    <s v="A Felhívás 4.4.2.3. 9) és 10) pontjában szereplő kritériumok teljesítéséhez a környezet és minőségirányítási rendszerről szóló tanúsítvány csatolásra került._x000a_***_x000a_A felhívás 6.1.2.a. pontjának megfelelő melléklet benyújtásra került (hitelesített alapító okirat/ társasági szerződés másolata)._x000a_***"/>
    <n v="129"/>
    <s v="A Felhívás 34.14.2.23. b9) &quot;Eszközbeszerzés&quot;_10) pontevékenységejában számítógéereplő konfrigutérációumok_vagy laptop eljeseítébséhenz_maximum_bkörutnyezetó 300 000_Ftés_opeminőségirációnyítási rendszer nélkürőli érték számolható eló_mtaximnúsítvány csatoliásran került._x000a_***_x000a_A Ffelhívás 36.1.2.2a. b)pontjának_&quot;Eszközbmeszgferzés&quot;lelő_tmevlléklet benyújtáségen számítógépra konfigueráció vagy ülaptop_(hiteleseítébentt_malaximum brutpító 300 000 Fokirat/_opetársasácgiós_rendszer nélküli értződék szá_másolható el maximálisan)._x000a_***_x000a_"/>
    <b v="0"/>
  </r>
  <r>
    <x v="35"/>
    <m/>
    <s v=""/>
    <m/>
    <m/>
    <x v="0"/>
    <s v="A Felhívás 3.1.2.2 d) pontja szerinti „Üzlethelyiség-bérlet vagy irodabérlet” tevékenységen elszámolható költségek együttesen nem haladhatják meg a projekt összes elszámolható költségének 30%-át._x000a_"/>
    <s v="A Felhívás 3.1.2.2 d) pontja szerinti &quot;üzlethelyiség- vagy irodabérlés&quot; tevékenységen elszámolható költségek együttesen nem haladhatják meg a projekt összes elszámolható költségének 30%-át."/>
    <s v="A Felhívás 3.1.2.2 d) pontja szerinti „Ü&quot;üzlethelyiség-bérlet vagy irodabérlet”és&quot; tevékenységen elszámolható költségek együttesen nem haladhatják meg a projekt összes elszámolható költségének 30%-át._x000a_"/>
    <s v="A Felhívás 3.1.2.2 d) pontja szerinti Üzlethelyiség- vagy irodabérlés tevékenységen elszámolható költségek együttesen nem haladják meg a projekt összes elszámolható költségének 30%-át._x000a_***"/>
    <n v="6"/>
    <s v="A Felhívás 3.1.2.2 d) pontja szerinti &quot;üÜzlethelyiség- vagy irodabérlés&quot; tevékenységen elszámolható költségek együttesen nem haladhatják meg a projekt összes elszámolható költségének 30%-át._x000a_***_x000a_"/>
    <b v="0"/>
  </r>
  <r>
    <x v="34"/>
    <m/>
    <s v=""/>
    <m/>
    <m/>
    <x v="0"/>
    <s v="A Felhívás 3.1.2.2 d) pontja szerinti Üzlethelyiség- vagy irodabérlés tevékenységen elszámolható költségek együttesen nem haladja meg a projekt összes elszámolható költségének 30%-át._x000a_"/>
    <s v="A Felhívás 3.1.2.2 d) pontja szerinti Üzlethelyiség- vagy irodabérlés tevékenységen elszámolható költségek együttesen nem haladják meg a projekt összes elszámolható költségének 30%-át."/>
    <s v="A Felhívás 3.1.2.2 d) pontja szerinti Üzlethelyiség- vagy irodabérlés tevékenységen elszámolható költségek együttesen nem haladjaák meg a projekt összes elszámolható költségének 30%-át._x000a_"/>
    <s v="A Felhívás 3.1.2.2 d) pontja szerinti &quot;üzlethelyiség- vagy irodabérlés&quot; tevékenységen elszámolható költségek együttesen nem haladhatják meg a projekt összes elszámolható költségének 30%-át._x000a_***"/>
    <n v="6"/>
    <s v="A Felhívás 3.1.2.2 d) pontja szerinti Ü&quot;üzlethelyiség- vagy irodabérlés&quot; tevékenységen elszámolható költségek együttesen nem haladhatják meg a projekt összes elszámolható költségének 30%-át._x000a_***_x000a_"/>
    <b v="0"/>
  </r>
  <r>
    <x v="111"/>
    <m/>
    <s v=""/>
    <m/>
    <m/>
    <x v="0"/>
    <s v="A Felhívás 3.1.2. a-f) pontjaiban szereplő tevékenységek önállóan nem támogathatóak."/>
    <s v="A Felhívás 3.1.2. a-f) pontjában szereplő tevékenységek önállóan nem támogathatóak."/>
    <s v="A Felhívás 3.1.2. a-f) pontjaiában szereplő tevékenységek önállóan nem támogathatóak."/>
    <s v="A Felhívás 3.1. c) - 3.1. h) pontjában szereplő tevékenységek önállóan nem támogathatóak._x000a_***"/>
    <n v="11"/>
    <s v="A Felhívás 3.1.2 c) - 3.1. a-fh) pontjában szereplő tevékenységek önállóan nem támogathatóak._x000a_***_x000a_"/>
    <b v="0"/>
  </r>
  <r>
    <x v="58"/>
    <s v="x"/>
    <s v=""/>
    <m/>
    <m/>
    <x v="2"/>
    <s v="A Felhívás 3.1.2. b) - 3.1.2. d) pontjaiban szereplő tevékenységek önállóan nem támogathatóak."/>
    <s v="A Felhívás 3.1.2. b) - 3.1.2. d) pontjában szereplő tevékenységek önállóan nem támogathatóak."/>
    <s v="A Felhívás 3.1.2. b) - 3.1.2. d) pontjaiában szereplő tevékenységek önállóan nem támogathatóak."/>
    <s v="A Felhívás 3.1.2. b) - 3.1.2. f) pontjában szereplő tevékenységek önállóan nem támogathatóak_x000a_***"/>
    <n v="2"/>
    <s v="A Felhívás 3.1.2. b) - 3.1.2. df) pontjában szereplő tevékenységek önállóan nem támogathatóak._x000a_***_x000a_"/>
    <b v="0"/>
  </r>
  <r>
    <x v="112"/>
    <m/>
    <s v=""/>
    <m/>
    <m/>
    <x v="0"/>
    <s v="A Felhívás 3.1.2. b) - 3.1.2. f) pontjaiban szereplő tevékenységek önállóan nem támogathatóak_x000a_"/>
    <s v="A Felhívás 3.1.2. b) - 3.1.2. f) pontjában szereplő tevékenységek önállóan nem támogathatóak"/>
    <s v="A Felhívás 3.1.2. b) - 3.1.2. f) pontjaiában szereplő tevékenységek önállóan nem támogathatóak_x000a_"/>
    <s v="A Felhívás 3.1.2. b) - 3.1.2. d) pontjában szereplő tevékenységek önállóan nem támogathatóak._x000a_***"/>
    <n v="2"/>
    <s v="A Felhívás 3.1.2. b) - 3.1.2. fd) pontjában szereplő tevékenységek önállóan nem támogathatóak._x000a_***_x000a_"/>
    <b v="0"/>
  </r>
  <r>
    <x v="113"/>
    <m/>
    <s v=""/>
    <m/>
    <m/>
    <x v="0"/>
    <s v="A Felhívás 3.1.b) - 3.1.c) pontjaiban szereplő tevékenységek önállóan nem támogathatóak, és valamennyi tevékenységnek kapcsolódnia kell a gyártáshoz kapcsolódó, új termelő eszköz beszerzése tevékenységhez._x000a_"/>
    <s v="A Felhívás 3.1.b) - 3.1.c) pontjában szereplő tevékenységek önállóan nem támogathatóak, és valamennyi tevékenységnek kapcsolódnia kell a gyártáshoz kapcsolódó, új termelő eszköz beszerzése tevékenységhez."/>
    <s v="A Felhívás 3.1.b) - 3.1.c) pontjaiában szereplő tevékenységek önállóan nem támogathatóak, és valamennyi tevékenységnek kapcsolódnia kell a gyártáshoz kapcsolódó, új termelő eszköz beszerzése tevékenységhez._x000a_"/>
    <s v="A Felhívás 3.1.b) - 3.1.h) pontjában szereplő tevékenységek önállóan nem támogathatóak, és valamennyi tevékenységnek kapcsolódnia kell a gyártáshoz kapcsolódó, új termelő eszköz beszerzése tevékenységhez._x000a_***"/>
    <n v="1"/>
    <s v="A Felhívás 3.1.b) - 3.1.ch) pontjában szereplő tevékenységek önállóan nem támogathatóak, és valamennyi tevékenységnek kapcsolódnia kell a gyártáshoz kapcsolódó, új termelő eszköz beszerzése tevékenységhez._x000a_***_x000a_"/>
    <b v="0"/>
  </r>
  <r>
    <x v="42"/>
    <m/>
    <s v=""/>
    <m/>
    <m/>
    <x v="0"/>
    <s v="A Felhívás 3.1.b) - 3.1.h) pontjaiban szereplő tevékenységek önállóan nem támogathatóak, és valamennyi tevékenységnek kapcsolódnia kell a gyártáshoz kapcsolódó, új termelő eszköz beszerzése tevékenységhez."/>
    <s v="A Felhívás 3.1.b) - 3.1.h) pontjában szereplő tevékenységek önállóan nem támogathatóak, és valamennyi tevékenységnek kapcsolódnia kell a gyártáshoz kapcsolódó, új termelő eszköz beszerzése tevékenységhez."/>
    <s v="A Felhívás 3.1.b) - 3.1.h) pontjaiában szereplő tevékenységek önállóan nem támogathatóak, és valamennyi tevékenységnek kapcsolódnia kell a gyártáshoz kapcsolódó, új termelő eszköz beszerzése tevékenységhez."/>
    <s v="A Felhívás 3.1.b) - 3.1.c) pontjában szereplő tevékenységek önállóan nem támogathatóak, és valamennyi tevékenységnek kapcsolódnia kell a gyártáshoz kapcsolódó, új termelő eszköz beszerzése tevékenységhez._x000a_***"/>
    <n v="1"/>
    <s v="A Felhívás 3.1.b) - 3.1.hc) pontjában szereplő tevékenységek önállóan nem támogathatóak, és valamennyi tevékenységnek kapcsolódnia kell a gyártáshoz kapcsolódó, új termelő eszköz beszerzése tevékenységhez._x000a_***_x000a_"/>
    <b v="0"/>
  </r>
  <r>
    <x v="57"/>
    <m/>
    <s v=""/>
    <m/>
    <m/>
    <x v="0"/>
    <s v="A Felhívás 3.1.b) - 3.1.i) pontjaiban szereplő tevékenységek önállóan nem támogathatóak, és valamennyi tevékenységnek kapcsolódnia kell a új eszköz beszerzése tevékenységhez._x000a_"/>
    <s v="A Felhívás 3.1.b) - 3.1.i) pontjában szereplő tevékenységek önállóan nem támogathatóak, és valamennyi tevékenységnek kapcsolódnia kell a új eszköz beszerzése tevékenységhez."/>
    <s v="A Felhívás 3.1.b) - 3.1.i) pontjaiában szereplő tevékenységek önállóan nem támogathatóak, és valamennyi tevékenységnek kapcsolódnia kell a új eszköz beszerzése tevékenységhez._x000a_"/>
    <s v="A Felhívás 3.1.b) - 3.1.c) pontjában szereplő tevékenységek önállóan nem támogathatóak, és valamennyi tevékenységnek kapcsolódnia kell a gyártáshoz kapcsolódó, új termelő eszköz beszerzése tevékenységhez._x000a_***_x000a_A Felhívás 3.1.b) - 3.1.h) pontjában szereplő tevékenységek önállóan nem támogathatóak, és valamennyi tevékenységnek kapcsolódnia kell a gyártáshoz kapcsolódó, új termelő eszköz beszerzése tevékenységhez._x000a_***"/>
    <n v="32"/>
    <s v="A Felhívás 3.1.b) - 3.1.ic) pontjában szereplő tevékenységek önállóan nem támogathatóak, és valamennyi tevékenységnek kapcsolódnia kell a gyártáshoz kapcsolódó, új termelő eszköz beszerzése tevékenységhez._x000a_***_x000a_A Felhívás 3.1.b) - 3.1.ih) pontjában szereplő tevékenységek önállóan nem támogathatóak, és valamennyi tevékenységnek kapcsolódnia kell a gyártáshoz kapcsolódó, új termelő eszköz beszerzése tevékenységhez._x000a_***_x000a_"/>
    <b v="0"/>
  </r>
  <r>
    <x v="114"/>
    <m/>
    <s v=""/>
    <m/>
    <m/>
    <x v="0"/>
    <s v="A Felhívás 3.1. c) - 3.1. h) pontjaiban szereplő tevékenységek önállóan nem támogathatóak."/>
    <s v="A Felhívás 3.1. c) - 3.1. h) pontjában szereplő tevékenységek önállóan nem támogathatóak."/>
    <s v="A Felhívás 3.1. c) - 3.1. h) pontjaiában szereplő tevékenységek önállóan nem támogathatóak."/>
    <s v="A Felhívás 3.1.2. b) - 3.1.2. d) pontjában szereplő tevékenységek önállóan nem támogathatóak._x000a_***"/>
    <n v="6"/>
    <s v="A Felhívás 3.1.2._cb) - 3.1.2._hd) pontjában szereplő tevékenységek önállóan nem támogathatóak._x000a_***_x000a_"/>
    <b v="0"/>
  </r>
  <r>
    <x v="115"/>
    <m/>
    <s v=""/>
    <m/>
    <m/>
    <x v="0"/>
    <s v="A felhívás 3.1. pontjában előírt belső arányokat betartották."/>
    <s v="A felhívás 3.1. pontjában szereplő belső arányokat betartották."/>
    <s v="A felhívás 3.1. pontjában szereplőírt belső arányokat betartották."/>
    <s v="A Felhívás 3.1.2. a-f) pontjában szereplő tevékenységek önállóan nem támogathatóak._x000a_***_x000a_Jelen felhívás 6. pontjában szereplő minden dokumentum csatolásra került._x000a_***"/>
    <n v="38"/>
    <s v="A fFelhívás 3.1.2. a-f) pontjában szereplő btelső arávékenyoségek önállóatn_bnetarm támogathatáóak._x000a_***_x000a_AJelen felhívás 3.16. pontjában szereplő bmindelsőn_aránydokat bumentum csartottlásra került._x000a_***_x000a_"/>
    <b v="0"/>
  </r>
  <r>
    <x v="116"/>
    <m/>
    <s v=""/>
    <m/>
    <m/>
    <x v="0"/>
    <s v="A Felhívás 3.2.2. pontja alapján  projekt megvalósítása során egy mérföldkő megtervezésre került._x000a_"/>
    <s v="A Felhívás 3.2.2. pontja alapján a projekt megvalósítása során egy mérföldkő került megtervezésre."/>
    <s v="A Felhívás 3.2.2. pontja alapján a projekt megvalósítása során egy mérföldkő került megtervezésre került._x000a_"/>
    <s v="A Felhívás 3.2.3. pontja alapján a projekt megvalósítása során egy mérföldkő került megtervezésre._x000a_***_x000a_A Felhívás 3.4.2. pontja alapján a projekt megvalósítása során egy mérföldkő került megtervezésre._x000a_***"/>
    <n v="1"/>
    <s v="A Felhívás 3.2.23. pontja alapján a projekt megvalósítása során egy mérföldkő került megtervezésre._x000a_***_x000a_A Felhívás 3.24.2. pontja alapján a projekt megvalósítása során egy mérföldkő került megtervezésre._x000a_***_x000a_"/>
    <b v="0"/>
  </r>
  <r>
    <x v="114"/>
    <m/>
    <s v=""/>
    <m/>
    <m/>
    <x v="0"/>
    <s v="A Felhívás 3.2.2. pontja alapján a projekt megvalósítása során legalább egy mérföldkő megtervezésre került."/>
    <s v="A Felhívás 3.2.2. pontja alapján a projekt megvalósítása során legalább egy mérföldkő került megtervezésre."/>
    <s v="A Felhívás 3.2.2. pontja alapján a projekt megvalósítása során legalább egy mérföldkő került megtervezésre került."/>
    <s v="A Felhívás 3.4.2. pontja alapján a projekt megvalósítása során legalább egy mérföldkő került megtervezésre._x000a_***"/>
    <n v="1"/>
    <s v="A Felhívás 3.24.2. pontja alapján a projekt megvalósítása során legalább egy mérföldkő került megtervezésre._x000a_***_x000a_"/>
    <b v="0"/>
  </r>
  <r>
    <x v="117"/>
    <m/>
    <s v=""/>
    <m/>
    <m/>
    <x v="0"/>
    <s v="A Felhívás 3.2.3. pontja alapján a projekt megvalósítása során egy mérföldkő került megtervezésre._x000a_"/>
    <s v="A Felhívás 3.2.3. pontja alapján a projekt megvalósítása során egy mérföldkő került megtervezésre."/>
    <s v="A Felhívás 3.2.3. pontja alapján a projekt megvalósítása során egy mérföldkő került megtervezésre._x000a_"/>
    <s v="A Felhívás 3.2.2. pontja alapján a projekt megvalósítása során egy mérföldkő került megtervezésre._x000a_***"/>
    <n v="1"/>
    <s v="A Felhívás 3.2.32. pontja alapján a projekt megvalósítása során egy mérföldkő került megtervezésre._x000a_***_x000a_"/>
    <b v="0"/>
  </r>
  <r>
    <x v="82"/>
    <m/>
    <s v=""/>
    <m/>
    <m/>
    <x v="0"/>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_x000a_***"/>
    <n v="5"/>
    <s v="A Felhívás 3.2.3 pontja alapján a projekt megvalósítása során legalább egy és legfeljebb háromnégy mérföldkő megtervezésre került úgy, hogy a mérföldkövek között legalább 12 hónap van._x000a_***_x000a_"/>
    <b v="1"/>
  </r>
  <r>
    <x v="118"/>
    <m/>
    <s v=""/>
    <m/>
    <m/>
    <x v="0"/>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_x000a_***"/>
    <n v="5"/>
    <s v="A Felhívás 3.2.3 pontja alapján a projekt megvalósítása során legalább egy és legfeljebb négyhárom mérföldkő megtervezésre került úgy, hogy a mérföldkövek között legalább 12 hónap van._x000a_***_x000a_"/>
    <b v="1"/>
  </r>
  <r>
    <x v="102"/>
    <m/>
    <s v=""/>
    <m/>
    <m/>
    <x v="0"/>
    <s v="A Felhívás 3.2.3. pontja alapján a projekt megvalósítása során legalább egy legfeljebb kettő mérföldkő megtervezésre került, úgy hogy a mérföldkövek között legalább 12 hónap legyen ._x000a_"/>
    <s v="A Felhívás 3.2.3. pontja alapján a projekt megvalósítása során legalább egy legfeljebb kettő mérföldkő megtervezésre került, úgy hogy a mérföldkövek között legalább 12 hónap telik el ."/>
    <s v="A Felhívás 3.2.3. pontja alapján a projekt megvalósítása során legalább egy legfeljebb kettő mérföldkő megtervezésre került, úgy hogy a mérföldkövek között legalább 12 hónap telik egyenl ._x000a_"/>
    <s v="A Felhívás 3.2.3. pontja alapján a projekt megvalósítása során legalább egy, legfeljebb négy mérföldkő megtervezésre került úgy, hogy a mérföldkövek között legalább 12 hónap telik el._x000a_***"/>
    <n v="9"/>
    <s v="A Felhívás 3.2.3. pontja alapján a projekt megvalósítása során legalább egy, legfeljebb kettőnégy mérföldkő megtervezésre került, úgy, hogy a mérföldkövek között legalább 12 hónap telik el_._x000a_***_x000a_"/>
    <b v="0"/>
  </r>
  <r>
    <x v="84"/>
    <m/>
    <s v="(érvényessége lejárt: 2016.10.19.)"/>
    <m/>
    <m/>
    <x v="0"/>
    <s v="(érvényessége lejárt: 2016.10.19.) A Felhívás 3.2.3. pontja alapján a projekt megvalósítása során legalább egy, legfeljebb négy mérföldkő megtervezésre került úgy, hogy a mérföldkövek között legalább 12 hónap telik el."/>
    <s v="A Felhívás 3.2.3. pontja alapján a projekt megvalósítása során legalább egy, legfeljebb négy mérföldkő megtervezésre került úgy, hogy a mérföldkövek között legalább 12 hónap telik el."/>
    <s v="(érvényessége lejárt: 2016.10.19.) A Felhívás 3.2.3. pontja alapján a projekt megvalósítása során legalább egy, legfeljebb négy mérföldkő megtervezésre került úgy, hogy a mérföldkövek között legalább 12 hónap telik el."/>
    <s v="A Felhívás 3.2.3. pontja alapján a projekt megvalósítása során legalább egy legfeljebb kettő mérföldkő megtervezésre került, úgy hogy a mérföldkövek között legalább 12 hónap telik el ._x000a_***_x000a_A Felhívás 3.2.3. pontja alapján a projekt megvalósítása során legalább kettő, legfeljebb három mérföldkő megtervezésre került úgy, hogy a mérföldkövek között legalább 12 hónap telik el._x000a_***"/>
    <n v="9"/>
    <s v="A Felhívás 3.2.3. pontja alapján a projekt megvalósítása során legalább egy, legfeljebb négykettő mérföldkő megtervezésre került, úgy, hogy a mérföldkövek között legalább 12 hónap telik el_._x000a_***_x000a_A Felhívás 3.2.3. pontja alapján a projekt megvalósítása során legalább kegyttő, legfeljebb négyhárom mérföldkő megtervezésre került úgy, hogy a mérföldkövek között legalább 12 hónap telik el._x000a_***_x000a_"/>
    <b v="0"/>
  </r>
  <r>
    <x v="119"/>
    <m/>
    <s v=""/>
    <m/>
    <m/>
    <x v="0"/>
    <s v="A Felhívás 3.2.3. pontja alapján a projekt megvalósítása során legalább kettő, legfeljebb három mérföldkő megtervezésre került úgy, hogy a mérföldkövek között legalább 12 hónap telik el._x000a_"/>
    <s v="A Felhívás 3.2.3. pontja alapján a projekt megvalósítása során legalább kettő, legfeljebb három mérföldkő megtervezésre került úgy, hogy a mérföldkövek között legalább 12 hónap telik el."/>
    <s v="A Felhívás 3.2.3. pontja alapján a projekt megvalósítása során legalább kettő, legfeljebb három mérföldkő megtervezésre került úgy, hogy a mérföldkövek között legalább 12 hónap telik el._x000a_"/>
    <s v="A Felhívás 3.2.3. pontja alapján a projekt megvalósítása során legalább egy, legfeljebb négy mérföldkő megtervezésre került úgy, hogy a mérföldkövek között legalább 12 hónap telik el._x000a_***"/>
    <n v="9"/>
    <s v="A Felhívás 3.2.3. pontja alapján a projekt megvalósítása során legalább kettőgy, legfeljebb háromnégy mérföldkő megtervezésre került úgy, hogy a mérföldkövek között legalább 12 hónap telik el._x000a_***_x000a_"/>
    <b v="0"/>
  </r>
  <r>
    <x v="120"/>
    <m/>
    <s v="(érvényessége lejárt: 2016.12.15 23:59:59)"/>
    <m/>
    <m/>
    <x v="0"/>
    <s v="(érvényessége lejárt: 2016.12.15 23:59:59) A Felhívás 3.2.6. pontja alapján a projekt megvalósítása során legalább évente egy mérföldkő megtervezésre került."/>
    <s v="A Felhívás 3.2.6. pontja alapján a projekt megvalósítása során legalább évente egy mérföldkő került megtervezésre."/>
    <s v="(érvényessége lejárt: 2016.12.15 23:59:59) A Felhívás 3.2.6. pontja alapján a projekt megvalósítása során legalább évente egy mérföldkő került megtervezésre került."/>
    <s v="A Felhívás 3.4.2. pontja alapján a projekt megvalósítása során legalább évente egy mérföldkő került megtervezésre._x000a_***"/>
    <n v="2"/>
    <s v="A Felhívás 3.4.2.6. pontja alapján a projekt megvalósítása során legalább évente egy mérföldkő került megtervezésre._x000a_***_x000a_"/>
    <b v="0"/>
  </r>
  <r>
    <x v="37"/>
    <m/>
    <s v=""/>
    <m/>
    <m/>
    <x v="0"/>
    <s v="A Felhívás 3.2. d) pontjához kapcsolódó szakmai önéletrajzok csatolásra kerültek."/>
    <s v="A Felhívás 3.2. d) pontjához kapcsolódó szakmai önéletrajzok csatolásra kerültek."/>
    <s v="A Felhívás 3.2. d) pontjához kapcsolódó szakmai önéletrajzok csatolásra kerültek."/>
    <s v="A Felhívás 4.1.1 c) pontjához kapcsolódó együttműködési megállapodás csatolásra került._x000a_***"/>
    <n v="29"/>
    <s v="A Felhívás 34.21.1_dc) pontjához kapcsolódó szaegyüttműkmai öndélsi metrgállajzpokdás csatolásra kerültek._x000a_***_x000a_"/>
    <b v="1"/>
  </r>
  <r>
    <x v="106"/>
    <m/>
    <s v=""/>
    <m/>
    <m/>
    <x v="0"/>
    <s v="A Felhívás  3.4.1.1. 1) alpont f) és g) pontok szerinti személyek önéletrajza csatolásra került a Felhívás 6.1.16. pontja szerint._x000a_"/>
    <s v="A Felhívás  3.4.1.1. 1) alpont f) g) pontok szerinti személyek önéletrajza csatolásra került a Felhívás 6.1.16. pontja szerint."/>
    <s v="A Felhívás  3.4.1.1. 1) alpont f) és g) pontok szerinti személyek önéletrajza csatolásra került a Felhívás 6.1.16. pontja szerint._x000a_"/>
    <s v="A Felhívás 3.4.1.1.1 d) e) pontok szerinti személyek önéletrajza csatolásra került a Felhívás 6.14. pontja szerint._x000a_***"/>
    <n v="15"/>
    <s v="A Felhívás _3.4.1.1._1)_alpont fd) ge) pontok szerinti személyek önéletrajza csatolásra került a Felhívás 6.1.164. pontja szerint._x000a_***_x000a_"/>
    <b v="0"/>
  </r>
  <r>
    <x v="77"/>
    <m/>
    <s v=""/>
    <m/>
    <m/>
    <x v="0"/>
    <s v="A Felhívás 3.4.1.1.1 d) és e) pontok szerinti személyek önéletrajza csatolásra került a Felhívás 6.14. pontja szerint._x000a_"/>
    <s v="A Felhívás 3.4.1.1.1 d) e) pontok szerinti személyek önéletrajza csatolásra került a Felhívás 6.14. pontja szerint."/>
    <s v="A Felhívás 3.4.1.1.1 d) és e) pontok szerinti személyek önéletrajza csatolásra került a Felhívás 6.14. pontja szerint._x000a_"/>
    <s v="A Felhívás  3.4.1.1. 1) alpont f) g) pontok szerinti személyek önéletrajza csatolásra került a Felhívás 6.1.16. pontja szerint._x000a_***"/>
    <n v="15"/>
    <s v="A Felhívás _3.4.1.1._1)_dalpont f) eg) pontok szerinti személyek önéletrajza csatolásra került a Felhívás 6.14.16. pontja szerint._x000a_***_x000a_"/>
    <b v="0"/>
  </r>
  <r>
    <x v="77"/>
    <m/>
    <s v=""/>
    <m/>
    <m/>
    <x v="0"/>
    <s v="A Felhívás 3.4.1.1.9) pontjában szereplő egyházi kulturális örökséghelyszínek turisztikai fejlesztésére vonatkozó minimum feltételek megvalósításának eleget tett._x000a_"/>
    <s v="A Felhívás 3.4.1.1.9) pontjában szereplő egyházi kulturális örökséghelyszínek turisztikai fejlesztésére vonatkozó minimum feltételek megvalósításának eleget tett."/>
    <s v="A Felhívás 3.4.1.1.9) pontjában szereplő egyházi kulturális örökséghelyszínek turisztikai fejlesztésére vonatkozó minimum feltételek megvalósításának eleget tett._x000a_"/>
    <s v="A Felhívás 4.1-es pontjában szereplő kiemelt turisztika fejlesztési térség  vonatkozásában került beadásra a támogatási igény._x000a_***"/>
    <n v="88"/>
    <s v="A Felhívás 3.4.1.1.9)-es pontjában szereplő egyházi kulturális örökséghemelyszínekt turisztikai fejlesztési téreség  vonatkozó miásábanimum_fkerültételek_mbegvalósítdásánra ak_eletámogeatási_tettigény._x000a_***_x000a_"/>
    <b v="0"/>
  </r>
  <r>
    <x v="7"/>
    <m/>
    <s v=""/>
    <m/>
    <m/>
    <x v="0"/>
    <s v="A Felhívás 3.4.1.1. Műszaki és szakmai elvárások gb) pontja alapján „A képzésekre elszámolható összeg a vonatkozó jogszabályi előírások (a foglalkoztatást elősegítő támogatásokról, valamint a Munkaerő piaci Alapból foglalkoztatási válsághelyzetek kezelésére nyújtható támogatásról szóló 6/1996. (VII. 16.) MüM rendelet) alapján kiadott miniszteri közleményben meghatározott normatívát nem haladhatja meg.”"/>
    <s v="A Felhívás 3.4.1.1. Műszaki és szakmai elvárások gb) pontja alapján &quot;A képzésekre elszámolható összeg a vonatkozó jogszabályi előírások (a foglalkoztatást elősegítő támogatásokról, és a Munkaerő piaci Alapból foglalkoztatási válsághelyzetek kezelésére nyújtható támogatásról szóló 6/1996. (VII. 16.) MüM rendelet) alapján kiadott miniszteri közleményben meghatározott normatívát nem haladhatja meg."/>
    <s v="A Felhívás 3.4.1.1. Műszaki és szakmai elvárások gb) pontja alapján „&quot;A képzésekre elszámolható összeg a vonatkozó jogszabályi előírások (a foglalkoztatást elősegítő támogatásokról, valamintés a Munkaerő piaci Alapból foglalkoztatási válsághelyzetek kezelésére nyújtható támogatásról szóló 6/1996. (VII. 16.) MüM rendelet) alapján kiadott miniszteri közleményben meghatározott normatívát nem haladhatja meg.”"/>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266"/>
    <s v="A Felhívtás 3.4.1.1. Műszaki és szakmogai elvártásokt_igb)énylő pronjekt_ja_vaslapjtában &quot;A képzésbekre elszámolhutatóta,_összhogy meg afelel vonatkozó jogszlabálmennyi,_előía prásojekt_(akeretében nyújtott foglalkoztatást elősegítő támogatásokról, és a Munkaerő piacik_Alapból foglalkoztatási_válsághelyzősegítek kezeléséreől és a_munyújthkatónélküliek_tellámogatásáról szóló 6/19961. (VIévi I. 16V.) MüM_törendelet) alapjávén kiadotty_miniészteri_közlemvényben megrehatározottsi_normatívát endletbemn_hafogladhaltjakna megk._x000a_***_x000a_"/>
    <b v="0"/>
  </r>
  <r>
    <x v="121"/>
    <m/>
    <s v=""/>
    <m/>
    <m/>
    <x v="0"/>
    <s v="A Felhívás 3.4.1.1 u) és v) pont szerinti személyek önéletrajza csatolásra került."/>
    <s v="A Felhívás 3.4.1.1 u) v) pont szerinti személyek önéletrajza csatolásra került."/>
    <s v="A Felhívás 3.4.1.1 u) és v) pont szerinti személyek önéletrajza csatolásra került."/>
    <s v="A Felhívás 6.4 pontja szerint a szakmai eljárásrend csatolásra került._x000a_***"/>
    <n v="32"/>
    <s v="A Felhívás 36.4.1.1 u) v) pontja szerinti a szakmai emélyjárásrek önéletrajzad csatolásra került._x000a_***_x000a_"/>
    <b v="0"/>
  </r>
  <r>
    <x v="49"/>
    <m/>
    <s v="(Érvénytelen: 2017.10.31.)"/>
    <m/>
    <m/>
    <x v="0"/>
    <s v="(Érvénytelen: 2017.10.31.) A Felhívás 3.4.1.3. pontjában foglaltaknak megfelelően a konzorciumi együttműködési megállapodás csatolásra került."/>
    <s v="A Felhívás 3.4.1.3. pontjában foglaltaknak megfelelően a konzorciumi együttműködési megállapodás csatolásra került."/>
    <s v="(Érvénytelen: 2017.10.31.) A Felhívás 3.4.1.3. pontjában foglaltaknak megfelelően a konzorciumi együttműködési megállapodás csatolásra került."/>
    <s v="A Felhívás 3.4.1.3. pontjában foglaltaknak megfelelően a konzorciumi megállapodás csatolásra került._x000a_***"/>
    <n v="15"/>
    <s v="A Felhívás 3.4.1.3. pontjában foglaltaknak megfelelően a konzorciumi együttműködési megállapodás csatolásra került._x000a_***_x000a_"/>
    <b v="0"/>
  </r>
  <r>
    <x v="49"/>
    <m/>
    <s v=""/>
    <m/>
    <m/>
    <x v="0"/>
    <s v="A Felhívás 3.4.1.3. pontjában foglaltaknak megfelelően a konzorciumi megállapodás csatolásra került."/>
    <s v="A Felhívás 3.4.1.3. pontjában foglaltaknak megfelelően a konzorciumi megállapodás csatolásra került."/>
    <s v="A Felhívás 3.4.1.3. pontjában foglaltaknak megfelelően a konzorciumi megállapodás csatolásra került."/>
    <s v="A Felhívás 3.4.1.3. pontjában foglaltaknak megfelelően a konzorciumi együttműködési megállapodás csatolásra került._x000a_***"/>
    <n v="15"/>
    <s v="A Felhívás 3.4.1.3. pontjában foglaltaknak megfelelően a konzorciumi együttműködési megállapodás csatolásra került._x000a_***_x000a_"/>
    <b v="1"/>
  </r>
  <r>
    <x v="122"/>
    <m/>
    <s v=""/>
    <m/>
    <m/>
    <x v="0"/>
    <s v="A Felhívás 3.4.2. pontja alapján a projekt megvalósítása során egy mérföldkő került megtervezésre."/>
    <s v="A Felhívás 3.4.2. pontja alapján a projekt megvalósítása során egy mérföldkő került megtervezésre."/>
    <s v="A Felhívás 3.4.2. pontja alapján a projekt megvalósítása során egy mérföldkő került megtervezésre."/>
    <s v="A Felhívás 3.2.2. pontja alapján a projekt megvalósítása során egy mérföldkő került megtervezésre._x000a_***"/>
    <n v="1"/>
    <s v="A Felhívás 3.42.2. pontja alapján a projekt megvalósítása során egy mérföldkő került megtervezésre._x000a_***_x000a_"/>
    <b v="1"/>
  </r>
  <r>
    <x v="90"/>
    <m/>
    <s v=""/>
    <m/>
    <m/>
    <x v="0"/>
    <s v="A Felhívás 3.4.2. pontja alapján a projekt megvalósítása során egy mérföldkő megtervezésre került. A  mérföldkő a projekt fizikai befejezésének időpontjára került megtervezésre."/>
    <s v="A Felhívás 3.4.2. pontja alapján a projekt megvalósítása során egy mérföldkő került megtervezésre. A  mérföldkő a projekt fizikai befejezésének időpontjára került megtervezésre."/>
    <s v="A Felhívás 3.4.2. pontja alapján a projekt megvalósítása során egy mérföldkő került megtervezésre került. A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_x000a_***"/>
    <n v="7"/>
    <s v="A Felhívás 3.4.2. pontja alapján a projekt megvalósítása során egy mérföldkő került megtervezésre. Az_utolsó mérföldkő a projekt fizikai befejezésének időpontjára került megtervezésre._x000a_***_x000a_"/>
    <b v="0"/>
  </r>
  <r>
    <x v="22"/>
    <m/>
    <s v=""/>
    <m/>
    <m/>
    <x v="0"/>
    <s v="A Felhívás 3.4.2. pontja alapján a projekt megvalósítása során egy mérföldkő megtervezésre került. Az utolsó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
    <s v="A Felhívás 3.4.2. pontja alapján a projekt megvalósítása során egy mérföldkő került megtervezésre került. Az utolsó mérföldkő a projekt fizikai befejezésének időpontjára került megtervezésre."/>
    <s v="A Felhívás 3.4.2. pontja alapján a projekt megvalósítása során egy mérföldkő került megtervezésre. A  mérföldkő a projekt fizikai befejezésének időpontjára került megtervezésre._x000a_***"/>
    <n v="7"/>
    <s v="A Felhívás 3.4.2. pontja alapján a projekt megvalósítása során egy mérföldkő került megtervezésre. Az_utolsó mérföldkő a projekt fizikai befejezésének időpontjára került megtervezésre._x000a_***_x000a_"/>
    <b v="0"/>
  </r>
  <r>
    <x v="111"/>
    <m/>
    <s v=""/>
    <m/>
    <m/>
    <x v="0"/>
    <s v="A Felhívás 3.4.2. pontja alapján a projekt megvalósítása során legalább egy mérföldkő megtervezésre került."/>
    <s v="A Felhívás 3.4.2. pontja alapján a projekt megvalósítása során legalább egy mérföldkő került megtervezésre."/>
    <s v="A Felhívás 3.4.2. pontja alapján a projekt megvalósítása során legalább egy mérföldkő került megtervezésre került."/>
    <s v="A Felhívás 3.2.2. pontja alapján a projekt megvalósítása során legalább egy mérföldkő került megtervezésre._x000a_***"/>
    <n v="1"/>
    <s v="A Felhívás 3.42.2. pontja alapján a projekt megvalósítása során legalább egy mérföldkő került megtervezésre._x000a_***_x000a_"/>
    <b v="0"/>
  </r>
  <r>
    <x v="21"/>
    <m/>
    <s v=""/>
    <m/>
    <m/>
    <x v="0"/>
    <s v="A Felhívás 3.4.2. pontja alapján a projekt megvalósítása során legalább egy mérföldkő megtervezésre került. Az utolsó mérföldkő a projekt fizikai befejezésének időpontjára került megtervezésre."/>
    <s v="A Felhívás 3.4.2. pontja alapján a projekt megvalósítása során legalább egy mérföldkő került megtervezésre. Az utolsó mérföldkő a projekt fizikai befejezésének időpontjára került megtervezésre."/>
    <s v="A Felhívás 3.4.2. pontja alapján a projekt megvalósítása során legalább egy mérföldkő került megtervezésre került. Az utolsó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_x000a_***"/>
    <n v="9"/>
    <s v="A Felhívás 3.4.2. pontja alapján a projekt megvalósítása során legalább egy mérföldkő került megtervezésre. Az utolsó mérföldkő a projekt fizikai befejezésének időpontjára került megtervezésre._x000a_***_x000a_"/>
    <b v="0"/>
  </r>
  <r>
    <x v="123"/>
    <m/>
    <s v=""/>
    <m/>
    <m/>
    <x v="0"/>
    <s v="A Felhívás 3.4.2. pontja alapján a projekt megvalósítása során legalább évente egy mérföldkő megtervezésre került."/>
    <s v="A Felhívás 3.4.2. pontja alapján a projekt megvalósítása során legalább évente egy mérföldkő került megtervezésre."/>
    <s v="A Felhívás 3.4.2. pontja alapján a projekt megvalósítása során legalább évente egy mérföldkő került megtervezésre került."/>
    <s v="A Felhívás 3.2.6. pontja alapján a projekt megvalósítása során legalább évente egy mérföldkő került megtervezésre._x000a_***"/>
    <n v="2"/>
    <s v="A Felhívás 3.42.26. pontja alapján a projekt megvalósítása során legalább évente egy mérföldkő került megtervezésre._x000a_***_x000a_"/>
    <b v="0"/>
  </r>
  <r>
    <x v="120"/>
    <m/>
    <s v=""/>
    <m/>
    <m/>
    <x v="0"/>
    <s v="A Felhívás 3.4.2 pontja alapján a projekt megvalósítása során legalább évente egy mérföldkő megtervezésre került (ahol az év (365 nap) a projekt tényleges megkezdésétől számítandó)."/>
    <s v="A Felhívás 3.4.2 pontja alapján a projekt megvalósítása során legalább évente egy mérföldkő került megtervezésre (ahol az év (365 nap) a projekt tényleges megkezdésétől számítandó)."/>
    <s v="A Felhívás 3.4.2 pontja alapján a projekt megvalósítása során legalább évente egy mérföldkő került megtervezésre került (ahol az év (365 nap) a projekt tényleges megkezdésétől számítandó)."/>
    <s v="A Felhívás 3.4.2. pontja alapján a projekt megvalósítása során legalább évente egy mérföldkő került megtervezésre._x000a_***"/>
    <n v="69"/>
    <s v="A Felhívás 3.4.2. pontja alapján a projekt megvalósítása során legalább évente egy mérföldkő került megtervezésre (ahol az év (365 nap) a projekt tényleges megkezdésétől számítandó)._x000a_***_x000a_"/>
    <b v="0"/>
  </r>
  <r>
    <x v="49"/>
    <m/>
    <s v=""/>
    <m/>
    <m/>
    <x v="0"/>
    <s v="A Felhívás 3.4.4.1. pontjához kapcsolódóan az átadott előny kapcsán a képzésben, tanácsadásban, szervezetfejlesztésben részesült beszállító KKV-k nyilatkozata és a támogatástartalomról szóló igazolás csatolásra került"/>
    <s v="A Felhívás 3.4.4.1. pontjához kapcsolódóan az átadott előny kapcsán a képzésben, tanácsadásban, szervezetfejlesztésben részesült beszállító KKV-k nyilatkozata és a támogatástartalomról szóló igazolás csatolásra került"/>
    <s v="A Felhívás 3.4.4.1. pontjához kapcsolódóan az átadott előny kapcsán a képzésben, tanácsadásban, szervezetfejlesztésben részesült beszállító KKV-k nyilatkozata és a támogatástartalomról szóló igazolás csatolásra került"/>
    <s v="A Felhívás 4.4.2.3. 19) pontjához kapcsolódóan az Ipari park címet alátámasztó hiteles okirat, dokumentum csatolásra került._x000a_***"/>
    <n v="133"/>
    <s v="A Felhívás 3.4.4.12.3. 19) pontjához kapcsolódóan az átIpadottri_előny kapcsán ark_képzésbcímen,t_tanlácsadtásbman, szervezetfejleszó hitésben részesült beszállító_KKV-ok nyilatkozrata és a,_támdogatástarkumentaloumról szóló igazolás csatolásra került._x000a_***_x000a_"/>
    <b v="1"/>
  </r>
  <r>
    <x v="120"/>
    <m/>
    <s v="(érvényessége lejárt: 2016.12.15 23:59:59)"/>
    <m/>
    <m/>
    <x v="0"/>
    <s v="(érvényessége lejárt: 2016.12.15 23:59:59) A Felhívás 3.7 pontja alapján a Kedvezményezett biztosíték nyújtására kötelezett, kivéve, ha a biztosíték mentességfeltételeit teljesíti."/>
    <s v="A Felhívás 3.7 pontja alapján a Kedvezményezett biztosíték nyújtására kötelezett, kivéve, ha a biztosíték mentesség feltételeit teljesíti."/>
    <s v="(érvényessége lejárt: 2016.12.15 23:59:59) A Felhívás 3.7 pontja alapján a Kedvezményezett biztosíték nyújtására kötelezett, kivéve, ha a biztosíték mentesség_feltételeit teljesíti."/>
    <s v="A Felhívás 3.9 pontja alapján a Kedvezményezett biztosíték nyújtására kötelezett, kivéve, ha a biztosíték mentesség feltételeit teljesíti._x000a_***"/>
    <n v="1"/>
    <s v="A Felhívás 3.79 pontja alapján a Kedvezményezett biztosíték nyújtására kötelezett, kivéve, ha a biztosíték mentesség feltételeit teljesíti._x000a_***_x000a_"/>
    <b v="0"/>
  </r>
  <r>
    <x v="86"/>
    <m/>
    <s v=""/>
    <m/>
    <m/>
    <x v="0"/>
    <s v="A Felhívás 3.9 pontja alapján a Kedvezményezett biztosíték nyújtására kötelezett, kivéve, ha a biztosíték mentesség feltételeit teljesíti. "/>
    <s v="A Felhívás 3.9 pontja alapján a Kedvezményezett biztosíték nyújtására kötelezett, kivéve, ha a biztosíték mentesség feltételeit teljesíti."/>
    <s v="A Felhívás 3.9 pontja alapján a Kedvezményezett biztosíték nyújtására kötelezett, kivéve, ha a biztosíték mentesség feltételeit teljesíti._"/>
    <s v="A Felhívás 3.7 pontja alapján a Kedvezményezett biztosíték nyújtására kötelezett, kivéve, ha a biztosíték mentesség feltételeit teljesíti._x000a_***"/>
    <n v="1"/>
    <s v="A Felhívás 3.97 pontja alapján a Kedvezményezett biztosíték nyújtására kötelezett, kivéve, ha a biztosíték mentesség feltételeit teljesíti._x000a_***_x000a_"/>
    <b v="0"/>
  </r>
  <r>
    <x v="124"/>
    <s v="x"/>
    <s v=""/>
    <s v="TESZOR"/>
    <s v="AB-ból lekérdezhető"/>
    <x v="2"/>
    <s v="A Felhívás 3. számú szakmai mellékleteként megtalálható az elszámolható szoftverek körét meghatározó TESZOR lista. A projekt keretében csak a listán feltüntetett TESZOR szám alá tartozó szoftverek kerülhetnek beszerzésre._x000a_"/>
    <s v="A Felhívás 3. számú szakmai mellékleteként megtalálható az elszámolható szoftverek körét meghatározó TESZOR lista. A projekt keretében csak a listán feltüntetett TESZOR szám alá tartozó szoftverek kerülhetnek beszerzésre."/>
    <s v="A Felhívás 3. számú szakmai mellékleteként megtalálható az elszámolható szoftverek körét meghatározó TESZOR lista. A projekt keretében csak a listán feltüntetett TESZOR szám alá tartozó szoftverek kerülhetnek beszerzésre._x000a_"/>
    <s v="A Felhívás 4. számú szakmai mellékleteként megtalálható az elszámolható szoftverek körét meghatározó TESZOR lista. A projekt keretében csak a listán feltüntetett TESZOR szám alá tartozó szoftverek kerülhetnek beszerzésre._x000a_***"/>
    <n v="1"/>
    <s v="A Felhívás 34. számú szakmai mellékleteként megtalálható az elszámolható szoftverek körét meghatározó TESZOR lista. A projekt keretében csak a listán feltüntetett TESZOR szám alá tartozó szoftverek kerülhetnek beszerzésre._x000a_***_x000a_"/>
    <b v="0"/>
  </r>
  <r>
    <x v="114"/>
    <m/>
    <s v=""/>
    <m/>
    <m/>
    <x v="0"/>
    <s v="A Felhívás 4.1.1 c) pontjához kapcsolódó együttműködési megállapodás csatolásra került."/>
    <s v="A Felhívás 4.1.1 c) pontjához kapcsolódó együttműködési megállapodás csatolásra került."/>
    <s v="A Felhívás 4.1.1 c) pontjához kapcsolódó együttműködési megállapodás csatolásra került."/>
    <s v="A Felhívás 4.1. a) iii) pontjához kapcsolódó együttműködési megállapodás csatolásra került._x000a_***"/>
    <n v="6"/>
    <s v="A Felhívás 4.1.1_ca) iii) pontjához kapcsolódó együttműködési megállapodás csatolásra került._x000a_***_x000a_"/>
    <b v="1"/>
  </r>
  <r>
    <x v="111"/>
    <m/>
    <s v=""/>
    <m/>
    <m/>
    <x v="0"/>
    <s v="A Felhívás 4.1. a) iii) pontjához kapcsolódó együttműködési megállapodás csatolásra került."/>
    <s v="A Felhívás 4.1. a) iii) pontjához kapcsolódó együttműködési megállapodás csatolásra került."/>
    <s v="A Felhívás 4.1. a) iii) pontjához kapcsolódó együttműködési megállapodás csatolásra került."/>
    <s v="A Felhívás 4.1.1 c) pontjához kapcsolódó együttműködési megállapodás csatolásra került._x000a_***"/>
    <n v="6"/>
    <s v="A Felhívás 4.1.1_a) iiic) pontjához kapcsolódó együttműködési megállapodás csatolásra került._x000a_***_x000a_"/>
    <b v="1"/>
  </r>
  <r>
    <x v="49"/>
    <m/>
    <s v="(Érvénytelen: 2017.10.31.)"/>
    <m/>
    <m/>
    <x v="0"/>
    <s v="(Érvénytelen: 2017.10.31.) A Felhívás 4.1. és a 4.4.2.3. 14. a) pontjához kapcsolódóan a konzorciumi megállapodásban szereplő vállalkozásokkal kötött beszállítói szerződés csatolásra került."/>
    <s v="A Felhívás 4.1. és a 4.4.2.3. 14. a) pontjához kapcsolódóan a konzorciumi megállapodásban szereplő vállalkozásokkal kötött beszállítói szerződés csatolásra került."/>
    <s v="(Érvénytelen: 2017.10.31.) A Felhívás 4.1. és a 4.4.2.3. 14.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_x000a_***"/>
    <n v="3"/>
    <s v="A Felhívás 4.1. és a 4.4.2.3. 145/A. a) pontjához kapcsolódóan a konzorciumi megállapodásban szereplő vállalkozásokkal kötött beszállítói szerződés csatolásra került._x000a_***_x000a_"/>
    <b v="0"/>
  </r>
  <r>
    <x v="49"/>
    <m/>
    <s v=""/>
    <m/>
    <m/>
    <x v="0"/>
    <s v="A Felhívás 4.1. és a 4.4.2.3. 15/A.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
    <s v="A Felhívás 4.1. és a 4.4.2.3. 14. a) pontjához kapcsolódóan a konzorciumi megállapodásban szereplő vállalkozásokkal kötött beszállítói szerződés csatolásra került._x000a_***"/>
    <n v="3"/>
    <s v="A Felhívás 4.1. és a 4.4.2.3. 15/A4. a) pontjához kapcsolódóan a konzorciumi megállapodásban szereplő vállalkozásokkal kötött beszállítói szerződés csatolásra került._x000a_***_x000a_"/>
    <b v="1"/>
  </r>
  <r>
    <x v="16"/>
    <m/>
    <s v=""/>
    <m/>
    <m/>
    <x v="0"/>
    <s v="A Felhívás 4.1-es pontjában szereplő jelentős turisztika térség vonatkozásában került beadásra a támogatási igény."/>
    <s v="A Felhívás 4.1-es pontjában szereplő jelentős turisztika térség vonatkozásában került beadásra a támogatási igény."/>
    <s v="A Felhívás 4.1-es pontjában szereplő jelentős turisztika térség vonatkozásában került beadásra a támogatási igény."/>
    <s v="A Felhívás 4.1-es pontjában szereplő kiemelt turisztika fejlesztési térség  vonatkozásában került beadásra a támogatási igény._x000a_***"/>
    <n v="19"/>
    <s v="A Felhívás 4.1-es pontjában szereplő jkiemelentős turisztika fejlesztési térség_ vonatkozásában került beadásra a támogatási igény._x000a_***_x000a_"/>
    <b v="1"/>
  </r>
  <r>
    <x v="125"/>
    <m/>
    <s v="(érvényessége lejárt: 2018.08.14 23:59:59)"/>
    <m/>
    <m/>
    <x v="0"/>
    <s v="(érvényessége lejárt: 2018.08.14 23:59:59) A Felhívás 4.1-es pontjában szereplő kiemelt turisztika fejlesztési térség  vonatkozásában került beadásra a támogatási igény._x000a_"/>
    <s v="A Felhívás 4.1-es pontjában szereplő kiemelt turisztika fejlesztési térség  vonatkozásában került beadásra a támogatási igény."/>
    <s v="(érvényessége lejárt: 2018.08.14 23:59:59) A Felhívás 4.1-es pontjában szereplő kiemelt turisztika fejlesztési térség  vonatkozásában került beadásra a támogatási igény._x000a_"/>
    <s v="A Felhívás 4.1-es pontjában szereplő jelentős turisztika térség vonatkozásában került beadásra a támogatási igény._x000a_***"/>
    <n v="19"/>
    <s v="A Felhívás 4.1-es pontjában szereplő kijemlelntős turisztika fejlesztési térség_ vonatkozásában került beadásra a támogatási igény._x000a_***_x000a_"/>
    <b v="0"/>
  </r>
  <r>
    <x v="18"/>
    <m/>
    <s v=""/>
    <m/>
    <m/>
    <x v="0"/>
    <s v="A Felhívás 4.1-es pontjában szereplő világörökségi helyszín vonatkozásában került beadásra a támogatási igény._x000a_"/>
    <s v="A Felhívás 4.1-es pontjában szereplő világörökségi helyszín vonatkozásában került beadásra a támogatási igény."/>
    <s v="A Felhívás 4.1-es pontjában szereplő világörökségi helyszín vonatkozásában került beadásra a támogatási igény._x000a_"/>
    <s v="A Felhívás 4.1-es pontjában szereplő jelentős turisztika térség vonatkozásában került beadásra a támogatási igény._x000a_***"/>
    <n v="23"/>
    <s v="A Felhívás 4.1-es pontjában szereplő vijelágöentős turöisztika térségi helyszín vonatkozásában került beadásra a támogatási igény._x000a_***_x000a_"/>
    <b v="0"/>
  </r>
  <r>
    <x v="112"/>
    <m/>
    <s v=""/>
    <m/>
    <m/>
    <x v="0"/>
    <s v="A Felhívás 4.1. f) pont alátámasztására a beszállítói szerződés és az integrátor vagy gyártó nyilatkozata csatolásra került. _x000a_"/>
    <s v="A Felhívás 4.1. f) pont alátámasztására a beszállítói szerződés és az integrátor vagy gyártó nyilatkozata csatolásra került."/>
    <s v="A Felhívás 4.1. f) pont alátámasztására a beszállítói szerződés és az integrátor vagy gyártó nyilatkozata csatolásra került. _x000a_"/>
    <s v="Igazolt beszállítói tevékenység alátámasztására a beszállítói szerződés - amennyiben releváns - csatolásra került._x000a_***"/>
    <n v="62"/>
    <s v="AIgazolt_Fbeszálhlítói teváékenys 4.1. f) pontég alátámasztására a beszállítói szerződés és- az imenntyibegrátorn_relevagy gyártó nyilatkozatas - csatolásra került._x000a_***_x000a_"/>
    <b v="0"/>
  </r>
  <r>
    <x v="108"/>
    <m/>
    <s v=""/>
    <m/>
    <m/>
    <x v="0"/>
    <s v="A Felhívás 4.1. f) pontban szereplő kritérium teljesítéséhez csatolásra került a Rendszer használatával kapcsolatos érvényes szerződés."/>
    <s v="A Felhívás 4.1. f) pontjában szereplő kritérium teljesítéséhez csatolásra került a Rendszer használatával kapcsolatos érvényes szerződés."/>
    <s v="A Felhívás 4.1. f) pontjában szereplő kritérium teljesítéséhez csatolásra került a Rendszer használatával kapcsolatos érvényes szerződés."/>
    <s v="A Felhívás 4.4.2.3. 13) pontjában szereplő kritérium teljesítéséhez a Rendszer használatával kapcsolatos érvényes szerződés csatolásra került._x000a_***_x000a_A Felhívás 4.4.2.3.19) pontjában szereplő kritérium teljesítéséhez a Rendszer használatával kapcsolatos érvényes szerződés csatolásra került._x000a_***"/>
    <n v="43"/>
    <s v="A Felhívás 4.14.2.3. f13) pontjában szereplő kritérium teljesítéséhez csatolásra került a Rendszer használatával kapcsolatos érvényes szerződés csatolásra került._x000a_***_x000a_A Felhívás 4.4.2.3.1. f9) pontjában szereplő kritérium teljesítéséhez csatolásra került a Rendszer használatával kapcsolatos érvényes szerződés csatolásra került._x000a_***_x000a_"/>
    <b v="0"/>
  </r>
  <r>
    <x v="126"/>
    <m/>
    <s v=""/>
    <m/>
    <m/>
    <x v="0"/>
    <s v="A Felhívás 4.1. pontja alapján került benyújtásra a támogatási kérelem. _x000a__x000a_"/>
    <s v="A Felhívás 4.1. pontja alapján került benyújtásra a támogatási kérelem."/>
    <s v="A Felhívás 4.1. pontja alapján került benyújtásra a támogatási kérelem. _x000a__x000a_"/>
    <s v="A Felhívás 4.1. pontja alapján megalakult konzorcium által került benyújtásra a támogatási kérelem._x000a_***"/>
    <n v="28"/>
    <s v="A Felhívás 4.1. pontja alapján megalakult konzorcium által került benyújtásra a támogatási kérelem._x000a_***_x000a_"/>
    <b v="0"/>
  </r>
  <r>
    <x v="127"/>
    <m/>
    <s v=""/>
    <m/>
    <m/>
    <x v="0"/>
    <s v="A Felhívás 4.1. pontja alapján került benyújtásra a támogatási kérelem. (A támogatást igénylők köre a Felhívás 4.1 pontjában meghatározott  szervezet_x000a_ (A támogatást igénylő szervezet a Nemzetgazdasági Minisztérium)_x000a_"/>
    <s v="A Felhívás 4.1. pontja alapján került benyújtásra a támogatási kérelem. (A támogatást igénylők köre a Felhívás 4.1 pontjában meghatározott  szervezet_x000a_ (A támogatást igénylő szervezet a Nemzetgazdasági Minisztérium)"/>
    <s v="A Felhívás 4.1. pontja alapján került benyújtásra a támogatási kérelem. (A támogatást igénylők köre a Felhívás 4.1 pontjában meghatározott  szervezet_x000a_ (A támogatást igénylő szervezet a Nemzetgazdasági Minisztérium)_x000a_"/>
    <s v="A Felhívás 4.1. pontja alapján került benyújtásra a támogatási kérelem. (A támogatást igénylők köre a Felhívás 4.1 pontjában meghatározott  szervezet (önálló Támogatást Igénylő Nemzeti Szakképzési és Felnőttképzési Hivatal))_x000a_***"/>
    <n v="50"/>
    <s v="A Felhívás 4.1. pontja alapján került benyújtásra a támogatási kérelem. (A támogatást igénylők köre a Felhívás 4.1 pontjában meghatározott  szervezet_x000a_ (Aönálló_tTámogatást iIgénylő szNervemzeti_Szakképzési_Nemzés Felnőttgaképzdaésági MinHiszvatériumal))_x000a_***_x000a_"/>
    <b v="0"/>
  </r>
  <r>
    <x v="128"/>
    <m/>
    <s v=""/>
    <m/>
    <m/>
    <x v="0"/>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_x000a_***"/>
    <n v="71"/>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_x000a_***_x000a_"/>
    <b v="1"/>
  </r>
  <r>
    <x v="129"/>
    <m/>
    <s v=""/>
    <m/>
    <m/>
    <x v="0"/>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gazdasági Minisztérium)_x000a_***"/>
    <n v="66"/>
    <s v="A Felhívás 4.1. pontja alapján került benyújtásra a támogatási kérelem. (A támogatást igénylők köre a Felhívás 4.1 pontjában meghatározott  szervezet_x000a_ A támogatást igénylő szervezet a Nemzeti Szakképzési és(A_Felnőtámogatképzéásit_Hivatagényl,ő_konszoerciumi vezetag a Nemzetgazdasági Minisztérium)_x000a_***_x000a_"/>
    <b v="1"/>
  </r>
  <r>
    <x v="130"/>
    <m/>
    <s v=""/>
    <m/>
    <m/>
    <x v="0"/>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_x000a_"/>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_x000a_"/>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_x000a_***"/>
    <n v="100"/>
    <s v="A Felhívás 4.1. pontja alapján került benyújtásra a támogatási kérelem. (A támogatást igénylők köre a Felhívás 4.1 pontjában meghatározott  szervezet_x000a__(A támogatást igénylő szervezet a OFANemzeti_NonSzakképrofzésit_Kft. de aés Fehívás  lehenőtőtképzéségei Hivatal,_bikonztosírciumi tag a Nemzetgazdasági Minisztérium konzorciumi partnerként való bevonására is. )_x000a_***_x000a_"/>
    <b v="0"/>
  </r>
  <r>
    <x v="131"/>
    <m/>
    <s v=""/>
    <m/>
    <m/>
    <x v="0"/>
    <s v="A Felhívás 4.1. pontja alapján került benyújtásra a támogatási kérelem. (A támogatást igénylők köre a Felhívás 4.1 pontjában meghatározott  szervezet (önálló Támogatást Igénylő Nemzeti Szakképzési és Felnőttképzési Hivatal))_x000a_"/>
    <s v="A Felhívás 4.1. pontja alapján került benyújtásra a támogatási kérelem. (A támogatást igénylők köre a Felhívás 4.1 pontjában meghatározott  szervezet (önálló Támogatást Igénylő Nemzeti Szakképzési és Felnőttképzési Hivatal))"/>
    <s v="A Felhívás 4.1. pontja alapján került benyújtásra a támogatási kérelem. (A támogatást igénylők köre a Felhívás 4.1 pontjában meghatározott  szervezet (önálló Támogatást Igénylő Nemzeti Szakképzési és Felnőttképzési Hivatal))_x000a_"/>
    <s v="A Felhívás 4.1. pontja alapján került benyújtásra a támogatási kérelem. (A támogatást igénylők köre a Felhívás 4.1 pontjában meghatározott  szervezet_x000a_ (A támogatást igénylő szervezet a Nemzetgazdasági Minisztérium)_x000a_***"/>
    <n v="50"/>
    <s v="A Felhívás 4.1. pontja alapján került benyújtásra a támogatási kérelem. (A támogatást igénylők köre a Felhívás 4.1 pontjában meghatározott  szervezet_x000a_ (önállóA_Ttámogatást Iigénylő szervezet a Nemzeti Sgazdakképzésági és FelMinőttképisztési Hrivatal)um)_x000a_***_x000a_"/>
    <b v="0"/>
  </r>
  <r>
    <x v="76"/>
    <m/>
    <s v=""/>
    <m/>
    <m/>
    <x v="0"/>
    <s v="A Felhívás 4.1. pontja alapján került benyújtásra a támogatási kérelem. (A támogatást igénylő szervezet kizárólag csak a Magyar Turisztikai Ügynökség Zrt. lehet, konzorciumi formában nincs lehetőség támogatási kérelem benyújtására.)_x000a_"/>
    <s v="A Felhívás 4.1. pontja alapján került benyújtásra a támogatási kérelem. (A támogatást igénylő szervezet kizárólag csak a Magyar Turisztikai Ügynökség Zrt. lehet, konzorciumi formában nincs lehetőség támogatási kérelem benyújtására.)"/>
    <s v="A Felhívás 4.1. pontja alapján került benyújtásra a támogatási kérelem. (A támogatást igénylő szervezet kizárólag csak a Magyar Turisztikai Ügynökség Zrt. lehet, konzorciumi formában nincs lehetőség támogatási kérelem benyújtására.)_x000a_"/>
    <s v="A Felhívás 4.1. pontja alapján került benyújtásra a támogatási kérelem. (A támogatást igénylők köre a Felhívás 4.1 pontjában meghatározott  szervezet_x000a_ (A támogatást igénylő szervezet a Nemzetgazdasági Minisztérium)_x000a_***"/>
    <n v="116"/>
    <s v="A Felhívás 4.1. pontja alapján került benyújtásra a támogatási kérelem. (A támogatást igénylők_szekörvezet_kizárólag_cFelhívásak_a4.1_Magyar Turiszpontikjábai Ügynökség_Zrt. lmegheat, káronzorciumitt_formában_nincs lzervehzetőség_x000a_ (A támogatásit_kigénylő szervezelt a Nem bzenyújtágazdasági Minisztéra.ium)_x000a_***_x000a_"/>
    <b v="0"/>
  </r>
  <r>
    <x v="132"/>
    <m/>
    <s v=""/>
    <m/>
    <m/>
    <x v="0"/>
    <s v="A Felhívás 4.1. pontja alapján megalakult konzorcium által került benyújtásra a támogatási kérelem. "/>
    <s v="A Felhívás 4.1. pontja alapján megalakult konzorcium által került benyújtásra a támogatási kérelem."/>
    <s v="A Felhívás 4.1. pontja alapján megalakult konzorcium által került benyújtásra a támogatási kérelem._"/>
    <s v="A Felhívás 4.1. pontjában meghatározott szervezet által került benyújtásra a támogatási kérelem._x000a_***"/>
    <n v="24"/>
    <s v="A Felhívás 4.1. pontjába alapján meghalakult káronzott szerciumvezet által került benyújtásra a támogatási kérelem._x000a_***_x000a_"/>
    <b v="0"/>
  </r>
  <r>
    <x v="133"/>
    <m/>
    <s v=""/>
    <m/>
    <m/>
    <x v="0"/>
    <s v="A Felhívás 4.1. pontja alapján megalakult konzorcium által került benyújtásra a támogatási kérelem. (A támogatást igénylők köre a Felhívás 4.1 pontjában meghatározott  szervezetek együttesen: Nemzetgazdasági Minisztérium, a Belügyminisztérium, valamint a kormányhivatalok.)"/>
    <s v="A Felhívás 4.1. pontja alapján megalakult konzorcium által került benyújtásra a támogatási kérelem. (A támogatást igénylők köre a Felhívás 4.1 pontjában meghatározott  szervezetek együttesen: Nemzetgazdasági Minisztérium, a Belügyminisztérium, és a kormányhivatalok.)"/>
    <s v="A Felhívás 4.1. pontja alapján megalakult konzorcium által került benyújtásra a támogatási kérelem. (A támogatást igénylők köre a Felhívás 4.1 pontjában meghatározott  szervezetek együttesen: Nemzetgazdasági Minisztérium, a Belügyminisztérium, valamintés a kormányhivatalok.)"/>
    <s v="A Felhívás 4.1. pontja alapján megalakult konzorcium által került benyújtásra a támogatási kérelem. (A támogatást igénylők köre a Felhívás 4.1 pontjában meghatározott  szervezetek együttesen: OFA Nkft és az IFKA Nkft._x000a_***"/>
    <n v="66"/>
    <s v="A Felhívás 4.1. pontja alapján megalakult konzorcium által került benyújtásra a támogatási kérelem. (A támogatást igénylők köre a Felhívás 4.1 pontjában meghatározott  szervezetek együttesen: OFA Nemzekftgazdasági_Miniésztérium, a Belügyminisztérium, és_aIFKA_Nkormányhivaftalok.)_x000a_***_x000a_"/>
    <b v="0"/>
  </r>
  <r>
    <x v="134"/>
    <m/>
    <s v=""/>
    <m/>
    <m/>
    <x v="0"/>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 (Kormányzati Informatikai Fejlesztési Ügynökség)_x000a_***"/>
    <n v="42"/>
    <s v="A Felhívás 4.1. pontja alapján megalakult konzorcium által került benyújtásra a támogatási kérelem. (A támogatást igénylők köre a Felhívás 4.1 pontjában meghatározott  szervezetek_eg(Kormányüzati Informatikai Fejlesen: OFA Nkfzt_és az IFKAi_NÜgynökft.ség)_x000a_***_x000a_"/>
    <b v="1"/>
  </r>
  <r>
    <x v="115"/>
    <m/>
    <s v="(érvényessége lejárt: 2016.08.12 23:59:59)"/>
    <m/>
    <m/>
    <x v="0"/>
    <s v="(érvényessége lejárt: 2016.08.12 23:59:59) 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érvényessége lejárt: 2016.08.12 23:59:59) 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
    <n v="49"/>
    <s v="A Felhívás 4.1. pontja alapján megalakult konzorcium által került benyújtásra a támogatási kérelem. (A támogatást igénylők köre a Felhívás 4.1 pontjában meghatározott  szervezetek                    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_x000a_"/>
    <b v="0"/>
  </r>
  <r>
    <x v="13"/>
    <m/>
    <s v=""/>
    <m/>
    <m/>
    <x v="0"/>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
    <n v="49"/>
    <s v="A Felhívás 4.1. pontja alapján megalakult konzorcium által került benyújtásra a támogatási kérelem. (A támogatást igénylők köre a Felhívás 4.1 pontjában meghatározott  szervezetek_x000a_                    (-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_x000a_"/>
    <b v="1"/>
  </r>
  <r>
    <x v="135"/>
    <m/>
    <s v=""/>
    <m/>
    <m/>
    <x v="0"/>
    <s v="A Felhívás 4.1. pontja alapján megalakult konzorcium által került benyújtásra a támogatási kérelem. (A támogatást igénylők köre a Felhívás 4.1 pontjában meghatározott  szervezet (Kormányzati Informatikai Fejlesztési Ügynökség)_x000a_"/>
    <s v="A Felhívás 4.1. pontja alapján megalakult konzorcium által került benyújtásra a támogatási kérelem. (A támogatást igénylők köre a Felhívás 4.1 pontjában meghatározott  szervezet (Kormányzati Informatikai Fejlesztési Ügynökség)"/>
    <s v="A Felhívás 4.1. pontja alapján megalakult konzorcium által került benyújtásra a támogatási kérelem. (A támogatást igénylők köre a Felhívás 4.1 pontjában meghatározott  szervezet (Kormányzati Informatikai Fejlesztési Ügynökség)_x000a_"/>
    <s v="A Felhívás 4.1. pontja szerinti támogatást igénylő által került benyújtásra a támogatási kérelem. (A támogatást igénylők köre a Felhívás 4.1 pontjában meghatározott  szervezet (Kormányzati Informatikai Fejlesztési Ügynökség (KIFÜ) )._x000a_***"/>
    <n v="35"/>
    <s v="A Felhívás 4.1. pontja alapjászerinti_támeogalakultást koigénzorciumylő által került benyújtásra a támogatási kérelem. (A támogatást igénylők köre a Felhívás 4.1 pontjában meghatározott  szervezet (Kormányzati Informatikai Fejlesztési Ügynökség (KIFÜ) )._x000a_***_x000a_"/>
    <b v="0"/>
  </r>
  <r>
    <x v="136"/>
    <m/>
    <s v=""/>
    <m/>
    <m/>
    <x v="0"/>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_x000a_***"/>
    <n v="82"/>
    <s v="A Felhívás 4.1. pontja alapján megalakult konzorcium által került benyújtásra a támogatási kérelem. (A támogatást igénylők köre a Felhívás 4.1 pontjában meghatározott  szervezet (Kormányzati Informatikai Fejlesztési Ügynökség,_(KInformatikai,FÜ)_Távközlési_ésa_ElektroMinikai Vállalkozások Szövetsége, Nemzeti Frejlesztésnöki MKabiniszetériumroda)_x000a_***_x000a_"/>
    <b v="1"/>
  </r>
  <r>
    <x v="137"/>
    <m/>
    <s v=""/>
    <m/>
    <m/>
    <x v="0"/>
    <s v=" 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_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A Felhívás 4.1. pontja alapján megalakult konzorcium által került benyújtásra a támogatási kérelem. (A támogatást igénylők köre a Felhívás 4.1 pontjában meghatározott  szervezet (Kormányzati Informatikai Fejlesztési Ügynökség)_x000a_***"/>
    <n v="41"/>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_x000a_***_x000a_"/>
    <b v="0"/>
  </r>
  <r>
    <x v="138"/>
    <m/>
    <s v=""/>
    <m/>
    <m/>
    <x v="0"/>
    <s v=" 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s v="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
    <s v="_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_x000a_***"/>
    <n v="83"/>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et Távközlési Szolgáltató Zártkörűen Működő Részvénytársaság, &quot;ANTENNA HUNGÁRIA&quot; Magyar Műsorszóró és Rádióhírközlési  Zártkörűen Működő Részvénytársaság, Kormányzati Informatikai Fejlesztési Ügynökség (KIFÜ) )_x000a_***_x000a_"/>
    <b v="0"/>
  </r>
  <r>
    <x v="139"/>
    <m/>
    <s v=""/>
    <m/>
    <m/>
    <x v="0"/>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n v="83"/>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ET Távközlési Szolgáltató Zártkörűen Működő Részvénytársaság, &quot;ANTENNA HUNGÁRIA&quot; Magyar Műsorszóró és Rádióhírközlési  Zártkörűen Működő Részvénytársaság, Kormányzati Informatikai Fejlesztési Ügynökség (KIFÜ) )_x000a_***_x000a_"/>
    <b v="1"/>
  </r>
  <r>
    <x v="140"/>
    <m/>
    <s v=""/>
    <m/>
    <m/>
    <x v="0"/>
    <s v="A felhívás 4.1 pontja alapján meghatározott Nemzeti Gazdasági és Társadalmi Tanács tagsági igazolása csatolásra került."/>
    <s v="A felhívás 4.1 pontja alapján meghatározott Nemzeti Gazdasági és Társadalmi Tanács tagsági igazolása csatolásra került."/>
    <s v="A felhívás 4.1 pontja alapján meghatározott Nemzeti Gazdasági és Társadalmi Tanács tagsági igazolása csatolásra került."/>
    <s v="A Felhívás 6.1.7. pontjában meghatározott alátámasztó dokumentumok (árajánlatok) csatolásra kerültek._x000a_***"/>
    <n v="60"/>
    <s v="A fFelhívás 46.1.7. pontjába alapján meghatározott Nealátámaszetió_Gazdasági ésokumentumok_T(ársadajánlmi Tanács tagsági igazolásak) csatolásra kerültek._x000a_***_x000a_"/>
    <b v="1"/>
  </r>
  <r>
    <x v="141"/>
    <m/>
    <s v=""/>
    <m/>
    <m/>
    <x v="0"/>
    <s v=" A Felhívás 4.1. pontjában meghatározott szervezet által került benyújtásra a támogatási kérelem._x000a_"/>
    <s v="A Felhívás 4.1. pontjában meghatározott szervezet által került benyújtásra a támogatási kérelem."/>
    <s v="_A Felhívás 4.1. pontjában meghatározott szervezet által került benyújtásra a támogatási kérelem._x000a_"/>
    <s v="A Felhívás 4.1. pontja alapján megalakult konzorcium által került benyújtásra a támogatási kérelem._x000a_***"/>
    <n v="24"/>
    <s v="A Felhívás 4.1. pontja alapjában meghalakultár konzott szervezetcium által került benyújtásra a támogatási kérelem._x000a_***_x000a_"/>
    <b v="0"/>
  </r>
  <r>
    <x v="142"/>
    <m/>
    <s v=""/>
    <m/>
    <m/>
    <x v="0"/>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alapján megalakult konzorcium által került benyújtásra a támogatási kérelem. (A támogatást igénylők köre a Felhívás 4.1 pontjában meghatározott  szervezet (Kormányzati Informatikai Fejlesztési Ügynökség)_x000a_***"/>
    <n v="35"/>
    <s v="A Felhívás 4.1. pontja szerialapjánti_támoegatáslakult konzorcigénylőum által került benyújtásra a támogatási kérelem. (A támogatást igénylők köre a Felhívás 4.1 pontjában meghatározott  szervezet (Kormányzati Informatikai Fejlesztési Ügynökség (KIFÜ) )._x000a_***_x000a_"/>
    <b v="1"/>
  </r>
  <r>
    <x v="143"/>
    <m/>
    <s v=""/>
    <m/>
    <m/>
    <x v="0"/>
    <s v="A Felhívás 4.2. b), c), f) pontjában foglalt feltételeknek minden konzorciumi tagnak egyenként megfelelnie, míg a 4.2. d) és e) feltétel konzorciumi szinten teljesül_x000a_"/>
    <s v="A Felhívás 4.2. b), c), f) pontjában foglalt feltételeknek minden konzorciumi tagnak egyenként megfelelnie, míg a 4.2. d) e) feltétel konzorciumi szinten teljesül"/>
    <s v="A Felhívás 4.2. b), c), f) pontjában foglalt feltételeknek minden konzorciumi tagnak egyenként megfelelnie, míg a 4.2. d) és e) feltétel konzorciumi szinten teljesül_x000a_"/>
    <s v="A Felhívás 3.4.1.3. pontjában foglaltaknak megfelelően a konzorciumi együttműködési megállapodás csatolásra került._x000a_***"/>
    <n v="98"/>
    <s v="A Felhívás 3.4.21.3. b), c), f) pontjában foglaltaknak_megfeltételőeknek_mindena konzorciumi tagnak egyenüttműködéntsi megfeálelnie, míg a 4.2. pod) e) feltételás_konzorciumi szinten ateoljeásra került._x000a_***_x000a_"/>
    <b v="0"/>
  </r>
  <r>
    <x v="61"/>
    <m/>
    <s v=""/>
    <m/>
    <m/>
    <x v="0"/>
    <s v="A Felhívás 4.4.2.3. 10) pontjában szereplő kritérium teljesítéséhez a Rendszer használatával kapcsolatos érvényes tanúsítvány/ szerződés csatolásra került._x000a_"/>
    <s v="A Felhívás 4.4.2.3. 10) pontjában szereplő kritérium teljesítéséhez a Rendszer használatával kapcsolatos érvényes tanúsítvány/ szerződés csatolásra került."/>
    <s v="A Felhívás 4.4.2.3. 10) pontjában szereplő kritérium teljesítéséhez a Rendszer használatával kapcsolatos érvényes tanúsítvány/ szerződés csatolásra került._x000a_"/>
    <s v="A Felhívás 4.4.2.3. 13) pontjában szereplő kritérium teljesítéséhez a Rendszer használatával kapcsolatos érvényes szerződés csatolásra került._x000a_***"/>
    <n v="14"/>
    <s v="A Felhívás 4.4.2.3. 103) pontjában szereplő kritérium teljesítéséhez a Rendszer használatával kapcsolatos érvényes tanúsítvány/ szerződés csatolásra került._x000a_***_x000a_"/>
    <b v="0"/>
  </r>
  <r>
    <x v="144"/>
    <m/>
    <s v=""/>
    <m/>
    <m/>
    <x v="0"/>
    <s v="A Felhívás 4.4.2.3.11. c) ponthoz kapcsolódóan az AK tagságot igazoló dokumentum csatolásra került."/>
    <s v="A Felhívás 4.4.2.3.11. c) pontjához kapcsolódóan az AK tagságot igazoló dokumentum csatolásra került."/>
    <s v="A Felhívás 4.4.2.3.11. c) pontjához kapcsolódóan az AK tagságot igazoló dokumentum csatolásra került."/>
    <s v="A Felhívás 4.4.2.3.12. b) pontjához kapcsolódóan az AK tagságot igazoló dokumentum csatolásra került._x000a_***"/>
    <n v="2"/>
    <s v="A Felhívás 4.4.2.3.112. cb) pontjához kapcsolódóan az AK tagságot igazoló dokumentum csatolásra került._x000a_***_x000a_"/>
    <b v="0"/>
  </r>
  <r>
    <x v="144"/>
    <m/>
    <s v=""/>
    <m/>
    <m/>
    <x v="0"/>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144"/>
    <m/>
    <s v=""/>
    <m/>
    <m/>
    <x v="0"/>
    <s v="A Felhívás 4.4.2.3.11.f) pontjában szereplő kritérium igazolásához a tulajdoni viszonyokat igazoló dokumentum csatolásra került."/>
    <s v="A Felhívás 4.4.2.3.11.f) pontjában szereplő kritérium igazolásához a tulajdoni viszonyokat igazoló dokumentum csatolásra került."/>
    <s v="A Felhívás 4.4.2.3.11.f) pontjában szereplő kritérium igazolásához a tulajdoni viszonyokat igazoló dokumentum csatolásra került."/>
    <s v="A Felhívás 4.4.2.3.1.e) pontjában szereplő kritérium igazolásához a tulajdoni viszonyokat igazoló dokumentum csatolásra került._x000a_***"/>
    <n v="2"/>
    <s v="A Felhívás 4.4.2.3.11.fe) pontjában szereplő kritérium igazolásához a tulajdoni viszonyokat igazoló dokumentum csatolásra került._x000a_***_x000a_"/>
    <b v="1"/>
  </r>
  <r>
    <x v="145"/>
    <m/>
    <s v=""/>
    <m/>
    <m/>
    <x v="0"/>
    <s v="A Felhívás 4.4.2.3. 11) pontban szereplő kritérium teljesítéséhez a kapcsolódó projekt hatályos Támogatói Okirata/Támogatási Szerződés, vagy a záró elszámolás benyújtását igazoló dokumentum csatolásra került."/>
    <s v="A Felhívás 4.4.2.3. 11) pontjában szereplő kritérium teljesítéséhez a kapcsolódó projekt hatályos Támogatói Okirata/Támogatási Szerződés, vagy a záró elszámolás benyújtását igazoló dokumentum csatolásra került."/>
    <s v="A Felhívás 4.4.2.3. 11) pontjában szereplő kritérium teljesítéséhez a kapcsolódó projekt hatályos Támogatói Okirata/Támogatási Szerződés, vagy a záró elszámolás benyújtását igazoló dokumentum csatolásra került."/>
    <s v="A Felhívás 4.4.2.3. 17. c) pontjában szereplő kritérium teljesítéséhez csatolásra került a záró elszámolás benyújtását igazoló dokumentum._x000a_***"/>
    <n v="85"/>
    <s v="A Felhívás 4.4.2.3. 117. c) pontjában szereplő kritérium teljesítéséhez a kapcsatolódó projekt hatályos Támogratói_Okirata/Támogatási Szerződés, vagyült a záró elszámolás benyújtását igazoló dokumentum csatolásra került._x000a_***_x000a_"/>
    <b v="0"/>
  </r>
  <r>
    <x v="145"/>
    <m/>
    <s v=""/>
    <m/>
    <m/>
    <x v="0"/>
    <s v="A Felhívás 4.4.2.3.12. b) ponthoz kapcsolódóan az AK tagságot igazoló dokumentum csatolásra került."/>
    <s v="A Felhívás 4.4.2.3.12. b) pontjához kapcsolódóan az AK tagságot igazoló dokumentum csatolásra került."/>
    <s v="A Felhívás 4.4.2.3.12. b) pontjához kapcsolódóan az AK tagságot igazoló dokumentum csatolásra került."/>
    <s v="A Felhívás 4.4.2.3.11. c) pontjához kapcsolódóan az AK tagságot igazoló dokumentum csatolásra került._x000a_***"/>
    <n v="2"/>
    <s v="A Felhívás 4.4.2.3.121. bc) pontjához kapcsolódóan az AK tagságot igazoló dokumentum csatolásra került._x000a_***_x000a_"/>
    <b v="0"/>
  </r>
  <r>
    <x v="145"/>
    <m/>
    <s v=""/>
    <m/>
    <m/>
    <x v="0"/>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121.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12.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145"/>
    <m/>
    <s v=""/>
    <m/>
    <m/>
    <x v="0"/>
    <s v="A Felhívás 4.4.2.3. 13) pont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_x000a_***"/>
    <n v="2"/>
    <s v="A Felhívás 4.4.2.3._139) pontjában szereplő kritérium teljesítéséhez a Rendszer használatával kapcsolatos érvényes szerződés csatolásra került._x000a_***_x000a_"/>
    <b v="0"/>
  </r>
  <r>
    <x v="49"/>
    <m/>
    <s v="(Érvénytelen: 2017.10.31.)"/>
    <m/>
    <m/>
    <x v="0"/>
    <s v="(Érvénytelen: 2017.10.31.) 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Érvénytelen: 2017.10.31.) 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
    <n v="3"/>
    <s v="A Felhívás 4.4.2.3. 14.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_x000a_"/>
    <b v="0"/>
  </r>
  <r>
    <x v="49"/>
    <m/>
    <s v=""/>
    <m/>
    <m/>
    <x v="0"/>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
    <n v="3"/>
    <s v="A Felhívás 4.4.2.3. 15/A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_x000a_"/>
    <b v="1"/>
  </r>
  <r>
    <x v="49"/>
    <m/>
    <s v="(Érvénytelen: 2017.10.31.)"/>
    <m/>
    <m/>
    <x v="0"/>
    <s v="(Érvénytelen: 2017.10.31.) A Felhívás 4.4.2.3. 15. b), c) pontjaiban szereplő kritérium teljesítéséhez csatolásra került a záró elszámolás benyújtását igazoló dokumentum."/>
    <s v="A Felhívás 4.4.2.3. 15. b), c) pontjában szereplő kritérium teljesítéséhez csatolásra került a záró elszámolás benyújtását igazoló dokumentum."/>
    <s v="(Érvénytelen: 2017.10.31.) A Felhívás 4.4.2.3. 15. b), c) pontjaiában szereplő kritérium teljesítéséhez csatolásra került a záró elszámolás benyújtását igazoló dokumentum."/>
    <s v="A Felhívás 4.4.2.3. 17. c) pontjában szereplő kritérium teljesítéséhez csatolásra került a záró elszámolás benyújtását igazoló dokumentum._x000a_***"/>
    <n v="5"/>
    <s v="A Felhívás 4.4.2.3. 157. b), c) pontjában szereplő kritérium teljesítéséhez csatolásra került a záró elszámolás benyújtását igazoló dokumentum._x000a_***_x000a_"/>
    <b v="0"/>
  </r>
  <r>
    <x v="49"/>
    <m/>
    <s v="(Érvénytelen: 2017.10.31.)"/>
    <m/>
    <m/>
    <x v="0"/>
    <s v="(Érvénytelen: 2017.10.31.) 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Érvénytelen: 2017.10.31.) 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 157. e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49"/>
    <m/>
    <s v="(Érvénytelen: 2017.10.31.)"/>
    <m/>
    <m/>
    <x v="0"/>
    <s v="(Érvénytelen: 2017.10.31.) A Felhívás 4.4.2.3. 15. f) pontjában szereplő kritérium teljesítéséhez a CEN/TC 389 &quot;Innováció Menedzsment&quot; szabvány rendszerben végzett felmérésről szóló tanúsítvány, valamint a tanácsadó képesítését igazoló dokumentum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
    <s v="(Érvénytelen: 2017.10.31.) A Felhívás 4.4.2.3. 15. f) pontjában szereplő kritérium teljesítéséhez a CEN/TC 389 &quot;Innováció Menedzsment&quot; szabvány rendszerben végzett felmérésről szóló tanúsítvány, valamintés a tanácsadó képesítését igazoló dokumentum csatolásra került."/>
    <s v="A Felhívás 4.4.2.3. 17. e) pontjában szereplő kritérium teljesítéséhez a CEN/TC 389 &quot;Innováció Menedzsment&quot; szabvány rendszerben végzett felmérésről szóló tanúsítvány, és a tanácsadó képesítését igazoló dokumentum csatolásra került._x000a_***"/>
    <n v="2"/>
    <s v="A Felhívás 4.4.2.3. 157. fe) pontjában szereplő kritérium teljesítéséhez a CEN/TC 389 &quot;Innováció Menedzsment&quot; szabvány rendszerben végzett felmérésről szóló tanúsítvány, és a tanácsadó képesítését igazoló dokumentum csatolásra került._x000a_***_x000a_"/>
    <b v="0"/>
  </r>
  <r>
    <x v="49"/>
    <m/>
    <s v="(Érvénytelen: 2017.10.31.)"/>
    <m/>
    <m/>
    <x v="0"/>
    <s v="(Érvénytelen: 2017.10.31.) A Felhívás 4.4.2.3. 15. g) pontjához kapcsolódóan az AK tagságot igazoló dokumentum csatolásra került."/>
    <s v="A Felhívás 4.4.2.3. 15. g) pontjához kapcsolódóan az AK tagságot igazoló dokumentum csatolásra került."/>
    <s v="(Érvénytelen: 2017.10.31.) A Felhívás 4.4.2.3. 15. g) pontjához kapcsolódóan az AK tagságot igazoló dokumentum csatolásra került."/>
    <s v="A Felhívás 4.4.2.3. 17. f) pontjához kapcsolódóan az AK tagságot igazoló dokumentum csatolásra került._x000a_***"/>
    <n v="2"/>
    <s v="A Felhívás 4.4.2.3. 157. gf) pontjához kapcsolódóan az AK tagságot igazoló dokumentum csatolásra került._x000a_***_x000a_"/>
    <b v="0"/>
  </r>
  <r>
    <x v="49"/>
    <m/>
    <s v="(Érvénytelen: 2017.10.31.)"/>
    <m/>
    <m/>
    <x v="0"/>
    <s v="(Érvénytelen: 2017.10.31.) A Felhívás 4.4.2.3. 15. h) pontjában szereplő kritérium teljesítéséhez az ISO 14001 környezetirányítási rendszerről szóló tanúsítvány csatolásra került."/>
    <s v="A Felhívás 4.4.2.3. 15. h) pontjában szereplő kritérium teljesítéséhez az ISO 14001 környezetirányítási rendszerről szóló tanúsítvány csatolásra került."/>
    <s v="(Érvénytelen: 2017.10.31.) A Felhívás 4.4.2.3. 15. h)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_x000a_***"/>
    <n v="2"/>
    <s v="A Felhívás 4.4.2.3. 157. hg) pontjában szereplő kritérium teljesítéséhez az ISO 14001 környezetirányítási rendszerről szóló tanúsítvány csatolásra került._x000a_***_x000a_"/>
    <b v="0"/>
  </r>
  <r>
    <x v="49"/>
    <m/>
    <s v="(Érvénytelen: 2017.10.31.)"/>
    <m/>
    <m/>
    <x v="0"/>
    <s v="(Érvénytelen: 2017.10.31.) 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Érvénytelen: 2017.10.31.) 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_x000a_***"/>
    <n v="127"/>
    <s v="A Felhívás 4.4.2.3. 15. if) pontjában szereplő kritérium teljesítéséhez az_OrszággyűlésCEN/TC_Fe389 &quot;Inntarthatováció FMejlőnedézsment&quot;_Tanácsza_bváltal védnökölty_renergiahatékonydsági program kzeretében végzett térítésmentfes önlmértékelésről szóló igtanúsítvány, és a tazolnácsadó képesítését igazolásó dokumentum csatolásra került._x000a_***_x000a_"/>
    <b v="0"/>
  </r>
  <r>
    <x v="49"/>
    <m/>
    <s v=""/>
    <m/>
    <m/>
    <x v="0"/>
    <s v="A Felhívás 4.4.2.3. 16. pontban szereplő kritérium teljesítéséhez a Rendszer használatával kapcsolatos érvényes szerződés csatolásra került és amennyiben a maximális 10 pontot érő szempont kerül kiválasztásra, a szükséges referenciák csatolásra kerültek."/>
    <s v="A Felhívás 4.4.2.3. 16. pontjában szereplő kritérium teljesítéséhez a Rendszer használatával kapcsolatos érvényes szerződés csatolásra került és amennyiben a maximális 10 pontot érő szempont kerül kiválasztásra, a szükséges referenciák csatolásra kerültek."/>
    <s v="A Felhívás 4.4.2.3. 16. pontjában szereplő kritérium teljesítéséhez a Rendszer használatával kapcsolatos érvényes szerződés csatolásra került és amennyiben a maximális 10 pontot érő szempont kerül kiválasztásra, a szükséges referenciák csatolásra kerültek."/>
    <s v="A Felhívás 4.4.2.3. 10) pontjában szereplő kritérium teljesítéséhez a Rendszer használatával kapcsolatos érvényes tanúsítvány/ szerződés csatolásra került._x000a_***"/>
    <n v="112"/>
    <s v="A Felhívás 4.4.2.3. 16.0) pontjában szereplő kritérium teljesítéséhez a Rendszer használatával kapcsolatos érvényes tanúszerződés csaítolvásra került és amennyiben a maximális 10 pontot érő/ szempont kerül kiválasztásra, a szüksődéges referenciák csatolásra kerültek._x000a_***_x000a_"/>
    <b v="0"/>
  </r>
  <r>
    <x v="49"/>
    <m/>
    <s v=""/>
    <m/>
    <m/>
    <x v="0"/>
    <s v="A Felhívás 4.4.2.3. 17. c) pontjában szereplő kritérium teljesítéséhez csatolásra került a záró elszámolás benyújtását igazoló dokumentum."/>
    <s v="A Felhívás 4.4.2.3. 17. c) pontjában szereplő kritérium teljesítéséhez csatolásra került a záró elszámolás benyújtását igazoló dokumentum."/>
    <s v="A Felhívás 4.4.2.3. 17. c) pontjában szereplő kritérium teljesítéséhez csatolásra került a záró elszámolás benyújtását igazoló dokumentum."/>
    <s v="A Felhívás 4.4.2.3. 15. b), c) pontjában szereplő kritérium teljesítéséhez csatolásra került a záró elszámolás benyújtását igazoló dokumentum._x000a_***"/>
    <n v="5"/>
    <s v="A Felhívás 4.4.2.3. 175. b), c) pontjában szereplő kritérium teljesítéséhez csatolásra került a záró elszámolás benyújtását igazoló dokumentum._x000a_***_x000a_"/>
    <b v="1"/>
  </r>
  <r>
    <x v="49"/>
    <m/>
    <s v=""/>
    <m/>
    <m/>
    <x v="0"/>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 175. d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49"/>
    <m/>
    <s v=""/>
    <m/>
    <m/>
    <x v="0"/>
    <s v="A Felhívás 4.4.2.3. 17. e) pontjában szereplő kritérium teljesítéséhez a CEN/TC 389 &quot;Innováció Menedzsment&quot; szabvány rendszerben végzett felmérésről szóló tanúsítvány, valamint a tanácsadó képesítését igazoló dokumentum csatolásra került."/>
    <s v="A Felhívás 4.4.2.3. 17. e) pontjában szereplő kritérium teljesítéséhez a CEN/TC 389 &quot;Innováció Menedzsment&quot; szabvány rendszerben végzett felmérésről szóló tanúsítvány, és a tanácsadó képesítését igazoló dokumentum csatolásra került."/>
    <s v="A Felhívás 4.4.2.3. 17. e) pontjában szereplő kritérium teljesítéséhez a CEN/TC 389 &quot;Innováció Menedzsment&quot; szabvány rendszerben végzett felmérésről szóló tanúsítvány, valamintés a tanácsadó képesítését igazoló dokumentum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_x000a_***"/>
    <n v="2"/>
    <s v="A Felhívás 4.4.2.3. 175. ef) pontjában szereplő kritérium teljesítéséhez a CEN/TC 389 &quot;Innováció Menedzsment&quot; szabvány rendszerben végzett felmérésről szóló tanúsítvány, és a tanácsadó képesítését igazoló dokumentum csatolásra került._x000a_***_x000a_"/>
    <b v="0"/>
  </r>
  <r>
    <x v="49"/>
    <m/>
    <s v=""/>
    <m/>
    <m/>
    <x v="0"/>
    <s v="A Felhívás 4.4.2.3. 17. f) pontjához kapcsolódóan az AK tagságot igazoló dokumentum csatolásra került. "/>
    <s v="A Felhívás 4.4.2.3. 17. f) pontjához kapcsolódóan az AK tagságot igazoló dokumentum csatolásra került."/>
    <s v="A Felhívás 4.4.2.3. 17. f) pontjához kapcsolódóan az AK tagságot igazoló dokumentum csatolásra került._"/>
    <s v="A Felhívás 4.4.2.3. 15. g) pontjához kapcsolódóan az AK tagságot igazoló dokumentum csatolásra került._x000a_***"/>
    <n v="2"/>
    <s v="A Felhívás 4.4.2.3. 175. fg) pontjához kapcsolódóan az AK tagságot igazoló dokumentum csatolásra került._x000a_***_x000a_"/>
    <b v="0"/>
  </r>
  <r>
    <x v="49"/>
    <m/>
    <s v=""/>
    <m/>
    <m/>
    <x v="0"/>
    <s v="A Felhívás 4.4.2.3. 17. g)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
    <s v="A Felhívás 4.4.2.3. 15. h) pontjában szereplő kritérium teljesítéséhez az ISO 14001 környezetirányítási rendszerről szóló tanúsítvány csatolásra került._x000a_***"/>
    <n v="2"/>
    <s v="A Felhívás 4.4.2.3. 175. gh) pontjában szereplő kritérium teljesítéséhez az ISO 14001 környezetirányítási rendszerről szóló tanúsítvány csatolásra került._x000a_***_x000a_"/>
    <b v="1"/>
  </r>
  <r>
    <x v="49"/>
    <m/>
    <s v=""/>
    <m/>
    <m/>
    <x v="0"/>
    <s v="A Felhívás 4.4.2.3. 17. i) pontjához kapcsolódóan az Ipari park címet alátámasztó hiteles okirat, dokumentum csatolásra került."/>
    <s v="A Felhívás 4.4.2.3. 17. i) pontjához kapcsolódóan az Ipari park címet alátámasztó hiteles okirat, dokumentum csatolásra került."/>
    <s v="A Felhívás 4.4.2.3. 17. i) pontjához kapcsolódóan az Ipari park címet alátámasztó hiteles okirat, dokumentum csatolásra került."/>
    <s v="A Felhívás 4.4.2.3. 19) pontjához kapcsolódóan az Ipari park címet alátámasztó hiteles okirat, dokumentum csatolásra került._x000a_***"/>
    <n v="4"/>
    <s v="A Felhívás 4.4.2.3. 17. i9) pontjához kapcsolódóan az Ipari park címet alátámasztó hiteles okirat, dokumentum csatolásra került._x000a_***_x000a_"/>
    <b v="1"/>
  </r>
  <r>
    <x v="49"/>
    <m/>
    <s v=""/>
    <m/>
    <m/>
    <x v="0"/>
    <s v="A Felhívás 4.4.2.3. 18/B. pontban szereplő kritérium teljesítéséhez a minőség-, környezet- és egyéb irányítási, vezetési, hitelesítési rendszerek, szabványok bevezetéséhez és tanúsítványok megszerzéséhez kapcsolódó igazoló dokumentumok csatolásra kerültek."/>
    <s v="A Felhívás 4.4.2.3. 18/B. pontjában szereplő kritérium teljesítéséhez a minőség-, környezet- és egyéb irányítási, vezetési, hitelesítési rendszerek, szabványok bevezetéséhez és tanúsítványok megszerzéséhez kapcsolódó igazoló dokumentumok csatolásra kerültek."/>
    <s v="A Felhívás 4.4.2.3. 18/B. pontjában szereplő kritérium teljesítéséhez a minőség-, környezet- és egyéb irányítási, vezetési, hitelesítési rendszerek, szabványok bevezetéséhez és tanúsítványok megszerzéséhez kapcsolódó igazoló dokumentumok csatolásra kerültek."/>
    <s v="A Felhívás 4.4.2.3. 15. f) pontjában szereplő kritérium teljesítéséhez a CEN/TC 389 &quot;Innováció Menedzsment&quot; szabvány rendszerben végzett felmérésről szóló tanúsítvány, és a tanácsadó képesítését igazoló dokumentum csatolásra került._x000a_***_x000a_A Felhívás 4.4.2.3. 17. e) pontjában szereplő kritérium teljesítéséhez a CEN/TC 389 &quot;Innováció Menedzsment&quot; szabvány rendszerben végzett felmérésről szóló tanúsítvány, és a tanácsadó képesítését igazoló dokumentum csatolásra került._x000a_***"/>
    <n v="115"/>
    <s v="A Felhívás 4.4.2.3. 18/B5. f) pontjában szereplő kritérium teljesítéséhez a minőség-,CEN/TC_környezet-389_és egyéb irá&quot;Inyítnovásci,ó_vMenedzsmentési,&quot;_hitelesítésizabvány rendszerek, szabváenyok_beveégzett felméréséhezről_észóló tanúsítványok,_megszerzéséhez a_ktapnácsolóadó képesítését igazoló dokumentumok csatolásra kerültek._x000a_***_x000a_A Felhívás 4.4.2.3. 18/B7. e) pontjában szereplő kritérium teljesítéséhez a minőség-,CEN/TC_környezet-389_és egyéb irá&quot;Inyítnovásci,ó_vMenedzsmentési,&quot;_hitelesítésizabvány rendszerek, szabváenyok_beveégzett felméréséhezről_észóló tanúsítványok,_megszerzéséhez a_ktapnácsolóadó képesítését igazoló dokumentumok csatolásra kerültek._x000a_***_x000a_"/>
    <b v="0"/>
  </r>
  <r>
    <x v="146"/>
    <m/>
    <s v=""/>
    <m/>
    <m/>
    <x v="0"/>
    <s v="A Felhívás 4.4.2.3. 18. és 19. pontjában szereplő kritérium teljesítéséhez az ISO 20000-1 (ITIL) és/vagy ISO 27001 (IT Biztonság) certifikáció csatolásra került (amennyiben a támogatási kérelem benyújtásakor rendelkezik vele)."/>
    <s v="A Felhívás 4.4.2.3. 18. és 19. pontjában szereplő kritérium teljesítéséhez az ISO 20000-1 (ITIL) és/vagy ISO 27001 (IT Biztonság) certifikáció csatolásra került (amennyiben a támogatási kérelem benyújtásakor rendelkezik vele)."/>
    <s v="A Felhívás 4.4.2.3. 18. és 19. pontjában szereplő kritérium teljesítéséhez az ISO 20000-1 (ITIL) és/vagy ISO 27001 (IT Biztonság) certifikáció csatolásra került (amennyiben a támogatási kérelem benyújtásakor rendelkezik vele)."/>
    <s v="A Felhívás 4.4.2.3. 15. b), c) pontjában szereplő kritérium teljesítéséhez csatolásra került a záró elszámolás benyújtását igazoló dokumentum._x000a_***_x000a_A Felhívás 4.4.2.3. 17. c) pontjában szereplő kritérium teljesítéséhez csatolásra került a záró elszámolás benyújtását igazoló dokumentum._x000a_***"/>
    <n v="119"/>
    <s v="A Felhívás 4.4.2.3. 185. ésb),_19.c) pontjában szereplő kritérium teljesítéséhez az ISO 20000-1 (ITIL) écs/vagy ISO 27001 (IT Biztonláság)ra_ckerültifikáció_csatol zásraó_került (amennyiben a tszámogatlási kérelem benyújtását igakzorló_rendelkeziok velume)ntum._x000a_***_x000a_A Felhívás 4.4.2.3. 187. és 19.c) pontjában szereplő kritérium teljesítéséhez az ISO 20000-1 (ITIL) écs/vagy ISO 27001 (IT Biztonláság)ra_ckerültifikáció_csatol zásraó_került (amennyiben a tszámogatlási kérelem benyújtását igakzorló_rendelkeziok velume)ntum._x000a_***_x000a_"/>
    <b v="1"/>
  </r>
  <r>
    <x v="144"/>
    <m/>
    <s v=""/>
    <m/>
    <m/>
    <x v="0"/>
    <s v="A Felhívás 4.4.2.3.18) pontjában szereplő kritérium teljesítéséhez a környezet és minőségirányítási rendszerről szóló tanúsítványt csatolásra került."/>
    <s v="A Felhívás 4.4.2.3.18) pontjában szereplő kritérium teljesítéséhez a környezet és minőségirányítási rendszerről szóló tanúsítványt csatolásra került."/>
    <s v="A Felhívás 4.4.2.3.18) pontjában szereplő kritérium teljesítéséhez a környezet és minőségirányítási rendszerről szóló tanúsítványt csatolásra került."/>
    <s v="A Felhívás 4.4.2.3. 9) és 10) pontjában szereplő kritériumok teljesítéséhez a környezet és minőségirányítási rendszerről szóló tanúsítvány csatolásra került._x000a_***"/>
    <n v="11"/>
    <s v="A Felhívás 4.4.2.3. 9) és 180) pontjában szereplő kritériumok teljesítéséhez a környezet és minőségirányítási rendszerről szóló tanúsítványt csatolásra került._x000a_***_x000a_"/>
    <b v="1"/>
  </r>
  <r>
    <x v="144"/>
    <m/>
    <s v=""/>
    <m/>
    <m/>
    <x v="0"/>
    <s v="A Felhívás 4.4.2.3.19)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_x000a_***"/>
    <n v="2"/>
    <s v="A Felhívás 4.4.2.3._193) pontjában szereplő kritérium teljesítéséhez a Rendszer használatával kapcsolatos érvényes szerződés csatolásra került._x000a_***_x000a_"/>
    <b v="1"/>
  </r>
  <r>
    <x v="49"/>
    <m/>
    <s v="(Érvénytelen: 2017.10.31.)"/>
    <m/>
    <m/>
    <x v="0"/>
    <s v="(Érvénytelen: 2017.10.31.) A Felhívás 4.4.2.3. 19) pontjához kapcsolódóan az Ipari park címet alátámasztó hiteles okirat, dokumentum csatolásra került."/>
    <s v="A Felhívás 4.4.2.3. 19) pontjához kapcsolódóan az Ipari park címet alátámasztó hiteles okirat, dokumentum csatolásra került."/>
    <s v="(Érvénytelen: 2017.10.31.) A Felhívás 4.4.2.3. 19) pontjához kapcsolódóan az Ipari park címet alátámasztó hiteles okirat, dokumentum csatolásra került."/>
    <s v="A Felhívás 4.4.2.3. 17. i) pontjához kapcsolódóan az Ipari park címet alátámasztó hiteles okirat, dokumentum csatolásra került._x000a_***"/>
    <n v="4"/>
    <s v="A Felhívás 4.4.2.3. 197. i) pontjához kapcsolódóan az Ipari park címet alátámasztó hiteles okirat, dokumentum csatolásra került._x000a_***_x000a_"/>
    <b v="0"/>
  </r>
  <r>
    <x v="113"/>
    <m/>
    <s v=""/>
    <m/>
    <m/>
    <x v="0"/>
    <s v="A Felhívás 4.4.2.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n v="2"/>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_x000a_"/>
    <b v="0"/>
  </r>
  <r>
    <x v="61"/>
    <m/>
    <s v=""/>
    <m/>
    <m/>
    <x v="0"/>
    <s v="A Felhívás 4.4. 2.3.1 c ponthoz kapcsolódóan az AK tagságot igazoló dokumentum csatolásra került._x000a_"/>
    <s v="A Felhívás 4.4. 2.3.1 c pontjához kapcsolódóan az AK tagságot igazoló dokumentum csatolásra került."/>
    <s v="A Felhívás 4.4. 2.3.1 c pontjához kapcsolódóan az AK tagságot igazoló dokumentum csatolásra került._x000a_"/>
    <s v="A Felhívás 4.4.2.3.11. c) pontjához kapcsolódóan az AK tagságot igazoló dokumentum csatolásra került._x000a_***"/>
    <n v="4"/>
    <s v="A Felhívás 4.4._2.3.11. c) pontjához kapcsolódóan az AK tagságot igazoló dokumentum csatolásra került._x000a_***_x000a_"/>
    <b v="0"/>
  </r>
  <r>
    <x v="113"/>
    <m/>
    <s v=""/>
    <m/>
    <m/>
    <x v="0"/>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61"/>
    <m/>
    <s v=""/>
    <m/>
    <m/>
    <x v="0"/>
    <s v="A Felhívás 4.4.2.3. 1.d) pontjában szereplő kritérium teljesítéséhez szükséges dokumentum csatolásra került._x000a_"/>
    <s v="A Felhívás 4.4.2.3. 1.d) pontjában szereplő kritérium teljesítéséhez szükséges dokumentum csatolásra került."/>
    <s v="A Felhívás 4.4.2.3. 1.d) pontjában szereplő kritérium teljesítéséhez szükséges dokumentum csatolásra került._x000a_"/>
    <s v="A Felhívás 4.4.2.3.11.f) pontjában szereplő kritérium igazolásához a tulajdoni viszonyokat igazoló dokumentum csatolásra került._x000a_***_x000a_A Felhívás 4.4.2.3.1.e) pontjában szereplő kritérium igazolásához a tulajdoni viszonyokat igazoló dokumentum csatolásra került._x000a_***"/>
    <n v="39"/>
    <s v="A Felhívás 4.4.2.3._11.df) pontjában szereplő kritérium teigazoljeásíához a téséhezulajdoni_viszüonyokséat igesazoló dokumentum csatolásra került._x000a_***_x000a_A Felhívás 4.4.2.3._1.de) pontjában szereplő kritérium igazolásához a teulajesítéséhezdoni_viszüonyokséat igesazoló dokumentum csatolásra került._x000a_***_x000a_"/>
    <b v="0"/>
  </r>
  <r>
    <x v="61"/>
    <m/>
    <s v=""/>
    <m/>
    <m/>
    <x v="0"/>
    <s v="A Felhívás 4.4.2.3.1.e) pontjában szereplő kritérium igazolásához a tulajdoni viszonyokat igazoló dokumentum csatolásra került._x000a_"/>
    <s v="A Felhívás 4.4.2.3.1.e) pontjában szereplő kritérium igazolásához a tulajdoni viszonyokat igazoló dokumentum csatolásra került."/>
    <s v="A Felhívás 4.4.2.3.1.e) pontjában szereplő kritérium igazolásához a tulajdoni viszonyokat igazoló dokumentum csatolásra került._x000a_"/>
    <s v="A Felhívás 4.4.2.3.11.f) pontjában szereplő kritérium igazolásához a tulajdoni viszonyokat igazoló dokumentum csatolásra került._x000a_***"/>
    <n v="2"/>
    <s v="A Felhívás 4.4.2.3.11.ef) pontjában szereplő kritérium igazolásához a tulajdoni viszonyokat igazoló dokumentum csatolásra került._x000a_***_x000a_"/>
    <b v="0"/>
  </r>
  <r>
    <x v="113"/>
    <m/>
    <s v=""/>
    <m/>
    <m/>
    <x v="0"/>
    <s v="A Felhívás 4.4.2.3.1.g) pontjában szereplő kritérium igazolásához csatolásra került a tulajdoni viszonyokat igazoló dokumentum._x000a_"/>
    <s v="A Felhívás 4.4.2.3.1.g) pontjában szereplő kritérium igazolásához csatolásra került a tulajdoni viszonyokat igazoló dokumentum."/>
    <s v="A Felhívás 4.4.2.3.1.g) pontjában szereplő kritérium igazolásához csatolásra került a tulajdoni viszonyokat igazoló dokumentum._x000a_"/>
    <s v="A Felhívás 4.4.3.1. g) pontjában szereplő kritérium igazolásához csatolásra került a tulajdoni viszonyokat igazoló dokumentum._x000a_***"/>
    <n v="3"/>
    <s v="A Felhívás 4.4.2.3.1._g) pontjában szereplő kritérium igazolásához csatolásra került a tulajdoni viszonyokat igazoló dokumentum._x000a_***_x000a_"/>
    <b v="0"/>
  </r>
  <r>
    <x v="112"/>
    <m/>
    <s v=""/>
    <m/>
    <m/>
    <x v="0"/>
    <s v="A Felhívás 4.4.2.3. 4) értékelési szempontjához kapcsolódóan a projekt komplexitását igazoló dokumentumokat a Felhívás 4.4.2.3.1. i) pontjában foglaltak szerint csatolásra kerültek._x000a_"/>
    <s v="A Felhívás 4.4.2.3. 4) értékelési szempontjához kapcsolódóan a projekt komplexitását igazoló dokumentumokat a Felhívás 4.4.2.3.1. i) pontjában foglaltak szerint csatolásra kerültek."/>
    <s v="A Felhívás 4.4.2.3. 4) értékelési szempontjához kapcsolódóan a projekt komplexitását igazoló dokumentumokat a Felhívás 4.4.2.3.1. i) pontjában foglaltak szerint csatolásra kerültek._x000a_"/>
    <s v="A Felhívás 4.4.2.3.11. c) pontjához kapcsolódóan az AK tagságot igazoló dokumentum csatolásra került._x000a_***_x000a_A Felhívás 4.4.2.3.12. b) pontjához kapcsolódóan az AK tagságot igazoló dokumentum csatolásra került._x000a_***_x000a_A Felhívás 4.4.2.3. 15. g) pontjához kapcsolódóan az AK tagságot igazoló dokumentum csatolásra került._x000a_***_x000a_A Felhívás 4.4.2.3. 17. f) pontjához kapcsolódóan az AK tagságot igazoló dokumentum csatolásra került._x000a_***"/>
    <n v="95"/>
    <s v="A Felhívás 4.4.2.3.11._4c) értékelési szempontjához kapcsolódóan az_projektAK_komplexitáagságot igazoló dokumentumokat a Felhívás 4.4.2.3.1. i) pontjában foglaltak szerint csatolásra kerültek._x000a_***_x000a_A Felhívás 4.4.2.3.12._4b) értékelési szempontjához kapcsolódóan az_projektAK_komplexitáagságot igazoló dokumentumokat a Felhívás 4.4.2.3.1. i) pontjában foglaltak szerint csatolásra kerültek._x000a_***_x000a_A Felhívás 4.4.2.3. 415. g) értékelési szempontjához kapcsolódóan az_projektAK_komplexitását iagazoló dokumentumokat a Felhívás 4.4.2.3.1. i) págontjában_foiglazoltakó_szdokumerintum csatolásra kerültek._x000a_***_x000a_A Felhívás 4.4.2.3. 417. f) értékelési szempontjához kapcsolódóan az_projektAK_komplexitását iagazoló dokumentumokat a Felhívás 4.4.2.3.1. i) págontjában_foiglazoltakó_szdokumerintum csatolásra kerültek._x000a_***_x000a_"/>
    <b v="0"/>
  </r>
  <r>
    <x v="108"/>
    <m/>
    <s v=""/>
    <m/>
    <m/>
    <x v="0"/>
    <s v="A Felhívás 4.4.2.3. 7 pontjában szereplő kritériumok teljesítéséhez a Felhívás 11. számú melléklete alapján csatolásra kerültek az alátámasztó dokumentumok"/>
    <s v="A Felhívás 4.4.2.3. 7 pontjában szereplő kritériumok teljesítéséhez a Felhívás 11. számú melléklete alapján csatolásra kerültek az alátámasztó dokumentumok"/>
    <s v="A Felhívás 4.4.2.3. 7 pontjában szereplő kritériumok teljesítéséhez a Felhívás 11. számú melléklete alapján csatolásra kerültek az alátámasztó dokumentumok"/>
    <s v="A Felhívás 4.4.2.3. 17. c) pontjában szereplő kritérium teljesítéséhez csatolásra került a záró elszámolás benyújtását igazoló dokumentum._x000a_***"/>
    <n v="66"/>
    <s v="A Felhívás 4.4.2.3. 17. c) pontjában szereplő kritériumok teljesítéséhez csa Fetolhívásra_11. számú mkerülléklete alapj zánró_celsatzámolásra_kberülnyújtásátek_igaz aolátámasztó dokumentumok._x000a_***_x000a_"/>
    <b v="1"/>
  </r>
  <r>
    <x v="113"/>
    <m/>
    <s v=""/>
    <m/>
    <m/>
    <x v="0"/>
    <s v="A Felhívás 4.4.2.3.8.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2.3.8.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2.3.8.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3"/>
    <s v="A Felhívás 4.4.2.3.8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x v="145"/>
    <m/>
    <s v=""/>
    <m/>
    <m/>
    <x v="0"/>
    <s v="A Felhívás 4.4.2.3. 9) és 10) pontban szereplő kritériumok teljesítéséhez a környezet és minőségirányítási rendszerről szóló tanúsítvány csatolásra került."/>
    <s v="A Felhívás 4.4.2.3. 9) és 10) pontjában szereplő kritériumok teljesítéséhez a környezet és minőségirányítási rendszerről szóló tanúsítvány csatolásra került."/>
    <s v="A Felhívás 4.4.2.3. 9) és 10) pontjában szereplő kritériumok teljesítéséhez a környezet és minőségirányítási rendszerről szóló tanúsítvány csatolásra került."/>
    <s v="A Felhívás 4.4.2.3.18) pontjában szereplő kritérium teljesítéséhez a környezet és minőségirányítási rendszerről szóló tanúsítványt csatolásra került._x000a_***"/>
    <n v="11"/>
    <s v="A Felhívás 4.4.2.3. 9) és 108) pontjában szereplő kritériumok teljesítéséhez a környezet és minőségirányítási rendszerről szóló tanúsítványt csatolásra került._x000a_***_x000a_"/>
    <b v="0"/>
  </r>
  <r>
    <x v="144"/>
    <m/>
    <s v=""/>
    <m/>
    <m/>
    <x v="0"/>
    <s v="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
    <s v="_A Felhívás 4.4.2.3. 9) pontjához kapcsolódóan 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
    <n v="12"/>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x v="120"/>
    <m/>
    <s v="(Érvénytelen: 2018.02.16.)"/>
    <m/>
    <m/>
    <x v="0"/>
    <s v="(Érvénytelen: 2018.02.16.)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megfelelően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
    <s v="(Érvénytelen: 2018.02.16.) A Felhívás 4.4.2.3. 9) pontjához kapcsolódóan 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megfelelően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_x000a_***"/>
    <n v="12"/>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x v="111"/>
    <m/>
    <s v=""/>
    <m/>
    <m/>
    <x v="0"/>
    <s v="A Felhívás 4.4.2. 3. a) értékelési szem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
    <n v="18"/>
    <s v="A Felhívás 4.4.23. 36._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_x000a_"/>
    <b v="0"/>
  </r>
  <r>
    <x v="111"/>
    <m/>
    <s v=""/>
    <m/>
    <m/>
    <x v="0"/>
    <s v="A Felhívás 4.4.2. 3. b) értékelési szem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3. b) értékelési szem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3. b) értékelési szempontjában szereplő kritérium teljesítéséhez csatolásra került a záró elszámolás benyújtását igazoló dokumentum, valamint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8"/>
    <s v="A Felhívás 4.4.23. 36._b) értékelési szem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111"/>
    <m/>
    <s v=""/>
    <m/>
    <m/>
    <x v="0"/>
    <s v="A Felhívás 4.4.2. 3. c) értékelési szem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_x000a_***"/>
    <n v="17"/>
    <s v="A Felhívás 4.4.23. 36. c) értékelési szempontjában szereplő, Alulprezentált vállalkozói csoportba tartozás kritériumainak igazolásához csatolásra került a tulajdoni viszonyokat igazoló dokumentum._x000a_***_x000a_"/>
    <b v="1"/>
  </r>
  <r>
    <x v="147"/>
    <m/>
    <s v=""/>
    <m/>
    <m/>
    <x v="0"/>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_x000a_"/>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_x000a_"/>
    <s v="A Felhívás 4.4.2.3. Tartalmi értékelési szempontok/Rangsorolási szempontok 1. f) pontjában szereplő kritérium igazolásához csatolásra került a tulajdoni viszonyokat igazoló dokumentum (pl.: társasági szerződés)._x000a_***_x000a_A Felhívás 4.4.2.3. Tartalmi értékelési szempontok/Rangsorolási szempontok 2.) pontjában szereplő kritérium teljesítéséhez csatolásra került a Rendszer használatával kapcsolatos érvényes szerződést._x000a_***"/>
    <n v="150"/>
    <s v="A Felhívás 4.4.2.3. Tartalmi értékelési szempontok/Rangsorolási szempontok 41. f) pontjába alapján szerepleváns,ő_egykriténrium_válligazolkásáhozók_récszéről az utolásó hároma_lkezárt üzleti_éva_kütulfölajdoni vevőanalitikájászonayok csatolása_szükséiges azoló_expdortárbkumevéntelum_a(plátámasz.: tására csatolásraági_kszerültződés)._x000a_***_x000a_A Felhívás 4.4.2.3. Tartalmi értékelési szempontok/Rangsorolási szempontok 42.) pontjába alapján szerepleváns,ő_egyéni vállalkozók részitéről az iutolsó három ltezárt üzljesíti év külföldi vséhevőanalitikájánakz csatolásra szükségesrült az_exportárbRevétndszelr_alátámhasztnáslatárval_kapcsolatolás éravényes_kszerülződést._x000a_***_x000a_"/>
    <b v="0"/>
  </r>
  <r>
    <x v="112"/>
    <m/>
    <s v=""/>
    <m/>
    <m/>
    <x v="0"/>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a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a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58"/>
    <s v="x"/>
    <s v=""/>
    <s v="csatolásra került"/>
    <s v="AB-ból lekérdezhető, de adatkapcsolat szükséges hozzá"/>
    <x v="6"/>
    <s v="A Felhívás 4.4.2.3. Tartalmi értékelési szempontok/Rangsorolási szempontok 1. b) pontjához kapcsolódóan az AK tagságot igazoló dokumentumot csatolásra került."/>
    <s v="A Felhívás 4.4.2.3. Tartalmi értékelési szempontok/Rangsorolási szempontok 1. b) pontjához kapcsolódóan az AK tagságot igazoló dokumentum csatolásra került."/>
    <s v="A Felhívás 4.4.2.3. Tartalmi értékelési szempontok/Rangsorolási szempontok 1. b) pontjához kapcsolódóan az AK tagságot igazoló dokumentumot csatolásra került."/>
    <s v="A Felhívás 4.4.2.3. Tartalmi értékelési szempontok/Rangsorolási szempontok 1. c) pontjához kapcsolódóan az AK tagságot igazoló dokumentum csatolásra került._x000a_***"/>
    <n v="1"/>
    <s v="A Felhívás 4.4.2.3. Tartalmi értékelési szempontok/Rangsorolási szempontok 1. bc) pontjához kapcsolódóan az AK tagságot igazoló dokumentum csatolásra került._x000a_***_x000a_"/>
    <b v="0"/>
  </r>
  <r>
    <x v="58"/>
    <s v="x"/>
    <s v=""/>
    <m/>
    <m/>
    <x v="6"/>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c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148"/>
    <m/>
    <s v=""/>
    <m/>
    <m/>
    <x v="0"/>
    <s v="A Felhívás 4.4.2.3. Tartalmi értékelési szempontok/Rangsorolási szempontok 1. c) pontjához kapcsolódóan az AK tagságot igazoló dokumentumot csatolásra került. _x000a_"/>
    <s v="A Felhívás 4.4.2.3. Tartalmi értékelési szempontok/Rangsorolási szempontok 1. c) pontjához kapcsolódóan az AK tagságot igazoló dokumentum csatolásra került."/>
    <s v="A Felhívás 4.4.2.3. Tartalmi értékelési szempontok/Rangsorolási szempontok 1. c) pontjához kapcsolódóan az AK tagságot igazoló dokumentumot csatolásra került. _x000a_"/>
    <s v="A Felhívás 4.4.2.3. Tartalmi értékelési szempontok/Rangsorolási szempontok 1. b) pontjához kapcsolódóan az AK tagságot igazoló dokumentum csatolásra került._x000a_***"/>
    <n v="1"/>
    <s v="A Felhívás 4.4.2.3. Tartalmi értékelési szempontok/Rangsorolási szempontok 1. cb) pontjához kapcsolódóan az AK tagságot igazoló dokumentum csatolásra került._x000a_***_x000a_"/>
    <b v="0"/>
  </r>
  <r>
    <x v="108"/>
    <m/>
    <s v=""/>
    <m/>
    <m/>
    <x v="0"/>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d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149"/>
    <s v="x"/>
    <s v=""/>
    <s v="csatolásra került"/>
    <m/>
    <x v="1"/>
    <s v="A Felhívás 4.4.2.3. Tartalmi értékelési szempontok/Rangsorolási szempontok 1. e) pontjában szereplő kritérium igazolásához csatolásra került a tulajdoni viszonyokat igazoló dokumentum._x000a_"/>
    <s v="A Felhívás 4.4.2.3. Tartalmi értékelési szempontok/Rangsorolási szempontok 1. e) pontjában szereplő kritérium igazolásához csatolásra került a tulajdoni viszonyokat igazoló dokumentum."/>
    <s v="A Felhívás 4.4.2.3. Tartalmi értékelési szempontok/Rangsorolási szempontok 1. e) pontjában szereplő kritérium igazolásához csatolásra került a tulajdoni viszonyokat igazoló dokumentum._x000a_"/>
    <s v="A Felhívás 4.4.2.3. Tartalmi értékelési szempontok/Rangsorolási szempontok 1. f) pontjában szereplő kritérium igazolásához csatolásra került a tulajdoni viszonyokat igazoló dokumentum (pl.: társasági szerződés)._x000a_***"/>
    <n v="28"/>
    <s v="A Felhívás 4.4.2.3. Tartalmi értékelési szempontok/Rangsorolási szempontok 1. ef) pontjában szereplő kritérium igazolásához csatolásra került a tulajdoni viszonyokat igazoló dokumentum (pl.: társasági szerződés)._x000a_***_x000a_"/>
    <b v="0"/>
  </r>
  <r>
    <x v="108"/>
    <m/>
    <s v=""/>
    <m/>
    <m/>
    <x v="0"/>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e) pontjában szereplő kritérium igazolásához csatolásra került a tulajdoni viszonyokat igazoló dokumentum._x000a_***"/>
    <n v="28"/>
    <s v="A Felhívás 4.4.2.3. Tartalmi értékelési szempontok/Rangsorolási szempontok 1. fe) pontjában szereplő kritérium igazolásához csatolásra került a tulajdoni viszonyokat igazoló dokumentum (pl.: társasági szerződés)._x000a_***_x000a_"/>
    <b v="1"/>
  </r>
  <r>
    <x v="112"/>
    <m/>
    <s v=""/>
    <m/>
    <m/>
    <x v="0"/>
    <s v="A Felhívás 4.4.2.3. Tartalmi értékelési szempontok/Rangsorolási szempontok 2.) pontjában szereplő kritérium teljesítéséhez csatolásra került a Rendszer használatával kapcsolatos érvényes szerződést._x000a_"/>
    <s v="A Felhívás 4.4.2.3. Tartalmi értékelési szempontok/Rangsorolási szempontok 2.) pontjában szereplő kritérium teljesítéséhez csatolásra került a Rendszer használatával kapcsolatos érvényes szerződést."/>
    <s v="A Felhívás 4.4.2.3. Tartalmi értékelési szempontok/Rangsorolási szempontok 2.) pontjában szereplő kritérium teljesítéséhez csatolásra került a Rendszer használatával kapcsolatos érvényes szerződést._x000a_"/>
    <s v="A Felhívás 4.4.2 Kiválasztási kritériumok, 3. Tartalmi értékelési szempontok táblázatának 7.) pontjában szereplő kritérium teljesítéséhez csatolásra került a Rendszer használatával kapcsolatos érvényes szerződés másolata._x000a_***"/>
    <n v="55"/>
    <s v="A Felhívás 4.4.2. Kiválasztási kritériumok, 3. Tartalmi értékelési szempontok/Rangsoro táblási szemponatoának 27.) pontjában szereplő kritérium teljesítéséhez csatolásra került a Rendszer használatával kapcsolatos érvényes szerződés másolata._x000a_***_x000a_"/>
    <b v="0"/>
  </r>
  <r>
    <x v="150"/>
    <m/>
    <s v=""/>
    <m/>
    <m/>
    <x v="0"/>
    <s v="A Felhívás 4.4.2 Kiválasztási kritériumok 1. értékelési előfeltétel alátámasztására a Minőségellenőrzési tanúsítvány csatolásra került._x000a_"/>
    <s v="A Felhívás 4.4.2 Kiválasztási kritériumok 1. értékelési előfeltétel alátámasztására a Minőségellenőrzési tanúsítvány csatolásra került."/>
    <s v="A Felhívás 4.4.2 Kiválasztási kritériumok 1. értékelési előfeltétel alátámasztására a Minőségellenőrzési tanúsítvány csatolásra került._x000a_"/>
    <s v="A Felhívás 4.4.2 Kiválasztási kritériumok 4. értékelési előfeltétel alátámasztására (amennyiben releváns) a Minőségellenőrzési tanúsítvány csatolásra került._x000a_***"/>
    <n v="23"/>
    <s v="A Felhívás 4.4.2 Kiválasztási kritériumok 14. értékelési előfeltétel alátámasztására (amennyiben releváns) a Minőségellenőrzési tanúsítvány csatolásra került._x000a_***_x000a_"/>
    <b v="0"/>
  </r>
  <r>
    <x v="109"/>
    <m/>
    <s v=""/>
    <m/>
    <m/>
    <x v="0"/>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4. értékelési szempont alátámasztására (amennyiben releváns) az adott képzés nyilvántartásba vételi határozata csatolásra került._x000a_***"/>
    <n v="82"/>
    <s v="A Felhívás 4.4.2 Kiválasztási kritériumok 14. tartalmi értékelési szempont alátámasztására (amennyiben releváns) OSAP szerinti statisztikai adatszolgáltatá képzés nyigazolvántartásba,  vagy képzésteli thanúsítvány, bizronyízatványa csatolásra került._x000a_***_x000a_"/>
    <b v="1"/>
  </r>
  <r>
    <x v="151"/>
    <m/>
    <s v=""/>
    <m/>
    <m/>
    <x v="0"/>
    <s v="A Felhívás 4.4.2. Kiválasztási kritériumok 3. tartalmi értékelési szemponthoz kapcsolódóan a támogatást kérő nyilatkozata csatolásra került. _x000a_"/>
    <s v="A Felhívás 4.4.2. Kiválasztási kritériumok 3. tartalmi értékelési szempontjához kapcsolódóan a támogatást kérő nyilatkozata csatolásra került."/>
    <s v="A Felhívás 4.4.2. Kiválasztási kritériumok 3. tartalmi értékelési szempontjához kapcsolódóan a támogatást kérő nyilatkozata csatolásra került. _x000a_"/>
    <s v="A Felhívás 4.4.2 Kiválasztási kritériumok 1. értékelési előfeltétel alátámasztására a Minőségellenőrzési tanúsítvány csatolásra került._x000a_***"/>
    <n v="64"/>
    <s v="A Felhívás 4.4.2. Kiválasztási kritériumok 31. tartalmi értékelési szemponlőfeltjáhozétel_kapcsolódóan a átámogasztást kéárőa a_nyMinőségellatkoenőrzaési tanúsítvány csatolásra került._x000a_***_x000a_"/>
    <b v="0"/>
  </r>
  <r>
    <x v="59"/>
    <m/>
    <s v=""/>
    <m/>
    <m/>
    <x v="0"/>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47"/>
    <s v="A Felhívás 4.4.2 Kiválasztási kritériumok, .3. Tartalmi értékelési szempontok táb/Rangsorolási szatáemponatok 4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x v="59"/>
    <m/>
    <s v=""/>
    <m/>
    <m/>
    <x v="0"/>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f) pontjában szereplő kritérium igazolásához csatolásra került a tulajdoni viszonyokat igazoló dokumentum._x000a_***"/>
    <n v="51"/>
    <s v="A Felhívás 4.4.2 Kiválasztási kritériumok, 3. Tartalmi értékelési szempontok táblázatának 4. df) pontjáhoban szereplő kritérium igapczolásáholódóanz csatolásra került az AK tulagjdoni viságzonyokat igazoló dokumentum._x000a_***_x000a_"/>
    <b v="1"/>
  </r>
  <r>
    <x v="59"/>
    <m/>
    <s v=""/>
    <m/>
    <m/>
    <x v="0"/>
    <s v="A Felhívás 4.4.2 Kiválasztási kritériumok, 3. Tartalmi értékelési szempontok táblázatának 4. f) pontjában szereplő kritérium igazolásához csatolásra került a tulajdoni viszonyokat igazoló dokumentum."/>
    <s v="A Felhívás 4.4.2 Kiválasztási kritériumok, 3. Tartalmi értékelési szempontok táblázatának 4. f) pontjában szereplő kritérium igazolásához csatolásra került a tulajdoni viszonyokat igazoló dokumentum."/>
    <s v="A Felhívás 4.4.2 Kiválasztási kritériumok, 3. Tartalmi értékelési szempontok táblázatának 4. f) pontjában szereplő kritérium igazolásához csatolásra került a tulajdoni viszonyokat igazoló dokumentum."/>
    <s v="A Felhívás 4.4.2.3. Tartalmi értékelési szempontok/Rangsorolási szempontok 1. e) pontjában szereplő kritérium igazolásához csatolásra került a tulajdoni viszonyokat igazoló dokumentum._x000a_***"/>
    <n v="48"/>
    <s v="A Felhívás 4.4.2 Kiválasztási kritériumok, .3. Tartalmi értékelési szempontok táb/Rangsorolási szatáemponatok 41. fe) pontjában szereplő kritérium igazolásához csatolásra került a tulajdoni viszonyokat igazoló dokumentum._x000a_***_x000a_"/>
    <b v="1"/>
  </r>
  <r>
    <x v="59"/>
    <m/>
    <s v=""/>
    <m/>
    <m/>
    <x v="0"/>
    <s v="A Felhívás 4.4.2 Kiválasztási kritériumok, 3. Tartalmi értékelési szempontok táblázatának 7.) pontban szereplő kritérium teljesítéséhez csatolásra került a Rendszer használatával kapcsolatos érvényes szerződés másolata."/>
    <s v="A Felhívás 4.4.2 Kiválasztási kritériumok, 3. Tartalmi értékelési szempontok táblázatának 7.) pontjában szereplő kritérium teljesítéséhez csatolásra került a Rendszer használatával kapcsolatos érvényes szerződés másolata."/>
    <s v="A Felhívás 4.4.2 Kiválasztási kritériumok, 3. Tartalmi értékelési szempontok táblázatának 7.) pontjában szereplő kritérium teljesítéséhez csatolásra került a Rendszer használatával kapcsolatos érvényes szerződés másolata."/>
    <s v="A Felhívás 4.4.2.3. Tartalmi értékelési szempontok/Rangsorolási szempontok 2.) pontjában szereplő kritérium teljesítéséhez csatolásra került a Rendszer használatával kapcsolatos érvényes szerződést._x000a_***"/>
    <n v="55"/>
    <s v="A Felhívás 4.4.2 Kiválasztási kritériumok, .3. Tartalmi értékelési szempontok táb/Rangsorolási szatáemponatok 72.) pontjában szereplő kritérium teljesítéséhez csatolásra került a Rendszer használatával kapcsolatos érvényes szerződés másolata._x000a_***_x000a_"/>
    <b v="0"/>
  </r>
  <r>
    <x v="109"/>
    <m/>
    <s v=""/>
    <m/>
    <m/>
    <x v="0"/>
    <s v="A Felhívás 4.4.2 Kiválasztási kritériumok 4. értékelési előfeltétel alátámasztására (amennyiben releváns) a Minőségellenőrzési tanúsítvány csatolásra került._x000a_"/>
    <s v="A Felhívás 4.4.2 Kiválasztási kritériumok 4. értékelési előfeltétel alátámasztására (amennyiben releváns) a Minőségellenőrzési tanúsítvány csatolásra került."/>
    <s v="A Felhívás 4.4.2 Kiválasztási kritériumok 4. értékelési előfeltétel alátámasztására (amennyiben releváns) a Minőségellenőrzési tanúsítvány csatolásra került._x000a_"/>
    <s v="A Felhívás 4.4.2 Kiválasztási kritériumok 1. értékelési előfeltétel alátámasztására a Minőségellenőrzési tanúsítvány csatolásra került._x000a_***"/>
    <n v="23"/>
    <s v="A Felhívás 4.4.2 Kiválasztási kritériumok 41. értékelési előfeltétel alátámasztására (amennyiben releváns) a Minőségellenőrzési tanúsítvány csatolásra került._x000a_***_x000a_"/>
    <b v="0"/>
  </r>
  <r>
    <x v="109"/>
    <m/>
    <s v=""/>
    <m/>
    <m/>
    <x v="0"/>
    <s v="A Felhívás 4.4.2 Kiválasztási kritériumok 4. értékelési szempont alátámasztására (amennyiben releváns) az adott képzés nyilvántartásba vételi határozata csatolásra került._x000a_"/>
    <s v="A Felhívás 4.4.2 Kiválasztási kritériumok 4. értékelési szempont alátámasztására (amennyiben releváns) az adott képzés nyilvántartásba vételi határozata csatolásra került."/>
    <s v="A Felhívás 4.4.2 Kiválasztási kritériumok 4. értékelési szempont alátámasztására (amennyiben releváns) az adott képzés nyilvántartásba vételi határozata csatolásra került._x000a_"/>
    <s v="A Felhívás 4.4.2 Kiválasztási kritériumok 4. értékelési előfeltétel alátámasztására (amennyiben releváns) a Minőségellenőrzési tanúsítvány csatolásra került._x000a_***"/>
    <n v="49"/>
    <s v="A Felhívás 4.4.2 Kiválasztási kritériumok 4. értékelési szemponlőfeltétel alátámasztására (amennyiben releváns) az_adott képzés nyMilvántartáősba vétgellenőrzési határozanúsítavány csatolásra került._x000a_***_x000a_"/>
    <b v="0"/>
  </r>
  <r>
    <x v="152"/>
    <m/>
    <s v=""/>
    <m/>
    <m/>
    <x v="0"/>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n v="1"/>
    <s v="A Felhívás 4.4.2 Kiválasztási kritériumok 6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_x000a_"/>
    <b v="0"/>
  </r>
  <r>
    <x v="46"/>
    <m/>
    <s v=""/>
    <m/>
    <m/>
    <x v="0"/>
    <s v="A Felhívás 4.4.2 Kiválasztási kritériumok 7.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_x000a_***"/>
    <n v="1"/>
    <s v="A Felhívás 4.4.2 Kiválasztási kritériumok 78. értékelési szempont alátámasztására az Fktv. szerinti nyilvántartásba vételi határozat (amennyiben releváns) csatolásra került._x000a_***_x000a_"/>
    <b v="1"/>
  </r>
  <r>
    <x v="153"/>
    <m/>
    <s v=""/>
    <m/>
    <m/>
    <x v="0"/>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n v="1"/>
    <s v="A Felhívás 4.4.2 Kiválasztási kritériumok 7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_x000a_"/>
    <b v="0"/>
  </r>
  <r>
    <x v="154"/>
    <m/>
    <s v=""/>
    <m/>
    <m/>
    <x v="0"/>
    <s v="A Felhívás 4.4.2 Kiválasztási kritériumok 8-9. értékelési szempont alátámasztására a kiválasztott képző szervezet/ek esetében - jogi státuszt igazoló dokumentum (cégkivonat/alapító okirat/alapszabály), valamint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valamintés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és az (az utolsó lezárt, teljes üzleti év) éves beszámoló közgyűlés, taggyűlés, illetve a tulajdonosok általi jóváhagyását igazoló dokumentum  -  amennyiben releváns csatolásra került._x000a_***"/>
    <n v="45"/>
    <s v="A Felhívás 4.4.2 Kiválasztási kritériumok 89-910.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és az (az utolletvsó lezárt, teljes üzleti év)_Ééves beszámoló közgyűlés, taggyűlés, illetve a tulajdonosok általi jóváhagyását igazoló dokumentum  -_ amennyiben releváns csatolásra került._x000a_***_x000a_"/>
    <b v="0"/>
  </r>
  <r>
    <x v="46"/>
    <m/>
    <s v=""/>
    <m/>
    <m/>
    <x v="0"/>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valamint az éves beszámoló közgyűlés, taggyűlés, illetve a tulajdonosok általi jóváhagyását igazoló dokumentum (az utolsó lezárt, teljes üzleti év) amennyiben releváns csatolásra került."/>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és az éves beszámoló közgyűlés, taggyűlés, illetve a tulajdonosok általi jóváhagyását igazoló dokumentum (az utolsó lezárt, teljes üzleti év) amennyiben releváns csatolásra került."/>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valamintés az éves beszámoló közgyűlés, taggyűlés, illetve a tulajdonosok általi jóváhagyását igazoló dokumentum (az utolsó lezárt, teljes üzleti év)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_x000a_***"/>
    <n v="64"/>
    <s v="A Felhívás 4.4.2 Kiválasztási kritériumok 8-9. értékelési szempont alátámasztására a kiválasztott képző szervezet/ek esetében - jogi státuszt igazoló dokumentum (cégkivonat/alapító okirat/alapszabály), aés gazdálkodási adatokat igazoló dokumentum (jóváhagyott beszámoló az utolsó 3 lezárt évre vonatkozóan),_amennyiben relletváns,e_és az éÉves beszámoló közgyűlés, taggyűlés, illetve a tulajdonosok általi jóváhagyását igazoló dokumentum (az utolsó lezárt, teljes üzleti év) - amennyiben releváns csatolásra került._x000a_***_x000a_"/>
    <b v="0"/>
  </r>
  <r>
    <x v="153"/>
    <m/>
    <s v=""/>
    <m/>
    <m/>
    <x v="0"/>
    <s v="A Felhívás 4.4.2 Kiválasztási kritériumok 8.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_x000a_***"/>
    <n v="1"/>
    <s v="A Felhívás 4.4.2 Kiválasztási kritériumok 87. értékelési szempont alátámasztására az Fktv. szerinti nyilvántartásba vételi határozat (amennyiben releváns) csatolásra került._x000a_***_x000a_"/>
    <b v="1"/>
  </r>
  <r>
    <x v="153"/>
    <m/>
    <s v=""/>
    <m/>
    <m/>
    <x v="0"/>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valamint az (az utolsó lezárt, teljes üzleti év)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és az (az utolsó lezárt, teljes üzleti év)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valamintés az (az utolsó lezárt, teljes üzleti év)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_x000a_***"/>
    <n v="45"/>
    <s v="A Felhívás 4.4.2 Kiválasztási kritériumok 8-9-10.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és az (az utolsó lezárt, teiljes üzleti év)e_éÉves beszámoló közgyűlés, taggyűlés, illetve a tulajdonosok általi jóváhagyását igazoló dokumentum  -_ amennyiben releváns csatolásra került._x000a_***_x000a_"/>
    <b v="0"/>
  </r>
  <r>
    <x v="42"/>
    <m/>
    <s v=""/>
    <m/>
    <m/>
    <x v="0"/>
    <s v="A Felhívás 4.4.3.10.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3.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3.10.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2"/>
    <s v="A Felhívás 4.4.3.10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x v="155"/>
    <m/>
    <s v=""/>
    <m/>
    <m/>
    <x v="0"/>
    <s v="A Felhívás 4.4.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IK tagságot igazoló dokumentum csatolásra került._x000a_"/>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IK tagságot igazoló dokumentum csatolásra került._x000a_"/>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n v="2"/>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_x000a_"/>
    <b v="0"/>
  </r>
  <r>
    <x v="155"/>
    <m/>
    <s v=""/>
    <m/>
    <m/>
    <x v="0"/>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155"/>
    <m/>
    <s v=""/>
    <m/>
    <m/>
    <x v="0"/>
    <s v="A Felhívás 4.4.3.1. g) pontjában szereplő kritérium igazolásához csatolásra került a tulajdoni viszonyokat igazoló dokumentum._x000a_"/>
    <s v="A Felhívás 4.4.3.1. g) pontjában szereplő kritérium igazolásához csatolásra került a tulajdoni viszonyokat igazoló dokumentum."/>
    <s v="A Felhívás 4.4.3.1. g) pontjában szereplő kritérium igazolásához csatolásra került a tulajdoni viszonyokat igazoló dokumentum._x000a_"/>
    <s v="A Felhívás 4.4.2.3.1.g) pontjában szereplő kritérium igazolásához csatolásra került a tulajdoni viszonyokat igazoló dokumentum._x000a_***"/>
    <n v="3"/>
    <s v="A Felhívás 4.4.2.3.1._g) pontjában szereplő kritérium igazolásához csatolásra került a tulajdoni viszonyokat igazoló dokumentum._x000a_***_x000a_"/>
    <b v="0"/>
  </r>
  <r>
    <x v="114"/>
    <m/>
    <s v=""/>
    <m/>
    <m/>
    <x v="0"/>
    <s v="A Felhívás 4.4.3. 6.a) 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
    <n v="18"/>
    <s v="A Felhívás 4.4.2. 3. 6.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_x000a_"/>
    <b v="0"/>
  </r>
  <r>
    <x v="114"/>
    <m/>
    <s v=""/>
    <m/>
    <m/>
    <x v="0"/>
    <s v="A Felhívás 4.4.3. 6.b) 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valamint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9"/>
    <s v="A Felhívás 4.4.3.1._6.bd) pontjában szereplő kritérium teljesítéséhez csatolásra került a záró elszámolás benyújtását igazoló dokumentum,_és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x v="114"/>
    <m/>
    <s v=""/>
    <m/>
    <m/>
    <x v="0"/>
    <s v="A Felhívás 4.4.3. 6. c) 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_x000a_***"/>
    <n v="17"/>
    <s v="A Felhívás 4.4.32. 63. c) értékelési szempontjában szereplő, Alulprezentált vállalkozói csoportba tartozás kritériumainak igazolásához csatolásra került a tulajdoni viszonyokat igazoló dokumentum._x000a_***_x000a_"/>
    <b v="1"/>
  </r>
  <r>
    <x v="57"/>
    <m/>
    <s v=""/>
    <m/>
    <m/>
    <x v="0"/>
    <s v="A Felhívás 4.4.3.7.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3.7.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2"/>
    <s v="A Felhívás 4.4.3.7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x v="156"/>
    <m/>
    <s v=""/>
    <m/>
    <m/>
    <x v="0"/>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projekt tervezi a lakossági kommunikációt legalább egy új, jelentős növekedési potenciállal rendelkező küldő országban_x000a_***"/>
    <n v="162"/>
    <s v="A Felhívás 4.4 pontja alapján a kprommunijekáció megvalósítását tervezi a projekt a legnakosságyobbi_hagykomámunyos iküldő országokciót legalább egyikében, annak új,_réjelentőspiacán_(növenkedégéjszakai_alapján, Németország, Ausztrenciálla,l_Oroszország, Egyendesültkező_Kirákülyság,dő_Olaszország)ban_x000a_***_x000a_"/>
    <b v="1"/>
  </r>
  <r>
    <x v="156"/>
    <m/>
    <s v=""/>
    <m/>
    <m/>
    <x v="0"/>
    <s v="A Felhívás 4.4 pontja alapján a projektben meghatározott tevékenységhez szükséges adatbázisok rendelkezésre állnak vagy létrehozataluk betervezésre került. "/>
    <s v="A Felhívás 4.4 pontja alapján a projektben meghatározott tevékenységhez szükséges adatbázisok rendelkezésre állnak vagy létrehozataluk betervezésre került."/>
    <s v="A Felhívás 4.4 pontja alapján a projektben meghatározott tevékenységhez szükséges adatbázisok rendelkezésre állnak vagy létrehozataluk betervezésre került._"/>
    <s v="A Felhívás 3.4.2. pontja alapján a projekt megvalósítása során legalább egy mérföldkő került megtervezésre._x000a_***_x000a_A Felhívás 3.4.2. pontja alapján a projekt megvalósítása során legalább évente egy mérföldkő került megtervezésre._x000a_***_x000a_A felhívás 4.1 pontja alapján meghatározott Nemzeti Gazdasági és Társadalmi Tanács tagsági igazolása csatolásra került._x000a_***"/>
    <n v="87"/>
    <s v="A Felhívás 3.4.42. pontja alapján a projektben meghvalósítározott tevékenységheza szükséges adatbázisok reándelkezésre_állnegaklább_vaegy lmétrehozataföludkő került_bmegtervezésre került._x000a_***_x000a_A Felhívás 3.4.42. pontja alapján a projektben meghvalósítározott tevékenységheza szükséges adatbázisok reánde_lkezgalább ésrve állnakte_vaegy lmétrehozataföludkő került_bmegtervezésre került._x000a_***_x000a_A Ffelhívás 4.41 pontja alapján a projektben meghatározott tNevékenységhemz szükségesti_Gazdatbsázgisok_rendelkezésre_Tállnrsadaklmi_vTagynács_létrehozatgsági igazolukása_becsatervezéolásrea került._x000a_***_x000a_"/>
    <b v="0"/>
  </r>
  <r>
    <x v="156"/>
    <m/>
    <s v=""/>
    <m/>
    <m/>
    <x v="0"/>
    <s v="A Felhívás 4.4 pontja alapján a projekt elszámolható költségeinek legalább 85%-a fordítódik nemzetközi marketing tevékenységre."/>
    <s v="A Felhívás 4.4 pontja alapján a projekt elszámolható költségeinek legalább 85%-a fordítódik nemzetközi marketing tevékenységre."/>
    <s v="A Felhívás 4.4 pontja alapján a projekt elszámolható költségeinek legalább 85%-a fordítódik nemzetközi marketing tevékenységre."/>
    <s v="A Felhívás 3.4.2. pontja alapján a projekt megvalósítása során legalább egy mérföldkő került megtervezésre._x000a_***"/>
    <n v="60"/>
    <s v="A Felhívás 3.4.42. pontja alapján a projekt megvalószítámolhsató_költségeioránek legalább 85%-aegy_fomérdítóföldikő_nemzkerültközi marketing_tervékenyszégsre._x000a_***_x000a_"/>
    <b v="1"/>
  </r>
  <r>
    <x v="156"/>
    <m/>
    <s v=""/>
    <m/>
    <m/>
    <x v="0"/>
    <s v="A Felhívás 4.4 pontja alapján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_x000a_***"/>
    <n v="26"/>
    <s v="A Fbelhívás 4.4nyújtott pronjektjaterv_alapjászerint a projektmenedzsmentben EU finanszírozásból megvalósuló projekt(ek) lebonyolításában legalább 3 éves gyakorlati tapasztalattal rendelkező szakértő kerül alkalmazásra a megvalósítás során. (Önéletrajzzal alátámasztva)_x000a_***_x000a_"/>
    <b v="1"/>
  </r>
  <r>
    <x v="156"/>
    <m/>
    <s v=""/>
    <m/>
    <m/>
    <x v="0"/>
    <s v="A Felhívás 4.4 pontja alapján a projekt tervezi a lakossági kommunikációt legalább egy új, jelentős növekedési potenciállal rendelkező küldő országban"/>
    <s v="A Felhívás 4.4 pontja alapján a projekt tervezi a lakossági kommunikációt legalább egy új, jelentős növekedési potenciállal rendelkező küldő országban"/>
    <s v="A Felhívás 4.4 pontja alapján a projekt tervezi a lakossági kommunikációt legalább egy új, jelentős növekedési potenciállal rendelkező küldő országban"/>
    <s v="A Felhívás 3.4.2. pontja alapján a projekt megvalósítása során legalább egy mérföldkő került megtervezésre._x000a_***"/>
    <n v="80"/>
    <s v="A Felhívás 3.4.42. pontja alapján a projekt tmergvezi a_lakoósításágia_ksommuránikációt legalább egy új,mérföldkő_jkerülentős_növekmedési pogtenciállal rendelkvező küldő orészágbanre._x000a_***_x000a_"/>
    <b v="1"/>
  </r>
  <r>
    <x v="156"/>
    <m/>
    <s v=""/>
    <m/>
    <m/>
    <x v="0"/>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projektben meghatározott tevékenységhez szükséges adatbázisok rendelkezésre állnak vagy létrehozataluk betervezésre került._x000a_***"/>
    <n v="153"/>
    <s v="A Felhívás 4.4 pontja alapján a szakmai program jekitberjedn_lmeghaltább a köverozotkezőt termvékekre:_x000a_(i) A gnyóségy-hez_és az orvoüksiéges_szolgáltadatbázisokon_alapurendeló kegészségturizmus_x000a_(ii)re_Akadálymelntes turisztikaik_szolvagáy létrehozatásoaluk_x000a_(iii)_Szbenior tuerivezmuésre került._x000a_***_x000a_"/>
    <b v="1"/>
  </r>
  <r>
    <x v="156"/>
    <m/>
    <s v=""/>
    <m/>
    <m/>
    <x v="0"/>
    <s v="A Felhívás 4.4 pontja alapján egy legalább 3 éves turisztikai tapasztalattal (szakpolitikai és/vagy szakértői) rendelkező szakértő kerül alkalmazásra teljes munkaidőben a megvalósítás során."/>
    <s v="A Felhívás 4.4 pontja alapján egy legalább 3 éves turisztikai tapasztalattal (szakpolitikai és/vagy szakértői) rendelkező szakértő kerül alkalmazásra teljes munkaidőben a megvalósítás során."/>
    <s v="A Felhívás 4.4 pontja alapján egy legalább 3 éves turisztikai tapasztalattal (szakpolitikai és/vagy szakértői) rendelkező szakértő kerül alkalmazásra teljes munkaidőben a megvalósítás során."/>
    <s v="A Felhívás 4.4 pontja alapján a projektben meghatározott tevékenységhez szükséges adatbázisok rendelkezésre állnak vagy létrehozataluk betervezésre került._x000a_***"/>
    <n v="119"/>
    <s v="A Felhívás 4.4 pontja alapján a projegyktben_lmeghaltább 3 éves turisozotikait tapaevékenységheztalattal_(szaükpolitikai séges/vagy_szakérdatőbázi)sok rendelkező szakésrtő kerül_aállnak vagy lmazásétrehoza_tealjes munkaidő_ben a mtegrvalósítáezésre_sokeránült._x000a_***_x000a_"/>
    <b v="1"/>
  </r>
  <r>
    <x v="0"/>
    <m/>
    <s v=""/>
    <m/>
    <m/>
    <x v="0"/>
    <s v="A Felhívás 4.4 pontja alapján kidolgozásra és a megvalósíthatósági tanulmányban bemutatásra került a projekt egyedisége, a (Kastély/Vár-) programban betöltött sajátos helye."/>
    <s v="A Felhívás 4.4 pontja alapján kidolgozásra és a megvalósíthatósági tanulmányban bemutatásra került a projekt egyedisége, a (Kastély/Vár-) programban betöltött sajátos helye."/>
    <s v="A Felhívás 4.4 pontja alapján kidolgozásra és a megvalósíthatósági tanulmányban bemutatásra került a projekt egyedisége, a (Kastély/Vár-) programban betöltött sajátos helye."/>
    <s v="A Felhívás 6.2 pontja szerint a Megvalósíthatósági tanulmány és mellékletei csatolásra került._x000a_***"/>
    <n v="100"/>
    <s v="A Felhívás 46.42 pontja alapján kidolgoszásera ésint a mMegvalósíthatósági tanulmányban_bemutatáésra_kmerült a projléklekt egyedisége, a_(Kacsatéoly/Vár-) progsramban_bketörültött sajátos helye._x000a_***_x000a_"/>
    <b v="1"/>
  </r>
  <r>
    <x v="156"/>
    <m/>
    <s v=""/>
    <m/>
    <m/>
    <x v="0"/>
    <s v="A Felhívás 4.4 pontja alapján támogatási kérelemben legalább, a Felhívás 3.5 pontjában szereplő OP kimeneti és szakpolitikai mutatókhoz előírt minimum célszámok kerültek vállalásra és rögzítésre."/>
    <s v="A Felhívás 4.4 pontja alapján támogatási kérelemben legalább, a Felhívás 3.5 pontjában szereplő OP kimeneti és szakpolitikai mutatókhoz előírt minimum célszámok kerültek vállalásra és rögzítésre."/>
    <s v="A Felhívás 4.4 pontja alapján támogatási kérelemben legalább, a Felhívás 3.5 pontjában szereplő OP kimeneti és szakpolitikai mutatókhoz előírt minimum célszámok kerültek vállalásra és rögzítésre."/>
    <s v="A támogatási kérelemben legalább, a Felhívás 3.5 pontjában szereplő monitoring mutatókhoz előírt célszámok kerültek rögzítésre._x000a_***"/>
    <n v="73"/>
    <s v="A Felhívás 4.4 pontja alapján támogatási kérelemben legalább, a Felhívás 3.5 pontjában szereplő OP kimeneti és szakpolnitikaoring mutatókhoz előírt minimum célszámok kerültek vállalásra és rögzítésre._x000a_***_x000a_"/>
    <b v="1"/>
  </r>
  <r>
    <x v="57"/>
    <m/>
    <s v=""/>
    <m/>
    <m/>
    <x v="0"/>
    <s v="A Felhívás 4. számú szakmai mellékleteként megtalálható az elszámolható szoftverek körét meghatározó TESZOR lista. A projekt keretében csak a listán feltüntetett TESZOR szám alá tartozó szoftverek kerülhetnek beszerzésre._x000a_"/>
    <s v="A Felhívás 4. számú szakmai mellékleteként megtalálható az elszámolható szoftverek körét meghatározó TESZOR lista. A projekt keretében csak a listán feltüntetett TESZOR szám alá tartozó szoftverek kerülhetnek beszerzésre."/>
    <s v="A Felhívás 4. számú szakmai mellékleteként megtalálható az elszámolható szoftverek körét meghatározó TESZOR lista. A projekt keretében csak a listán feltüntetett TESZOR szám alá tartozó szoftverek kerülhetnek beszerzésre._x000a_"/>
    <s v="A Felhívás 3. számú szakmai mellékleteként megtalálható az elszámolható szoftverek körét meghatározó TESZOR lista. A projekt keretében csak a listán feltüntetett TESZOR szám alá tartozó szoftverek kerülhetnek beszerzésre._x000a_***"/>
    <n v="1"/>
    <s v="A Felhívás 43. számú szakmai mellékleteként megtalálható az elszámolható szoftverek körét meghatározó TESZOR lista. A projekt keretében csak a listán feltüntetett TESZOR szám alá tartozó szoftverek kerülhetnek beszerzésre._x000a_***_x000a_"/>
    <b v="0"/>
  </r>
  <r>
    <x v="41"/>
    <m/>
    <s v=""/>
    <m/>
    <m/>
    <x v="0"/>
    <s v="A felhívás 5.2 pontja alapján az elszámolható költség nem haladja meg a maximálisan elszámolható költség összegét._x000a_"/>
    <s v="A felhívás 5.2 pontja alapján az elszámolható költség nem haladja meg a maximálisan elszámolható költség összegét."/>
    <s v="A felhívás 5.2 pontja alapján az elszámolható költség nem haladja meg a maximálisan elszámolható költség összegét._x000a_"/>
    <s v="A felhívás 5.3 pontja alapján az igényelt támogatás mértéke nem haladja meg a maximálisan igényelhető támogatás mértéket._x000a_***"/>
    <n v="44"/>
    <s v="A felhívás 5.23 pontja alapján az igényelszt támolhgatóás_kölmértségke nem haladja meg a maximálisan igényelszhető támolhgatóás_kölmértség összkegét._x000a_***_x000a_"/>
    <b v="0"/>
  </r>
  <r>
    <x v="7"/>
    <m/>
    <s v=""/>
    <m/>
    <m/>
    <x v="0"/>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pontja alapján az igényelt támogatás összege eléri a minimálisan igényelhető és nem haladja meg a maximálisan igényelhető támogatás összegét._x000a_***"/>
    <n v="208"/>
    <s v="A Ffelhívás 5.3. b) pontja alapján az igényelt támogatás összege nemléri_haladja meg 8 órás muinkavimáliszonyban az újoigénnan tyerlhemtettő_mués nkahelyekenm_foglhalkoztatottdja_célcsoporttamegonként a Femaximálhíváis 3.4.1.1 ab) pont_figényelembhevételével maximum 8.500.000ő_forintot (részámunkogaidő esetén arányosított összeget) a teljes projekéthosszra._x000a_***_x000a_"/>
    <b v="1"/>
  </r>
  <r>
    <x v="157"/>
    <m/>
    <s v=""/>
    <m/>
    <m/>
    <x v="0"/>
    <s v="A felhívás 5.3 pontja alapján az igényelt támogatás mértéke eléri a minimálisan igényelhető és nem haladja meg a maximálisan igényelhető támogatás mértéket._x000a_"/>
    <s v="A felhívás 5.3 pontja alapján az igényelt támogatás mértéke eléri a minimálisan igényelhető és nem haladja meg a maximálisan igényelhető támogatás mértéket."/>
    <s v="A felhívás 5.3 pontja alapján az igényelt támogatás mértéke eléri a minimálisan igényelhető és nem haladja meg a maximálisan igényelhető támogatás mértéket._x000a_"/>
    <s v="A felhívás 5.3 pontja alapján az igényelt támogatás összege eléri a minimálisan igényelhető és nem haladja meg a maximálisan igényelhető támogatás összegét._x000a_***"/>
    <n v="13"/>
    <s v="A felhívás 5.3 pontja alapján az igényelt támogatás mértékösszege eléri a minimálisan igényelhető és nem haladja meg a maximálisan igényelhető támogatás mösszegértéket._x000a_***_x000a_"/>
    <b v="0"/>
  </r>
  <r>
    <x v="158"/>
    <m/>
    <s v=""/>
    <m/>
    <m/>
    <x v="0"/>
    <s v="A felhívás 5.3 pontja alapján az igényelt támogatás mértéke nem haladja meg a maximálisan igényelhető támogatás mértéket._x000a_"/>
    <s v="A felhívás 5.3 pontja alapján az igényelt támogatás mértéke nem haladja meg a maximálisan igényelhető támogatás mértéket."/>
    <s v="A felhívás 5.3 pontja alapján az igényelt támogatás mértéke nem haladja meg a maximálisan igényelhető támogatás mértéket._x000a_"/>
    <s v="A felhívás 5.3 pontja alapján az igényelt támogatás mértéke eléri a minimálisan igényelhető és nem haladja meg a maximálisan igényelhető támogatás mértéket._x000a_***"/>
    <n v="35"/>
    <s v="A felhívás 5.3 pontja alapján az igényelt támogatás mértéke eléri a minimálisan igényelhető és nem haladja meg a maximálisan igényelhető támogatás mértéket._x000a_***_x000a_"/>
    <b v="0"/>
  </r>
  <r>
    <x v="36"/>
    <m/>
    <s v=""/>
    <m/>
    <m/>
    <x v="0"/>
    <s v="A felhívás 5.3 pontja alapján az igényelt támogatás összege eléri a minimálisan igényelhető és nem haladja meg a maximálisan igényelhető támogatás összegét._x000a_"/>
    <s v="A felhívás 5.3 pontja alapján az igényelt támogatás összege eléri a minimálisan igényelhető és nem haladja meg a maximálisan igényelhető támogatás összegét."/>
    <s v="A felhívás 5.3 pontja alapján az igényelt támogatás összege eléri a minimálisan igényelhető és nem haladja meg a maximálisan igényelhető támogatás összegét._x000a_"/>
    <s v="A felhívás 5.3 pontja alapján az igényelt támogatás mértéke eléri a minimálisan igényelhető és nem haladja meg a maximálisan igényelhető támogatás mértéket._x000a_***"/>
    <n v="13"/>
    <s v="A felhívás 5.3 pontja alapján az igényelt támogatás összegmértéke eléri a minimálisan igényelhető és nem haladja meg a maximálisan igényelhető támogatás összmértékegét._x000a_***_x000a_"/>
    <b v="0"/>
  </r>
  <r>
    <x v="159"/>
    <m/>
    <s v=""/>
    <m/>
    <m/>
    <x v="0"/>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
    <n v="524"/>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Kötáelező nyilvános_x000a_joságsza_bályiztok szerinít, munkáltatót terhelő adók és járulékonak)_egységköltsége csak_átalapján egyszerűsített alapú elszámolási mód keretébent_számolnyújthatóak be - kivével._Eköz_besetbzen arzési egyljárás_x000a_művelet végrintehajttásához kapcsolódóége_eszemtén - élyis_jellegűyüttes költségeük mnegálm halapídhatása céljábóla_kiszámíthatóeg az_szalkalmazandó óradíj olyi módon, hoegy va_leguósítolásóában_dokumözvetlentáült_évközresműködő_brmuttó foglalnkoztatási költrségeaket_x000a_személyi jellegű ráfoszrdítjásainak 1(Felhívás 5.5._720da)_ór15%-ávalt._x000a_***_x000a_"/>
    <b v="0"/>
  </r>
  <r>
    <x v="140"/>
    <m/>
    <s v=""/>
    <m/>
    <m/>
    <x v="0"/>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n v="208"/>
    <s v="A Felhívás 5.5.1. pontja alapján a ca)Általános (rezsi) költségek és az ed)&quot;Kötelező nyilvánosság biztosításának költsége&quot;_ca Felhívás 5.5 db) és akz &quot;Egyéb általányos_alapú (relszámolási) kénöltség&quot;_nyújthatóak_bFelhívás 5.5_-fa)_kivévepontja_közbeszerzésinti eljárás_x000a_érintezámolható költsége esetén - ésk együttes költssézegüke nem haladhatja meg a szakmai megvalósításában közvetlenül közreműködő munkatársak_x000a__személyi jellegű ráfordításainak (Felhívás 5.5. da) 15%-át._x000a_***_x000a_"/>
    <b v="0"/>
  </r>
  <r>
    <x v="116"/>
    <m/>
    <s v=""/>
    <m/>
    <m/>
    <x v="0"/>
    <s v="A Felhívás 5.5.2 pontjában szereplő „Szellemi vagyon értékelési és/vagy szellemi vagyon audit szolgáltatásokkal kapcsolatos költségek” tekintetében 1db független, érvényes helyzet –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 és piacfelmérésben részt vevő által kiállított tájékoztatás, vagy az ajánlat a Felhívásban foglaltaknak megfelelően csatolásra került."/>
    <s v="A Felhívás 5.5.3. pontjában szereplő &quot;Szellemi vagyon értékelési és/vagy szellemi vagyon audit szolgáltatásokkal kapcsolatos költségek&quot; tekintetében 1db érvényes helyzet- és piacfelmérésben részt vevő által kiállított tájékoztatás, vagy az ajánlat a Felhívásban foglaltaknak megfelelően csatolásra került._x000a_***"/>
    <n v="13"/>
    <s v="A Felhívás 5.5.23.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_x000a_"/>
    <b v="0"/>
  </r>
  <r>
    <x v="116"/>
    <m/>
    <s v="(érvényesség lejárt: 2017.02.16)"/>
    <m/>
    <m/>
    <x v="0"/>
    <s v="(érvényesség lejárt: 2017.02.16) A Felhívás 5.5.3. pontjában szereplő „Szellemi vagyon értékelési és/vagy szellemi vagyon audit szolgáltatásokkal kapcsolatos költségek” tekintetében 1db érvényes helyzet – és piacfelmérésben részt vevő által kiállított tájékoztatás, vagy az ajánlat a Felhívásban foglaltaknak megfelelően csatolásra került."/>
    <s v="A Felhívás 5.5.3. pontjában szereplő &quot;Szellemi vagyon értékelési és/vagy szellemi vagyon audit szolgáltatásokkal kapcsolatos költségek&quot; tekintetében 1db érvényes helyzet- és piacfelmérésben részt vevő által kiállított tájékoztatás, vagy az ajánlat a Felhívásban foglaltaknak megfelelően csatolásra került."/>
    <s v="(érvényesség lejárt: 2017.02.16) A Felhívás 5.5.3. pontjában szereplő „&quot;Szellemi vagyon értékelési és/vagy szellemi vagyon audit szolgáltatásokkal kapcsolatos költségek”&quot; tekintetében 1db érvényes helyzet –-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
    <n v="13"/>
    <s v="A Felhívás 5.5.3.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_x000a_"/>
    <b v="0"/>
  </r>
  <r>
    <x v="154"/>
    <m/>
    <s v=""/>
    <m/>
    <m/>
    <x v="0"/>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_x000a_***"/>
    <n v="2"/>
    <s v="A Felhívás 5.5. a) P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4.000.000 Ft-ot kerül elszámolásra._x000a_***_x000a_"/>
    <b v="1"/>
  </r>
  <r>
    <x v="160"/>
    <m/>
    <s v=""/>
    <m/>
    <m/>
    <x v="0"/>
    <s v="A Felhívás 5.5. a) Projekt 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projekt_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_x000a_***"/>
    <n v="2"/>
    <s v="A Felhívás 5.5. a) p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3.000.000 Ft-ot kerül elszámolásra._x000a_***_x000a_"/>
    <b v="0"/>
  </r>
  <r>
    <x v="140"/>
    <m/>
    <s v=""/>
    <m/>
    <m/>
    <x v="0"/>
    <s v="A Felhívás 5.5. a)Projekt 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valamint az ab)Egyéb projekt előkészítéshez kapcsolódó költség nem haladhatja meg a nettó 1 millió Ft összeget. Az ac)közbeszerzés költsége nem haladhatja meg a projekt_x000a_összes elszámolható költségének 1 %-át."/>
    <s v="A Felhívás 5.5. a)projekt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és az ab)Egyéb projektelőkészítéshez kapcsolódó költség nem haladhatja meg a nettó 1 millió Ft összeget. Az ac)közbeszerzés költsége nem haladhatja meg a projekt_x000a_összes elszámolható költségének 1 %-át."/>
    <s v="A Felhívás 5.5. a)Pprojekt_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valamintés az ab)Egyéb projekt_előkészítéshez kapcsolódó költség nem haladhatja meg a nettó 1 millió Ft összeget. Az ac)közbeszerzés költsége nem haladhatja meg a projekt_x000a_összes elszámolható költségének 1 %-át."/>
    <s v="A Felhívás 5.5. a)Projekt előkésztés költségei (beleértve a közbeszerzési költségeket), a b)Projektmenedzsment költségei,_x000a_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_x000a_***"/>
    <n v="308"/>
    <s v="A Felhívás 5.5. a)pProjekt_előkészítés költségei -(beleértve a közbeszerzési költségeket), a b)Projektmenedzsment kívüöltségei,_x000a_és_-az_ösef)Projektszesintű_elkönyvvizszgámolható költsége együttes összege nem haladhatja meg a_x000a__projekt összes__x000a_elszámolható költségének 59%-át.__x000a_Az előkészítés költségein belül az aa)Előzetes tanulmányok, engedélyezési dokumentumok költsége nem haladhatja meg a nettó 1,54 millió Ft+_összeget, és az ab)Egyéb projektelőkészítéshez kapcsolódó költség nem haladhatja meg a nettó 1 millió ÁFt összeget. Az ac)közbeszerzés költsége nem haladhatja meg a_projekt_x000a_összes elszámolható költségének 1 %-át._x000a_***_x000a_"/>
    <b v="0"/>
  </r>
  <r>
    <x v="159"/>
    <m/>
    <s v=""/>
    <m/>
    <m/>
    <x v="0"/>
    <s v="A Felhívás 5.5. a)Projekt előkésztés költségei (beleértve a közbeszerzési költségeket), a b)Projektmenedzsment költségei,_x000a_valamint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Projekt előkésztés költségei (beleértve a közbeszerzési költségeket), a b)Projektmenedzsment költségei,_x000a_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Projekt előkésztés költségei (beleértve a közbeszerzési költségeket), a b)Projektmenedzsment költségei,_x000a_valamint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_x000a_***"/>
    <n v="190"/>
    <s v="A Felhívás 5.5. a)_Projekt_előkészítés költségei (beleértves_a közbeszerzési költségeket),_a b)Projektmenedzsment költségei,_x000a_és_pontja sz_ef)Projektszintűi költségsorokonyvvi elszsgámolható költsége együttesk összességében nem haladhatjaák meg a projekt összes_x000a__elszámolható költségének 98,5%-át._x000a_Az,_előkés azítés 5.5 a) 1. költségeitípuson belül az aa)(Előzetes tanulmányok költségei, engedélyezési dokumentumok költsége nemi)_haladhatja meg nfeljettó 4bb_millió3.000.000 Ft+-ot_ÁFAkerül_öselszegetámolásra._x000a_***_x000a_"/>
    <b v="0"/>
  </r>
  <r>
    <x v="7"/>
    <m/>
    <s v=""/>
    <m/>
    <m/>
    <x v="0"/>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_x000a_***"/>
    <n v="164"/>
    <s v="A Felhívás 5.5 Az elszámolható költségek köre d) Projekt szakmai megvalósításában közreműködő munkatársak költsége pontja alapján a szakmai megvalósítókra_esefordítébenott_da)_elsSzáakmolhatói_kömegvalósításéghoz_ökapcsszegeolódó személyenként,i_tjeljlegű ráfordítás és db) Szakmunkaidő_megvalóseítén áshoz kavipcsolódó_bruútiköltó 400.000ség,_Fkiküldet maxésimum,_vaköltségy enk nekm_ihaladőhatják meg a prányosjekt összeköltségének 30 %-át._x000a_***_x000a_"/>
    <b v="1"/>
  </r>
  <r>
    <x v="7"/>
    <m/>
    <s v=""/>
    <m/>
    <m/>
    <x v="0"/>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_x000a_***"/>
    <n v="164"/>
    <s v="A Felhívás 5.5 Az elszámolható költségek köre d) Projekt szakmai megvalósításában közreműködő munkatársak költsége pontja alapján a szakmai megvalósítókra_fordíesetottében_da)_Selszakámolhaitó_megvakölósításhozég_kapcösolódószege személyienként,_jtelljegű ráfordítás és db) Szamunkmaidő_megvalósíetáshozén_khapcsolódóvi_úbrutiköltség,ó 400.000_kiküldeFtés maximum,_költsévageky_ennem haladhatják meg időa prányojekts összköltséegének 30 %-át._x000a_***_x000a_"/>
    <b v="1"/>
  </r>
  <r>
    <x v="7"/>
    <m/>
    <s v=""/>
    <m/>
    <m/>
    <x v="0"/>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c) pontja alapján az építéshez kapcsolódó költségek maximális mértéke nem haladja meg a teljes projekt elszámolható költségének 50%-át._x000a_***"/>
    <n v="195"/>
    <s v="A Felhívás 5.5 Az elszámolható költségek köre fbc) pontja alapján az_domain név regiszpítráció és a hoezzá_tkartpcsozlódó webköltárhségelyk_díja (maximuális m béruttóéke_40nem_000 Ft) és ha_ladomjain_név rmegisztrációhoz_kapcsolódódó_honlapkészítéeljes (projeköt_elesző, aámennyiben a domlhain regisztrációra_ikölts iégényel támogatást) (maximum bruttók_200.0050 F%-át)._x000a_***_x000a_"/>
    <b v="1"/>
  </r>
  <r>
    <x v="7"/>
    <m/>
    <s v=""/>
    <m/>
    <m/>
    <x v="0"/>
    <s v="A Felhívás 5.5 Az elszámolható költségek köre fc) pontja alapján az építéshez kapcsolódó költségek maximális mértéke nem haladja meg a teljes projekt elszámolható költségének 50%-át."/>
    <s v="A Felhívás 5.5 Az elszámolható költségek köre fc) pontja alapján az építéshez kapcsolódó költségek maximális mértéke nem haladja meg a teljes projekt elszámolható költségének 50%-át."/>
    <s v="A Felhívás 5.5 Az elszámolható költségek köre fc) pontja alapján az építéshez kapcsolódó költségek maximális mértéke nem haladja meg a teljes projekt elszámolható költségének 50%-át."/>
    <s v="A Felhívás 5.5 d) 4. pontja alapján a kötelezően előírt nyilvánosság biztosításának költsége nem haladhatja meg a projekt összes elszámolható költségének 0,5 %-át._x000a_***"/>
    <n v="96"/>
    <s v="A Felhívás 5.5 Azd)_elszámolható költségek köre fc)4. pontja alapján az_épíkötéshelezően_kapcsoelódóőírt_könyiltvánosséágek_maxbimztosítálisának_mérköltsékge nem haladhatja meg a teljes projekt összes elszámolható költségének 50,5 %-át._x000a_***_x000a_"/>
    <b v="1"/>
  </r>
  <r>
    <x v="7"/>
    <m/>
    <s v=""/>
    <m/>
    <m/>
    <x v="0"/>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ea) Marketing, kommunikációs szolgáltatások költségei pontja alapján a rendezvényszervezéshez kapcsolódó ellátási, ún. &quot;catering&quot; költség 1 résztvevőre és 1 napra nem haladhatja meg a bruttó 6000 Ft-ot._x000a_***"/>
    <n v="190"/>
    <s v="A Felhívás 5.5 bea) pontjMa alapján a célcsoporkettaing,_havi kommunikabérének a foglalkoztatációs és tzovlgábbfoglalkoztatások_költségeljesi_időpontartamja alattpján_ela_kell érnie a mindezvényszervezéshez kapcsorilódó_minimáellbérátási,_vagyún._gar&quot;cantált béerminimumot,g&quot;_deköltség_az1_elrészámolt haveviőre és 1_munkabépra nem haladhatja meg a legfeljebb bruttó 240.6000 forinFt-ot._x000a_***_x000a_"/>
    <b v="1"/>
  </r>
  <r>
    <x v="159"/>
    <m/>
    <s v=""/>
    <m/>
    <m/>
    <x v="0"/>
    <s v="A Felhívás 5.5 ba)Projektmenedzsment személyi jellegű ráfordítása, a da)Szakmai megvalósításhoz kapcsolódó személyi jellegű ráfordítás, valamint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ba)Projektmenedzsment személyi jellegű ráfordítása, a da)Szakmai megvalósításhoz kapcsolódó személyi jellegű ráfordítás, és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ba)Projektmenedzsment személyi jellegű ráfordítása, a da)Szakmai megvalósításhoz kapcsolódó személyi jellegű ráfordítás, valamintés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db)Szakmai megvalósításhoz kapcsolódó útiköltség, kiküldetési költség pontja alapján a szakmai tanulmányutakhoz kapcsolódó utazási és szállásköltség nem haladhatja meg a projekt összes elszámolható költségének 10%-át._x000a_***"/>
    <n v="307"/>
    <s v="A Felhívás 5.5._dba)Projektmenedzsment személyi jellegű ráfordítása, a da)Szakmai megvalósításhoz kapcsolódó útiköltszemélyg, ki jekülldegű ráfordítás, ési_az fa) Cékölcsoport_személyi jellegű ráfordításai pontjai alapján a munkszavállalóknmaki_fizetett szeanulmélányi jellegű kölutségeak:hoz_munkába járápcs köoltsége,ódó_éutkezési hozazájárulás járulékkali és keszeálléási költségekkel_negyütt,m_Chaladhafeteria juttatás, meg_ruhapénz_jáprulékokjekalt_összegyütts elszámolható költségének mértéke maximum évi 450 0010F%-át/fő összeg._x000a_***_x000a_"/>
    <b v="0"/>
  </r>
  <r>
    <x v="140"/>
    <m/>
    <s v=""/>
    <m/>
    <m/>
    <x v="0"/>
    <s v="A Felhívás 5.5. b)Projektmenedzsment költségei nem haladhatják meg az összes elszámolható költség 2,5 %-_x000a_át."/>
    <s v="A Felhívás 5.5. b)Projektmenedzsment költségei nem haladhatják meg az összes elszámolható költség 2,5 %-_x000a_át."/>
    <s v="A Felhívás 5.5. b)Projektmenedzsment költségei nem haladhatják meg az összes elszámolható költség 2,5 %-_x000a_át."/>
    <s v="A Felhívás 5.5 c)Általános (rezsi) költségek nem haladhatják meg az összes elszámolható költség 1 %-_x000a_át._x000a_***"/>
    <n v="23"/>
    <s v="A Felhívás 5.5._bc)ProjekÁltmealános (redzsmenti) költségeik nem haladhatják meg az összes elszámolható költség 2,51 %-_x000a_át._x000a_***_x000a_"/>
    <b v="1"/>
  </r>
  <r>
    <x v="161"/>
    <m/>
    <s v=""/>
    <m/>
    <m/>
    <x v="0"/>
    <s v="A Felhívás 5.5 c)Általános (rezsi) költségek nem haladhatják meg az összes elszámolható költség 1 %-_x000a_át."/>
    <s v="A Felhívás 5.5 c)Általános (rezsi) költségek nem haladhatják meg az összes elszámolható költség 1 %-_x000a_át."/>
    <s v="A Felhívás 5.5 c)Általános (rezsi) költségek nem haladhatják meg az összes elszámolható költség 1 %-_x000a_át."/>
    <s v="A Felhívás 5.5. b)Projektmenedzsment költségei nem haladhatják meg az összes elszámolható költség 2,5 %-_x000a_át._x000a_***"/>
    <n v="23"/>
    <s v="A Felhívás 5.5._cb)ÁlProjektalámenos (redzsi)ment költségeki nem haladhatják meg az összes elszámolható költség 12,5 %-_x000a_át._x000a_***_x000a_"/>
    <b v="1"/>
  </r>
  <r>
    <x v="110"/>
    <m/>
    <s v=""/>
    <m/>
    <m/>
    <x v="0"/>
    <s v="A Felhívás 5.5 d) 3. pontja alapján A kötelezően előírt nyilvánosság biztosításának költsége nem haladja meg a projekt összes elszámolható költségének 0,5 %-át."/>
    <s v="A Felhívás 5.5 d) 3. pontja alapján A kötelezően előírt nyilvánosság biztosításának költsége nem haladhatja meg a projekt összes elszámolható költségének 0,5 %-át."/>
    <s v="A Felhívás 5.5 d) 3. pontja alapján A kötelezően előírt nyilvánosság biztosításának költsége nem haladhatja meg a projekt összes elszámolható költségének 0,5 %-át."/>
    <s v="A Felhívás 5.5 d) 4. pontja alapján a kötelezően előírt nyilvánosság biztosításának költsége nem haladhatja meg a projekt összes elszámolható költségének 0,5 %-át._x000a_***"/>
    <n v="2"/>
    <s v="A Felhívás 5.5 d) 34. pontja alapján Aa kötelezően előírt nyilvánosság biztosításának költsége nem haladhatja meg a projekt összes elszámolható költségének 0,5 %-át._x000a_***_x000a_"/>
    <b v="0"/>
  </r>
  <r>
    <x v="46"/>
    <m/>
    <s v=""/>
    <m/>
    <m/>
    <x v="0"/>
    <s v="A Felhívás 5.5 d) 4. pontja alapján a kötelezően előírt nyilvánosság biztosításának költsége nem haladja meg a projekt összes elszámolható költségének 0,5 %-át."/>
    <s v="A Felhívás 5.5 d) 4. pontja alapján a kötelezően előírt nyilvánosság biztosításának költsége nem haladhatja meg a projekt összes elszámolható költségének 0,5 %-át."/>
    <s v="A Felhívás 5.5 d) 4. pontja alapján a kötelezően előírt nyilvánosság biztosításának költsége nem haladhatja meg a projekt összes elszámolható költségének 0,5 %-át."/>
    <s v="A Felhívás 5.5 d) 3. pontja alapján A kötelezően előírt nyilvánosság biztosításának költsége nem haladhatja meg a projekt összes elszámolható költségének 0,5 %-át._x000a_***"/>
    <n v="2"/>
    <s v="A Felhívás 5.5 d) 43. pontja alapján aA kötelezően előírt nyilvánosság biztosításának költsége nem haladhatja meg a projekt összes elszámolható költségének 0,5 %-át._x000a_***_x000a_"/>
    <b v="0"/>
  </r>
  <r>
    <x v="140"/>
    <m/>
    <s v=""/>
    <m/>
    <m/>
    <x v="0"/>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_x000a_***"/>
    <n v="480"/>
    <s v="A Felhívás 5.5. da)Projekt_sSzakmai megvalósításábhoz kanpcsolódó_köszremélyi jellegűködő_munkatráforsak köldításégei pontja szerialapjánt a bérköltség (munkaügyvi taszonácsadó ésy, vitarendező szolgáltatás keretébeny természetes személlyel kötött megbízási szerződés)_alapján legfeljebb nettó 12 000 Ft óradíj számolható eköl. Etségyed maximum_ébrdekviutánkéntó_-550_amelyben a000 felek és az ügy orintárgya_hazvonosta_-40_legfeljebb 8 munkanapóra (1ás munkanapidő_legfeljsebb 8tén._Részmunkaóra) jutó megbízási_díj őszám foglható el jelen projekozt kereatében._x000a_Egyéb eásetben,_a(mennyiben az előző pont feltételei nemum alkalmazhaetóaki_az20_óradott_szolgváltlatás eljárása miatköt, abban aelező) esetbeén a maximálisan elszámolható megbízási díj egy eljárás esetében legfeljebb 6 munkanap,bér_egya munkanap során legfidőveljebb 8_munkaóra számnyolhsatón_csökkeln._x000a_***_x000a_"/>
    <b v="1"/>
  </r>
  <r>
    <x v="159"/>
    <m/>
    <s v=""/>
    <m/>
    <m/>
    <x v="0"/>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_x000a_***"/>
    <n v="238"/>
    <s v="A Felhívás 5.5. dfa) Szakmai megvaCélócsításhoz kapcsolódórt személyi jellegű ráfordításai pontja alapján a gyakornok foglalkoztatásához kapcsolódó bérköltség (munkaviszony, vagy természetes személlyel kötött megbízási szerződés) ea foglalkoztatás és továbbfoglalkoztatás teljes időtartamoa alhatót legalább a_mindenköori garantálts bérminimumot el kell égrnie, de az elszámolt haxvi_munkabér nem haladhatja meg a havi bruttó 55300_.000 forintot havonta 40 órás munkaidő esetén. Részmunkaidős foglalkoztatás (minimum heti 20 óra vállalása kötelező) esetén a maximálisan elszámolható munkabér a munkaidővel arányosan csökken._x000a_***_x000a_"/>
    <b v="1"/>
  </r>
  <r>
    <x v="159"/>
    <m/>
    <s v=""/>
    <m/>
    <m/>
    <x v="0"/>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Az elszámolható költségek köre fc) pontja alapján az építéshez kapcsolódó költségek maximális mértéke nem haladja meg a teljes projekt elszámolható költségének 50%-át._x000a_***"/>
    <n v="106"/>
    <s v="A Felhívás 5.5._db)SAzakmai_megvalósítzásmolhoz kapcsolódtó útiköltség, ekiküldetési költségre fc) pontja alapján a szakmai_tanulmányuépítakéshoez kapcsolódó uköltazási ésgek_szmaximálláisköl mértségke nem haladhatja meg a teljes projekt összes elszámolható költségének 150%-át._x000a_***_x000a_"/>
    <b v="1"/>
  </r>
  <r>
    <x v="154"/>
    <m/>
    <s v=""/>
    <m/>
    <m/>
    <x v="0"/>
    <s v="A Felhívás 5.5 e) 3. pontban meghatározott, személyi jellegű ráfordításának támogatható összes költsége nem haladja meg a személyenként legfeljebb 405 459 Ft-ot."/>
    <s v="A Felhívás 5.5 e) 3. pontjában meghatározott, személyi jellegű ráfordításának támogatható összes költsége nem haladja meg a személyenként legfeljebb 405 459 Ft-ot."/>
    <s v="A Felhívás 5.5 e) 3. pontjában meghatározott, személyi jellegű ráfordításának támogatható összes költsége nem haladja meg a személyenként legfeljebb 405 459 Ft-ot."/>
    <s v="A felhívás 5.2 pontja alapján az elszámolható költség nem haladja meg a maximálisan elszámolható költség összegét._x000a_***_x000a_A felhívás 5.3 pontja alapján az igényelt támogatás mértéke nem haladja meg a maximálisan igényelhető támogatás mértéket._x000a_***"/>
    <n v="98"/>
    <s v="A Ffelhívás 5.5 e) 3.2 pontjában_meghatlapjározott,n_sazemélyi_jellegű ráfordításának tzámogatható összeslható költsége nem haladja meg a maximálisan elszeáméolyenkénható_köletségfeljebb 405 459_Ft-oösszegét._x000a_***_x000a_A Ffelhívás 5.5 e) 3. pontja alapjában meghatározott,_szemigélnyi jellegű ráfordításának támogatható összeás kölmértségke nem haladja meg a szemaximéályenkéisant_leigfényeljhebb 405 459tő_Ft-ámogatás mértéket._x000a_***_x000a_"/>
    <b v="0"/>
  </r>
  <r>
    <x v="160"/>
    <m/>
    <s v=""/>
    <m/>
    <m/>
    <x v="0"/>
    <s v="A Felhívás 5.5 e) 3. pont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_x000a_***"/>
    <n v="340"/>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_x000a_***_x000a_"/>
    <b v="0"/>
  </r>
  <r>
    <x v="140"/>
    <m/>
    <s v=""/>
    <m/>
    <m/>
    <x v="0"/>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 Marketing, kommunikációs szolgáltatások költségei pontja alapján a rendezvényszervezéshez kapcsolódó ellátási, ún. &quot;catering&quot; költség 1 résztvevőre és 1 napra nem haladhatja meg a bruttó 6000 Ft-ot._x000a_***_x000a_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249"/>
    <s v="A Felhívás 5.5. ea)Egyéb_szMarkéretőing, kommunikációs szolgáltatások költségei pontja alapján egyedia_érendekzvitánként - amelyben a felek és az ügy_x000a_táergya avezonoés - lhegfeljebbz_1 fő szakértő, tanápcsadó díja számolhatódó el,_x000a_legfeljebb 16 órára vonatkozó megbízási,_díjún._&quot;catekrintetében._x000a_Jog&quot; költseég 1 rélyszolgálati tevékenységvőre és 1 na_projekta_keretében legfem haladhatjebba_nmeg a bruttó 12 6000 Ft óradíj szám-olható el._x000a_***_x000a_A Felhívás 5.5. eac)Egyéb szMarkéretőing, kommunikációs szolgáltatások költségei pontja alapján egyedia_érendekzvitánként - amelyben a felek és az ügy_x000a_táergya azonos - lvegfeljebb 1 fő szakértős, tkanápcsadó díja számolhatódó el,_x000a_legfeljebb 16 órára vonatkozó megbízási,_díjún._&quot;catekrinteg&quot; költsébgeken._x000a_Jogs begélyszolgáül_atiz 1_résztevékenységvőre és 1 na_proa jekutó_kerecatébering_köletségf nem haladhatjebba_nmeg a bruttó 12 6000 Ft óradíj szám-olható el._x000a_***_x000a_"/>
    <b v="1"/>
  </r>
  <r>
    <x v="7"/>
    <m/>
    <s v=""/>
    <m/>
    <m/>
    <x v="0"/>
    <s v="A Felhívás 5.5 ea) Marketing, kommunikációs szolgáltatások költségei pontja alapján a rendezvényszervezéshez kapcsolódó ellátási, ún. „catering” költség 1 résztvevőre és 1 napra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43"/>
    <s v="A Felhívás 5.5. eac)_Marketing, kommunikációs szolgáltatások költségei pontja alapján a rendezvényszervezéshez, kapcsolódó ellátási, ún. &quot;catering&quot; költségeken belül az 1 résztvevőre és 1 napra jutó catering költség nem haladhatja meg a bruttó 6000 Ft-ot._x000a_***_x000a_"/>
    <b v="0"/>
  </r>
  <r>
    <x v="159"/>
    <m/>
    <s v=""/>
    <m/>
    <m/>
    <x v="0"/>
    <s v="A Felhívás 5.5. eb)Marketing, kommunikációs szolgáltatások költségei pont alapján a rendezvényszervezés a kapcsolódó ellátási, ún. „catering” költségeken belül az 1 résztvevőre és 1 napra jutó catering költség nem haladhatja meg a bruttó 6000 Ftot (reprezentációs adó a bruttó összegen felül tervezendő), továbbá nemzetközi rendezvény esetében az 1 résztvevőre és 1 napra jutó catering költség nem haladhatja meg a bruttó 12000 Ft-ot (reprezentációs adó a bruttó összegen felül_x000a_tervezendő)."/>
    <s v="A Felhívás 5.5. eb)Marketing, kommunikációs szolgáltatások költségei pont alapján a rendezvényszervezés a kapcsolódó ellátási, ún. &quot;catering&quot; költségeken belül az 1 résztvevőre és 1 napra jutó catering költség nem haladhatja meg a bruttó 6000 Ftot (reprezentációs adó a bruttó összegen felül tervezendő), és nemzetközi rendezvény esetében az 1 résztvevőre és 1 napra jutó catering költség nem haladhatja meg a bruttó 12000 Ft-ot (reprezentációs adó a bruttó összegen felül_x000a_tervezendő)."/>
    <s v="A Felhívás 5.5. eb)Marketing, kommunikációs szolgáltatások költségei pont alapján a rendezvényszervezés a kapcsolódó ellátási, ún. „&quot;catering”&quot; költségeken belül az 1 résztvevőre és 1 napra jutó catering költség nem haladhatja meg a bruttó 6000 Ftot (reprezentációs adó a bruttó összegen felül tervezendő), továbbáés nemzetközi rendezvény esetében az 1 résztvevőre és 1 napra jutó catering költség nem haladhatja meg a bruttó 12000 Ft-ot (reprezentációs adó a bruttó összegen felül_x000a_tervezendő)."/>
    <s v="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240"/>
    <s v="A Felhívás 5.5. ebc)Marketing, kommunikációs szolgáltatások költségei pont alapján a rendezvényszervezés a kapcsolódó ellátási, ún. &quot;catering&quot; költségeken belül az 1 résztvevőre és 1 napra jutó catering költség nem haladhatja meg a bruttó 6000 Ftot (reprezentácilós adó a bruttó összegen felülátási, ún._&quot;catervezeindő), ésg&quot;_nemzetközi rltségendkezvény_esetébenlül az 1 résztvevőre és 1 napra jutó catering költség nem haladhatja meg a bruttó 126000 Ft-ot (reprezentációs adó a bruttó összegen felül_x000a_tervezendő)._x000a_***_x000a_"/>
    <b v="0"/>
  </r>
  <r>
    <x v="159"/>
    <m/>
    <s v=""/>
    <m/>
    <m/>
    <x v="0"/>
    <s v="A Felhívás 5.5. ec)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_x000a_***"/>
    <n v="1"/>
    <s v="A Felhívás 5.5. ecd)Kötelezően előírt nyilvánosság biztosításának költsége nem haladhatja meg a projekt_x000a_összes elszámolható költségének a 0,5%-át._x000a_***_x000a_"/>
    <b v="1"/>
  </r>
  <r>
    <x v="140"/>
    <m/>
    <s v=""/>
    <m/>
    <m/>
    <x v="0"/>
    <s v="A Felhívás 5.5. ec)Marketing, kommunikációs szolgáltatások költségei pont alapján a rendezvényszervezés, kapcsolódó ellátási, ún. „catering” költségeken belül az 1 résztvevőre és 1 napra jutó catering költség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_x000a_***"/>
    <n v="43"/>
    <s v="A Felhívás 5.5. eca)_Marketing, kommunikációs szolgáltatások költségei pontja alapján a rendezvényszervezés,hez kapcsolódó ellátási, ún. &quot;catering&quot; költségeken belül az 1 résztvevőre és 1 napra jutó catering költség nem haladhatja meg a bruttó 6000 Ft-ot._x000a_***_x000a_"/>
    <b v="0"/>
  </r>
  <r>
    <x v="140"/>
    <m/>
    <s v=""/>
    <m/>
    <m/>
    <x v="0"/>
    <s v="A Felhívás 5.5. ed)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_x000a_***"/>
    <n v="1"/>
    <s v="A Felhívás 5.5. edc)Kötelezően előírt nyilvánosság biztosításának költsége nem haladhatja meg a projekt_x000a_összes elszámolható költségének a 0,5%-át._x000a_***_x000a_"/>
    <b v="1"/>
  </r>
  <r>
    <x v="140"/>
    <m/>
    <s v=""/>
    <m/>
    <m/>
    <x v="0"/>
    <s v="A Felhívás 5.5. ef)Projektszintű könyvvizsgálat költsége nem haladhatja meg a projekt összes elszámolható költségének a 0,5%-át."/>
    <s v="A Felhívás 5.5. ef)Projektszintű könyvvizsgálat költsége nem haladhatja meg a projekt összes elszámolható költségének a 0,5%-át."/>
    <s v="A Felhívás 5.5. ef)Projektszintű könyvvizsgálat költsége nem haladhatja meg a projekt összes elszámolható költségének a 0,5%-át."/>
    <s v="A Felhívás 5.5. ec)Kötelezően előírt nyilvánosság biztosításának költsége nem haladhatja meg a projekt_x000a_összes elszámolható költségének a 0,5%-át._x000a_***_x000a_A Felhívás 5.5. ed)Kötelezően előírt nyilvánosság biztosításának költsége nem haladhatja meg a projekt_x000a_összes elszámolható költségének a 0,5%-át._x000a_***_x000a_A Felhívás 5.5. g)Tartalék nem haladhatja meg a projekt összes elszámolható költségének 10 %-át._x000a_***"/>
    <n v="39"/>
    <s v="A Felhívás 5.5. efc)ProjKötektsleziően előírtű_könyvilvánosság biztosításgálnatk költsége nem haladhatja meg a projekt__x000a_összes elszámolható költségének a 0,5%-át._x000a_***_x000a_A Felhívás 5.5. efd)ProjKötektsleziően előírtű_könyvilvánosság biztosításgálnatk költsége nem haladhatja meg a projekt__x000a_összes elszámolható költségének a 0,5%-át._x000a_***_x000a_A Felhívás 5.5. efg)PTarojektszintű könyvvizsgálat költségek nem haladhatja meg a projekt összes elszámolható költségének a10_0,5%-át._x000a_***_x000a_"/>
    <b v="1"/>
  </r>
  <r>
    <x v="159"/>
    <m/>
    <s v=""/>
    <m/>
    <m/>
    <x v="0"/>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_x000a_***"/>
    <n v="238"/>
    <s v="A Felhívás 5.5. fda)Cé Szakmai megvalcósításhoz kapcsortlódó személyi jellegű ráfordításai pontja alapján a gyakornok foglalkoztatásához kapcsolódó bérköltség (munkaviszony, vagy természetes személlyel kötött megbízási szerződés) a fogelalkoztatás és továbbfoglalkoztatás teljes időtartama aolhatt legalább aó_mindenkori garantáölt bérminimumot el kell sérnie, dge az elszámolt havxi_munkabér nem haladhatja meg a havi bruttó 30550._000 forintot havonta 40 órás munkaidő esetén. Részmunkaidős foglalkoztatás (minimum heti 20 óra vállalása kötelező) esetén a maximálisan elszámolható munkabér a munkaidővel arányosan csökken._x000a_***_x000a_"/>
    <b v="1"/>
  </r>
  <r>
    <x v="140"/>
    <m/>
    <s v=""/>
    <m/>
    <m/>
    <x v="0"/>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
    <n v="5"/>
    <s v="A Felhívás 5.5. fg)Beruházások költsége nem haladhatja meg az összes elszámolható összköltség 315 %-át. A beruházásokon belül az_f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_x000a_"/>
    <b v="1"/>
  </r>
  <r>
    <x v="159"/>
    <m/>
    <s v=""/>
    <m/>
    <m/>
    <x v="0"/>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
    <n v="5"/>
    <s v="A Felhívás 5.5. gf)Beruházások költsége nem haladhatja meg az összes elszámolható összköltség 153 %-át. A beruházásokon belül az_g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_x000a_"/>
    <b v="1"/>
  </r>
  <r>
    <x v="140"/>
    <m/>
    <s v=""/>
    <m/>
    <m/>
    <x v="0"/>
    <s v="A Felhívás 5.5. g)Tartalék nem haladhatja meg a projekt összes elszámolható költségének 10 %-át."/>
    <s v="A Felhívás 5.5. g)Tartalék nem haladhatja meg a projekt összes elszámolható költségének 10 %-át."/>
    <s v="A Felhívás 5.5. g)Tartalék nem haladhatja meg a projekt összes elszámolható költségének 10 %-át."/>
    <s v="A Felhívás 5.5. ef)Projektszintű könyvvizsgálat költsége nem haladhatja meg a projekt összes elszámolható költségének a 0,5%-át._x000a_***"/>
    <n v="39"/>
    <s v="A Felhívás 5.5. gef)TaProjektszintű könyvvizsgálat költsékge nem haladhatja meg a projekt összes elszámolható költségének 1a 0_,5%-át._x000a_***_x000a_"/>
    <b v="1"/>
  </r>
  <r>
    <x v="7"/>
    <m/>
    <s v=""/>
    <m/>
    <m/>
    <x v="0"/>
    <s v="A Felhívás 5.6 Az elszámolhatóság további feltételei i) pontja alapján ingatlan/infrastrukturális beruházás esetén legfeljebb nettó 190.000,- Ft/nm költség került tervezésre/elszámolásra."/>
    <s v="A Felhívás 5.6 Az elszámolhatóság további feltételei i) pontja alapján ingatlan/infrastrukturális beruházás esetén legfeljebb nettó 190.000,- Ft/nm költség került tervezésre/elszámolásra."/>
    <s v="A Felhívás 5.6 Az elszámolhatóság további feltételei i) pontja alapján ingatlan/infrastrukturális beruházás esetén legfeljebb nettó 190.000,- Ft/nm költség került tervezésre/elszámolásra."/>
    <s v="A támogatást igénylő a támogatási kérelem benyújtásával tudomásul veszi, hogy ingatlan/infrastrukturális beruházás esetén legfeljebb nettó 190.000,- Ft/nm költség tervezhető/elszámolható maximális kiadásként._x000a_***"/>
    <n v="95"/>
    <s v="A Felhívtámogatást_5.6igénylő_Aza_elsztámolhgatóáság további feltkétreleim_i) pobenyújtja ásávalapj tudománsul veszi, hogy ingatlan/infrastrukturális beruházás esetén legfeljebb nettó 190.000,- Ft/nm költség került tervezésrhető/elszámolható maximálisr kiadásként._x000a_***_x000a_"/>
    <b v="1"/>
  </r>
  <r>
    <x v="34"/>
    <m/>
    <s v=""/>
    <m/>
    <m/>
    <x v="0"/>
    <s v="A Felhívás 5.6 e) pontja szerint a Felhívás 3.1.2.2. ec) pontban meghatározott tevékenység keretén belül a domain név regisztráció és hozzátartozó webtárhely egyszeri díja nem haladja meg a 40.000 Ft-ot._x000a_Továbbá a Felhívás 5.6 f) pontja szerint a Felhívás 3.1.2.2. ed) pontban meghatározott tevékenység keretén belül a domain név regisztrációhoz kapcsolódó új honlap készítésének költsége nem haladja meg a 200.000 Ft-ot._x000a_"/>
    <s v="A Felhívás 5.6 e) pontja szerint a Felhívás 3.1.2.2. ec) pontjában meghatározott tevékenység keretén belül a domain név regisztráció és hozzátartozó webtárhely egyszeri díja nem haladja meg a 40.000 Ft-ot._x000a_és a Felhívás 5.6 f) pontja szerint a Felhívás 3.1.2.2. ed) pontjában meghatározott tevékenység keretén belül a domain név regisztrációhoz kapcsolódó új honlap készítésének költsége nem haladja meg a 200.000 Ft-ot."/>
    <s v="A Felhívás 5.6 e) pontja szerint a Felhívás 3.1.2.2. ec) pontjában meghatározott tevékenység keretén belül a domain név regisztráció és hozzátartozó webtárhely egyszeri díja nem haladja meg a 40.000 Ft-ot._x000a_Továbbáés a Felhívás 5.6 f) pontja szerint a Felhívás 3.1.2.2. ed) pontjában meghatározott tevékenység keretén belül a domain név regisztrációhoz kapcsolódó új honlap készítésének költsége nem haladja meg a 200.000 Ft-ot._x000a_"/>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_x000a_***"/>
    <n v="254"/>
    <s v="A Felhívás 5.65_e) pontja sAzerint_a Felhívás 3.1.2.2. ec) pontjzában megolhatározottó_költevékenységek keöre fb) ponténja_bealülapján a domain név regisztráció és a hozzá_tartozó webtárhely egyszeri díja ne(m haladja ximegum_a 40.000 Fbrut-ot._x000a_ésó_a Felhívás 5.6 f) pontja szerint40_a000 Felhívás 3.1.2.2. ed) pontjában meghatározott)_tevékenység keretén belül a domain név regisztrációhoz kapcsolódódó új honlap_készítésének_(költségelező,_amennyibemn_hala_djomain regisztrációra is igényel támeogatást)_(maximum bruttó 200.000 Ft-ot)._x000a_***_x000a_"/>
    <b v="0"/>
  </r>
  <r>
    <x v="7"/>
    <m/>
    <s v=""/>
    <m/>
    <m/>
    <x v="0"/>
    <s v="A Felhívás 5.7 Az elszámolható költségek mértékére, illetve arányára vonatkozó elvárások pontja alapján az 5.5. a) Projekt előkészítés költségei (kivéve az 5.5 aa) Közbeszerzés költsége), az 5.5 aa) Közbeszerzés költsége, valamint az 5.5. c) Projektmenedzsment elszámolható költségei összességében nem haladják meg a projekt összes elszámolható költségének 8,5%-át."/>
    <s v="A Felhívás 5.7 Az elszámolható költségek mértékére, illetve arányára vonatkozó elvárások pontja alapján az 5.5. a) projektelőkészítés költségei (kivéve az 5.5 aa) Közbeszerzés költsége), az 5.5 aa) Közbeszerzés költsége, és az 5.5. c) Projektmenedzsment elszámolható költségei összességében nem haladják meg a projekt összes elszámolható költségének 8,5%-át."/>
    <s v="A Felhívás 5.7 Az elszámolható költségek mértékére, illetve arányára vonatkozó elvárások pontja alapján az 5.5. a) Pprojekt_előkészítés költségei (kivéve az 5.5 aa) Közbeszerzés költsége), az 5.5 aa) Közbeszerzés költsége, valamintés az 5.5. c) Projektmenedzsment elszámolható költségei összességében nem haladják meg a projekt összes elszámolható költségének 8,5%-át."/>
    <s v="A Felhívás 5.7 pontja alapján az &quot;Eszközbeszerzés költségei&quot; 5.5 ca) és az &quot;Immateriális javak beszerzése&quot; 5.5 cb) pontja szerint elszámolható költségek együttes összege nem haladhatja meg a projekt összes elszámolható költségének 45%-át._x000a_***"/>
    <n v="190"/>
    <s v="A Felhívás 5.7 Az elszámolható költségek mértékére, illetve arányára vonatkozó elvárások pontja alapján az 5.5. a) proje&quot;Eszktözbelőkészíterzés költségei (kivéve az&quot; 5.5 aca) Közbeszerzés költsége), az 5.5&quot;Immateriális_java)k_Közbeszerzés költsége, és az&quot; 5.5. cb) Prpojektmenedztja smzerint elszámolható költségeik együttes összességében nem haladhatjáka meg a projekt összes elszámolható költségének 8,45%-át._x000a_***_x000a_"/>
    <b v="0"/>
  </r>
  <r>
    <x v="35"/>
    <m/>
    <s v=""/>
    <m/>
    <m/>
    <x v="0"/>
    <s v="A Felhívás 5.7 pontja alapján a &quot;Marketing, kommunikációs szolgáltatások költségei&quot; 5.5 da) pontja szerinti elszámolható költségek együttesen nem haladhatják meg a projekt összes elszámolható költségének 30%-át._x000a_"/>
    <s v="A Felhívás 5.7 pontja alapján a &quot;Marketing, kommunikációs szolgáltatások költségei&quot; 5.5 da) pontja szerinti elszámolható költségek együttesen nem haladhatják meg a projekt összes elszámolható költségének 30%-át."/>
    <s v="A Felhívás 5.7 pontja alapján a &quot;Marketing, kommunikációs szolgáltatások költségei&quot; 5.5 da) pontja szerinti elszámolható költségek együttesen nem haladhatják meg a projekt összes elszámolható költségének 30%-át._x000a_"/>
    <s v="A Felhívás 5.7 pontja alapján a &quot;Marketing, kommunikációs szolgáltatások költségei&quot; 5.5 da) pontja szerinti elszámolható költségek együttesen nem haladják meg a projekt összes elszámolható költségének 30%-át._x000a_***"/>
    <n v="3"/>
    <s v="A Felhívás 5.7 pontja alapján a &quot;Marketing, kommunikációs szolgáltatások költségei&quot; 5.5 da) pontja szerinti elszámolható költségek együttesen nem haladhatják meg a projekt összes elszámolható költségének 30%-át._x000a_***_x000a_"/>
    <b v="0"/>
  </r>
  <r>
    <x v="34"/>
    <m/>
    <s v=""/>
    <m/>
    <m/>
    <x v="0"/>
    <s v="A Felhívás 5.7 pontja alapján a &quot;Marketing, kommunikációs szolgáltatások költségei&quot; 5.5 da) pontja szerinti elszámolható költségek együttesen nem haladja meg a projekt összes elszámolható költségének 30%-át._x000a_"/>
    <s v="A Felhívás 5.7 pontja alapján a &quot;Marketing, kommunikációs szolgáltatások költségei&quot; 5.5 da) pontja szerinti elszámolható költségek együttesen nem haladják meg a projekt összes elszámolható költségének 30%-át."/>
    <s v="A Felhívás 5.7 pontja alapján a &quot;Marketing, kommunikációs szolgáltatások költségei&quot; 5.5 da) pontja szerinti elszámolható költségek együttesen nem haladjaák meg a projekt összes elszámolható költségének 30%-át._x000a_"/>
    <s v="A Felhívás 5.7 pontja alapján a &quot;Marketing, kommunikációs szolgáltatások költségei&quot; 5.5 da) pontja szerinti elszámolható költségek együttesen nem haladhatják meg a projekt összes elszámolható költségének 30%-át._x000a_***"/>
    <n v="3"/>
    <s v="A Felhívás 5.7 pontja alapján a &quot;Marketing, kommunikációs szolgáltatások költségei&quot; 5.5 da) pontja szerinti elszámolható költségek együttesen nem haladhatják meg a projekt összes elszámolható költségének 30%-át._x000a_***_x000a_"/>
    <b v="0"/>
  </r>
  <r>
    <x v="162"/>
    <m/>
    <s v=""/>
    <m/>
    <m/>
    <x v="0"/>
    <s v="A Felhívás 5.7 pontja alapján az „Egyéb projekt-előkészítéshez kapcsolódó költség” 5.5 aa), a „Kötelezően előírt nyilvánosság biztosításának költsége” 5.5 db) valamint az „Egyéb általános (rezsi) költség” 5.5 fa) pontja szerinti elszámolható költségek együttes összege nem haladhatja meg a projekt összes elszámolható költségének 6,5%-át._x000a_"/>
    <s v="A Felhívás 5.7 pontja alapján az &quot;Egyéb projekt-előkészítéshez kapcsolódó költség&quot; 5.5 aa), a &quot;Kötelezően előírt nyilvánosság biztosításának költsége&quot; 5.5 db) és az &quot;Egyéb általános (rezsi) költség&quot; 5.5 fa) pontja szerinti elszámolható költségek együttes összege nem haladhatja meg a projekt összes elszámolható költségének 6,5%-át."/>
    <s v="A Felhívás 5.7 pontja alapján az „&quot;Egyéb projekt-előkészítéshez kapcsolódó költség”&quot; 5.5 aa), a „&quot;Kötelezően előírt nyilvánosság biztosításának költsége”&quot; 5.5 db) valamintés az „&quot;Egyéb általános (rezsi) költség”&quot; 5.5 fa) pontja szerinti elszámolható költségek együttes összege nem haladhatja meg a projekt összes elszámolható költségének 6,5%-át._x000a_"/>
    <s v="A Felhívás 5.7 pontja alapján az &quot;Eszközbeszerzés költségei&quot; 5.5 ca) és az &quot;Immateriális javak beszerzése&quot; 5.5 cb) pontja szerint elszámolható költségek együttes összege nem haladhatja meg a projekt összes elszámolható költségének 45%-át._x000a_***"/>
    <n v="131"/>
    <s v="A Felhívás 5.7 pontja alapján az &quot;Egyészközb projekt-előkészítésherz kapcésolódó költségei&quot; 5.5 aca), és az &quot;KöImmatelezően előírt nyilvánosság bliztosításának_javaköltsége&quot; 5.5_db) ées azerz &quot;Egyéb általános (rezsi) költség&quot; 5.5 facb) pontja szerinti elszámolható költségek együttes összege nem haladhatja meg a projekt összes elszámolható költségének 6,45%-át._x000a_***_x000a_"/>
    <b v="0"/>
  </r>
  <r>
    <x v="162"/>
    <m/>
    <s v=""/>
    <m/>
    <m/>
    <x v="0"/>
    <s v="A Felhívás 5.7 pontja alapján az „Eszközbeszerzés költségei” 5.5 ca) és az „Immateriális javak beszerzése” 5.5 cb) pontja szerint elszámolható költségek együttes összege nem haladhatja meg a projekt összes elszámolható költségének 45%-át._x000a_"/>
    <s v="A Felhívás 5.7 pontja alapján az &quot;Eszközbeszerzés költségei&quot; 5.5 ca) és az &quot;Immateriális javak beszerzése&quot; 5.5 cb) pontja szerint elszámolható költségek együttes összege nem haladhatja meg a projekt összes elszámolható költségének 45%-át."/>
    <s v="A Felhívás 5.7 pontja alapján az „&quot;Eszközbeszerzés költségei”&quot; 5.5 ca) és az „&quot;Immateriális javak beszerzése”&quot; 5.5 cb) pontja szerint elszámolható költségek együttes összege nem haladhatja meg a projekt összes elszámolható költségének 45%-át._x000a_"/>
    <s v="A Felhívás 5.7 pontja alapján a &quot;Marketing, kommunikációs szolgáltatások költségei&quot; 5.5 da) pontja szerinti elszámolható költségek együttesen nem haladhatják meg a projekt összes elszámolható költségének 30%-át._x000a_***"/>
    <n v="71"/>
    <s v="A Felhívás 5.7 pontja alapján az &quot;EszMarközbeszerzésting, költségeommuni&quot; 5.5 káca)iós_és az &quot;Immolgáltateriális javaok beköltszerzésgei&quot; 5.5 cbda) pontja szerinti elszámolható költségek együttes összegen nem haladhatjaák meg a projekt összes elszámolható költségének 4530%-át._x000a_***_x000a_"/>
    <b v="0"/>
  </r>
  <r>
    <x v="35"/>
    <m/>
    <s v=""/>
    <m/>
    <m/>
    <x v="0"/>
    <s v="A Felhívás 5. cb) pontja szerint a Felhívás keretében egy domain név regisztráció és hozzátartozó webtárhely egyszeri díja számolható el maximum 40.000 Ft értékben, amennyiben a támogatást igénylő még nem rendelkezik domain névvel, a Felhívás 3.1.2.2. ec) pontban meghatározott tevékenység keretén belül, továbbá a domain név regisztrációhoz kapcsolódó új honlap készítésének költsége maximum 200.000 Ft értékben számolható el a Felhívás 3.1.2.2. ed) pontban meghatározott tevékenység keretén belül. A honlapkészítés csak a domain név regisztrációval együtt számolható el._x000a_"/>
    <s v="A Felhívás 5. cb) pontja szerint a Felhívás keretében egy domain név regisztráció és hozzátartozó webtárhely egyszeri díja számolható el maximum 40.000 Ft értékben, amennyiben a támogatást igénylő még nem rendelkezik domain névvel, a Felhívás 3.1.2.2. ec) pontjában meghatározott tevékenység keretén belül, és a domain név regisztrációhoz kapcsolódó új honlap készítésének költsége maximum 200.000 Ft értékben számolható el a Felhívás 3.1.2.2. ed) pontjában meghatározott tevékenység keretén belül. A honlapkészítés csak a domain név regisztrációval együtt számolható el."/>
    <s v="A Felhívás 5. cb) pontja szerint a Felhívás keretében egy domain név regisztráció és hozzátartozó webtárhely egyszeri díja számolható el maximum 40.000 Ft értékben, amennyiben a támogatást igénylő még nem rendelkezik domain névvel, a Felhívás 3.1.2.2. ec) pontjában meghatározott tevékenység keretén belül, továbbáés a domain név regisztrációhoz kapcsolódó új honlap készítésének költsége maximum 200.000 Ft értékben számolható el a Felhívás 3.1.2.2. ed) pontjában meghatározott tevékenység keretén belül. A honlapkészítés csak a domain név regisztrációval együtt számolható el._x000a_"/>
    <s v="A Felhívás 5.6 e) pontja szerint a Felhívás 3.1.2.2. ec) pontjában meghatározott tevékenység keretén belül a domain név regisztráció és hozzátartozó webtárhely egyszeri díja nem haladja meg a 40.000 Ft-ot._x000a_és a Felhívás 5.6 f) pontja szerint a Felhívás 3.1.2.2. ed) pontjában meghatározott tevékenység keretén belül a domain név regisztrációhoz kapcsolódó új honlap készítésének költsége nem haladja meg a 200.000 Ft-ot._x000a_***"/>
    <n v="312"/>
    <s v="A Felhívás 5.6_cbe) pontja szerint a Felhívás 3.1.2.2. ec) pontjában meghatározott tevékenység keretében begylül a domain név regisztráció és hozzátartozó webtárhely egyszeri díja szánemol_hatóladja_melg_maximum 40.000 Ft ér-ot._x000a_ékben,s am Fennyiben a támogatlhívást_igénylő5.6_mégf)_pontja szem rendelkezik domain névvel,t a Felhívás 3.1.2.2. ecd) pontjában meghatározott tevékenység keretén belül, és a domain név regisztrációhoz kapcsolódó új honlap készítésének költsége maximum 200.000 Ft értékben száemol_ható el_a Felhívás 3.1.2.2. ed) pontjában meghatározott tevékenység keretén belül. A honlapkészítés csak a domain név_regisztrációval200.000_együtFt szám-olható el._x000a_***_x000a_"/>
    <b v="0"/>
  </r>
  <r>
    <x v="163"/>
    <m/>
    <s v=""/>
    <m/>
    <m/>
    <x v="0"/>
    <s v="A felhívás 5. pontjában rögzített kiszervezésre  meghatározott százalékos korlátnak megfelelően került a költségvetés megtervezésre, vagy pozitív irányú eltérés esetén az erre irányuló kérelem benyújtásra került._x000a_"/>
    <s v="A felhívás 5. pontjában rögzített kiszervezésre  meghatározott százalékos korlátnak megfelelően került a költségvetés megtervezésre, vagy pozitív irányú eltérés esetén az erre irányuló kérelem benyújtásra került."/>
    <s v="A felhívás 5. pontjában rögzített kiszervezésre  meghatározott százalékos korlátnak megfelelően került a költségvetés megtervezésre, vagy pozitív irányú eltérés esetén az erre irányuló kérelem benyújtásra került._x000a_"/>
    <s v="A felhívásban rögzített kiszervezésre meghatározott százalékos korlátnak megfelelően került a költségvetés megtervezésre, vagy pozitív irányú eltérés esetén az erre irányuló kérelem benyújtásra került._x000a_***"/>
    <n v="11"/>
    <s v="A felhívás 5. pontjában rögzített kiszervezésre  meghatározott százalékos korlátnak megfelelően került a költségvetés megtervezésre, vagy pozitív irányú eltérés esetén az erre irányuló kérelem benyújtásra került._x000a_***_x000a_"/>
    <b v="0"/>
  </r>
  <r>
    <x v="59"/>
    <m/>
    <s v=""/>
    <m/>
    <m/>
    <x v="0"/>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2"/>
    <s v="A Felhívás 5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_x000a_"/>
    <b v="1"/>
  </r>
  <r>
    <x v="58"/>
    <s v="x"/>
    <s v=""/>
    <m/>
    <s v="AB-ból lekérdezhető"/>
    <x v="4"/>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_x000a_***"/>
    <n v="126"/>
    <s v="A Felhívás 59. számú szakmai mellékletében felsorolt, a szabad vállalkozási zónának nem minősülő településen mcsak fegvalósudolgozóipari beruházások fejleszthetébőenk_kizárólag Felhívás 13. számú mellékletében szereplő TEÁOR szám szerinti feldolgozóipariú tevékenységek fejlesztherintőek, amennyiben a támogatást igénylő megfelel a 4.4.2.3. pont Tartalmi értékelési szempontok/R a vissza nem térítendő támogatás vornatkolzásiában_szempontok_14. alpontjában szereplő kritériumok valamelyikének._x000a_***_x000a_"/>
    <b v="1"/>
  </r>
  <r>
    <x v="60"/>
    <m/>
    <s v=""/>
    <m/>
    <m/>
    <x v="0"/>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73"/>
    <s v="A Felhívás 52.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_x000a_***_x000a_A Felhívás 56.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_x000a_***_x000a_"/>
    <b v="1"/>
  </r>
  <r>
    <x v="18"/>
    <m/>
    <s v=""/>
    <m/>
    <m/>
    <x v="0"/>
    <s v="A Felhívás 6.1.11. pontjában meghatározott alátámasztó dokumentumok csatolásra kerültek._x000a_"/>
    <s v="A Felhívás 6.1.11. pontjában meghatározott alátámasztó dokumentumok csatolásra kerültek."/>
    <s v="A Felhívás 6.1.11. pontjában meghatározott alátámasztó dokumentumok csatolásra kerültek._x000a_"/>
    <s v="A Felhívás 6.1.12. pontjában meghatározott alátámasztó dokumentumok csatolásra kerültek._x000a_***"/>
    <n v="1"/>
    <s v="A Felhívás 6.1.112. pontjában meghatározott alátámasztó dokumentumok csatolásra kerültek._x000a_***_x000a_"/>
    <b v="0"/>
  </r>
  <r>
    <x v="17"/>
    <m/>
    <s v=""/>
    <m/>
    <m/>
    <x v="0"/>
    <s v="A Felhívás 6.1.12. pontjában meghatározott alátámasztó dokumentumok csatolásra kerültek."/>
    <s v="A Felhívás 6.1.12. pontjában meghatározott alátámasztó dokumentumok csatolásra kerültek."/>
    <s v="A Felhívás 6.1.12. pontjában meghatározott alátámasztó dokumentumok csatolásra kerültek."/>
    <s v="A Felhívás 6.1.11. pontjában meghatározott alátámasztó dokumentumok csatolásra kerültek._x000a_***"/>
    <n v="1"/>
    <s v="A Felhívás 6.1.121. pontjában meghatározott alátámasztó dokumentumok csatolásra kerültek._x000a_***_x000a_"/>
    <b v="1"/>
  </r>
  <r>
    <x v="16"/>
    <m/>
    <s v=""/>
    <m/>
    <m/>
    <x v="0"/>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
    <s v="A Felhívás 6.1.14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0"/>
  </r>
  <r>
    <x v="18"/>
    <m/>
    <s v=""/>
    <m/>
    <m/>
    <x v="0"/>
    <s v="A Felhívás 6.1.17. pontja szerint csatolásra került a Miniszterelnökség Kulturális Örökségvédelemért Felelős Helyettes Államtitkársága világörökségi szakértői véleménye a kiemelkedő egyetemes érték fenntartásról._x000a_"/>
    <s v="A Felhívás 6.1.17. pontja szerint csatolásra került a Miniszterelnökség Kulturális Örökségvédelemért Felelős Helyettes Államtitkársága világörökségi szakértői véleménye a kiemelkedő egyetemes érték fenntartásról."/>
    <s v="A Felhívás 6.1.17. pontja szerint csatolásra került a Miniszterelnökség Kulturális Örökségvédelemért Felelős Helyettes Államtitkársága világörökségi szakértői véleménye a kiemelkedő egyetemes érték fenntartásról._x000a_"/>
    <s v="A Felhívás 6.7 pontja szerint csatolásra került a részletes költségvetés és annak szöveges indoklása (Excel tábla)_x000a_***"/>
    <n v="128"/>
    <s v="A Felhívás 6.1.17. pontja szerint csatolásra került a Minirészleterelnökség_Kukölturális Örökségvédelemtért Felelős Helyetteés Államtitkárságnna világörökségi szakértői övéleménye a kiemelkedő egyetemes értéindoklása_f(Excenntarl tásróbl.a)_x000a_***_x000a_"/>
    <b v="0"/>
  </r>
  <r>
    <x v="17"/>
    <m/>
    <s v=""/>
    <m/>
    <m/>
    <x v="0"/>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
    <s v="A Felhívás 6.1.18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1"/>
  </r>
  <r>
    <x v="164"/>
    <m/>
    <s v=""/>
    <m/>
    <m/>
    <x v="0"/>
    <s v="A felhívás 6.1.1. pontjának megfelelő melléklet benyújtásra került (Megvalósíthatósági Tanulmány)."/>
    <s v="A felhívás 6.1.1. pontjának megfelelő melléklet benyújtásra került (Megvalósíthatósági Tanulmány)."/>
    <s v="A felhívás 6.1.1. pontjának megfelelő melléklet benyújtásra került (Megvalósíthatósági Tanulmány)."/>
    <s v="A felhívás 6.1.5. pontjának megfelelő melléklet benyújtásra került (önerő pénzügyi fedezetének igazolása)._x000a_***_x000a_A felhívás 6.1.8. pontjának megfelelő melléklet benyújtásra került (önerő pénzügyi fedezetének igazolása)._x000a_***"/>
    <n v="32"/>
    <s v="A felhívás 6.1.15. pontjának megfelelő melléklet benyújtásra került (Mönerő pénzügvalósíyi fedezethatósáének igi Tanuzolmánysa)._x000a_***_x000a_A felhívás 6.1.18. pontjának megfelelő melléklet benyújtásra került (Mönerő pénzügvalósíyi fedezethatósáének igi Tanuzolmánysa)._x000a_***_x000a_"/>
    <b v="1"/>
  </r>
  <r>
    <x v="18"/>
    <m/>
    <s v=""/>
    <m/>
    <m/>
    <x v="0"/>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2"/>
    <s v="A Felhívás 6.1.20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20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0"/>
  </r>
  <r>
    <x v="40"/>
    <m/>
    <s v=""/>
    <m/>
    <m/>
    <x v="0"/>
    <s v="A felhívás 6.1.2.a. pontjának megfelelő melléklet benyújtásra került (hitelesített alapító okirat/ társasági szerződés másolata)._x000a_"/>
    <s v="A felhívás 6.1.2.a. pontjának megfelelő melléklet benyújtásra került (hitelesített alapító okirat/ társasági szerződés másolata)."/>
    <s v="A felhívás 6.1.2.a. pontjának megfelelő melléklet benyújtásra került (hitelesített alapító okirat/ társasági szerződés másolata)._x000a_"/>
    <s v="A felhívás 6.1.4.a. pontjának megfelelő melléklet benyújtásra került (hitelesített alapító okirat/ társasági szerződés másolata)._x000a_***"/>
    <n v="1"/>
    <s v="A felhívás 6.1.24.a. pontjának megfelelő melléklet benyújtásra került (hitelesített alapító okirat/ társasági szerződés másolata)._x000a_***_x000a_"/>
    <b v="0"/>
  </r>
  <r>
    <x v="40"/>
    <m/>
    <s v=""/>
    <m/>
    <m/>
    <x v="0"/>
    <s v="A felhívás 6.1.2.b. pontjának megfelelő melléklet benyújtásra került (aláírásra jogosult személy(ek) aláírását igazoló hiteles minta)._x000a_"/>
    <s v="A felhívás 6.1.2.b. pontjának megfelelő melléklet benyújtásra került (aláírásra jogosult személy(ek) aláírását igazoló hiteles minta)."/>
    <s v="A felhívás 6.1.2.b. pontjának megfelelő melléklet benyújtásra került (aláírásra jogosult személy(ek) aláírását igazoló hiteles minta)._x000a_"/>
    <s v="A felhívás 6.1.4.b. pontjának megfelelő melléklet benyújtásra került (aláírásra jogosult személy(ek) aláírását igazoló hiteles minta)._x000a_***"/>
    <n v="1"/>
    <s v="A felhívás 6.1.24.b. pontjának megfelelő melléklet benyújtásra került (aláírásra jogosult személy(ek) aláírását igazoló hiteles minta)._x000a_***_x000a_"/>
    <b v="0"/>
  </r>
  <r>
    <x v="79"/>
    <m/>
    <s v=""/>
    <m/>
    <m/>
    <x v="0"/>
    <s v="A felhívás 6.1.3. pontjának megfelelő melléklet benyújtásra került (utolsó két évi lezárt egyszerűsített éves beszámoló)._x000a_"/>
    <s v="A felhívás 6.1.3. pontjának megfelelő melléklet benyújtásra került (utolsó két évi lezárt egyszerűsített éves beszámoló)."/>
    <s v="A felhívás 6.1.3. pontjának megfelelő melléklet benyújtásra került (utolsó két évi lezárt egyszerűsített éves beszámoló)._x000a_"/>
    <s v="A felhívás 6.1.3. pontjának megfelelő melléklet benyújtásra került (utolsó két évi lezárt éves beszámoló)._x000a_***"/>
    <n v="15"/>
    <s v="A felhívás 6.1.3. pontjának megfelelő melléklet benyújtásra került (utolsó két évi lezárt egyszerűsített éves beszámoló)._x000a_***_x000a_"/>
    <b v="0"/>
  </r>
  <r>
    <x v="158"/>
    <m/>
    <s v=""/>
    <m/>
    <m/>
    <x v="0"/>
    <s v="A felhívás 6.1.3. pontjának megfelelő melléklet benyújtásra került (utolsó két évi lezárt éves beszámoló)._x000a_"/>
    <s v="A felhívás 6.1.3. pontjának megfelelő melléklet benyújtásra került (utolsó két évi lezárt éves beszámoló)."/>
    <s v="A felhívás 6.1.3. pontjának megfelelő melléklet benyújtásra került (utolsó két évi lezárt éves beszámoló)._x000a_"/>
    <s v="A felhívás 6.1.5. pontjának megfelelő melléklet benyújtásra került (utolsó két évi lezárt éves beszámoló)._x000a_***"/>
    <n v="1"/>
    <s v="A felhívás 6.1.35. pontjának megfelelő melléklet benyújtásra került (utolsó két évi lezárt éves beszámoló)._x000a_***_x000a_"/>
    <b v="0"/>
  </r>
  <r>
    <x v="41"/>
    <m/>
    <s v=""/>
    <m/>
    <m/>
    <x v="0"/>
    <s v="A felhívás 6.1.4.a. pontjának megfelelő melléklet benyújtásra került (hitelesített alapító okirat/ társasági szerződés másolata)._x000a_"/>
    <s v="A felhívás 6.1.4.a. pontjának megfelelő melléklet benyújtásra került (hitelesített alapító okirat/ társasági szerződés másolata)."/>
    <s v="A felhívás 6.1.4.a. pontjának megfelelő melléklet benyújtásra került (hitelesített alapító okirat/ társasági szerződés másolata)._x000a_"/>
    <s v="A felhívás 6.1.2.a. pontjának megfelelő melléklet benyújtásra került (hitelesített alapító okirat/ társasági szerződés másolata)._x000a_***"/>
    <n v="1"/>
    <s v="A felhívás 6.1.42.a. pontjának megfelelő melléklet benyújtásra került (hitelesített alapító okirat/ társasági szerződés másolata)._x000a_***_x000a_"/>
    <b v="0"/>
  </r>
  <r>
    <x v="41"/>
    <m/>
    <s v=""/>
    <m/>
    <m/>
    <x v="0"/>
    <s v="A felhívás 6.1.4.b. pontjának megfelelő melléklet benyújtásra került (aláírásra jogosult személy(ek) aláírását igazoló hiteles minta)._x000a_"/>
    <s v="A felhívás 6.1.4.b. pontjának megfelelő melléklet benyújtásra került (aláírásra jogosult személy(ek) aláírását igazoló hiteles minta)."/>
    <s v="A felhívás 6.1.4.b. pontjának megfelelő melléklet benyújtásra került (aláírásra jogosult személy(ek) aláírását igazoló hiteles minta)._x000a_"/>
    <s v="A felhívás 6.1.2.b. pontjának megfelelő melléklet benyújtásra került (aláírásra jogosult személy(ek) aláírását igazoló hiteles minta)._x000a_***"/>
    <n v="1"/>
    <s v="A felhívás 6.1.42.b. pontjának megfelelő melléklet benyújtásra került (aláírásra jogosult személy(ek) aláírását igazoló hiteles minta)._x000a_***_x000a_"/>
    <b v="0"/>
  </r>
  <r>
    <x v="40"/>
    <m/>
    <s v=""/>
    <m/>
    <m/>
    <x v="0"/>
    <s v="A felhívás 6.1.4. pontjának megfelelő melléklet benyújtásra került (rendezett tulajdonviszonyainak igazolása)._x000a_"/>
    <s v="A felhívás 6.1.4. pontjának megfelelő melléklet benyújtásra került (rendezett tulajdonviszonyainak igazolása)."/>
    <s v="A felhívás 6.1.4. pontjának megfelelő melléklet benyújtásra került (rendezett tulajdonviszonyainak igazolása)._x000a_"/>
    <s v="A felhívás 6.1.6. pontjának megfelelő melléklet benyújtásra került (rendezett tulajdonviszonyainak igazolása)._x000a_***"/>
    <n v="1"/>
    <s v="A felhívás 6.1.46. pontjának megfelelő melléklet benyújtásra került (rendezett tulajdonviszonyainak igazolása)._x000a_***_x000a_"/>
    <b v="0"/>
  </r>
  <r>
    <x v="40"/>
    <m/>
    <s v=""/>
    <m/>
    <m/>
    <x v="0"/>
    <s v="A felhívás 6.1.5. pontjának megfelelő melléklet benyújtásra került (önerő pénzügyi fedezetének igazolása)._x000a_"/>
    <s v="A felhívás 6.1.5. pontjának megfelelő melléklet benyújtásra került (önerő pénzügyi fedezetének igazolása)."/>
    <s v="A felhívás 6.1.5. pontjának megfelelő melléklet benyújtásra került (önerő pénzügyi fedezetének igazolása)._x000a_"/>
    <s v="A felhívás 6.1.8. pontjának megfelelő melléklet benyújtásra került (önerő pénzügyi fedezetének igazolása)._x000a_***"/>
    <n v="1"/>
    <s v="A felhívás 6.1.58. pontjának megfelelő melléklet benyújtásra került (önerő pénzügyi fedezetének igazolása)._x000a_***_x000a_"/>
    <b v="0"/>
  </r>
  <r>
    <x v="41"/>
    <m/>
    <s v=""/>
    <m/>
    <m/>
    <x v="0"/>
    <s v="A felhívás 6.1.5. pontjának megfelelő melléklet benyújtásra került (utolsó két évi lezárt éves beszámoló)._x000a_"/>
    <s v="A felhívás 6.1.5. pontjának megfelelő melléklet benyújtásra került (utolsó két évi lezárt éves beszámoló)."/>
    <s v="A felhívás 6.1.5. pontjának megfelelő melléklet benyújtásra került (utolsó két évi lezárt éves beszámoló)._x000a_"/>
    <s v="A felhívás 6.1.3. pontjának megfelelő melléklet benyújtásra került (utolsó két évi lezárt éves beszámoló)._x000a_***"/>
    <n v="1"/>
    <s v="A felhívás 6.1.53. pontjának megfelelő melléklet benyújtásra került (utolsó két évi lezárt éves beszámoló)._x000a_***_x000a_"/>
    <b v="0"/>
  </r>
  <r>
    <x v="165"/>
    <m/>
    <s v=""/>
    <m/>
    <m/>
    <x v="0"/>
    <s v="A felhívás 6.1.6.a. pontjának megfelelő melléklet benyújtásra került (a villamosenergia termelő rendszer(ek)re vonatkozóan a szolgáltató felé benyújtott igénybejelentő és az arra adott „pozitív” választ igazoló dokumentuA felhívás 6.1.6.a. pontjának megfelelő melléklet benyújtásra került (a villamosenergia termelő rendszer(ek)re vonatkozóan a szolgáltató felé benyújtott igénybejelentő és az arra adott „pozitív” választ igazoló dokumentum)._x000a_"/>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_x000a_"/>
    <s v="A felhívás 6.1.6.a pontjának megfelelő melléklet benyújtásra került (a villamosenergia termelő rendszer(ek)re vonatkozóan a szolgáltató felé benyújtott igénybejelentő és az arra adott &quot;pozitív&quot; választ igazoló dokumentum)._x000a_***"/>
    <n v="221"/>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_x000a_***_x000a_"/>
    <b v="0"/>
  </r>
  <r>
    <x v="164"/>
    <m/>
    <s v=""/>
    <m/>
    <m/>
    <x v="0"/>
    <s v="A felhívás 6.1.6.a pontjának megfelelő melléklet benyújtásra került (a villamosenergia termelő rendszer(ek)re vonatkozóan a szolgáltató felé benyújtott igénybejelentő és az arra adott „pozitív” választ igazoló dokumentum)."/>
    <s v="A felhívás 6.1.6.a pontjának megfelelő melléklet benyújtásra került (a villamosenergia termelő rendszer(ek)re vonatkozóan a szolgáltató felé benyújtott igénybejelentő és az arra adott &quot;pozitív&quot; választ igazoló dokumentum)."/>
    <s v="A felhívás 6.1.6.a pontjának megfelelő melléklet benyújtásra került (a villamosenergia termelő rendszer(ek)re vonatkozóan a szolgáltató felé benyújtott igénybejelentő és az arra adott „&quot;pozitív”&quot; választ igazoló dokumentum)."/>
    <s v="A felhívás 6.1.6.d. pontjának megfelelő melléklet benyújtásra került (NEM engedélyköteles tevékenység esetén a támogatást igénylő képviseletére jogosult személy erről szóló nyilatkozata)._x000a_***"/>
    <n v="118"/>
    <s v="A felhívás 6.1.6.ad. pontjának megfelelő melléklet benyújtásra került (aNEM_villamosengergia délykötermlelős_rtevékendyszég er(sek)re vonatkozóaén a sztámolgáltató felé benyújtotást igénybejelentő képvis az areletérae_adjogotsult &quot;poszitív&quot;emély_váerrőlaszt_igaszoóló dokumenyilatkozatuma)._x000a_***_x000a_"/>
    <b v="0"/>
  </r>
  <r>
    <x v="79"/>
    <m/>
    <s v=""/>
    <m/>
    <m/>
    <x v="0"/>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_x000a_"/>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_x000a_"/>
    <s v="A felhívás 6.1.6.d. pontjának megfelelő melléklet benyújtásra került (NEM engedélyköteles tevékenység esetén a támogatást igénylő képviseletére jogosult személy erről szóló nyilatkozata)._x000a_***_x000a_A támogatást igénylőre vonatkozó távhőszolgáltatói működési engedély vagy az annak megadására vonatkozó kérelmek benyújtását igazoló dokumentumok benyújtásra kerültek._x000a_***"/>
    <n v="156"/>
    <s v="A felhívás 6.1.6.bd. pontjának megfelelő melléklet benyújtásra került (projNEM engedélyköt megvalóesí_tásánaevék_elindításához szükységes_összes jogerős hatósági eéngedélyt,_vagy_az aztámok megadtásárat_voigénatkozóylő kérpviselmek benyújtásátére_ijogazosulót_dokumszentumok). (ély egkésrrőbbl_asz eólsőó_kifnyizelatési kérelemigozata)._x000a_***_x000a_A felhívtás 6.1.6.b. pmongatjánakst_meigfelelő melléklet benyújtásra került (pőrojekt_megvonalósításánakozó_elindításávhoz szükséges ösőszes jolgerős háltatói működésági engedélyt, vagy az azonnak megadására vonatkozó kérelmek benyújtását igazoló dokumentumok)._(legkésőbb az első kifizenyújtéásira kérerültemig)k._x000a_***_x000a_"/>
    <b v="0"/>
  </r>
  <r>
    <x v="79"/>
    <m/>
    <s v=""/>
    <m/>
    <m/>
    <x v="0"/>
    <s v="A felhívás 6.1.6.d. pontjának megfelelő melléklet benyújtásra került (NEM engedélyköteles tevékenység esetén a támogatást igénylő képviseletére jogosult személy erről szóló nyilatkozata)._x000a_"/>
    <s v="A felhívás 6.1.6.d. pontjának megfelelő melléklet benyújtásra került (NEM engedélyköteles tevékenység esetén a támogatást igénylő képviseletére jogosult személy erről szóló nyilatkozata)."/>
    <s v="A felhívás 6.1.6.d. pontjának megfelelő melléklet benyújtásra került (NEM engedélyköteles tevékenység esetén a támogatást igénylő képviseletére jogosult személy erről szóló nyilatkozata)._x000a_"/>
    <s v="A felhívás 6.1.2.a. pontjának megfelelő melléklet benyújtásra került (hitelesített alapító okirat/ társasági szerződés másolata)._x000a_***_x000a_A felhívás 6.1.4.a. pontjának megfelelő melléklet benyújtásra került (hitelesített alapító okirat/ társasági szerződés másolata)._x000a_***"/>
    <n v="89"/>
    <s v="A felhívás 6.1.62.da. pontjának megfelelő melléklet benyújtásra került (NEM engedélyköhiteles_ítevékenység esetént a támoglapítást igénylőó_oképviseletéreat/_jogosultársasági személy errzől dészóló_nyilatkmásozlata)._x000a_***_x000a_A felhívás 6.1.64.da. pontjának megfelelő melléklet benyújtásra került (NEM engedélyköhiteles_ítevékenység esetént a támoglapítást igénylőó_oképviseletéreat/_jogosultársasági személy errzől dészóló_nyilatkmásozlata)._x000a_***_x000a_"/>
    <b v="0"/>
  </r>
  <r>
    <x v="41"/>
    <m/>
    <s v=""/>
    <m/>
    <m/>
    <x v="0"/>
    <s v="A felhívás 6.1.6. pontjának megfelelő melléklet benyújtásra került (rendezett tulajdonviszonyainak igazolása)._x000a_"/>
    <s v="A felhívás 6.1.6. pontjának megfelelő melléklet benyújtásra került (rendezett tulajdonviszonyainak igazolása)."/>
    <s v="A felhívás 6.1.6. pontjának megfelelő melléklet benyújtásra került (rendezett tulajdonviszonyainak igazolása)._x000a_"/>
    <s v="A felhívás 6.1.4. pontjának megfelelő melléklet benyújtásra került (rendezett tulajdonviszonyainak igazolása)._x000a_***"/>
    <n v="1"/>
    <s v="A felhívás 6.1.64. pontjának megfelelő melléklet benyújtásra került (rendezett tulajdonviszonyainak igazolása)._x000a_***_x000a_"/>
    <b v="0"/>
  </r>
  <r>
    <x v="16"/>
    <m/>
    <s v=""/>
    <m/>
    <m/>
    <x v="0"/>
    <s v="A Felhívás 6.1.7. pontjában meghatározott alátámasztó dokumentumok (árajánlatok) csatolásra kerültek._x000a_"/>
    <s v="A Felhívás 6.1.7. pontjában meghatározott alátámasztó dokumentumok (árajánlatok) csatolásra kerültek."/>
    <s v="A Felhívás 6.1.7. pontjában meghatározott alátámasztó dokumentumok (árajánlatok) csatolásra kerültek._x000a_"/>
    <s v="A Felhívás 6.1.11. pontjában meghatározott alátámasztó dokumentumok csatolásra kerültek._x000a_***_x000a_A Felhívás 6.1.12. pontjában meghatározott alátámasztó dokumentumok csatolásra kerültek._x000a_***"/>
    <n v="16"/>
    <s v="A Felhívás 6.1.711. pontjában meghatározott alátámasztó dokumentumok (árajánlatok) csatolásra kerültek._x000a_***_x000a_A Felhívás 6.1.712. pontjában meghatározott alátámasztó dokumentumok (árajánlatok) csatolásra kerültek._x000a_***_x000a_"/>
    <b v="0"/>
  </r>
  <r>
    <x v="41"/>
    <m/>
    <s v=""/>
    <m/>
    <m/>
    <x v="0"/>
    <s v="A felhívás 6.1.8. pontjának megfelelő melléklet benyújtásra került (önerő pénzügyi fedezetének igazolása)._x000a_"/>
    <s v="A felhívás 6.1.8. pontjának megfelelő melléklet benyújtásra került (önerő pénzügyi fedezetének igazolása)."/>
    <s v="A felhívás 6.1.8. pontjának megfelelő melléklet benyújtásra került (önerő pénzügyi fedezetének igazolása)._x000a_"/>
    <s v="A felhívás 6.1.5. pontjának megfelelő melléklet benyújtásra került (önerő pénzügyi fedezetének igazolása)._x000a_***"/>
    <n v="1"/>
    <s v="A felhívás 6.1.85. pontjának megfelelő melléklet benyújtásra került (önerő pénzügyi fedezetének igazolása)._x000a_***_x000a_"/>
    <b v="0"/>
  </r>
  <r>
    <x v="166"/>
    <m/>
    <s v=""/>
    <m/>
    <m/>
    <x v="0"/>
    <s v="A felhívás 6.1 pontjában szereplő kötelezően csatolandó dokumentumok, a felhívásban meghatározottak szerint, elektronikus formában benyújtásra kerültek._x000a_"/>
    <s v="A felhívás 6.1 pontjában szereplő kötelezően csatolandó, dokumentumok, a felhívásban meghatározottak szerint, elektronikus formában benyújtásra kerültek."/>
    <s v="A felhívás 6.1 pontjában szereplő kötelezően csatolandó, dokumentumok, a felhívásban meghatározottak szerint, elektronikus formában benyújtásra kerültek._x000a_"/>
    <s v="A felhívás szerint kötelezően csatolandó, dokumentumok, a felhívásban meghatározottak szerint, elektronikus formában benyújtásra kerültek._x000a_***"/>
    <n v="18"/>
    <s v="A felhívás 6.1 pontjában szereplőint kötelezően csatolandó, dokumentumok, a felhívásban meghatározottak szerint, elektronikus formában benyújtásra kerültek._x000a_***_x000a_"/>
    <b v="0"/>
  </r>
  <r>
    <x v="167"/>
    <m/>
    <s v=""/>
    <m/>
    <m/>
    <x v="0"/>
    <s v="A Felhívás 6.1 pontja szerint a Konzorciumi együttműködési megállapodás a támogatási kérelem benyújtására (aláírt, szkenelt-pdf/tif-formátum) csatolásra került."/>
    <s v="A Felhívás 6.1 pontja szerint a Konzorciumi együttműködési megállapodás a támogatási kérelem benyújtására (aláírt, szkenelt-pdf/tif-formátum) csatolásra került."/>
    <s v="A Felhívás 6.1 pontja szerint a Konzorciumi együttműködési megállapodás a támogatási kérelem benyújtására (aláírt, szkenelt-pdf/tif-formátum) csatolásra került."/>
    <s v="A konzorciumi együttműködési megállapodás a támogatási kérelem benyújtására aláírt, szkennelt - pdf/tif - formátumban  csatolásra került._x000a_***"/>
    <n v="41"/>
    <s v="A Felhívás 6.1 pontja szerint a Kkonzorciumi együttműködési megállapodás a támogatási kérelem benyújtására (aláírt, szkennelt_-_pdf/tif_-_formátum)ban  csatolásra került._x000a_***_x000a_"/>
    <b v="1"/>
  </r>
  <r>
    <x v="168"/>
    <m/>
    <s v=""/>
    <m/>
    <m/>
    <x v="0"/>
    <s v="A Felhívás 6.1 pontja szerinti kötelezően csatolandó dokumentumok,  elektronikus formában benyújtásra kerültek._x000a_"/>
    <s v="A Felhívás 6.1 pontja szerinti kötelezően csatolandó, dokumentumok,  elektronikus formában benyújtásra kerültek."/>
    <s v="A Felhívás 6.1 pontja szerinti kötelezően csatolandó, dokumentumok,  elektronikus formában benyújtásra kerültek._x000a_"/>
    <s v="A felhívás szerint kötelezően csatolandó, dokumentumok elektronikus formában benyújtásra kerültek._x000a_***"/>
    <n v="15"/>
    <s v="A Ffelhívás 6.1 pontja szerinti kötelezően csatolandó, dokumentumok,  elektronikus formában benyújtásra kerültek._x000a_***_x000a_"/>
    <b v="0"/>
  </r>
  <r>
    <x v="169"/>
    <m/>
    <s v=""/>
    <m/>
    <m/>
    <x v="0"/>
    <s v="A Felhívás 6.2 pontja szerint a Megvalósíthatósági tanulmány és mellékletei csatolásra került."/>
    <s v="A Felhívás 6.2 pontja szerint a Megvalósíthatósági tanulmány és mellékletei csatolásra került."/>
    <s v="A Felhívás 6.2 pontja szerint a Megvalósíthatósági tanulmány és mellékletei csatolásra került."/>
    <s v="Megvalósíthatósági tanulmány és mellékletei csatolásra kerültek._x000a_***"/>
    <n v="34"/>
    <s v="A Felhívás 6.2 pontja szerint a Megvalósíthatósági tanulmány és mellékletei csatolásra kerültek._x000a_***_x000a_"/>
    <b v="1"/>
  </r>
  <r>
    <x v="170"/>
    <m/>
    <s v=""/>
    <m/>
    <m/>
    <x v="0"/>
    <s v="A Felhívás 6. 2 pontja szerint az Együttműködési Megállapodás a foglalkoztatási szakmai rendszerek és adatbázisok üzemeltetésére jogszabályban kijelölt központi hivatallal (aláírt, szkennelt –pdf/tif- formátum) csatolásra került"/>
    <s v="A Felhívás 6. 2 pontja szerint az Együttműködési Megállapodás a foglalkoztatási szakmai rendszerek és adatbázisok üzemeltetésére jogszabályban kijelölt központi hivatallal aláírt, szkennelt - pdf/tif - formátumban csatolásra került"/>
    <s v="A Felhívás 6. 2 pontja szerint az Együttműködési Megállapodás a foglalkoztatási szakmai rendszerek és adatbázisok üzemeltetésére jogszabályban kijelölt központi hivatallal (aláírt, szkennelt –- pdf/tif_- formátum)ban csatolásra került"/>
    <s v="A Felhívás 6.1 pontja szerint a Konzorciumi együttműködési megállapodás a támogatási kérelem benyújtására (aláírt, szkenelt-pdf/tif-formátum) csatolásra került._x000a_***"/>
    <n v="113"/>
    <s v="A Felhívás 6. 21 pontja szerint a Konzorciumi_Eegyüttműködési Mmegállapodás a ftámoglalkoztatási szakmai érendszlerekm_és adatbázisok üzemeltetésére nyújogtászabályban kijelölt központi hivatallral_(aláírt, szkennelt_-_pdf/tif_-_formátumban) csatolásra került._x000a_***_x000a_"/>
    <b v="0"/>
  </r>
  <r>
    <x v="169"/>
    <m/>
    <s v=""/>
    <m/>
    <m/>
    <x v="0"/>
    <s v="A Felhívás 6.3 pontja szerint a Cselekvési ütemterv - negyedéves bontásban (Projektszinten és konzorciumi tagonként) csatolásra került. "/>
    <s v="A Felhívás 6.3 pontja szerint a Cselekvési ütemterv - negyedéves bontásban (Projektszinten és konzorciumi tagonként) csatolásra került."/>
    <s v="A Felhívás 6.3 pontja szerint a Cselekvési ütemterv - negyedéves bontásban (Projektszinten és konzorciumi tagonként) csatolásra került._"/>
    <s v="A Felhívás 6.5 pontja szerint a Cselekvési ütemterv - negyedéves bontásban (Projektszinten és konzorciumi tagonként) csatolásra került._x000a_***"/>
    <n v="1"/>
    <s v="A Felhívás 6.35 pontja szerint a Cselekvési ütemterv - negyedéves bontásban (Projektszinten és konzorciumi tagonként) csatolásra került._x000a_***_x000a_"/>
    <b v="0"/>
  </r>
  <r>
    <x v="170"/>
    <m/>
    <s v=""/>
    <m/>
    <m/>
    <x v="0"/>
    <s v="A Felhívás 6.3 pontja szerint a Megvalósíthatósági tanulmány és mellékletei csatolásra került (aláírt, szkennelt –pdf/tif- formátum)."/>
    <s v="A Felhívás 6.3 pontja szerint a Megvalósíthatósági tanulmány és mellékletei csatolásra került aláírt, szkennelt - pdf/tif - formátumban."/>
    <s v="A Felhívás 6.3 pontja szerint a Megvalósíthatósági tanulmány és mellékletei csatolásra került (aláírt, szkennelt –- pdf/tif_- formátum)ban."/>
    <s v="A Felhívás 6.2 pontja szerint a Megvalósíthatósági tanulmány és mellékletei csatolásra került._x000a_***"/>
    <n v="43"/>
    <s v="A Felhívás 6.32 pontja szerint a Megvalósíthatósági tanulmány és mellékletei csatolásra került aláírt, szkennelt - pdf/tif - formátumban._x000a_***_x000a_"/>
    <b v="0"/>
  </r>
  <r>
    <x v="169"/>
    <m/>
    <s v=""/>
    <m/>
    <m/>
    <x v="0"/>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_x000a_***"/>
    <n v="171"/>
    <s v="A Felhívás 6.46 pontja szerint -csatolásra került, mind a pkonzorojciumvekzető, megvind alósításába konzorciumi_parésztvnevőr(ek)_projekörtmenedzsmentjében -dolgozók_a szakmai önéletrajzoka (aláírt, szkennelt - PDF/TIF - formátum) benyújtásakor vagy hiánypótlás során csatolásra)_kerültek, legalább az alábbi szerepkörök vonatkozásában_:_x000a_a) prorjektmenmedzsmentr                                        _x000a_b) pénemzetügyi kulcssmenedzakésertők_x000a_***_x000a_"/>
    <b v="0"/>
  </r>
  <r>
    <x v="170"/>
    <m/>
    <s v=""/>
    <m/>
    <m/>
    <x v="0"/>
    <s v="A Felhívás 6.4 pontja szerint a szakmai eljárásrend csatolásra került."/>
    <s v="A Felhívás 6.4 pontja szerint a szakmai eljárásrend csatolásra került."/>
    <s v="A Felhívás 6.4 pontja szerint a szakmai eljárásrend csatolásra került."/>
    <s v="A módszertani útmutató/szakmai eljárásrend csatolásra került._x000a_***"/>
    <n v="26"/>
    <s v="A Felhívás 6.4 pontja módszertanin út_muta_tó/szakmai eljárásrend csatolásra került._x000a_***_x000a_"/>
    <b v="1"/>
  </r>
  <r>
    <x v="170"/>
    <m/>
    <s v=""/>
    <m/>
    <m/>
    <x v="0"/>
    <s v="A Felhívás 6.5 pontja szerint a Cselekvési ütemterv - negyedéves bontásban (Projektszinten és konzorciumi tagonként) csatolásra került."/>
    <s v="A Felhívás 6.5 pontja szerint a Cselekvési ütemterv - negyedéves bontásban (Projektszinten és konzorciumi tagonként) csatolásra került."/>
    <s v="A Felhívás 6.5 pontja szerint a Cselekvési ütemterv - negyedéves bontásban (Projektszinten és konzorciumi tagonként) csatolásra került."/>
    <s v="A Felhívás 6.3 pontja szerint a Cselekvési ütemterv - negyedéves bontásban (Projektszinten és konzorciumi tagonként) csatolásra került._x000a_***"/>
    <n v="1"/>
    <s v="A Felhívás 6.53 pontja szerint a Cselekvési ütemterv - negyedéves bontásban (Projektszinten és konzorciumi tagonként) csatolásra került._x000a_***_x000a_"/>
    <b v="1"/>
  </r>
  <r>
    <x v="169"/>
    <m/>
    <s v=""/>
    <m/>
    <m/>
    <x v="0"/>
    <s v="A Felhívás 6.5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_x000a_***"/>
    <n v="1"/>
    <s v="A Felhívás 6.58 pontja szerint az 5.6.e) pontnak megfelelően került(ek) csatolásra - a nem közbeszerzési eljárás keretében beszerzett tételek - a támogatást igénylő szervezet által hitelesített magyar nyelvű (3-3 darab) ajánlatok._x000a_***_x000a_"/>
    <b v="1"/>
  </r>
  <r>
    <x v="170"/>
    <m/>
    <s v=""/>
    <m/>
    <m/>
    <x v="0"/>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5 pontja szerint az 5.6.e) pontnak megfelelően került(ek) csatolásra - a nem közbeszerzési eljárás keretében beszerzett tételek - a támogatást igénylő szervezet által hitelesített magyar nyelvű (3-3 darab) ajánlatok._x000a_***_x000a_A Felhívás 6.8 pontja szerint az 5.6.e) pontnak megfelelően került(ek) csatolásra - a nem közbeszerzési eljárás keretében beszerzett tételek - a támogatást igénylő szervezet által hitelesített magyar nyelvű (3-3 darab) ajánlatok._x000a_***"/>
    <n v="158"/>
    <s v="A Felhívás 6.65 pontja szerint az 5.6.be)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_x000a_***_x000a_A Felhívás 6.68 pontja szerint az 5.6.be)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_x000a_***_x000a_"/>
    <b v="1"/>
  </r>
  <r>
    <x v="170"/>
    <m/>
    <s v=""/>
    <m/>
    <m/>
    <x v="0"/>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_x000a_***"/>
    <n v="171"/>
    <s v="A Felhívás 6.64 pontja szerint csatolásr- a keprült, mind a konzorciumvjezektő, mind egva kolósításábanzorciumi_parésztnver(evők)_pkörojektmenedzsmentjében dolgozók-_a szakmai önéletrajzaok (aláírt, szkennelt - PDF/TIF - formátum) benyújtásakor vagy hiánypótlás során) csatolásra_kerültek, legalább az alábbi szerepkörök vonatkozásában_:_x000a_a) porojektmemnedzsmernt                                        _x000a_b) pénemzügyeti menedzkulcssezakértők_x000a_***_x000a_"/>
    <b v="0"/>
  </r>
  <r>
    <x v="170"/>
    <m/>
    <s v=""/>
    <m/>
    <m/>
    <x v="0"/>
    <s v="A Felhívás 6.7 pontja szerint csatolásra került a részletes költségvetés és annak szöveges indoklása (Excel tábla)"/>
    <s v="A Felhívás 6.7 pontja szerint csatolásra került a részletes költségvetés és annak szöveges indoklása (Excel tábla)"/>
    <s v="A Felhívás 6.7 pontja szerint csatolásra került a részletes költségvetés és annak szöveges indoklása (Excel tábla)"/>
    <s v="A Felhívás 6.2 pontja szerint a Megvalósíthatósági tanulmány és mellékletei csatolásra került._x000a_***_x000a_Részletes költségvetés és szöveges indoklás (excel)_x000a_***"/>
    <n v="65"/>
    <s v="A Felhívás 6.72 pontja szerint csatolásra kMerügvalósít_ha részleteós költséágvetés ési_tanulmánaky_észöv melléklegtes ind csatoklásra (Exckerül_tábla)._x000a_***_x000a_A Felhívás 6.7 pontja szerint csatolásra került a rRészletes költségvetés és annak szöveges indoklása (Eexcel tábla)_x000a_***_x000a_"/>
    <b v="1"/>
  </r>
  <r>
    <x v="170"/>
    <m/>
    <s v=""/>
    <m/>
    <m/>
    <x v="0"/>
    <s v="A Felhívás 6.8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_x000a_***"/>
    <n v="1"/>
    <s v="A Felhívás 6.85 pontja szerint az 5.6.e) pontnak megfelelően került(ek) csatolásra - a nem közbeszerzési eljárás keretében beszerzett tételek - a támogatást igénylő szervezet által hitelesített magyar nyelvű (3-3 darab) ajánlatok._x000a_***_x000a_"/>
    <b v="1"/>
  </r>
  <r>
    <x v="120"/>
    <m/>
    <s v=""/>
    <m/>
    <m/>
    <x v="0"/>
    <s v="A felhívás 6.9 pontja alapján csatolásra került a Nyilatkozat a Magyar Mérnöki Kamara által közzétett tervezési díjtételek alkalmazásáról c. melléklet._x000a_"/>
    <s v="A felhívás 6.9 pontja alapján csatolásra került a Nyilatkozat a Magyar Mérnöki Kamara által közzétett tervezési díjtételek alkalmazásáról c. melléklet."/>
    <s v="A felhívás 6.9 pontja alapján csatolásra került a Nyilatkozat a Magyar Mérnöki Kamara által közzétett tervezési díjtételek alkalmazásáról c. melléklet._x000a_"/>
    <s v="A Felhívás 6.7 pontja szerint csatolásra került a részletes költségvetés és annak szöveges indoklása (Excel tábla)_x000a_***"/>
    <n v="91"/>
    <s v="A fFelhívás 6.97 pontja alapjászerint csatolásra került a Nyirészlaetes kozaölt a Maségyarvetés_Mérnökis_Kamnnarak_által kszözzétett tervezégesi_indíjtételek alokalmazásáróla_(Exc. mellékle_t.ábla)_x000a_***_x000a_"/>
    <b v="0"/>
  </r>
  <r>
    <x v="156"/>
    <m/>
    <s v=""/>
    <m/>
    <m/>
    <x v="0"/>
    <s v="A Felhívás 6.a) pontja szerint; a Jogi státusz igazolása (alapító okirat, társasági szerződés másolata) megfelelően csatolásra került, benyújtáskor vagy a hiánypótlás során."/>
    <s v="A Felhívás 6.a) pontja szerint; a Jogi státusz igazolása (alapító okirat, társasági szerződés másolata) megfelelően csatolásra került, benyújtáskor vagy a hiánypótlás során."/>
    <s v="A Felhívás 6.a) pontja szerint; a Jogi státusz igazolása (alapító okirat, társasági szerződés másolata) megfelelően csatolásra került, benyújtáskor vagy a hiánypótlás során."/>
    <s v="A Felhívás 6.f) pontja szerint; a Szakmai Program, amely tartalmazza a projekt cselekvési és ütemtervét -havi bontásban csatolásra került benyújtáskor vagy hiánypótlás során._x000a_***"/>
    <n v="76"/>
    <s v="A Felhívás 6.af) pontja szerint; a JSzakmai Progiram,_samely táartusz igazolásmazza (ala_pító rojekirat,_tárcsaelekvésági ész ütemterződvést -havi_másbolantásba) megfelelően csatolásra került, benyújtáskor vagy a hiánypótlás során._x000a_***_x000a_"/>
    <b v="1"/>
  </r>
  <r>
    <x v="156"/>
    <m/>
    <s v=""/>
    <m/>
    <m/>
    <x v="0"/>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_"/>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95"/>
    <s v="A Felhíjóváhagyott (közgyűlés,_6.b) pontjaggyűlés,_szillerint;ve a Jtulajdonosok által jóváhagyott) éves beszámoló -, amennyiben az nem került feltöltésre a www.e-beszamolo.kim.gov.hu oldalra -, illetve a közgyűlés, taggyűlés, illetve a tulajdonosok általi jóváhagyását igazoló dokumentum csatolásra került benyújtáskor vagy hiánypótlás során._x000a_***_x000a_"/>
    <b v="0"/>
  </r>
  <r>
    <x v="156"/>
    <m/>
    <s v=""/>
    <m/>
    <m/>
    <x v="0"/>
    <s v="A Felhívás 6.c) pontja szerint ; A támogatást igénylő hivatalos képviselőjének aláírási címpéldánya/vagy ügyvédi által hitelesített aláírás minta a „Támogatási kérelem kitöltési útmutató” című dokumentumban foglaltak szerint csatolásra került benyújtáskor vagy hiánypótlás során."/>
    <s v="A Felhívás 6.c) pontja szerint ; A támogatást igénylő hivatalos képviselőjének aláírási címpéldánya/vagy ügyvédi által hitelesített aláírás minta a &quot;Támogatási kérelem kitöltési útmutató&quot; című dokumentumban foglaltak szerint csatolásra került benyújtáskor vagy hiánypótlás során."/>
    <s v="A Felhívás 6.c) pontja szerint ; A támogatást igénylő hivatalos képviselőjének aláírási címpéldánya/vagy ügyvédi által hitelesített aláírás minta a „&quot;Támogatási kérelem kitöltési útmutató”&quot; című dokumentumban foglaltak szerint csatolásra került benyújtáskor vagy hiánypótlás során."/>
    <s v="A támogatást igénylő hivatalos képviselőjének aláírási címpéldánya/vagy ügyvédi által hitelesített aláírásminta a &quot;Támogatási kérelem kitöltési útmutató&quot; című dokumentumban foglaltak szerint csatolásra került._x000a_***"/>
    <n v="70"/>
    <s v="A Felhívás 6.c) pontja szerint ; A támogatást igénylő hivatalos képviselőjének aláírási címpéldánya/vagy ügyvédi által hitelesített aláírás_minta a &quot;Támogatási kérelem kitöltési útmutató&quot; című dokumentumban foglaltak szerint csatolásra került benyújtáskor vagy hiánypótlás során._x000a_***_x000a_"/>
    <b v="0"/>
  </r>
  <r>
    <x v="156"/>
    <m/>
    <s v=""/>
    <m/>
    <m/>
    <x v="0"/>
    <s v="A Felhívás 6.d) pontja szerint ;  a Tételes költségbontást tartalmazó táblázat (Excel formátumban), jelölve, hogy mely tételek esetében kerül sor közbeszerzési eljárás lefolytatására csatolásra került benyújtáskor vagy hiánypótlás során. "/>
    <s v="A Felhívás 6.d) pontja szerint ;  a Tételes költségbontást tartalmazó táblázat (Excel formátumban), jelölve, hogy mely tételek esetében kerül sor közbeszerzési eljárás lefolytatására csatolásra került benyújtáskor vagy hiánypótlás során."/>
    <s v="A Felhívás 6.d) pontja szerint ;  a Tételes költségbontást tartalmazó táblázat (Excel formátumban), jelölve, hogy mely tételek esetében kerül sor közbeszerzési eljárás lefolytatására csatolásra került benyújtáskor vagy hiánypótlás során._"/>
    <s v="A Felhívás 6.f) pontja szerint; a Szakmai Program, amely tartalmazza a projekt cselekvési és ütemtervét -havi bontásban csatolásra került benyújtáskor vagy hiánypótlás során._x000a_***"/>
    <n v="112"/>
    <s v="A Felhívás 6.df) pontja szerint_; a_Szakmai_TétProgram, ameles költségbontásty tartalmazó táblázat_(Excela_fprormátumban), jelölve, hogy melykt_tétcselek esetvében kerülsi_ésor_közbüteszmterzvésit_eljárás-havi_lefbolytantásárban csatolásra került benyújtáskor vagy hiánypótlás során._x000a_***_x000a_"/>
    <b v="0"/>
  </r>
  <r>
    <x v="156"/>
    <m/>
    <s v=""/>
    <m/>
    <m/>
    <x v="0"/>
    <s v="A Felhívás 6.e) pontja szerint került(ek) csatolásra - a nem közbeszerzési eljárás keretében beszerzett vagy beszerezni kívánt tételek esetében - a támogatást igénylő szervezet által hitelesített magyar nyelvű (3-3 darab) ajánlatok valamint a legkedvezőbb árajánlat és a Támogatási kérelemben szereplő táblázatok adatai megegyeznek."/>
    <s v="A Felhívás 6.e) pontja szerint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
    <s v="A Felhívás 6.e) pontja szerint került(ek) csatolásra - a nem közbeszerzési eljárás keretében beszerzett vagy beszerezni kívánt tételek esetében - a támogatást igénylő szervezet által hitelesített magyar nyelvű (3-3 darab) ajánlatok valamintés a legkedvezőbb árajánlat és a Támogatási kérelemben szereplő táblázatok adatai megegyeznek."/>
    <s v="A Felhívás 6.5 pontja szerint az 5.6.e) pontnak megfelelően került(ek) csatolásra - a nem közbeszerzési eljárás keretében beszerzett tételek - a támogatást igénylő szervezet által hitelesített magyar nyelvű (3-3 darab) ajánlatok._x000a_***_x000a_A Felhívás 6.8 pontja szerint az 5.6.e) pontnak megfelelően került(ek) csatolásra - a nem közbeszerzési eljárás keretében beszerzett tételek - a támogatást igénylő szervezet által hitelesített magyar nyelvű (3-3 darab) ajánlatok._x000a_***"/>
    <n v="158"/>
    <s v="A Felhívás 6.e)5 pontja szerint az 5.6.e) pontnak megfelelően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_x000a_***_x000a_A Felhívás 6.e)8 pontja szerint az 5.6.e) pontnak megfelelően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_x000a_***_x000a_"/>
    <b v="0"/>
  </r>
  <r>
    <x v="156"/>
    <m/>
    <s v=""/>
    <m/>
    <m/>
    <x v="0"/>
    <s v="A Felhívás 6.f) pontja szerint; a Szakmai Program, amely tartalmazza a projekt cselekvési és ütemtervét –havi bontásban csatolásra került benyújtáskor vagy hiánypótlás során. "/>
    <s v="A Felhívás 6.f) pontja szerint; a Szakmai Program, amely tartalmazza a projekt cselekvési és ütemtervét -havi bontásban csatolásra került benyújtáskor vagy hiánypótlás során."/>
    <s v="A Felhívás 6.f) pontja szerint; a Szakmai Program, amely tartalmazza a projekt cselekvési és ütemtervét –-havi bontásban csatolásra került benyújtáskor vagy hiánypótlás során._"/>
    <s v="A Felhívás 6.a) pontja szerint; a Jogi státusz igazolása (alapító okirat, társasági szerződés másolata) megfelelően csatolásra került, benyújtáskor vagy a hiánypótlás során._x000a_***"/>
    <n v="76"/>
    <s v="A Felhívás 6.fa) pontja szerint; a Szakmai PrJogram,i_amely starátusz igazolmazzása (alapító_projekirat,_ctárselekvéasági és ütemtzervződét -havis_bontmásbolata) megfelelően csatolásra került, benyújtáskor vagy a hiánypótlás során._x000a_***_x000a_"/>
    <b v="0"/>
  </r>
  <r>
    <x v="156"/>
    <m/>
    <s v=""/>
    <m/>
    <m/>
    <x v="0"/>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_x000a_***"/>
    <n v="164"/>
    <s v="A Felhívás 6.g) pontja szerint; az Önéletrajzok (aláírt, szkennelt - PDF/TIF - formátum) a következő szerepkörök__x000a_vonatkozásában:_x000a_i. Projekt szakmai vezető_x000a_ii. Projekt koordinációs / operatív igazgató vagy menedzser_x000a_iii. Projekt pénzügyi / gazdasági vezető vagy menedzser_x000a_iv. ProjVekzető_jogi munkatvárslla_x000a_v. Turiszlatikai_szakértőIKT_(tanem ácsa pdó_x000a_Projektmenedzsme Irányító_Bizottagja)_x000a_csatolásrag került beonyújtáskzorciumi_vtagy hjaiánypótlás során._x000a_***_x000a_"/>
    <b v="0"/>
  </r>
  <r>
    <x v="171"/>
    <m/>
    <s v=""/>
    <m/>
    <m/>
    <x v="0"/>
    <s v="A Felhívás 6. pontjában meghatározott dokumentumok csatolásra kerültek;"/>
    <s v="A Felhívás 6. pontjában meghatározott dokumentumok csatolásra kerültek;"/>
    <s v="A Felhívás 6. pontjában meghatározott dokumentumok csatolásra kerültek;"/>
    <s v="A Felhívás 6.1.11. pontjában meghatározott alátámasztó dokumentumok csatolásra kerültek._x000a_***_x000a_A Felhívás 6.1.12. pontjában meghatározott alátámasztó dokumentumok csatolásra kerültek._x000a_***"/>
    <n v="19"/>
    <s v="A Felhívás 6. 1.11. pontjában meghatározott alátámasztó dokumentumok csatolásra kerültek;._x000a_***_x000a_A Felhívás 6. 1.12. pontjában meghatározott alátámasztó dokumentumok csatolásra kerültek;._x000a_***_x000a_"/>
    <b v="1"/>
  </r>
  <r>
    <x v="57"/>
    <m/>
    <s v=""/>
    <m/>
    <m/>
    <x v="0"/>
    <s v="A Felhívás 6. számú szakmai mellékletben felsorolt, a 27/2013. (II.12.) számú Korm. rendeletben szereplő szabad vállalkozási zónának minősülő településen kívül megvalósuló beruházások esetében kizárólag a Felhívás 1. számú mellékletében szereplő TEÁOR szám szerinti feldolgozóipari tevékenységek fejleszthetőek._x000a_"/>
    <s v="A Felhívás 6. számú szakmai mellékletben felsorolt, a 27/2013. (II.12.) számú kormányrendeletben szereplő szabad vállalkozási zónának minősülő településen kívül megvalósuló beruházások esetében kizárólag a Felhívás 1. számú mellékletében szereplő TEÁOR szám szerinti feldolgozóipari tevékenységek fejleszthetőek."/>
    <s v="A Felhívás 6. számú szakmai mellékletben felsorolt, a 27/2013. (II.12.) számú Kkorm. ányrendeletben szereplő szabad vállalkozási zónának minősülő településen kívül megvalósuló beruházások esetében kizárólag a Felhívás 1. számú mellékletében szereplő TEÁOR szám szerinti feldolgozóipari tevékenységek fejleszthetőek._x000a_"/>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_x000a_***"/>
    <n v="162"/>
    <s v="A Felhívás 69. számú szakmai mellékletében felsorolt, a 27/2013. (II.12.) számú kormányrendeletben szereplő szabad vállalkozási zónának minősülő településeken kívül megvalósuló beruházások a fejlesztendő tevébkenység kiorlátozársa nélkül támogathatólagk a Felhívás 12. számú mellékletében szereplő TEÁOR szám szerinti feldolgozóiparki tevéktenységlek figyejleszmbevéthetőlévekl._x000a_***_x000a_"/>
    <b v="0"/>
  </r>
  <r>
    <x v="59"/>
    <m/>
    <s v=""/>
    <m/>
    <m/>
    <x v="0"/>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1"/>
    <s v="A Felhívás 6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
    <b v="1"/>
  </r>
  <r>
    <x v="172"/>
    <m/>
    <s v=""/>
    <m/>
    <m/>
    <x v="0"/>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_x000a_"/>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_x000a_"/>
    <s v="A felhívás 6.9 pontja alapján csatolásra került a Nyilatkozat a Magyar Mérnöki Kamara által közzétett tervezési díjtételek alkalmazásáról c. melléklet._x000a_***"/>
    <n v="165"/>
    <s v="A Ffelhívás 76.9_sz. szpontjakmai melléklete alapján csatolásra került az_Építési beruházási szakértő nNyilatkozat_a Magyar Mésrnöki_Kannmakra_meáltalékletét képeöző, az ingaétlan és/vagy infrasetrukturális_bteruhávezáéshozi_kapcsolódó ríjtészleteslek_(munalkanelmekazásáreól_bontott)c._építmellési költségvetés._x000a_***_x000a_"/>
    <b v="0"/>
  </r>
  <r>
    <x v="59"/>
    <m/>
    <s v=""/>
    <m/>
    <m/>
    <x v="0"/>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6. számú szakmai mellékletben felsorolt, a 27/2013. (II.12.) számú kormányrendeletben szereplő szabad vállalkozási zónának minősülő településen kívül megvalósuló beruházások esetében kizárólag a Felhívás 1. számú mellékletében szereplő TEÁOR szám szerinti feldolgozóipari tevékenységek fejleszthetőek._x000a_***"/>
    <n v="162"/>
    <s v="A Felhívás 96. számú szakmai mellékletében felsorolt, a 27/2013. (II.12.) számú kormányrendeletben szereplő szabad vállalkozási zónának minősülő településeken kívül megvalósuló beruházások a fejlesztendő tevékbenység koizárólátozása nélkül támogathatóak a Felhívás 21. számú mellékletében szereplő kTEÁOR szám szerinti feldolgozóipari tevétkelnységek figyejlembevészthelévtőelk._x000a_***_x000a_"/>
    <b v="1"/>
  </r>
  <r>
    <x v="59"/>
    <m/>
    <s v=""/>
    <m/>
    <m/>
    <x v="0"/>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_x000a_***"/>
    <n v="126"/>
    <s v="A Felhívás 95. számú szakmai mellékletében felsorolt, a szabad vállalkozási zónának nem minősülő településen csmegvak feldoósulgozóipari beruházások fejleszthetőében k_izárólag Felhívás 31. számú mellékletében szereplő TEÁOR számú szerinti feldolgozóipari tevékenységek fejlesztherintőek, amennyiben a támogatást igénylő megfelel a 4.4.2.3. pont Tartalmi értékelési szempontok a vissz/Ra nem térítendő támogatás vonatkrozlásábani_szempontok_41. alpontjában szereplő kritériumok valamelyikének._x000a_***_x000a_"/>
    <b v="1"/>
  </r>
  <r>
    <x v="173"/>
    <m/>
    <s v=""/>
    <m/>
    <m/>
    <x v="0"/>
    <s v="A felhívásban rögzített kiszervezésre meghatározott százalékos korlátnak megfelelően került a költségvetés megtervezésre._x000a_"/>
    <s v="A felhívásban rögzített kiszervezésre meghatározott százalékos korlátnak megfelelően került a költségvetés megtervezésre."/>
    <s v="A felhívásban rögzített kiszervezésre meghatározott százalékos korlátnak megfelelően került a költségvetés megtervezésre._x000a_"/>
    <s v="A Felhívás 3.2.2. pontja alapján a projekt megvalósítása során egy mérföldkő került megtervezésre._x000a_***_x000a_A Felhívás 3.2.3. pontja alapján a projekt megvalósítása során egy mérföldkő került megtervezésre._x000a_***_x000a_A Felhívás 3.4.2. pontja alapján a projekt megvalósítása során egy mérföldkő került megtervezésre._x000a_***"/>
    <n v="75"/>
    <s v="A fFelhívásb 3.2.2. pontja alapján a prögzítojetkt kiszervezésre meghvalósítározott százalékos_ksorlátnak_megy mérfeleöldkően került a költségvetés megtervezésre._x000a_***_x000a_A fFelhívásb 3.2.3. pontja alapján a prögzítojetkt kiszervezésre meghvalósítározott százalékos_ksorlátnak_megy mérfeleöldkően került a költségvetés megtervezésre._x000a_***_x000a_A fFelhívásb 3.4.2. pontja alapján a prögzítojetkt kiszervezésre meghvalósítározott százalékos_ksorlátnak_megy mérfeleöldkően került a költségvetés megtervezésre._x000a_***_x000a_"/>
    <b v="0"/>
  </r>
  <r>
    <x v="174"/>
    <m/>
    <s v=""/>
    <m/>
    <m/>
    <x v="0"/>
    <s v=" A felhívásban rögzített kiszervezésre meghatározott százalékos korlátnak megfelelően került a költségvetés megtervezésre, vagy pozitív irányú eltérés esetén az erre irányuló kérelem benyújtásra került._x000a_"/>
    <s v="A felhívásban rögzített kiszervezésre meghatározott százalékos korlátnak megfelelően került a költségvetés megtervezésre, vagy pozitív irányú eltérés esetén az erre irányuló kérelem benyújtásra került."/>
    <s v="_A felhívásban rögzített kiszervezésre meghatározott százalékos korlátnak megfelelően került a költségvetés megtervezésre, vagy pozitív irányú eltérés esetén az erre irányuló kérelem benyújtásra került._x000a_"/>
    <s v="A felhívás 5. pontjában rögzített kiszervezésre  meghatározott százalékos korlátnak megfelelően került a költségvetés megtervezésre, vagy pozitív irányú eltérés esetén az erre irányuló kérelem benyújtásra került._x000a_***"/>
    <n v="11"/>
    <s v="A felhívás 5. pontjában rögzített kiszervezésre  meghatározott százalékos korlátnak megfelelően került a költségvetés megtervezésre, vagy pozitív irányú eltérés esetén az erre irányuló kérelem benyújtásra került._x000a_***_x000a_"/>
    <b v="0"/>
  </r>
  <r>
    <x v="11"/>
    <m/>
    <s v=""/>
    <m/>
    <m/>
    <x v="0"/>
    <s v="A Felhívás keretében a 3.1.2.1 bb) és 3.1.2.2. d) pontok szerint a végső kedvezményezettnek nyújtott csekély összegű támogatás esetében a 651/2014 EU rendelet I. Melléklete alapján meghatározott partner- vagy kapcsolt vállalkozása ezen Felhívás keretében, adott naptári évben nem részesült támogatásban."/>
    <s v="A Felhívás keretében a 3.1.2.1 bb) és 3.1.2.2. d) pontok szerint a végső kedvezményezettnek nyújtott csekély összegű támogatás esetében a 651/2014 EU rendelet I. Melléklete alapján meghatározott partner- vagy kapcsolt vállalkozása ezen felhívás keretéből adott naptári évben nem részesült támogatásban."/>
    <s v="A Felhívás keretében a 3.1.2.1 bb) és 3.1.2.2. d) pontok szerint a végső kedvezményezettnek nyújtott csekély összegű támogatás esetében a 651/2014 EU rendelet I. Melléklete alapján meghatározott partner- vagy kapcsolt vállalkozása ezen Ffelhívás keretében,ől adott naptári évben nem részesült támogatásban."/>
    <s v="A támogatást igénylő, illetve a konzorcium bármely tagja vagy a 651/2014 EU rendelet I. Melléklete alapján meghatározott partner- vagy kapcsolt vállalkozása ezen felhívás keretéből adott naptári évben még nem részesült támogatásban._x000a_***"/>
    <n v="116"/>
    <s v="A Felhívtás keremogatében a 3.1.2.1 bb) éás 3.1.2.2. d) pontok_szerint a végső kedvezményezlő, illettnvek a_konyújtzott rcsium bármekély összegű támoagjatás_esetébenvagy a 651/2014 EU rendelet I. Melléklete alapján meghatározott partner- vagy kapcsolt vállalkozása ezen felhívás keretéből adott naptári évben még nem részesült támogatásban._x000a_***_x000a_"/>
    <b v="0"/>
  </r>
  <r>
    <x v="11"/>
    <m/>
    <s v=""/>
    <m/>
    <m/>
    <x v="0"/>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nem mezőgazdasági termékek elsődleges termeléséhez használja fel._x000a_***"/>
    <n v="102"/>
    <s v="A Felhívás keretében a 3.1.2.1 bb) és 3.1.2.2. d) pontok szerint a végső kedvezményezettnek nyújtott csekély összegű támogatás esetében a támogatást nellm menszolőgáltatzdasás fejében végzetti_közúti kermékesked_elmi árufuvarozás kerődletébgen használandó nem teherszállító jármű vásáreláésáraéhez használja fel._x000a_***_x000a_"/>
    <b v="1"/>
  </r>
  <r>
    <x v="11"/>
    <m/>
    <s v=""/>
    <m/>
    <m/>
    <x v="0"/>
    <s v="A Felhívás keretében a 3.1.2.1 bb) és 3.1.2.2. d) pontok szerint a végső kedvezményezettnek nyújtott csekély összegű támogatás esetében a támogatást nem mezőgazdasági termékek elsődleges termeléséhez használja fel. "/>
    <s v="A Felhívás keretében a 3.1.2.1 bb) és 3.1.2.2. d) pontok szerint a végső kedvezményezettnek nyújtott csekély összegű támogatás esetében a támogatást nem mezőgazdasági termékek elsődleges termeléséhez használja fel."/>
    <s v="A Felhívás keretében a 3.1.2.1 bb) és 3.1.2.2. d) pontok szerint a végső kedvezményezettnek nyújtott csekély összegű támogatás esetében a támogatást nem mezőgazdasági termékek elsődleges termeléséhez használja fel._"/>
    <s v="A Felhívás keretében a 3.1.2.2. e) pont szerint a támogatást igénylőnek  nyújtott csekély összegű támogatás esetében a támogatást nem mezőgazdasági termékek elsődleges termeléséhez használja fel._x000a_***"/>
    <n v="37"/>
    <s v="A Felhívás keretében a 3.1.2.1 bb) és 3.1.2.2. de) pontok szerint a vétámogatásőt_kedvezmigényezettlőnek_ nyújtott csekély összegű támogatás esetében a támogatást nem mezőgazdasági termékek elsődleges termeléséhez használja fel._x000a_***_x000a_"/>
    <b v="0"/>
  </r>
  <r>
    <x v="11"/>
    <m/>
    <s v=""/>
    <m/>
    <m/>
    <x v="0"/>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_x000a_***"/>
    <n v="66"/>
    <s v="A Felhívás keretében a 3.1.2.1 bb). és 3.1.2.2. d) pontok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adítás._x000a_***_x000a_"/>
    <b v="1"/>
  </r>
  <r>
    <x v="11"/>
    <m/>
    <s v=""/>
    <m/>
    <m/>
    <x v="0"/>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mezőgazdasági termékek elsődleges termeléséhez használja fel._x000a_***"/>
    <n v="45"/>
    <s v="A Felhívás keretében a 3.1.2.1 bb) és 3.1.2.2. d) pontok szerint a végső kedvezményezettnek nyújtott csekély összegű támogatás esetében a támogatást nem tmeszi füőgazdaságővéi_import áerumékek_helysődlegetts_termeléséhaezai áru használjatátó fel._x000a_***_x000a_"/>
    <b v="1"/>
  </r>
  <r>
    <x v="11"/>
    <m/>
    <s v=""/>
    <m/>
    <m/>
    <x v="0"/>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támogatást igénylő, amennyiben az 1407/2013/EU bizottsági rendelet szerinti csekély összegű támogatást igényel, az Európai Bizottság európai uniós versenyjogi értelemben vett állami támogatás visszafizetésére kötelező határozatának eleget tett._x000a_***"/>
    <n v="89"/>
    <s v="A Felhívtámogatást_kigénylő, amereténnyiben az_3.1.407/2.01 bb) és 3.1.2.2./EU_d) pbizonttok szerint a véágsői_kedvrezménydezlettnek_szerinyújtotti csekély összegű támogatás eset igébenyel, az Európai Bizottság európai uniós versenyjogi értelemben vett állami támogatás visszafizetésére kötelező határozatának eleget tett._x000a_***_x000a_"/>
    <b v="1"/>
  </r>
  <r>
    <x v="11"/>
    <m/>
    <s v=""/>
    <m/>
    <m/>
    <x v="0"/>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50"/>
    <s v="A Felhívás keretében a 3.1.2.1 bb) és 3.1.2.2. de) pontok szerint a vétámogatásőt_kedvezmigényezettlőnek_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x v="11"/>
    <m/>
    <s v=""/>
    <m/>
    <m/>
    <x v="0"/>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a támogatást nem teszi függővé import áru helyett hazai áru használatától._x000a_***"/>
    <n v="51"/>
    <s v="A Felhívás keretében a 3.1.2.1 bb) és 3.1.2.2. d) pontok szerint a végső kedvezményezettnek nyújtott csekély összegű támogatás esetében a támogatásat nem teszi függővé import áru hedménlyezitt_haz európai áruniós jog_meghasérználatéséától._x000a_***_x000a_"/>
    <b v="1"/>
  </r>
  <r>
    <x v="35"/>
    <m/>
    <s v=""/>
    <m/>
    <m/>
    <x v="0"/>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t nem mezőgazdasági termékek elsődleges termeléséhez használja fel._x000a_***"/>
    <n v="56"/>
    <s v="A Felhívás keretében a 3.1.2.1. és 3.1.2.2. _pont szerint a végső kedvezményezettnek nyújtott, a 1407/2013/EU bizottsági rendelet szerinti csekély összegű támogatás esetében a támogatás felhasználását nem tmeszi füőgazdaságővéi_import áerumékek_helysődlegetts_termeléséhaezai áru használjatátó fel._x000a_***_x000a_"/>
    <b v="1"/>
  </r>
  <r>
    <x v="35"/>
    <m/>
    <s v=""/>
    <m/>
    <m/>
    <x v="0"/>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66"/>
    <s v="A Felhívás keretében a 3.1.2.1. bb) és 3.1.2.2. d) pontok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x v="35"/>
    <m/>
    <s v=""/>
    <m/>
    <m/>
    <x v="0"/>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3"/>
    <s v="A Felhívás keretében a 3.1.2.1. és 3.1.2.2. e) pont szerint a vétámogatásőt_kedvezmigényezettlőnek _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x v="35"/>
    <m/>
    <s v=""/>
    <m/>
    <m/>
    <x v="0"/>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bb) és 3.1.2.2. d) pontok szerint a végső kedvezményezettnek nyújtott csekély összegű támogatás esetében a támogatást nem mezőgazdasági termékek elsődleges termeléséhez használja fel._x000a_***"/>
    <n v="53"/>
    <s v="A Felhívás keretében a 3.1.2.1. bb) és 3.1.2.2. d) pontok szerint a végső kedvezményezettnek nyújtott, a 1407/2013/EU bizottsági rendelet szerinti csekély összegű támogatás esetében a támogatást nem mezőgazdasági termékek elsődleges termeléséhez használja fel._x000a_***_x000a_"/>
    <b v="1"/>
  </r>
  <r>
    <x v="35"/>
    <m/>
    <s v=""/>
    <m/>
    <m/>
    <x v="0"/>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66"/>
    <s v="A Felhívás keretében a 3.1.2.1. bb) és 3.1.2.2. d) pontok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adás._x000a_***_x000a_"/>
    <b v="1"/>
  </r>
  <r>
    <x v="175"/>
    <m/>
    <s v=""/>
    <m/>
    <m/>
    <x v="0"/>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n v="62"/>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dményettzi_haz európai áruniós jog_hamegsználaértáésétól._x000a_***_x000a_"/>
    <b v="0"/>
  </r>
  <r>
    <x v="175"/>
    <m/>
    <s v=""/>
    <m/>
    <m/>
    <x v="0"/>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n v="62"/>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dménlyezitt_haz európai áruniós jog_meghasérználatéséától._x000a_***_x000a_"/>
    <b v="0"/>
  </r>
  <r>
    <x v="175"/>
    <m/>
    <s v=""/>
    <m/>
    <m/>
    <x v="0"/>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3"/>
    <s v="A Felhívás keretében a 3.1.2.1. és 3.1.2.2. e) pont szerint a támovégatástő_igkedvezménylőezettnek _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175"/>
    <m/>
    <s v=""/>
    <m/>
    <m/>
    <x v="0"/>
    <s v="&quot;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quot;_x000a_"/>
    <s v="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s v="&quot;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quot;_x000a_"/>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_x000a_***"/>
    <n v="103"/>
    <s v="A Felhívás keretében a 3.1.2.1. és 3.1.2.2. e) pont szerint a támovégatástő_igkedvezménylőnek nyújtott, a 651/2014/EU bizoettsági rendelet szerinti képzési_nyújtámogat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_x000a_***_x000a_"/>
    <b v="0"/>
  </r>
  <r>
    <x v="175"/>
    <m/>
    <s v=""/>
    <m/>
    <m/>
    <x v="0"/>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_x000a_"/>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50"/>
    <s v="A Felhívás keretében a 3.1.2.1 bb) és 3.1.2.2. ed) pontok szerint a támovégatástő_igkedvezménylőezettnek_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x v="175"/>
    <m/>
    <s v=""/>
    <m/>
    <m/>
    <x v="0"/>
    <s v="A Felhívás keretében a 3.1.2.2. e) pont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_x000a_"/>
    <s v="A Felhívás keretében a 3.1.2.2. e) pont szerint a támogatást igénylőnek nyújtott csekély összegű támogatás esetében a támogatást nem a közúti kereskedelmi árufuvarozást ellenszolgáltatás fejében végző vállalkozások számára teherszállító járművek megvásárlására használja fel."/>
    <s v="A Felhívás keretében a 3.1.2.2. e) pont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_x000a_"/>
    <s v="Csekély összegű támogatás jogcímen a támogatást igénylő a támogatást nem a közúti kereskedelmi árufuvarozást ellenszolgáltatás fejében végző vállalkozások számára teherszállító járművek megvásárlására használja._x000a_***"/>
    <n v="87"/>
    <s v="A FCselhívás keretébenly_a 3.1.2.2. e) pont összerint agű támogatást igénylőnek_nyújtott gcsímekélyn_összegűa támogatás eset igébenylő a támogatást nem a közúti kereskedelmi árufuvarozást ellenszolgáltatás fejében végző vállalkozások számára teherszállító járművek megvásárlására használja fel._x000a_***_x000a_"/>
    <b v="0"/>
  </r>
  <r>
    <x v="175"/>
    <m/>
    <s v=""/>
    <m/>
    <m/>
    <x v="0"/>
    <s v="A Felhívás keretében a 3.1.2.2. e) pont szerint a támogatást igénylőnek  nyújtott csekély összegű támogatás esetében a támogatást nem mezőgazdasági termékek elsődleges termeléséhez használja fel. _x000a_"/>
    <s v="A Felhívás keretében a 3.1.2.2. e) pont szerint a támogatást igénylőnek  nyújtott csekély összegű támogatás esetében a támogatást nem mezőgazdasági termékek elsődleges termeléséhez használja fel."/>
    <s v="A Felhívás keretében a 3.1.2.2. e) pont szerint a támogatást igénylőnek  nyújtott csekély összegű támogatás esetében a támogatást nem mezőgazdasági termékek elsődleges termeléséhez használja fel. _x000a_"/>
    <s v="A Felhívás keretében a 3.1.2.1 bb) és 3.1.2.2. d) pontok szerint a végső kedvezményezettnek nyújtott csekély összegű támogatás esetében a támogatást nem mezőgazdasági termékek elsődleges termeléséhez használja fel._x000a_***"/>
    <n v="37"/>
    <s v="A Felhívás keretében a 3.1.2.1 bb) és 3.1.2.2. ed) pontok szerint a támovégatástő_igkedvezménylőezettnek_ nyújtott csekély összegű támogatás esetében a támogatást nem mezőgazdasági termékek elsődleges termeléséhez használja fel._x000a_***_x000a_"/>
    <b v="0"/>
  </r>
  <r>
    <x v="175"/>
    <m/>
    <s v=""/>
    <m/>
    <m/>
    <x v="0"/>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_x000a_"/>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_x000a_"/>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_x000a_***"/>
    <n v="94"/>
    <s v="A Felhívás keretében a 3.1.2.1 bb) és 3.1.2.2. ed) pontok szerint a támovégatástő_igkedvezménylőezettnek nyújtott cseképly összésiegű támogatás nem nyújtható azon szervezet részére, ambelyn az Európai Bizottság európai uniós versenyjogi értelemben vett állami támogatás visszafizetésére kötelező határozatának nem tett eleget tett._x000a_***_x000a_"/>
    <b v="0"/>
  </r>
  <r>
    <x v="175"/>
    <m/>
    <s v=""/>
    <m/>
    <m/>
    <x v="0"/>
    <s v="A Felhívás keretében a 3.1.2.2. e) pont szerint a támogatást igénylőnek nyújtott képzési támogatás nem nyújtható nehéz helyzetben lévő vállalkozás részére._x000a_"/>
    <s v="A Felhívás keretében a 3.1.2.2. e) pont szerint a támogatást igénylőnek nyújtott képzési támogatás nem nyújtható nehéz helyzetben lévő vállalkozás részére."/>
    <s v="A Felhívás keretében a 3.1.2.2. e) pont szerint a támogatást igénylőnek nyújtott képzési támogatás nem nyújtható nehéz helyzetben lévő vállalkozás részére._x000a_"/>
    <s v="A 651/2014/EU bizottsági rendelet szerinti támogatás igénylése esetén a támogatást igénylő nem minősül nehéz helyzetben lévő vállalkozásnak._x000a_***_x000a_A Felhívás keretében a 3.1.2.2. e) pont szerint a támogatást igénylőnek  nyújtott csekély összegű támogatás esetében a támogatást nem mezőgazdasági termékek elsődleges termeléséhez használja fel._x000a_***"/>
    <n v="79"/>
    <s v="A Felhív651/2014/EU bizottsásgi_keretében a 3.1.2.2. de) ponlet szerint ai támogatást igénylőnések_nyújtoteset képzésin a támogatást igénylő nem minyújthatóősül nehéz helyzetben lévő vállalkozás részérenak._x000a_***_x000a_A Felhívás keretében a 3.1.2.2. e) pont szerint a támogatást igénylőnek _nyújtott cseképly összésiegű támogatás esetébenem_nyúja thámogatóást nehézm_hmelyzeőgazdasági tbermékenk_elévső válladlkozáeges termeléséhez haszérnálja fel._x000a_***_x000a_"/>
    <b v="0"/>
  </r>
  <r>
    <x v="59"/>
    <m/>
    <s v=""/>
    <m/>
    <m/>
    <x v="0"/>
    <s v="A felhívás keretében hulladékhasznosítási és gazdálkodási tevékenység csak akkor támogatható, amennyiben új késztermék kerül előállításra."/>
    <s v="A felhívás keretében hulladékhasznosítási és gazdálkodási tevékenység csak akkor támogatható, amennyiben új késztermék kerül előállításra."/>
    <s v="A felhívás keretében hulladékhasznosítási és 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_x000a_***"/>
    <n v="26"/>
    <s v="A felhívás keretében hulladékhasznosítási és újrafeldolgozási, hulladékgazdálkodási tevékenység csak akkor támogatható, amennyiben új késztermék kerül előállításra._x000a_***_x000a_"/>
    <b v="1"/>
  </r>
  <r>
    <x v="58"/>
    <s v="x"/>
    <s v=""/>
    <m/>
    <m/>
    <x v="1"/>
    <s v="A felhívás keretében hulladékhasznosítási és újrafeldolgozási, hulladék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
    <s v="A felhívás keretében hulladékhasznosítási és gazdálkodási tevékenység csak akkor támogatható, amennyiben új késztermék kerül előállításra._x000a_***"/>
    <n v="26"/>
    <s v="A felhívás keretében hulladékhasznosítási és újrafeldolgozási, hulladékgazdálkodási tevékenység csak akkor támogatható, amennyiben új késztermék kerül előállításra._x000a_***_x000a_"/>
    <b v="1"/>
  </r>
  <r>
    <x v="176"/>
    <m/>
    <s v=""/>
    <m/>
    <m/>
    <x v="0"/>
    <s v="A felhívás szerinti  csatolandó Pénzügyi vezető, projektmenedzser, szakmai vezető életrajza, Támogatást igénylő szervezet aláírt és hatályos létesítő okirata dokumentumok elektronikus formában benyújtásra kerültek._x000a_"/>
    <s v="A felhívás szerinti  csatolandó Pénzügyi vezető, projektmenedzser, szakmai vezető életrajza, Támogatást igénylő szervezet aláírt és hatályos létesítő okirata dokumentumok elektronikus formában benyújtásra kerültek."/>
    <s v="A felhívás szerinti  csatolandó Pénzügyi vezető, projektmenedzser, szakmai vezető életrajza, Támogatást igénylő szervezet aláírt és hatályos létesítő okirata dokumentumok elektronikus formában benyújtásra kerültek._x000a_"/>
    <s v="A Felhívás szerinti, nem jogosultságot alátámasztó a 6.1. pontjában szereplő kötelezően csatolandó, dokumentumok elektronikus formában benyújtásra kerültek._x000a_***"/>
    <n v="109"/>
    <s v="A fFelhívás szerinti,_nem_cjogosaultolandó Pénzüságyi vezető, projektmenedzser,_szaklátámai veszetőó_életrajza, 6.1._Támpogantjást igébanylő szervezet apláírt éső_hakötályos elétesítzően_okircsatolandó, dokumentumok elektronikus formában benyújtásra kerültek._x000a_***_x000a_"/>
    <b v="0"/>
  </r>
  <r>
    <x v="177"/>
    <m/>
    <s v=""/>
    <m/>
    <m/>
    <x v="0"/>
    <s v="A Felhívás szerinti kötelezően csatolandó és jogosultságot alátámasztó dokumentumok elektronikus formában benyújtásra kerültek._x000a_"/>
    <s v="A Felhívás szerinti kötelezően csatolandó, és jogosultságot alátámasztó dokumentumok elektronikus formában benyújtásra kerültek."/>
    <s v="A Felhívás szerinti kötelezően csatolandó, és jogosultságot alátámasztó dokumentumok elektronikus formában benyújtásra kerültek._x000a_"/>
    <s v="A Felhívás szerinti kötelezően csatolandó, és nem jogosultságot alátámasztó dokumentumok elektronikus formában benyújtásra kerültek._x000a_***"/>
    <n v="4"/>
    <s v="A Felhívás szerinti kötelezően csatolandó, és nem jogosultságot alátámasztó dokumentumok elektronikus formában benyújtásra kerültek._x000a_***_x000a_"/>
    <b v="0"/>
  </r>
  <r>
    <x v="178"/>
    <m/>
    <s v=""/>
    <m/>
    <m/>
    <x v="0"/>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_x000a_***"/>
    <n v="112"/>
    <s v="A Felhívás szerinti kötelezően csatolandó, és jogosultságot alátámasztó dokumentumok elektronikus formában benyújtásra kerültek:._x000a_-_ A támogatást igénylő nevében aláíró személy vagy személyek pénzügyi intézmény által igazolt, ügyvéd által ellenjegyzett vagy közjegyző által hitelesített aláírás mintája_x000a_- A_támogSzatást igénylő alapító (létesítő) okirata vagy jogszabályban meghatározott nyilvántartásba_vételét igazoló okiratav_x000a_***_x000a_"/>
    <b v="0"/>
  </r>
  <r>
    <x v="179"/>
    <m/>
    <s v=""/>
    <m/>
    <m/>
    <x v="0"/>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n v="112"/>
    <s v="A Felhívás szerinti kötelezően csatolandó, és jogosultságot alátámasztó dokumentumok elektronikus formában benyújtásra kerültek.:_x000a_-_ A támogatást igénylő nevében aláíró személy vagy személyek pénzügyi intézmény által igazolt, ügyvéd által ellenjegyzett vagy közjegyző által hitelesített aláírás mintája_x000a_- A_Stámogatást igénylő alapító (létesítő) okirata vagy jogszakbályban meghatározott nyilvántartásba_vételét igazoló okirvata_x000a_***_x000a_"/>
    <b v="0"/>
  </r>
  <r>
    <x v="179"/>
    <m/>
    <s v=""/>
    <m/>
    <m/>
    <x v="0"/>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valamint az egyházakról szóló 2011. évi CCVI. törvény együttesen alátámasztják egyházi személyek esetén a felhívásban foglalt tevékenységek ellátására való alkalmasságot.”_x000a_- Közbeszerzési terve_x000a_- Kommunikációs terv"/>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quot;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és az egyházakról szóló 2011. évi CCVI. törvény együttesen alátámasztják egyházi személyek esetén a felhívásban foglalt tevékenységek ellátására való alkalmasságot.&quot;_x000a_- Közbeszerzési terve_x000a_- Kommunikációs terv"/>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quot;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valamintés az egyházakról szóló 2011. évi CCVI. törvény együttesen alátámasztják egyházi személyek esetén a felhívásban foglalt tevékenységek ellátására való alkalmasságot.”&quot;_x000a_- Közbeszerzési terve_x000a_- Kommunikációs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_x000a_***"/>
    <n v="962"/>
    <s v="A Felhívás szerinti kötelezően csatolandó, és nem jogosultságot alátámasztó dokumentumok elektronikus formában benyújtásra kerültek._x000a_- LiSzakviditásmai terv_x000a_- A projekt_menedzsment tagok és szakmai vezető(k) önéletrajzai (aláírt, szkennelt)_x000a_- Nyilatkozat a közvetett költségek közbeszerzési érintettségéről_x000a_- NyIndilatkozatív_áraz utófijánanszírozású költségek köréről és mértékéről (előleg kérelem esetében közszféra szervezetre vonatkozóan)_x000a_- Nyilatkozat a vezetői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Vezorciumi megállapodás_x000a_- Létesítő okirat kivételeket figyelembe véve (nem közszféra_szerveízet esetében) &quot;Az egyhálózi nyilvántartásbtanl_(http://egyhkaz.emmi.gov.hu/) szereplő szervezet esetén a nyilvántartásba vételről cszóló igazolás - kivonat - csatolandó. Abban az esetben, ha a nyilvántartásban nem szerepel, a közvetlen felettes egyházi szerv, vagy a bevett egyház által kiadott egyházfőhatósági /igazolást kell_(a kérelem mellékleteként benyújtani. Az előbbiek egyike, mint egyházi személyiségről szóló igazolás, és az egyházakról szóló 2011. évi CCVI._törvény együttesen alátámasztják egyházi személyek esetén a felhívásban foglalt tevékenységek ellátására való alkalmasságot.&quot;)_x000a_- Közbeszerzési terve_x000a_- Kommunikációs terv_x000a_***_x000a_"/>
    <b v="0"/>
  </r>
  <r>
    <x v="180"/>
    <m/>
    <s v=""/>
    <m/>
    <m/>
    <x v="0"/>
    <s v="A Felhívás szerinti kötelezően csatolandó és jogosultságot alátámasztó dokumentumok elektronikus formában benyújtásra kerültek:_x000a_o Aláírási címpéldány (Pályázó, továbbá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 "/>
    <s v="A Felhívás szerinti kötelezően csatolandó, és jogosultságot alátámasztó dokumentumok elektronikus formában benyújtásra kerültek:_x000a_o Aláírási címpéldány (Pályázó, és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
    <s v="A Felhívás szerinti kötelezően csatolandó, és jogosultságot alátámasztó dokumentumok elektronikus formában benyújtásra kerültek:_x000a_o Aláírási címpéldány (Pályázó, továbbáés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n v="359"/>
    <s v="A Felhívás szerinti kötelezően csatolandó, és jogosultságot alátámasztó dokumentumok elektronikus formában benyújtásra kerültek:_x000a_o- Al táírmogatást i címpgéldánylő_(Pánevében alyázíró,_szemésly_vamenngyiben_rszemélyevánsk_a kopénzorcügyiumtagokara_voinatkoézó)_x000a_o Szakmaiény_fejálesztésial_koncepció_x000a_gazolt,_Vügyvéd ázlatterv al_tervllenjegyzett felújításivagy_tevéközjengységekrzől,_iálletve annakl_hitervlezői kölsítségbecstt aléáíráse_(amennyiben relevtáns)ja_x000a_o- A_Célcsoporttal (leámogalább 15 fővel) törást igénylő kapcsolapítfeó (lvételt, egyeztetésiítő)_fórumok szeirvezéséat igazoló_dokumentum(vagy jeogszabáleybanléti ív, fotó, meghívó)_x000a_o Nyilatkározaott a helnyi esélyegyevánlőségi progtartásbam_mvéteglétéről_(amennyibengazoló_okireleváns)ata_x000a_***_x000a_"/>
    <b v="0"/>
  </r>
  <r>
    <x v="181"/>
    <m/>
    <s v=""/>
    <m/>
    <m/>
    <x v="0"/>
    <s v="A Felhívás szerinti kötelezően csatolandó és nem jogosultságot alátámasztó dokumentumok elektronikus formában benyújtásra kerültek._x000a_"/>
    <s v="A Felhívás szerinti kötelezően csatolandó, és nem jogosultságot alátámasztó dokumentumok elektronikus formában benyújtásra kerültek."/>
    <s v="A Felhívás szerinti kötelezően csatolandó, és nem jogosultságot alátámasztó dokumentumok elektronikus formában benyújtásra kerültek._x000a_"/>
    <s v="A Felhívás szerinti kötelezően csatolandó, és jogosultságot alátámasztó dokumentumok elektronikus formában benyújtásra kerültek._x000a_***"/>
    <n v="4"/>
    <s v="A Felhívás szerinti kötelezően csatolandó, és nem jogosultságot alátámasztó dokumentumok elektronikus formában benyújtásra kerültek._x000a_***_x000a_"/>
    <b v="0"/>
  </r>
  <r>
    <x v="182"/>
    <m/>
    <s v=""/>
    <m/>
    <m/>
    <x v="0"/>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
    <n v="125"/>
    <s v="A Felhívás szerinti kötelezően csatolandó, és nem jogosultságot alátámasztó dokumentumok elektronikus formában benyújtásra kerültek az alábbiak szerint: _x000a_•a) A projekt menedzsment tagok és a szakmai vezető(k) önéletrajza (aláírt, szkennelt)_x000a_•b) Konzorciumi együttműködési megállapodás (amennyiben releváns)_x000a_•c)_SzMegvakmlósíthatósági tanulmány_x000a_d) Likviditási terv_x000a_•e)_LIndikatívidi árajánlatásiok_t(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_x000a_"/>
    <b v="0"/>
  </r>
  <r>
    <x v="183"/>
    <m/>
    <s v=""/>
    <m/>
    <m/>
    <x v="0"/>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125"/>
    <s v="A Felhívás szerinti kötelezően csatolandó, és nem jogosultságot alátámasztó dokumentumok elektronikus formában benyújtásra kerültek az alábbiak szerint: _x000a_a)• A projekt menedzsment tagok és a szakmai vezető(k) önéletrajza (aláírt, szkennelt)_x000a_b)• Konzorciumi együttműködési megállapodás (amennyiben releváns)_x000a_c)•_MegvSzalósíthkmatósági tanulmány_x000a_d) Likviditási terv_x000a_e)•_IndLikatív árajánlaiditok (amennyásiben_relter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_x000a_"/>
    <b v="0"/>
  </r>
  <r>
    <x v="178"/>
    <m/>
    <s v=""/>
    <m/>
    <m/>
    <x v="0"/>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417"/>
    <s v="A Felhívás szerinti kötelezően csatolandó, és nem jogosultságot alátámasztó dokumentumok elektronikus formában benyújtásra kerültek_x000a_-_Saz alábbiakmai_tszervint: _x000a_-• A projekt menedzsment tagok és a szakmai vezető(k) önéletrajzai (aláírt, szkennelt)_x000a_-•_NKonzorciumi együttműködési megállatkpozdás (atmennyiben_releváns)_x000a_• Szakmai_közvetettrv_x000a_•_Likölviditáségi tekrv_x000a_•_Eszközbeszerzési érintettségéről_x000a_-_Ivondikatívkozó árajánlatok (amennyiben releváns)_x000a_-• Nyilatkozat vezetőia_tisköztségviselők adataihoz_x000a_- Amennyibentt_a költámogatást iégénylőnek volt közbeszerzési eljáérása, a voinatettkozó jogszabáégéről_x000a_• Nyi előírásoknatk vozaló megfelelést igazoló_utófinanúszítvrozánysú_(minőköltségellenők körzési tanúsítvány, szabárőlyossági_tanúésítvány,_utó/umértólagosékérő_(előlenőrzésig_jkérelentés)_x000a_-m_Vezsetékbesn_víközhálószattféral_kapcsolazervezetosre_vonyilatkozat/igazolás (óamennyiben releváns)_x000a_- Közbeszerzési terv._x000a_***_x000a_"/>
    <b v="0"/>
  </r>
  <r>
    <x v="184"/>
    <m/>
    <s v=""/>
    <m/>
    <m/>
    <x v="0"/>
    <s v="A felhívás szerinti kötelezően csatolandó, hiánypótoltatható dokumentumok elektronikus formában benyújtásra kerültek._x000a_"/>
    <s v="A felhívás szerinti kötelezően csatolandó, hiánypótoltatható dokumentumok elektronikus formában benyújtásra kerültek."/>
    <s v="A felhívás szerinti kötelezően csatolandó, hiánypótoltatható dokumentumok elektronikus formában benyújtásra kerültek._x000a_"/>
    <s v="A felhívás szerinti kötelezően csatolandó, nem hiánypótoltatható dokumentumok elektronikus formában benyújtásra kerültek._x000a_***"/>
    <n v="4"/>
    <s v="A felhívás szerinti kötelezően csatolandó, nem hiánypótoltatható dokumentumok elektronikus formában benyújtásra kerültek._x000a_***_x000a_"/>
    <b v="0"/>
  </r>
  <r>
    <x v="185"/>
    <m/>
    <s v=""/>
    <m/>
    <m/>
    <x v="0"/>
    <s v="A felhívás szerinti kötelezően csatolandó, nem hiánypótoltatható dokumentumok elektronikus formában benyújtásra kerültek._x000a_"/>
    <s v="A felhívás szerinti kötelezően csatolandó, nem hiánypótoltatható dokumentumok elektronikus formában benyújtásra kerültek."/>
    <s v="A felhívás szerinti kötelezően csatolandó, nem hiánypótoltatható dokumentumok elektronikus formában benyújtásra kerültek._x000a_"/>
    <s v="A felhívás szerinti kötelezően csatolandó, hiánypótoltatható dokumentumok elektronikus formában benyújtásra kerültek._x000a_***"/>
    <n v="4"/>
    <s v="A felhívás szerinti kötelezően csatolandó, nem hiánypótoltatható dokumentumok elektronikus formában benyújtásra kerültek._x000a_***_x000a_"/>
    <b v="0"/>
  </r>
  <r>
    <x v="186"/>
    <m/>
    <s v=""/>
    <m/>
    <m/>
    <x v="0"/>
    <s v="A Felhívás szerinti, nem jogosultságot alátámasztó a 6.1. pontban felsorolt kötelezően csatolandó dokumentumok elektronikus formában benyújtásra kerültek. _x000a_"/>
    <s v="A Felhívás szerinti, nem jogosultságot alátámasztó a 6.1. pontjában szereplő kötelezően csatolandó, dokumentumok elektronikus formában benyújtásra kerültek."/>
    <s v="A Felhívás szerinti, nem jogosultságot alátámasztó a 6.1. pontjában fszelsoroepltő kötelezően csatolandó, dokumentumok elektronikus formában benyújtásra kerültek. _x000a_"/>
    <s v="A Felhívás szerinti, nem jogosultságot alátámasztó, kötelezően csatolandó, dokumentumok elektronikus formában benyújtásra kerültek._x000a_***"/>
    <n v="26"/>
    <s v="A Felhívás szerinti, nem jogosultságot alátámasztó a 6.1. pontjában szereplő, kötelezően csatolandó, dokumentumok elektronikus formában benyújtásra kerültek._x000a_***_x000a_"/>
    <b v="0"/>
  </r>
  <r>
    <x v="187"/>
    <m/>
    <s v=""/>
    <m/>
    <m/>
    <x v="0"/>
    <s v="A Felhívás szerinti, nem jogosultságot alátámasztó, kötelezően csatolandó dokumentumok elektronikus formában benyújtásra kerültek._x000a_"/>
    <s v="A Felhívás szerinti, nem jogosultságot alátámasztó, kötelezően csatolandó, dokumentumok elektronikus formában benyújtásra kerültek."/>
    <s v="A Felhívás szerinti, nem jogosultságot alátámasztó, kötelezően csatolandó, dokumentumok elektronikus formában benyújtásra kerültek._x000a_"/>
    <s v="A nem jogosultságot alátámasztó, kötelezően csatolandó, dokumentumok elektronikus formában benyújtásra kerültek._x000a_***"/>
    <n v="19"/>
    <s v="A Felhívás szerinti, nem jogosultságot alátámasztó, kötelezően csatolandó, dokumentumok elektronikus formában benyújtásra kerültek._x000a_***_x000a_"/>
    <b v="0"/>
  </r>
  <r>
    <x v="188"/>
    <m/>
    <s v=""/>
    <m/>
    <m/>
    <x v="0"/>
    <s v="A felhívás szerinti kötelezően csatolandó dokumentumok, a felhívásban meghatározottak szerint, elektronikusan benyújtásra kerültek. _x000a_"/>
    <s v="A felhívás szerint kötelezően csatolandó, dokumentumok, a felhívásban meghatározottak szerint, elektronikus formában benyújtásra kerültek."/>
    <s v="A felhívás szerinti kötelezően csatolandó, dokumentumok, a felhívásban meghatározottak szerint, elektronikus formában benyújtásra kerültek. _x000a_"/>
    <s v="A felhívás 6.1 pontjában szereplő kötelezően csatolandó, dokumentumok, a felhívásban meghatározottak szerint, elektronikus formában benyújtásra kerültek._x000a_***"/>
    <n v="18"/>
    <s v="A felhívás 6.1 pontjában szerinteplő kötelezően csatolandó, dokumentumok, a felhívásban meghatározottak szerint, elektronikus formában benyújtásra kerültek._x000a_***_x000a_"/>
    <b v="0"/>
  </r>
  <r>
    <x v="189"/>
    <m/>
    <s v=""/>
    <m/>
    <m/>
    <x v="0"/>
    <s v="A felhívás szerinti kötelezően csatolandó dokumentumok elektronikusan benyújtásra kerültek. "/>
    <s v="A felhívás szerint kötelezően csatolandó, dokumentumok elektronikus formában benyújtásra kerültek."/>
    <s v="A felhívás szerinti kötelezően csatolandó, dokumentumok elektronikus formában benyújtásra kerültek._"/>
    <s v="A Felhívás 6.1 pontja szerinti kötelezően csatolandó, dokumentumok,  elektronikus formában benyújtásra kerültek._x000a_***"/>
    <n v="15"/>
    <s v="A fFelhívás 6.1 pontja szerinti kötelezően csatolandó, dokumentumok,  elektronikus formában benyújtásra kerültek._x000a_***_x000a_"/>
    <b v="0"/>
  </r>
  <r>
    <x v="190"/>
    <m/>
    <s v=""/>
    <m/>
    <m/>
    <x v="0"/>
    <s v="A felhívás szerinti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 rendelet 77. § (1) bekezdésében foglaltaknak megfelelően) (aláírt, PDF dokumentum)_x000a_13. Aláírási címpéldány (a 272/2014. (XI.5.) Korm. rendelet 77. § (1) bekezdésében foglaltaknak megfelelően) (aláírt, PDF dokumentum)_x000a_14. Átláthatósági nyilatkozathoz kapcsolódóan nyilatkozat vezetői tisztségviselők adataihoz (aláírt, PDF dokumentum)"/>
    <s v="A felhívás szerint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ányrendelet 77. § (1) bekezdésében foglaltaknak megfelelően) (aláírt, PDF dokumentum)_x000a_13. Aláírási címpéldány (a 272/2014. (XI.5.) kormányrendelet 77. § (1) bekezdésében foglaltaknak megfelelően) (aláírt, PDF dokumentum)_x000a_14. Átláthatósági nyilatkozathoz kapcsolódóan nyilatkozat vezetői tisztségviselők adataihoz (aláírt, PDF dokumentum)"/>
    <s v="A felhívás szerinti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korm. ányrendelet 77. § (1) bekezdésében foglaltaknak megfelelően) (aláírt, PDF dokumentum)_x000a_13. Aláírási címpéldány (a 272/2014. (XI.5.) Kkorm. ányrendelet 77. § (1) bekezdésében foglaltaknak megfelelően) (aláírt, PDF dokumentum)_x000a_14. Átláthatósági nyilatkozathoz kapcsolódóan nyilatkozat vezetői tisztségviselők adataihoz (aláírt, PDF dokumentum)"/>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
    <n v="1189"/>
    <s v="A felhívás szerint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ányrendelet 77. § (1) bekezdésében foglaltaknak megfelelően) (aláírt, PDF dokumentum)_x000a_13. Aláírási címpéldány (a 272/2014. (XI.5.) kormányrendelet 77. § (1) bekezdésében foglaltaknak megfelelően) (aláírt, PDF dokumentum)_x000a_14. Átláthatósági nyilatkozathoz kapcsolódóan nyilatkozat vezetői tisztségviselők adataihoz (aláírt, PDF dokumentum)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_x000a_"/>
    <b v="0"/>
  </r>
  <r>
    <x v="180"/>
    <m/>
    <s v=""/>
    <m/>
    <m/>
    <x v="0"/>
    <s v="A Felhívás szerinti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 "/>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
    <s v="A Ffelhívás szerinti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734"/>
    <s v="A fFelhívás szerinti kötelezően csatolandó, és nem jogosultságot alátámasztó dokumentumok elektronikus formában benyújtásra kerültek az alábbiak szerint: _x000a_o•_PénzügyiA_vezető önéletrajza_x000a_o Pprojekt_menedzsmer önéletrajza_x000a_o_Indikatív árajánlat(gok)_a tervezett felújítáés-_átalakítás,_dologi költségterv alátámasztása érdekében_x000a_o Szakmai vezető(k) önéletrajza (amláírt, szkennyiben relevánst)_x000a_o• Konzorciumi együttműködési megállapodás a támogatási kérelem benyújtására(amennyiben releváns)_x000a_o•_AdSzakmai tfelrv_x000a_• Likvidolgozitási mtegbízásirv_x000a_•_Eszközbeszerződésre_vonatkozó_árajánlat_(amennyiben_                                                                      releváns)_x000a_o• Nyilatkozat a közvetett költségek közbeszerzési érintettségéről                                                                              _x000a_o•_MNyinőségellenőrzési tanúsítvány/skozabályosságit az_utófinanúszítvány/utó-/utólagrozású_elköltségenők körérzől ési_jelenmértéskérő (amennyiblőleng_kéreleváns)                                      _x000a_o Újm_Nemzsedék Központ Noébenprofit_Kközhszféra_sznú KFT-ervel közetendő mregállapodás                                                                                                                        _x000a_o_Likviditási onatervkozóan)._x000a_***_x000a_"/>
    <b v="0"/>
  </r>
  <r>
    <x v="191"/>
    <m/>
    <s v=""/>
    <m/>
    <m/>
    <x v="0"/>
    <s v="A felhívás szerinti kötelezően csatolandó dokumentumok elektronikus formában benyújtásra kerültek (kivéve a szervezet vagy az azt alapító szervezet alapszabálya, létesítést igazoló okirata)"/>
    <s v="A felhívás szerint kötelezően csatolandó, dokumentumok elektronikus formában benyújtásra kerültek (kivéve a szervezet vagy az azt alapító szervezet alapszabálya, létesítést igazoló okirata)"/>
    <s v="A felhívás szerinti kötelezően csatolandó, dokumentumok elektronikus formában benyújtásra kerültek (kivéve a szervezet vagy az azt alapító szervezet alapszabálya, létesítést igazoló okirata)"/>
    <s v="A felhívás szerint kötelezően csatolandó, dokumentumok elektronikus formában benyújtásra kerültek (kivéve az Együttműködési megállapodás, ami nem hiánypótoltatható kritérium)_x000a_***"/>
    <n v="65"/>
    <s v="A felhívás szerint kötelezően csatolandó, dokumentumok elektronikus formában benyújtásra kerültek (kivéve a szervezet_vaEgy az azüt alapítóműködési_szmervezet agállapszabodályas, létami nesítéstm_higazánypótoltatható okiraitaérium)_x000a_***_x000a_"/>
    <b v="0"/>
  </r>
  <r>
    <x v="192"/>
    <m/>
    <s v=""/>
    <m/>
    <m/>
    <x v="0"/>
    <s v="A felhívás szerinti kötelezően csatolandó dokumentumok elektronikus formában benyújtásra kerültek (kivéve az Együttműködési megállapodás, ami nem hiánypótoltatható kritérium)_x000a_"/>
    <s v="A felhívás szerint kötelezően csatolandó, dokumentumok elektronikus formában benyújtásra kerültek (kivéve az Együttműködési megállapodás, ami nem hiánypótoltatható kritérium)"/>
    <s v="A felhívás szerinti kötelezően csatolandó, dokumentumok elektronikus formában benyújtásra kerültek (kivéve az Együttműködési megállapodás, ami nem hiánypótoltatható kritérium)_x000a_"/>
    <s v="A felhívás szerint kötelezően csatolandó, dokumentumok elektronikus formában benyújtásra kerültek (kivéve a szervezet vagy az azt alapító szervezet alapszabálya, létesítést igazoló okirata)_x000a_***"/>
    <n v="65"/>
    <s v="A felhívás szerint kötelezően csatolandó, dokumentumok elektronikus formában benyújtásra kerültek (kivéve a szervezet_Evagyü az azt alapítműködéó sizervezet_megálalapodszabás, lyami,_nlétemsítést_hiánypótgazoltatható okritériumata)_x000a_***_x000a_"/>
    <b v="0"/>
  </r>
  <r>
    <x v="193"/>
    <m/>
    <s v=""/>
    <m/>
    <m/>
    <x v="0"/>
    <s v="A felhívás szerinti kötelezően csatolandó dokumentumok elektronikus formában nem kerültek benyújtásra."/>
    <s v="A felhívás szerint kötelezően csatolandó, dokumentumok elektronikus formában nem kerültek benyújtásra."/>
    <s v="A felhívás szerinti kötelezően csatolandó, dokumentumok elektronikus formában nem kerültek benyújtásra."/>
    <s v="A felhívás szerint kötelezően csatolandó, dokumentumok elektronikus formában benyújtásra kerültek._x000a_***"/>
    <n v="20"/>
    <s v="A felhívás szerint kötelezően csatolandó, dokumentumok elektronikus formában nem kerültek benyújtásra kerültek._x000a_***_x000a_"/>
    <b v="0"/>
  </r>
  <r>
    <x v="194"/>
    <m/>
    <s v=""/>
    <m/>
    <m/>
    <x v="0"/>
    <s v="A felhívás szerint kötelezően csatolandó dokumentumok – kivéve a nem hiánypótoltatható jogosultsági kritériumok alátámasztásához szükségeseket – elektronikus formában benyújtásra kerültek."/>
    <s v="A felhívás szerint kötelezően csatolandó, dokumentumok - kivéve a nem hiánypótoltatható jogosultsági kritériumok alátámasztásához szükségeseket - elektronikus formában benyújtásra kerültek."/>
    <s v="A felhívás szerint kötelezően csatolandó, dokumentumok –- kivéve a nem hiánypótoltatható jogosultsági kritériumok alátámasztásához szükségeseket –- elektronikus formában benyújtásra kerültek."/>
    <s v="A felhívás szerint kötelezően csatolandó, dokumentumok, a felhívásban meghatározottak szerint, elektronikus formában benyújtásra kerültek._x000a_***"/>
    <n v="72"/>
    <s v="A felhívás szerint kötelezően csatolandó, dokumentumok - kivéve, a nfem lhiívásbanypótoltat megható jogosultsági kritériumozok aláttámasztásáhozk szükségesekerint -, elektronikus formában benyújtásra kerültek._x000a_***_x000a_"/>
    <b v="0"/>
  </r>
  <r>
    <x v="195"/>
    <m/>
    <s v=""/>
    <m/>
    <m/>
    <x v="0"/>
    <s v="A Felhívás szerinti kötelezően csatolandó dokumentumok (kivéve: a szolgáltatói nyilvántartásba való bejegyzés vagy javítóintézetek esetén a törzskönyvi kivonat) elektronikus formában benyújtásra kerültek."/>
    <s v="A felhívás szerint kötelezően csatolandó, dokumentumok (kivéve: a szolgáltatói nyilvántartásba való bejegyzés vagy javítóintézetek esetén a törzskönyvi kivonat) elektronikus formában benyújtásra kerültek."/>
    <s v="A Ffelhívás szerinti kötelezően csatolandó, dokumentumok (kivéve: a szolgáltatói nyilvántartásba való bejegyzés vagy javítóintézetek esetén a törzskönyvi kivonat) elektronikus formában benyújtásra kerültek."/>
    <s v="A felhívás szerint kötelezően csatolandó, dokumentumok közül a szolgáltatói nyilvántartásba való bejegyzés vagy javítóintézetek esetén a törzskönyvi kivonat elektronikus formában benyújtásra kerültek._x000a_***"/>
    <n v="8"/>
    <s v="A felhívás szerint kötelezően csatolandó, dokumentumok (kivéve:özül a szolgáltatói nyilvántartásba való bejegyzés vagy javítóintézetek esetén a törzskönyvi kivonat) elektronikus formában benyújtásra kerültek._x000a_***_x000a_"/>
    <b v="0"/>
  </r>
  <r>
    <x v="195"/>
    <m/>
    <s v=""/>
    <m/>
    <m/>
    <x v="0"/>
    <s v="A Felhívás szerinti kötelezően csatolandó dokumentumok közül a szolgáltatói nyilvántartásba való bejegyzés vagy javítóintézetek esetén a törzskönyvi kivonat elektronikus formában benyújtásra kerültek."/>
    <s v="A felhívás szerint kötelezően csatolandó, dokumentumok közül a szolgáltatói nyilvántartásba való bejegyzés vagy javítóintézetek esetén a törzskönyvi kivonat elektronikus formában benyújtásra kerültek."/>
    <s v="A Ffelhívás szerinti kötelezően csatolandó, dokumentumok közül a szolgáltatói nyilvántartásba való bejegyzés vagy javítóintézetek esetén a törzskönyvi kivonat elektronikus formában benyújtásra kerültek."/>
    <s v="A felhívás szerint kötelezően csatolandó, dokumentumok (kivéve: a szolgáltatói nyilvántartásba való bejegyzés vagy javítóintézetek esetén a törzskönyvi kivonat) elektronikus formában benyújtásra kerültek._x000a_***"/>
    <n v="8"/>
    <s v="A felhívás szerint kötelezően csatolandó, dokumentumok (közülivéve: a szolgáltatói nyilvántartásba való bejegyzés vagy javítóintézetek esetén a törzskönyvi kivonat) elektronikus formában benyújtásra kerültek._x000a_***_x000a_"/>
    <b v="0"/>
  </r>
  <r>
    <x v="104"/>
    <m/>
    <s v=""/>
    <m/>
    <m/>
    <x v="0"/>
    <s v="A felújítással érintett épületek nem tartoznak az épületek energetikai jellemzőinek tanúsításáról szóló 176/2008. (VI.30.) kormányrendelet hatálya alá."/>
    <s v="A felújítással érintett épületek nem tartoznak az épületek energetikai jellemzőinek tanúsításáról szóló 176/2008. (VI.30.) kormányrendelet hatálya alá."/>
    <s v="A felújítással érintett épületek nem tartoznak az épületek energetikai jellemzőinek tanúsításáról szóló 176/2008. (VI.30.) kormányrendelet hatálya alá."/>
    <s v="A projektben olyan épületek korszerűsítése szerepel, melyek a 176/2008 (VI.30.) kormányrendelet hatálya alá tartoznak._x000a_***"/>
    <n v="85"/>
    <s v="A fprojektben olújítássyal érintett épületek nkorszem tarűsítoznak az épületsek_enszergepetikail,_jmellemzőinyek tanúsításáról szóló 176/2008. (VI.30.) kormányrendelet hatálya alá tartoznak._x000a_***_x000a_"/>
    <b v="1"/>
  </r>
  <r>
    <x v="196"/>
    <m/>
    <s v=""/>
    <m/>
    <m/>
    <x v="0"/>
    <s v="A Fővárosi Közgyűlés projektre vonatkozó támogató nyilatkozata a felhívás 8.VIII. pontja szerint benyújtásra került."/>
    <s v="A Fővárosi Közgyűlés projektre vonatkozó támogató nyilatkozata a felhívás 8.VIII. pontja szerint benyújtásra került."/>
    <s v="A Fővárosi Közgyűlés projektre vonatkozó támogató nyilatkozata a felhívás 8.VIII. pontja szerint benyújtásra került."/>
    <s v="A támogatást igénylőre vonatkozó távhőszolgáltatói működési engedély benyújtásra került._x000a_***"/>
    <n v="66"/>
    <s v="A Fővtármogatást i Közgényűlés projektőre vonatkozó támvhőszolgató nyiálatkozata aói_felhíváműködés 8.VIII. pontjai_szerintgedély benyújtásra került._x000a_***_x000a_"/>
    <b v="1"/>
  </r>
  <r>
    <x v="11"/>
    <m/>
    <s v=""/>
    <m/>
    <m/>
    <x v="0"/>
    <s v="Ágazati Párbeszéd Bizottság és/vagy Rehabilitációs Párbeszéd Bizottság közreműködői határozat (a Felhívás 4.4.2.3. Tartalmi értékelési szempontok 3.6 értékelési szempont alátámasztására) csatolásra került  – amennyiben releváns."/>
    <s v="Ágazati Párbeszéd Bizottság és/vagy Rehabilitációs Párbeszéd Bizottság közreműködői határozat (a Felhívás 4.4.2.3. Tartalmi értékelési szempontok 3.6 értékelési szempont alátámasztására) csatolásra került  - amennyiben releváns."/>
    <s v="Ágazati Párbeszéd Bizottság és/vagy Rehabilitációs Párbeszéd Bizottság közreműködői határozat (a Felhívás 4.4.2.3. Tartalmi értékelési szempontok 3.6 értékelési szempont alátámasztására) csatolásra került  –- amennyiben releváns."/>
    <s v="A konzorciumi együttműködési megállapodás a támogatási kérelem benyújtására vonatkozóan csatolásra került - amennyiben releváns._x000a_***"/>
    <n v="149"/>
    <s v="ÁgazatiA_Párbeszéd Bikonzottság és/vagy Rehabrcilumitációs_Párbeszéd Bizogyüttság közreműködőési határozat (a Fmegállhívapodás 4.4.2.3. Tar_talámi érogatékeléási szempontok 3.6 értékelési szempont_alátámaszbenyújtására) vonatkozóan csatolásra került_ - amennyiben releváns._x000a_***_x000a_"/>
    <b v="0"/>
  </r>
  <r>
    <x v="61"/>
    <m/>
    <s v=""/>
    <m/>
    <m/>
    <x v="0"/>
    <s v="A gazdálkodási adatokat és export árbevételt alátámasztó dokumentumok csatolásra kerültek._x000a_"/>
    <s v="A gazdálkodási adatokat és export árbevételt alátámasztó dokumentumok csatolásra kerültek."/>
    <s v="A gazdálkodási adatokat és export árbevételt alátámasztó dokumentumok csatolásra kerültek._x000a_"/>
    <s v="A Felhívás 6.1.11. pontjában meghatározott alátámasztó dokumentumok csatolásra kerültek._x000a_***_x000a_A Felhívás 6.1.12. pontjában meghatározott alátámasztó dokumentumok csatolásra kerültek._x000a_***"/>
    <n v="36"/>
    <s v="A gazdáFelkodhívási_adatokat és6.1.11._expornt_járban mevéghatározotelt alátámasztó dokumentumok csatolásra kerültek._x000a_***_x000a_A gazdáFelkodhívási_adatokat és6.1.12._expornt_járban mevéghatározotelt alátámasztó dokumentumok csatolásra kerültek._x000a_***_x000a_"/>
    <b v="0"/>
  </r>
  <r>
    <x v="147"/>
    <m/>
    <s v=""/>
    <m/>
    <m/>
    <x v="0"/>
    <s v="A gazdálkodási adatok igazolására egyéni vállalkozók részéről az adóhatósághoz benyújtott, cégszerűen aláírt, a támogatási kérelem benyújtását megelőző négy év SZJA bevallásának minden oldala csatolásra került._x000a_"/>
    <s v="A gazdálkodási adatok igazolására egyéni vállalkozók részéről az adóhatósághoz benyújtott, cégszerűen aláírt, a támogatási kérelem benyújtását megelőző négy év SZJA bevallásának minden oldala csatolásra került."/>
    <s v="A gazdálkodási adatok igazolására egyéni vállalkozók részéről az adóhatósághoz benyújtott, cégszerűen aláírt, a támogatási kérelem benyújtását megelőző négy év SZJA bevallásának minden oldala csatolásra került._x000a_"/>
    <s v="A támogatást igénylő vállalkozás éves átlagos statisztikai állományi létszáma a támogatási kérelem benyújtását megelőző legutolsó lezárt, teljes üzleti évben elérte a minimum 100 főt._x000a_***_x000a_A támogatást igénylő vállalkozás éves átlagos statisztikai állományi létszáma a támogatási kérelem benyújtását megelőző legutolsó lezárt, teljes üzleti évben minimum 1 fő volt._x000a_***"/>
    <n v="129"/>
    <s v="A támogazdálkodtási adatok igazolására egyéniylő vállalkozókás_réveszérő átl_azgos_adóhstatóisztikai ághlloz bemányújtott,i_clégtszerűen ámaláírt, a támogatási kérelem benyújtását megelőző nélegy évutolsó_SZJAlezárt,_btevallájesának_müzletind évben oldala csatoelásérte a kerülminimum 100 főt._x000a_***_x000a_A támogazdálkodtási adatok igazolására egyéniylő vállalkozókás_réveszérő átl_azgos_adóhstatóisztikai ághlloz bemányújtott,i_clégtszerűen aláírt,ma a támogatási kérelem benyújtását megelőző nélegy évutolsó_SZJAlezárt,_btevallájesá üzleti évbenak mindenimum 1_oldalafő_csatvolásra került._x000a_***_x000a_"/>
    <b v="0"/>
  </r>
  <r>
    <x v="147"/>
    <m/>
    <s v=""/>
    <m/>
    <m/>
    <x v="0"/>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_x000a_"/>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_x000a_"/>
    <s v="A GINOP-5.2.2-14 program keretében jóváhagyott üzleti terv cash-flow előrejelzés táblázatának szolgáltató által hitelesített és támogatást igénylő által aláírt példánya (egybe szkennelt dokumentum) csatolásra került._x000a_***"/>
    <n v="180"/>
    <s v="A GINOP-15.12.42-16 kódszámú kiemelt4 projektgram keretében kijóvállíthagyott,_üzlelőmtinősí_tést ervagy_ca HGC Akadémia kompsh-flex gyakorlatiw_képzésének lőrejelvégzésé_t igazoábló tázanúsítvány és ak_lefszolygáltatottó_cégdiagnoszáltikal_hiterledménysítekéntt aés támogatást igénylő részéreáltal_meghatláírozott fpéldánya (ejlgybe_szkenneltési_tervdokumentum) csatolásra került._x000a_***_x000a_"/>
    <b v="0"/>
  </r>
  <r>
    <x v="197"/>
    <m/>
    <s v=""/>
    <m/>
    <m/>
    <x v="0"/>
    <s v="A GINOP-3.3.2–16 „Online kormányzati, közigazgatási és e-egészségügyi szolgáltatások terjedésének és a Digitális Jólét Program kiterjesztésének elősegítése” c. kiemelt projekt keretében jóváhagyott projektkoncepció csatolásra került._x000a_"/>
    <s v="A GINOP-3.3.2-16 &quot;Online kormányzati, közigazgatási és e-egészségügyi szolgáltatások terjedésének és a Digitális Jólét Program kiterjesztésének elősegítése&quot; c. kiemelt projekt keretében jóváhagyott projektkoncepció csatolásra került."/>
    <s v="A GINOP-3.3.2–-16 „&quot;Online kormányzati, közigazgatási és e-egészségügyi szolgáltatások terjedésének és a Digitális Jólét Program kiterjesztésének elősegítése”&quot; c. kiemelt projekt keretében jóváhagyott projektkoncepció csatolásra került._x000a_"/>
    <s v="A GINOP 3.3.2. - 16 &quot;Online kormányzati, közigazgatási és e-egészségügyi szolgáltatások terjedésének és a Digitális Jólét Program kiterjesztésének elősegítése&quot; c. kiemelt projekt keretében kiadott megfelelőségi tanúsítvány csatolásra került._x000a_***"/>
    <n v="34"/>
    <s v="A GINOP-_3.3.2. -_16 &quot;Online kormányzati, közigazgatási és e-egészségügyi szolgáltatások terjedésének és a Digitális Jólét Program kiterjesztésének elősegítése&quot; c. kiemelt projekt keretében jóváhkiagydott projmekgfelelőségi tkoancepcióúsítvány csatolásra került._x000a_***_x000a_"/>
    <b v="0"/>
  </r>
  <r>
    <x v="197"/>
    <m/>
    <s v=""/>
    <m/>
    <m/>
    <x v="0"/>
    <s v="A GINOP 3.3.2. – 16 „Online kormányzati, közigazgatási és e-egészségügyi szolgáltatások terjedésének és a Digitális Jólét Program kiterjesztésének elősegítése” c. kiemelt projekt keretében kiadott megfelelőségi tanúsítvány csatolásra került. _x000a_"/>
    <s v="A GINOP 3.3.2. - 16 &quot;Online kormányzati, közigazgatási és e-egészségügyi szolgáltatások terjedésének és a Digitális Jólét Program kiterjesztésének elősegítése&quot; c. kiemelt projekt keretében kiadott megfelelőségi tanúsítvány csatolásra került."/>
    <s v="A GINOP 3.3.2. –- 16 „&quot;Online kormányzati, közigazgatási és e-egészségügyi szolgáltatások terjedésének és a Digitális Jólét Program kiterjesztésének elősegítése”&quot; c. kiemelt projekt keretében kiadott megfelelőségi tanúsítvány csatolásra került. _x000a_"/>
    <s v="A GINOP-3.3.2-16 &quot;Online kormányzati, közigazgatási és e-egészségügyi szolgáltatások terjedésének és a Digitális Jólét Program kiterjesztésének elősegítése&quot; c. kiemelt projekt keretében jóváhagyott projektkoncepció csatolásra került._x000a_***"/>
    <n v="34"/>
    <s v="A GINOP_-3.3.2. -_16 &quot;Online kormányzati, közigazgatási és e-egészségügyi szolgáltatások terjedésének és a Digitális Jólét Program kiterjesztésének elősegítése&quot; c. kiemelt projekt keretében kijóváhadgyott mprojegfktkoncelelőségpci tanúsítványó csatolásra került._x000a_***_x000a_"/>
    <b v="0"/>
  </r>
  <r>
    <x v="34"/>
    <m/>
    <s v=""/>
    <m/>
    <m/>
    <x v="0"/>
    <s v="A GINOP-5.1.9-17 program keretében az Üzleti tervet jóváhagyó dokumentum csatolásra került._x000a_"/>
    <s v="A GINOP-5.1.9-17 program keretében az Üzleti tervet jóváhagyó dokumentum csatolásra került."/>
    <s v="A GINOP-5.1.9-17 program keretében az Üzleti tervet jóváhagyó dokumentum csatolásra került._x000a_"/>
    <s v="A támogatást igénylő esetében az éves beszámoló jóváhagyását igazoló dokumentum csatolásra került._x000a_***"/>
    <n v="47"/>
    <s v="A GINOP-5.1.9-17 prtámogramtást_kigénylő ersetében az Üzlévetis_tervbetszámoló jóváhagyását igazoló dokumentum csatolásra került._x000a_***_x000a_"/>
    <b v="0"/>
  </r>
  <r>
    <x v="162"/>
    <m/>
    <s v=""/>
    <m/>
    <m/>
    <x v="0"/>
    <s v="A GINOP-5.1.9-17 program keretében elvégzett, a képzés sikeres befejezéséről szóló tanúsítvány csatolásra került._x000a_"/>
    <s v="A GINOP-5.1.9-17 program keretében elvégzett, a képzés sikeres befejezéséről szóló tanúsítvány csatolásra került."/>
    <s v="A GINOP-5.1.9-17 program keretében elvégzett, a képzés sikeres befejezéséről szóló tanúsítvány csatolásra került._x000a_"/>
    <s v="A GINOP-5.2.2-14 keretében elvégzett, a képzés sikeres befejezéséről szóló tanúsítvány csatolásra került._x000a_***"/>
    <n v="11"/>
    <s v="A GINOP-5.12.92-17 program4 keretében elvégzett, a képzés sikeres befejezéséről szóló tanúsítvány csatolásra került._x000a_***_x000a_"/>
    <b v="0"/>
  </r>
  <r>
    <x v="198"/>
    <m/>
    <s v=""/>
    <m/>
    <m/>
    <x v="0"/>
    <s v="A GINOP-5.2.2-14 keretében elvégzett, a képzés sikeres befejezéséről szóló tanúsítvány csatolásra került._x000a_"/>
    <s v="A GINOP-5.2.2-14 keretében elvégzett, a képzés sikeres befejezéséről szóló tanúsítvány csatolásra került."/>
    <s v="A GINOP-5.2.2-14 keretében elvégzett, a képzés sikeres befejezéséről szóló tanúsítvány csatolásra került._x000a_"/>
    <s v="A GINOP-5.1.9-17 program keretében elvégzett, a képzés sikeres befejezéséről szóló tanúsítvány csatolásra került._x000a_***"/>
    <n v="11"/>
    <s v="A GINOP-5.21.29-147 program keretében elvégzett, a képzés sikeres befejezéséről szóló tanúsítvány csatolásra került._x000a_***_x000a_"/>
    <b v="0"/>
  </r>
  <r>
    <x v="198"/>
    <m/>
    <s v=""/>
    <m/>
    <m/>
    <x v="0"/>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s v="A GINOP-5.2.2-14 program keretében az Üzleti tervet jóváhagyó dokumentum, - mely tartalmazza a szolgáltató nyilatkozatát arra vonatkozóan, hogy a támogatást igénylő által összeállított költségvetés a jóváhagyott üzleti tervnek megfelel - csatolásra került."/>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s v="A GINOP-5.2.2-14 program keretében jóváhagyott üzleti terv cash-flow előrejelzés táblázatának szolgáltató által hitelesített és támogatást igénylő által aláírt példánya (egybe szkennelt dokumentum) csatolásra került._x000a_***"/>
    <n v="132"/>
    <s v="A GINOP-5.2.2-14 program keretében jóváhazgyott_Üüzleti tervet_jóvácashagyó d-flokumentum,w_- melyőrejelzés tartaáblmazáza_tának szolgáltató nyiálatkozal hitáelesít arra vonaettkozóan, hogy_aés támogatást igénylő által összeálaláítotrt költségvetpés a jóvldáhnya (egyott üzlbeti_tszkervnneklt_dokumegfelel -ntum) csatolásra került._x000a_***_x000a_"/>
    <b v="0"/>
  </r>
  <r>
    <x v="198"/>
    <m/>
    <s v=""/>
    <m/>
    <m/>
    <x v="0"/>
    <s v="A GINOP-5.2.2-14 program keretében jóváhagyott üzleti terv cash-flow előrejelzés táblázatának szolgáltató által hitelesített és támogatást igénylő által aláírt példánya (egybe szkennelt dokumentum) csatolásra került._x000a_"/>
    <s v="A GINOP-5.2.2-14 program keretében jóváhagyott üzleti terv cash-flow előrejelzés táblázatának szolgáltató által hitelesített és támogatást igénylő által aláírt példánya (egybe szkennelt dokumentum) csatolásra került."/>
    <s v="A GINOP-5.2.2-14 program keretében jóváhagyott üzleti terv cash-flow előrejelzés táblázatának szolgáltató által hitelesített és támogatást igénylő által aláírt példánya (egybe szkennelt dokumentum) csatolásra került._x000a_"/>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n v="132"/>
    <s v="A GINOP-5.2.2-14 program keretében jóváhagyottz_üÜzleti tervet_cjóváhash-flgyó dowkumentum,_- melőrejelzésy tábartalámazzatán_ak szolgáltató ányilatkozal hitelesíátet arra vonatkozóan, hogy_ésa támogatást igénylő által alösszeállírtott péköldánytségvetés a (ejóváhagybeott_süzkenneleti_dokumtervntuek m)egfelel - csatolásra került._x000a_***_x000a_"/>
    <b v="0"/>
  </r>
  <r>
    <x v="35"/>
    <m/>
    <s v=""/>
    <m/>
    <m/>
    <x v="0"/>
    <s v="A GINOP-8.8.1-17 Foglalkoztatás ösztönzése hitel konstrukció keretében befogadott hitelkérelem - A Felhívás 4.4.2. Kiválasztási kritériumok 6. tartalmi értékelési szemponthoz kapcsolódóan, amennyiben releváns, csatolásra került."/>
    <s v="A GINOP-8.8.1-17 Foglalkoztatás ösztönzése hitel konstrukció keretében befogadott hitelkérelem - A Felhívás 4.4.2. Kiválasztási kritériumok 6. tartalmi értékelési szempontjához kapcsolódóan, amennyiben releváns, csatolásra került."/>
    <s v="A GINOP-8.8.1-17 Foglalkoztatás ösztönzése hitel konstrukció keretében befogadott hitelkérelem - A Felhívás 4.4.2. Kiválasztási kritériumok 6. tartalmi értékelési szempontjához kapcsolódóan, amennyiben releváns, csatolásra került."/>
    <s v="A GINOP-8.8.1-17 Foglalkoztatás ösztönzése hitel konstrukció keretében befogadott hitelkérelem - A Felhívás 4.4.2. Kiválasztási kritériumok 6. tartalmi értékelési szempontjához kapcsolódóan - csatolásra került._x000a_***"/>
    <n v="21"/>
    <s v="A GINOP-8.8.1-17 Foglalkoztatás ösztönzése hitel konstrukció keretében befogadott hitelkérelem - A Felhívás 4.4.2. Kiválasztási kritériumok 6. tartalmi értékelési szempontjához kapcsolódóan,_amennyiben releváns,- csatolásra került._x000a_***_x000a_"/>
    <b v="0"/>
  </r>
  <r>
    <x v="34"/>
    <m/>
    <s v=""/>
    <m/>
    <m/>
    <x v="0"/>
    <s v="A GINOP-8.8.1-17 Foglalkoztatás ösztönzése hitel konstrukció keretében befogadott hitelkérelem - A Felhívás 4.4.2. Kiválasztási kritériumok 6. tartalmi értékelési szemponthoz kapcsolódóan - csatolásra került._x000a_"/>
    <s v="A GINOP-8.8.1-17 Foglalkoztatás ösztönzése hitel konstrukció keretében befogadott hitelkérelem - A Felhívás 4.4.2. Kiválasztási kritériumok 6. tartalmi értékelési szempontjához kapcsolódóan - csatolásra került."/>
    <s v="A GINOP-8.8.1-17 Foglalkoztatás ösztönzése hitel konstrukció keretében befogadott hitelkérelem - A Felhívás 4.4.2. Kiválasztási kritériumok 6. tartalmi értékelési szempontjához kapcsolódóan - csatolásra került._x000a_"/>
    <s v="A GINOP-8.8.1-17 Foglalkoztatás ösztönzése hitel konstrukció keretében befogadott hitelkérelem - A Felhívás 4.4.2. Kiválasztási kritériumok 6. tartalmi értékelési szempontjához kapcsolódóan, amennyiben releváns, csatolásra került._x000a_***"/>
    <n v="21"/>
    <s v="A GINOP-8.8.1-17 Foglalkoztatás ösztönzése hitel konstrukció keretében befogadott hitelkérelem - A Felhívás 4.4.2. Kiválasztási kritériumok 6. tartalmi értékelési szempontjához kapcsolódóan,_-amennyiben releváns, csatolásra került._x000a_***_x000a_"/>
    <b v="0"/>
  </r>
  <r>
    <x v="7"/>
    <m/>
    <s v=""/>
    <m/>
    <m/>
    <x v="0"/>
    <s v="A GINOP-8.8.1 Felhívás keretében benyújtott foglalkoztatás célú hitelkérelem - A Felhívás 4.4.2. Kiválasztási kritériumok 12. tartalmi értékelési szemponthoz kapcsolódóan, amennyiben releváns, csatolásra került._x000a_"/>
    <s v="A GINOP-8.8.1 Felhívás keretében benyújtott foglalkoztatás célú hitelkérelem - A Felhívás 4.4.2. Kiválasztási kritériumok 12. tartalmi értékelési szempontjához kapcsolódóan, amennyiben releváns, csatolásra került."/>
    <s v="A GINOP-8.8.1 Felhívás keretében benyújtott foglalkoztatás célú hitelkérelem - A Felhívás 4.4.2. Kiválasztási kritériumok 12. tartalmi értékelési szempontjához kapcsolódóan, amennyiben releváns, csatolásra került._x000a_"/>
    <s v="A GINOP-8.8.1-17 Foglalkoztatás ösztönzése hitel konstrukció keretében befogadott hitelkérelem - A Felhívás 4.4.2. Kiválasztási kritériumok 6. tartalmi értékelési szempontjához kapcsolódóan, amennyiben releváns, csatolásra került._x000a_***"/>
    <n v="57"/>
    <s v="A GINOP-8.8.1-17 Foglalkoztatás ösztönzése hitelhívá konstrukció keretében benyújtott foglalkdoztatás célú hitelkérelem - A Felhívás 4.4.2. Kiválasztási kritériumok 126. tartalmi értékelési szempontjához kapcsolódóan, amennyiben releváns, csatolásra került._x000a_***_x000a_"/>
    <b v="0"/>
  </r>
  <r>
    <x v="199"/>
    <m/>
    <s v=""/>
    <m/>
    <m/>
    <x v="0"/>
    <s v="A gyártó/árajánlatadó vállalkozás(ok) ellenőrzésre és dokumentálásra került(ek)."/>
    <s v="A gyártó/árajánlatadó vállalkozás(ok) ellenőrzésre és dokumentálásra került(ek)."/>
    <s v="A gyártó/árajánlatadó vállalkozás(ok) ellenőrzésre és dokumentálásra került(ek)."/>
    <s v="Együttműködési megállapodás vállalkozásokkal csatolásra került._x000a_***"/>
    <n v="49"/>
    <s v="A Egyárütó/tműködési megárajánllatapodóás vállalkozás(ok) elkalenőrzésre_écs dokumenatáolásra került(ek)._x000a_***_x000a_"/>
    <b v="1"/>
  </r>
  <r>
    <x v="8"/>
    <m/>
    <s v=""/>
    <m/>
    <m/>
    <x v="0"/>
    <s v="A gyógyhelyfejlesztési stratégia hiánytalanul került csatolásra."/>
    <s v="A gyógyhelyfejlesztési stratégia hiánytalanul került csatolásra."/>
    <s v="A gyógyhelyfejlesztési stratégia hiánytalanul került csatolásra."/>
    <s v="A Támogatási kérelem hiánytalanul került kitöltésre._x000a_***"/>
    <n v="32"/>
    <s v="A Támogyógyhelyfejleszatéási stratkégiarelem hiánytalanul került csakitoölátésrae._x000a_***_x000a_"/>
    <b v="1"/>
  </r>
  <r>
    <x v="200"/>
    <m/>
    <s v=""/>
    <m/>
    <m/>
    <x v="0"/>
    <s v="A HACS által elvégzett költséghatékonyság vizsgálat módja helytálló"/>
    <s v="A HACS által elvégzett költséghatékonyság vizsgálat módja helytálló"/>
    <s v="A HACS által elvégzett költséghatékonyság vizsgálat módja helytálló"/>
    <s v="Tételes költségvetést tartalmazó táblázat_x000a_***"/>
    <n v="47"/>
    <s v="A HACS álTétal elvégzetts költséghavetékonyságt_vizsgáltart_almódjazó_helytálblóázat_x000a_***_x000a_"/>
    <b v="1"/>
  </r>
  <r>
    <x v="200"/>
    <m/>
    <s v=""/>
    <m/>
    <m/>
    <x v="0"/>
    <s v="A HBB által bírált helyi támogatási kérelem és a támogatást igénylő által a központi informatikai rendszerbe feltöltött támogatási kérelem tartalmi elemeinek azonossága megfelelő"/>
    <s v="A HBB által bírált helyi támogatási kérelem és a támogatást igénylő által a központi informatikai rendszerbe feltöltött támogatási kérelem tartalmi elemeinek azonossága megfelelő"/>
    <s v="A HBB által bírált helyi támogatási kérelem és a támogatást igénylő által a központi informatikai rendszerbe feltöltött támogatási kérelem tartalmi elemeinek azonossága megfelelő"/>
    <s v="Nem nyújtható támogatás a támogatást igénylő részére, amennyiben a projektet a támogatási kérelem benyújtását megelőzően megkezdte._x000a_***"/>
    <n v="105"/>
    <s v="ANem_HBB álnyújthal bírált helyió támogatási kérelem és a támogatást igénylő általrészére, a közpomentnyiben_informatikai_rendszeprbe fojeltöltöktet a támogatási kérelem benyújtarásátalmi_elemeingek alőzoőenossága megfkelzdtelő._x000a_***_x000a_"/>
    <b v="1"/>
  </r>
  <r>
    <x v="39"/>
    <m/>
    <s v=""/>
    <m/>
    <m/>
    <x v="0"/>
    <s v="A Helyi TDM-ek stratégiájának aktualizálása a Felhívás 6. pontjának 4. alpontjában leírt tartalmi követelményeknek megfelelően csatolásra került."/>
    <s v="A Helyi TDM-ek stratégiájának aktualizálása a Felhívás 6. pontjának 4. alpontjában leírt tartalmi követelményeknek megfelelően csatolásra került."/>
    <s v="A Helyi TDM-ek stratégiájának aktualizálása a Felhívás 6. pontjának 4. alpontjában leírt tartalmi követelményeknek megfelelően csatolásra került."/>
    <s v="A Helyi TDM-ek stratégiájának aktualizálása a Felhívás 6. pontjának 6. alpontjában leírt tartalmi követelményeknek megfelelően csatolásra került._x000a_***"/>
    <n v="1"/>
    <s v="A Helyi TDM-ek stratégiájának aktualizálása a Felhívás 6. pontjának 46. alpontjában leírt tartalmi követelményeknek megfelelően csatolásra került._x000a_***_x000a_"/>
    <b v="1"/>
  </r>
  <r>
    <x v="75"/>
    <m/>
    <s v="(érvényessége lejárt: 2016.10.28 23:59:59)"/>
    <m/>
    <m/>
    <x v="0"/>
    <s v="(érvényessége lejárt: 2016.10.28 23:59:59) A Helyi TDM-ek stratégiájának aktualizálása a Felhívás 6. pontjának 6. alpontjában leírt tartalmi követelményeknek megfelelően csatolásra került."/>
    <s v="A Helyi TDM-ek stratégiájának aktualizálása a Felhívás 6. pontjának 6. alpontjában leírt tartalmi követelményeknek megfelelően csatolásra került."/>
    <s v="(érvényessége lejárt: 2016.10.28 23:59:59) A Helyi TDM-ek stratégiájának aktualizálása a Felhívás 6. pontjának 6. alpontjában leírt tartalmi követelményeknek megfelelően csatolásra került."/>
    <s v="A Helyi TDM-ek stratégiájának aktualizálása a Felhívás 6. pontjának 4. alpontjában leírt tartalmi követelményeknek megfelelően csatolásra került._x000a_***"/>
    <n v="1"/>
    <s v="A Helyi TDM-ek stratégiájának aktualizálása a Felhívás 6. pontjának 64. alpontjában leírt tartalmi követelményeknek megfelelően csatolásra került._x000a_***_x000a_"/>
    <b v="0"/>
  </r>
  <r>
    <x v="201"/>
    <m/>
    <s v=""/>
    <m/>
    <m/>
    <x v="0"/>
    <s v="A  hiánypótolható, kötelezően csatolandó mellékletek benyújtásra kerültek"/>
    <s v="A  hiánypótoltatható, kötelezően csatolandó, mellékletek benyújtásra kerültek"/>
    <s v="A  hiánypótoltatható, kötelezően csatolandó, mellékletek benyújtásra kerültek"/>
    <s v="A támogatási kérelem elkészítése során csatolandó dokumentumok benyújtásra kerültek._x000a_***"/>
    <n v="44"/>
    <s v="A  hitánypótmoltgatható,ási kötérelem elkészőítése során csatolandó,_mellédoklumenteumok benyújtásra kerültek._x000a_***_x000a_"/>
    <b v="0"/>
  </r>
  <r>
    <x v="105"/>
    <m/>
    <s v=""/>
    <m/>
    <m/>
    <x v="0"/>
    <s v="A http://e-beszamolo.im.gov.hu/ oldalra megfelelően feltöltésre került a legutolsó két lezárt, teljes üzleti év éves beszámolója, a gazdálkodási adatok megfelelően ellenőrizhetőek."/>
    <s v="A http://e-beszamolo.im.gov.hu/ oldalra megfelelően feltöltésre került a legutolsó két lezárt, teljes üzleti év éves beszámolója, a gazdálkodási adatok megfelelően ellenőrizhetőek."/>
    <s v="A http://e-beszamolo.im.gov.hu/ oldalra megfelelően feltöltésre került a legutolsó két lezárt, teljes üzleti év éves beszámolója, a gazdálkodási adatok megfelelően ellenőrizhetőek."/>
    <s v="A támogatást igénylő éves nettó értékesítési árbevétele a legutolsó lezárt, teljes üzleti év éves beszámolója alapján meghaladja a 200 millió Ft-ot._x000a_***"/>
    <n v="102"/>
    <s v="A http://e-beszaámolo.im.gov.hu/ oldalratást_meigfeleénylő éves n feltöltó ésrtékesítési_keárülbevétele a legutolsó két lezárt, teljes üzleti év éves beszámolója, alapján_meghazdálkodási adja atok 200 megfelelően eillenőrizheó Ft-otőek._x000a_***_x000a_"/>
    <b v="1"/>
  </r>
  <r>
    <x v="202"/>
    <m/>
    <s v=""/>
    <m/>
    <m/>
    <x v="0"/>
    <s v="A jelen felhívásra benyújtott projekt más támogatási forrásból támogatásban nem részesül._x000a_"/>
    <s v="A jelen felhívásra benyújtott projekt más támogatási forrásból támogatásban nem részesül."/>
    <s v="A jelen felhívásra benyújtott projekt más támogatási forrásból támogatásban nem részesül._x000a_"/>
    <s v="A támogatást igénylő tudomásul veszi, hogy jelen felhívásra benyújtott projekt más támogatási forrásból támogatásban nem részesülhet._x000a_***"/>
    <n v="44"/>
    <s v="A támogatást igénylő tudomásul veszi, hogy jelen felhívásra benyújtott projekt más támogatási forrásból támogatásban nem részesülhet._x000a_***_x000a_"/>
    <b v="0"/>
  </r>
  <r>
    <x v="203"/>
    <m/>
    <s v=""/>
    <m/>
    <m/>
    <x v="0"/>
    <s v="A jelen felhívásra benyújtott projekt más támogatási forrásból támogatásban nem részesül,  ide nem értve a foglalkoztatáshoz a Munkahelyvédelmi Akcióterv keretében nyújtott kedvezményeket a 2011. évi CLVI. törvény 461 §, valamint a  462/B,C,D §-a alapján._x000a_"/>
    <s v="A jelen felhívásra benyújtott projekt más támogatási forrásból támogatásban nem részesül,  ide nem értve a foglalkoztatáshoz a Munkahelyvédelmi Akcióterv keretében nyújtott kedvezményeket a 2011. évi CLVI. törvény 461 §, és a  462/B,C,D §-a alapján."/>
    <s v="A jelen felhívásra benyújtott projekt más támogatási forrásból támogatásban nem részesül,  ide nem értve a foglalkoztatáshoz a Munkahelyvédelmi Akcióterv keretében nyújtott kedvezményeket a 2011. évi CLVI. törvény 461 §, valamintés a  462/B,C,D §-a alapján._x000a_"/>
    <s v="A jelen felhívásra benyújtott projekt más támogatási forrásból támogatásban nem részesül, kivéve a gyakornok foglakoztatásához a Munkahelyvédelmi Akcióterv keretében nyújtott kedvezményeket a 2011. évi CLVI. törvény 462/B,C,D §-a alapján._x000a_***"/>
    <n v="30"/>
    <s v="A jelen felhívásra benyújtott projekt más támogatási forrásból támogatásban nem részesül, _kide nem vértve a gyakornok foglalkoztatásához a Munkahelyvédelmi Akcióterv keretében nyújtott kedvezményeket a 2011. évi CLVI. törvény 461 §, és a  462/B,C,D §-a alapján._x000a_***_x000a_"/>
    <b v="0"/>
  </r>
  <r>
    <x v="151"/>
    <m/>
    <s v=""/>
    <m/>
    <m/>
    <x v="0"/>
    <s v="A jelen felhívásra benyújtott projekt más támogatási forrásból támogatásban nem részesül, kivéve a gyakornok foglakoztatásához a Munkahelyvédelmi Akcióterv keretében nyújtott kedvezményeket a 2011. évi CLVI. törvény 462/B,C,D §-a alapján._x000a_"/>
    <s v="A jelen felhívásra benyújtott projekt más támogatási forrásból támogatásban nem részesül, kivéve a gyakornok foglakoztatásához a Munkahelyvédelmi Akcióterv keretében nyújtott kedvezményeket a 2011. évi CLVI. törvény 462/B,C,D §-a alapján."/>
    <s v="A jelen felhívásra benyújtott projekt más támogatási forrásból támogatásban nem részesül, kivéve a gyakornok foglakoztatásához a Munkahelyvédelmi Akcióterv keretében nyújtott kedvezményeket a 2011. évi CLVI. törvény 462/B,C,D §-a alapján._x000a_"/>
    <s v="A jelen felhívásra benyújtott projekt más támogatási forrásból támogatásban nem részesül,  ide nem értve a foglalkoztatáshoz a Munkahelyvédelmi Akcióterv keretében nyújtott kedvezményeket a 2011. évi CLVI. törvény 461 §, és a  462/B,C,D §-a alapján._x000a_***"/>
    <n v="30"/>
    <s v="A jelen felhívásra benyújtott projekt más támogatási forrásból támogatásban nem részesül, k_ivde nem értve a gyakornok foglalkoztatásához a Munkahelyvédelmi Akcióterv keretében nyújtott kedvezményeket a 2011. évi CLVI. törvény 461 §, és a  462/B,C,D §-a alapján._x000a_***_x000a_"/>
    <b v="0"/>
  </r>
  <r>
    <x v="6"/>
    <m/>
    <s v=""/>
    <m/>
    <m/>
    <x v="0"/>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_x000a_"/>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_x000a_"/>
    <s v="A jelen felhívásra benyújtott projekt más támogatási forrásból támogatásban nem részesül, kivéve a gyakornok foglakoztatásához a Munkahelyvédelmi Akcióterv keretében nyújtott kedvezményeket a 2011. évi CLVI. törvény 462/B,C,D §-a alapján._x000a_***"/>
    <n v="50"/>
    <s v="A jelen felhívásra benyújtott projekt más támogatási forrásból támogatásban nem részesül, kivéve a gyakornok foglakoztatásához a Munkahelyvédelmi Akcióterv keretében nyújtott kedvezményeket a szociális hozzájárulási adóról szóló 20181. évi CLIVI. törvény 11. és462/B,C,D_13.§-a alapján._x000a_***_x000a_"/>
    <b v="0"/>
  </r>
  <r>
    <x v="57"/>
    <m/>
    <s v=""/>
    <m/>
    <m/>
    <x v="0"/>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egy teljes (365 napos), lezárt üzleti évvel nem rendelkező vállalkozások esetében ez a pont nem releváns._x000a_"/>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_x000a_"/>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n v="60"/>
    <s v="A jelen Felhívásra benyújtott támogatási kérelemben rögzített - a Felhívás 1. számú szakmai mellékletében fnelm sozeroepltő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é 50%-át;_ egy teljes (365 napos), lezárt üzleti évvel nem rendelkező vállalkozások esetében ez a pont nem releváns._x000a_***_x000a_"/>
    <b v="0"/>
  </r>
  <r>
    <x v="57"/>
    <m/>
    <s v=""/>
    <m/>
    <m/>
    <x v="0"/>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_x000a_***"/>
    <n v="60"/>
    <s v="A jelen Felhívásra benyújtott támogatási kérelemben rögzített - a Felhívás 1. számú szakmai mellékletében nfem lszeorepolő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ét;_ egy teljes (365 napos), lezárt üzleti évvel nem rendelkező vállalkozások esetében ez a pont nem releváns._x000a_***_x000a_"/>
    <b v="0"/>
  </r>
  <r>
    <x v="58"/>
    <s v="x"/>
    <s v=""/>
    <m/>
    <m/>
    <x v="7"/>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41"/>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x v="204"/>
    <m/>
    <s v=""/>
    <m/>
    <m/>
    <x v="0"/>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 "/>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_"/>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70"/>
    <s v="A jelen Felhívásra benyújtott támogatási kérelemben rögzített elszámolható összköltsége nem haladja meg a támogatást igénylő_ támogatási kérelem benyújtását megelőző_ jóváhagyott (közgyűlés, taggyűlés, illetve a tulajdonosok által jóváhagyott), legutolsó lezárt, teljes üzleti év éves beszámoló szerinti összegzett árbevétel összegének 15%-át, vagy egyéni vállalkozók esetében az adóalapba beszámított bevétel 15%-áét._x000a_***_x000a_"/>
    <b v="0"/>
  </r>
  <r>
    <x v="205"/>
    <m/>
    <s v=""/>
    <m/>
    <m/>
    <x v="0"/>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_x000a_***"/>
    <n v="9"/>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_x000a_"/>
    <b v="0"/>
  </r>
  <r>
    <x v="146"/>
    <m/>
    <s v=""/>
    <m/>
    <m/>
    <x v="0"/>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n v="9"/>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_x000a_"/>
    <b v="1"/>
  </r>
  <r>
    <x v="56"/>
    <m/>
    <s v=""/>
    <m/>
    <m/>
    <x v="0"/>
    <s v="Jogerős építési engedély vagy nyilatkozat az építési engedély mentességről csatolásra került."/>
    <s v="A jogerős építési engedély vagy nyilatkozat építési engedély mentességről csatolásra került."/>
    <s v="JA jogerős építési engedély vagy nyilatkozat az építési engedély mentességről csatolásra került."/>
    <s v="Engedélyek vagy nyilatkozatok engedély mentességről csatolásra kerültek._x000a_***"/>
    <n v="31"/>
    <s v="A jogerős építési eEngedélyek vagy nyilatkozat építésiok engedély mentességről csatolásra kerültek._x000a_***_x000a_"/>
    <b v="0"/>
  </r>
  <r>
    <x v="206"/>
    <m/>
    <s v=""/>
    <m/>
    <m/>
    <x v="0"/>
    <s v="A jogerős építési engedély vagy nyilatkozat az építési engedély mentességről és a kivitelező nyilatkozata a munkálatok megkezdésére vonatkozóan csatolásra került._x000a_"/>
    <s v="A jogerős építési engedély vagy nyilatkozat építési engedély mentességről és a kivitelező nyilatkozata a munkálatok megkezdésére vonatkozóan csatolásra került."/>
    <s v="A jogerős építési engedély vagy nyilatkozat az építési engedély mentességről és a kivitelező nyilatkozata a munkálatok megkezdésére vonatkozóan csatolásra került._x000a_"/>
    <s v="Építési engedély vagy nyilatkozat építési engedély mentességről  és a kivitelező nyilatkozata a munkálatok megkezdésére vonatkozóan csatolásra került._x000a_***"/>
    <n v="12"/>
    <s v="A jogerős éÉpítési engedély vagy nyilatkozat építési engedély mentességről_ és a kivitelező nyilatkozata a munkálatok megkezdésére vonatkozóan csatolásra került._x000a_***_x000a_"/>
    <b v="0"/>
  </r>
  <r>
    <x v="62"/>
    <m/>
    <s v=""/>
    <m/>
    <m/>
    <x v="0"/>
    <s v="A jogi státusz igazolása csatolásra került."/>
    <s v="A jogi státusz igazolása csatolásra került."/>
    <s v="A jogi státusz igazolása csatolásra került."/>
    <s v="Jogi státusz igazolása (alapszabály)csatolásra került._x000a_***"/>
    <n v="16"/>
    <s v="A jJogi státusz igazolása (alapszabály)csatolásra került._x000a_***_x000a_"/>
    <b v="1"/>
  </r>
  <r>
    <x v="207"/>
    <s v="x"/>
    <s v=""/>
    <m/>
    <m/>
    <x v="2"/>
    <s v="A jogi státusz igazolására szolgáló dokumentum csatolásra került."/>
    <s v="A jogi státusz igazolására szolgáló dokumentum csatolásra került."/>
    <s v="A jogi státusz igazolására szolgáló dokumentum csatolásra került."/>
    <s v="A jogi státusz igazolása csatolásra került._x000a_***"/>
    <n v="22"/>
    <s v="A jogi státusz igazolására szolgáló dokumentum csatolásra került._x000a_***_x000a_"/>
    <b v="1"/>
  </r>
  <r>
    <x v="208"/>
    <m/>
    <s v=""/>
    <m/>
    <m/>
    <x v="0"/>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
    <s v="A jogosultsági szempontokban meghatározott igazoló dokumentumok benyújtásra kerültek (releváns együttműködési megállapodások szakmai együttműködő partnerekkel; KFKK vonatkozásában amennyiben releváns, vagy miniszteri egyeztetés vagy regisztráció)._x000a_***"/>
    <n v="123"/>
    <s v="A jogosultsági szempontokban meghatározott igazoló dokumentumok benyújtásra kerültek (intézményi nyilatkozat, gyakorlati képzőhelyekkelváns együttműködési nyimegállatpodásokozat, szakkollégiumokkali együttműködésiő_mpartnerekkegállapodás,; KFKK vonatkozásában amennyiben releváns, vagy miniszándteri egyeztetékns vagy regilatkoszatráció)._x000a_***_x000a_"/>
    <b v="0"/>
  </r>
  <r>
    <x v="209"/>
    <m/>
    <s v=""/>
    <m/>
    <m/>
    <x v="0"/>
    <s v="A jogosultsági szempontokban meghatározott igazoló dokumentumok benyújtásra kerültek (intézményi nyilatkozat, partnerekkel együttműködési nyilatkozat)."/>
    <s v="A jogosultsági szempontokban meghatározott igazoló dokumentumok benyújtásra kerültek (intézményi nyilatkozat, partnerekkel együttműködési nyilatkozat)."/>
    <s v="A jogosultsági szempontokban meghatározott igazoló dokumentumok benyújtásra kerültek (intézményi nyilatkozat, partnerekkel együttműködési nyilatkozat)."/>
    <s v="A felhívás 6.1.5. pontjának megfelelő melléklet benyújtásra került (önerő pénzügyi fedezetének igazolása)._x000a_***_x000a_A Felhívás 6.1.7. pontjában meghatározott alátámasztó dokumentumok (árajánlatok) csatolásra kerültek._x000a_***_x000a_A felhívás 6.1.8. pontjának megfelelő melléklet benyújtásra került (önerő pénzügyi fedezetének igazolása)._x000a_***"/>
    <n v="98"/>
    <s v="A jogosufelthívásági_szem6.1.5. pontojánakban meghatározott igazofelóelő_dokumenllékletumok benyújtásra kerültek (intézméönyierő_pénzügyilatkozat,_partnerfekkdel zegyüttműködési nyek ilgatkozolásat)._x000a_***_x000a_A jogosuFelthívásági_szem6.1.7. pontokjában meghatározott igalátámaszoltó dokumentumok benyújt(ásra kerültek (intézményi jányilatkozat,k)_pcsartnerekkeolásra_kegyrüttműködési nyilatekozat)._x000a_***_x000a_A jogosufelthívásági_szem6.1.8. pontojánakban meghatározott igazofelóelő_dokumenllékletumok benyújtásra kerültek (intézméönyierő_pénzügyilatkozat,_partnerfekkdel zegyüttműködési nyek ilgatkozolásat)._x000a_***_x000a_"/>
    <b v="1"/>
  </r>
  <r>
    <x v="210"/>
    <m/>
    <s v=""/>
    <m/>
    <m/>
    <x v="0"/>
    <s v="A jogosultsági szempontokban meghatározott igazoló dokumentumok benyújtásra kerültek (releváns együttműködési megállapodások szakmai együttműködő partnerekkel; KFKK vonatkozásában amennyiben releváns, vagy miniszteri egyeztetés vagy regisztráció)._x000a__x000a_"/>
    <s v="A jogosultsági szempontokban meghatározott igazoló dokumentumok benyújtásra kerültek (releváns együttműködési megállapodások szakmai együttműködő partnerekkel; KFKK vonatkozásában amennyiben releváns, vagy miniszteri egyeztetés vagy regisztráció)."/>
    <s v="A jogosultsági szempontokban meghatározott igazoló dokumentumok benyújtásra kerültek (releváns együttműködési megállapodások szakmai együttműködő partnerekkel; KFKK vonatkozásában amennyiben releváns, vagy miniszteri egyeztetés vagy regisztráció)._x000a__x000a_"/>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_x000a_A jogosultsági szempontokban meghatározott igazoló dokumentumok benyújtásra kerültek (intézményi nyilatkozat, partnerekkel együttműködési nyilatkozat)._x000a_***"/>
    <n v="123"/>
    <s v="A jogosultsági szempontokban meghatározott igazoló dokumentumok benyújtásra kerültek (intézményi nyilatkozat, gyakorlati képzőhelyevánskkel együttműködési megálnyilaptkodásokzat, szakkollégiumokkail együttműködőési_partnerekkmegáll;apodás, KFKK vonatkozásában amennyiben releváns, vagy miniszteri egyeztetándés vagkny regislatkozatráció)._x000a_***_x000a_A jogosultsági szempontokban meghatározott igazoló dokumentumok benyújtásra kerültek (releváins együttézműködésnyi megálnyilaptkodások szakmai együttműködő, partnerekkel;_KFKK vonaegyüttműkozáödésábani_amennyiben releváns, vagy miniszteri egyekoztetés vagy regisztráció)._x000a_***_x000a_"/>
    <b v="0"/>
  </r>
  <r>
    <x v="211"/>
    <m/>
    <s v=""/>
    <m/>
    <m/>
    <x v="0"/>
    <s v="A jóváhagyott éves beszámoló (amennyiben az nem került feltöltésre a http://e-beszamolo.im.gov.hu/ oldalra) vagy SZJA bevallás csatolásra került a Felhívásban foglaltaknak megfelelően._x000a_"/>
    <s v="A jóváhagyott éves beszámoló (amennyiben az nem került feltöltésre a http://e-beszamolo.im.gov.hu/ oldalra) vagy SZJA bevallás csatolásra került a Felhívásban foglaltaknak megfelelően."/>
    <s v="A jóváhagyott éves beszámoló (amennyiben az nem került feltöltésre a http://e-beszamolo.im.gov.hu/ oldalra) vagy SZJA bevallás csatolásra került a Felhívásban foglaltaknak megfelelően._x000a_"/>
    <s v="A jóváhagyott éves beszámoló (amennyiben az nem került feltöltésre a www.birosag.hu oldalra) csatolásra került a Felhívásban foglaltaknak megfelelően._x000a_***"/>
    <n v="42"/>
    <s v="A jóváhagyott éves beszámoló (amennyiben az nem került feltöltésre a http://e-www.beiroszamolo.im.gov.hu/ oldalra) vagy SZJA bevallás csatolásra került a Felhívásban foglaltaknak megfelelően._x000a_***_x000a_"/>
    <b v="0"/>
  </r>
  <r>
    <x v="66"/>
    <m/>
    <s v=""/>
    <m/>
    <m/>
    <x v="0"/>
    <s v="A jóváhagyott éves beszámoló (amennyiben az nem került feltöltésre a www.birosag.hu oldalra) csatolásra került a Felhívásban foglaltaknak megfelelően._x000a_"/>
    <s v="A jóváhagyott éves beszámoló (amennyiben az nem került feltöltésre a www.birosag.hu oldalra) csatolásra került a Felhívásban foglaltaknak megfelelően."/>
    <s v="A jóváhagyott éves beszámoló (amennyiben az nem került feltöltésre a www.birosag.hu oldalra) csatolásra került a Felhívásban foglaltaknak megfelelően._x000a_"/>
    <s v="A jóváhagyott éves beszámoló (amennyiben az nem került feltöltésre a http://e-beszamolo.im.gov.hu/ oldalra) vagy SZJA bevallás csatolásra került a Felhívásban foglaltaknak megfelelően._x000a_***"/>
    <n v="42"/>
    <s v="A jóváhagyott éves beszámoló (amennyiben az nem került feltöltésre a www.http://e-biroeszamolo.im.gov.hu/ oldalra) vagy SZJA bevallás csatolásra került a Felhívásban foglaltaknak megfelelően._x000a_***_x000a_"/>
    <b v="0"/>
  </r>
  <r>
    <x v="46"/>
    <m/>
    <s v=""/>
    <m/>
    <m/>
    <x v="0"/>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_x000a_"/>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_x000a_"/>
    <s v="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n v="548"/>
    <s v="A)_Jjóváhagyott (közgyűlés, taggyűlés, illetve a tulajdonosok által jóváhagyott) éves beszámoló (amennyiben az nem került feltöltésre a http://www.e-beszamolo.kim.gov.hu/,_iolletve da www.birosag.hu honlapra),_va támogatásiy_kérelemSZJA bevadását megelőző utolsó három lezárt, teljes üzleti év vonatkozásában csatolásra került._x000a__x000a_B) Amennyiben a fFelhívás 4.1. ac) pontjában foglaltaknak_megfeltételően (ek agy támogatáeljest_igénylő vállalkoezás a partner-és/vagy_kapcsoüzlet vállalkozásai árbeévétvel adatainak összeszámításával_frendelkelző_meg:_x000a_ a pzdartner- és/vaágyi_kapcsolt vállrsalkozások jóváhagyott (közgyűlés, taggyűlés, illetve a tulajdonosok áltaöl jóváhagyott) ségves betészámolói, amennyiben_aszok nem kerültvek,_feltköltésrégve a http://e-beészamolo.im.gov.hu/,_illszetrve ak_www.birjosag.hu honlapra ai_támogatászemélyi ksérggelem_breandását megelőkező uintolsó hároézm lényezárt,i_teljes üzleti év vonatkozásábaen nem_csatolásra kerültek.váns)_x000a_***_x000a_"/>
    <b v="0"/>
  </r>
  <r>
    <x v="153"/>
    <m/>
    <s v=""/>
    <m/>
    <m/>
    <x v="0"/>
    <s v="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
    <s v="J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_x000a_***"/>
    <n v="66"/>
    <s v="A jóvtáhmogagyotást (közigyűlés, taggnyűlés,ő_illesetvébe a tulajdonosok_által jóváhagyott) éves beszámoló - (amennyiben az nem került feltöltésre a http://e-beszamolo.im.gov.hu/ oldalra, illetve a www.birosag.hu honlapra -) a támogatási kérelem beadását megelőző utolsó lezárt, teljes üzleti év vonatkozásában csatolásra került._x000a_***_x000a_"/>
    <b v="0"/>
  </r>
  <r>
    <x v="93"/>
    <m/>
    <s v=""/>
    <m/>
    <m/>
    <x v="0"/>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 igénylők esetében.  _x000a_"/>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t igénylők esetében."/>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t igénylők esetében.  _x000a_"/>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n v="82"/>
    <s v="A jóváhagyott (közgyűlés, taggyűlés, illetve a tulajdonosok által jóváhagyott) éves beszámoló - amennyiben az nem került feltöltésre a http://e-beszamolo.im.gov.hu/, illetve a www.birosag.hu honlapra cs- a_támolgatási kérelem beadását_kmerügelőző ut,olsó_kivévle azárt, teljes üzleti évvel nem_revondelatkeoző tásámogban csatolástra_igénylők eserültében._x000a_***_x000a_"/>
    <b v="0"/>
  </r>
  <r>
    <x v="212"/>
    <m/>
    <s v=""/>
    <m/>
    <m/>
    <x v="0"/>
    <s v="Jóváhagyott (közgyűlés, taggyűlés,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csatolásra került a Felhívásban foglaltaknak megfelelően."/>
    <s v="JA jóváhagyott (közgyűlés, taggyűlés,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_x000a_***_x000a_Jóváhagyott (legfőbb szerv, illetve a tulajdonosok által jóváhagyott) éves beszámoló (amennyiben az nem került feltöltésre a http://e-beszamolo.im.gov.hu/ oldalra) csatolásra került a Felhívásban foglaltaknak megfelelően._x000a_***"/>
    <n v="21"/>
    <s v="A jóváhagyott (közgyűlés, taggyűlés, illetve a tulajdonosok által jóváhagyott) éves beszámoló (amennyiben az nem került feltöltésre a http://e-beszamolo.im.gov.hu/ oldalra), vagy SZJA bevallás csatolásra került a Felhívásban foglaltaknak megfelelően._x000a_***_x000a_A jJóváhagyott (közlegyűlés,főbb_taggyűlészerv, illetve a tulajdonosok által jóváhagyott) éves beszámoló (amennyiben az nem került feltöltésre a http://e-beszamolo.im.gov.hu/ oldalra) csatolásra került a Felhívásban foglaltaknak megfelelően._x000a_***_x000a_"/>
    <b v="0"/>
  </r>
  <r>
    <x v="60"/>
    <m/>
    <s v=""/>
    <m/>
    <m/>
    <x v="0"/>
    <s v="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J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_x000a_***"/>
    <n v="28"/>
    <s v="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_x000a_***_x000a_"/>
    <b v="0"/>
  </r>
  <r>
    <x v="213"/>
    <s v="x"/>
    <s v=""/>
    <m/>
    <m/>
    <x v="7"/>
    <s v="Jóváhagyott (közgyűlés, taggyűlés, illetve a tulajdonosok által jóváhagyott) éves beszámoló (amennyiben az nem került feltöltésre a http://.e-beszamolo.im.gov.hu/ oldalra), vagy SZJA bevallás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
    <s v="JA jóváhagyott (közgyűlés, taggyűlés, illetve a tulajdonosok által jóváhagyott) éves beszámoló (amennyiben az nem került feltöltésre a http://.e-beszamolo.im.gov.hu/ oldalra), vagy SZJA bevallás csatolásra került a Felhívásban foglaltaknak megfelelően."/>
    <s v="A jóváhagyott (közgyűlés, taggyűlés, illetve a tulajdonosok által jóváhagyott) éves beszámoló (amennyiben az nem került feltöltésre a www.e-beszamolo.kim.gov.hu oldalra), vagy SZJA bevallás csatolásra került a Felhívásban foglaltaknak megfelelően._x000a_***"/>
    <n v="8"/>
    <s v="A jóváhagyott (közgyűlés, taggyűlés, illetve a tulajdonosok által jóváhagyott) éves beszámoló (amennyiben az nem került feltöltésre a http://www.e-beszamolo.kim.gov.hu oldalra), vagy SZJA bevallás csatolásra került a Felhívásban foglaltaknak megfelelően._x000a_***_x000a_"/>
    <b v="0"/>
  </r>
  <r>
    <x v="12"/>
    <m/>
    <s v=""/>
    <m/>
    <m/>
    <x v="0"/>
    <s v="Jóváhagyott (közgyűlés, taggyűlés, illetve a tulajdonosok által jóváhagyott) éves beszámoló amennyiben az nem került feltöltésre a www.ebeszamolo.kim.gov.hu oldalra."/>
    <s v="A jóváhagyott (közgyűlés, taggyűlés, illetve a tulajdonosok által jóváhagyott) éves beszámoló amennyiben az nem került feltöltésre a www.ebeszamolo.kim.gov.hu oldalra."/>
    <s v="JA jóváhagyott (közgyűlés, taggyűlés, illetve a tulajdonosok által jóváhagyott) éves beszámoló amennyiben az nem került feltöltésre a www.ebeszamolo.kim.gov.hu oldalra."/>
    <s v="A jóváhagyott (közgyűlés, taggyűlés, illetve a tulajdonosok által jóváhagyott) éves beszámoló (amennyiben az nem került feltöltésre a www.e-beszamolo.kim.gov.hu oldalra) csatolásra került._x000a_***"/>
    <n v="21"/>
    <s v="A jóváhagyott (közgyűlés, taggyűlés, illetve a tulajdonosok által jóváhagyott) éves beszámoló (amennyiben az nem került feltöltésre a www.e-beszamolo.kim.gov.hu oldalra) csatolásra került._x000a_***_x000a_"/>
    <b v="0"/>
  </r>
  <r>
    <x v="214"/>
    <m/>
    <s v=""/>
    <m/>
    <m/>
    <x v="0"/>
    <s v="Jóváhagyott (közgyűlés, taggyűlés, illetve a tulajdonosok által jóváhagyott) éves beszámoló (amennyiben az nem került feltöltésre a www.e-beszamolo.kim.gov.hu oldalra) csatolásra került."/>
    <s v="A jóváhagyott (közgyűlés, taggyűlés, illetve a tulajdonosok által jóváhagyott) éves beszámoló (amennyiben az nem került feltöltésre a www.e-beszamolo.kim.gov.hu oldalra) csatolásra került."/>
    <s v="JA jóváhagyott (közgyűlés, taggyűlés, illetve a tulajdonosok által jóváhagyott) éves beszámoló (amennyiben az nem került feltöltésre a www.e-beszamolo.kim.gov.hu oldalra) csatolásra került."/>
    <s v="A jóváhagyott (közgyűlés, taggyűlés, illetve a tulajdonosok által jóváhagyott) éves beszámoló amennyiben az nem került feltöltésre a www.ebeszamolo.kim.gov.hu oldalra._x000a_***"/>
    <n v="21"/>
    <s v="A jóváhagyott (közgyűlés, taggyűlés, illetve a tulajdonosok által jóváhagyott) éves beszámoló (amennyiben az nem került feltöltésre a www.e-beszamolo.kim.gov.hu oldalra) csatolásra került._x000a_***_x000a_"/>
    <b v="0"/>
  </r>
  <r>
    <x v="215"/>
    <m/>
    <s v=""/>
    <m/>
    <m/>
    <x v="0"/>
    <s v="Jóváhagyott (közgyűlés, taggyűlés, illetve a tulajdonosok által jóváhagyott) éves beszámoló, amennyiben az nem került feltöltésre a www.e-beszamolo.kim.gov.hu oldalra, illetve a közgyűlés, taggyűlés, illetve a tulajdonosok általi jóváhagyását igazoló dokumentum"/>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s v="JA jóváhagyott (közgyűlés, taggyűlés, illetve a tulajdonosok által jóváhagyott) éves beszámoló, amennyiben az nem került feltöltésre a www.e-beszamolo.kim.gov.hu oldalra, illetve a közgyűlés, taggyűlés, illetve a tulajdonosok általi jóváhagyását igazoló dokumentum"/>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19"/>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_x000a_"/>
    <b v="0"/>
  </r>
  <r>
    <x v="67"/>
    <m/>
    <s v=""/>
    <m/>
    <m/>
    <x v="0"/>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_x000a_***"/>
    <n v="19"/>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_x000a_"/>
    <b v="1"/>
  </r>
  <r>
    <x v="216"/>
    <m/>
    <s v=""/>
    <m/>
    <m/>
    <x v="0"/>
    <s v="Jóváhagyott (közgyűlés, taggyűlés, illetve a tulajdonosok által jóváhagyott) éves beszámoló (amennyiben az nem került feltöltésre a www.e-beszamolo.kim.gov.hu oldalra), vagy SZJA bevallás csatolásra került a Felhívásban foglaltaknak megfelelően._x000a_"/>
    <s v="A jóváhagyott (közgyűlés, taggyűlés, illetve a tulajdonosok által jóváhagyott) éves beszámoló (amennyiben az nem került feltöltésre a www.e-beszamolo.kim.gov.hu oldalra), vagy SZJA bevallás csatolásra került a Felhívásban foglaltaknak megfelelően."/>
    <s v="JA jóváhagyott (közgyűlés, taggyűlés, illetve a tulajdonosok által jóváhagyott) éves beszámoló (amennyiben az nem került feltöltésre a www.e-beszamolo.kim.gov.hu oldalra), vagy SZJA bevallás csatolásra került a Felhívásban foglaltaknak megfelelően._x000a_"/>
    <s v="A jóváhagyott (közgyűlés, taggyűlés, illetve a tulajdonosok által jóváhagyott) éves beszámoló (amennyiben az nem került feltöltésre a http://e-beszamolo.im.gov.hu oldalra), vagy SZJA bevallás csatolásra került a Felhívásban foglaltaknak megfelelően._x000a_***"/>
    <n v="8"/>
    <s v="A jóváhagyott (közgyűlés, taggyűlés, illetve a tulajdonosok által jóváhagyott) éves beszámoló (amennyiben az nem került feltöltésre a www.http://e-beszamolo.kim.gov.hu oldalra), vagy SZJA bevallás csatolásra került a Felhívásban foglaltaknak megfelelően._x000a_***_x000a_"/>
    <b v="0"/>
  </r>
  <r>
    <x v="116"/>
    <m/>
    <s v=""/>
    <m/>
    <m/>
    <x v="0"/>
    <s v="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s v="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
    <s v="J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n v="157"/>
    <s v="AÉves_jóvbeszáhagymottló_(közgyűlés, taggyűlés, illetve a tulajdonosok általi jóváhagyoásátt)_éves besigazámoló (adokumennyiben az nem került feltöltésre a www.e-beszamolo.kiu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_x000a_"/>
    <b v="0"/>
  </r>
  <r>
    <x v="56"/>
    <m/>
    <s v=""/>
    <m/>
    <m/>
    <x v="0"/>
    <s v="Jóváhagyott (közgyűlés, taggyűlés, illetve a tulajdonosok által jóváhagyott) éves beszámoló (amennyiben az nem került feltöltésre a www.e-beszamoló.kim.gov.hu oldalra), vagy SZJA bevallás és közgyűlés, taggyűlés, illetve a tulajdonosok általi jóváhagyását igazoló dokumentum  csatolásra került a Felhívásban foglaltaknak megfelelően."/>
    <s v="A jóváhagyott (közgyűlés, taggyűlés, illetve a tulajdonosok által jóváhagyott) éves beszámoló (amennyiben az nem került feltöltésre a www.e-beszamolo.kim.gov.hu oldalra), vagy SZJA bevallás és közgyűlés, taggyűlés, illetve a tulajdonosok általi jóváhagyását igazoló dokumentum  csatolásra került a Felhívásban foglaltaknak megfelelően."/>
    <s v="JA jóváhagyott (közgyűlés, taggyűlés, illetve a tulajdonosok által jóváhagyott) éves beszámoló (amennyiben az nem került feltöltésre a www.e-beszamolóo.kim.gov.hu oldalra), vagy SZJA bevallás és közgyűlés, taggyűlés, illetve a tulajdonosok általi jóváhagyását igazoló dokumentum  csatolásra került a Felhívásban foglaltaknak megfelelően."/>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62"/>
    <s v="A jóváhagyott (közgyűlés, taggyűlés, illetve a tulajdonosok által jóváhagyott) éves beszámoló,_(amennyiben az nem került feltöltésre a www.e-beszamolo.kim.gov.hu oldalra), illetvagye_SZJA bevallás és közgyűlés, taggyűlés, illetve a tulajdonosok általi jóváhagyását igazoló dokumentum _csatolásra került a Felhívásban foglaltaknak megfelelően._x000a_***_x000a_"/>
    <b v="0"/>
  </r>
  <r>
    <x v="217"/>
    <m/>
    <s v=""/>
    <m/>
    <m/>
    <x v="0"/>
    <s v="Jóváhagyott (közgyűlés, taggyűlés, illetve a tulajdonosok által jóváhagyott) éves beszámoló csatolásra került a Felhívásban foglaltaknak megfelelően (amennyiben az nem került feltöltésre a http://e-beszamolo.im.gov.hu/ oldalra)._x000a_"/>
    <s v="A jóváhagyott (közgyűlés, taggyűlés, illetve a tulajdonosok által jóváhagyott) éves beszámoló csatolásra került a Felhívásban foglaltaknak megfelelően (amennyiben az nem került feltöltésre a http://e-beszamolo.im.gov.hu/ oldalra)."/>
    <s v="JA jóváhagyott (közgyűlés, taggyűlés, illetve a tulajdonosok által jóváhagyott) éves beszámoló csatolásra került a Felhívásban foglaltaknak megfelelően (amennyiben az nem került feltöltésre a http://e-beszamolo.im.gov.hu/ oldalra)._x000a_"/>
    <s v="A jóváhagyott (közgyűlés, taggyűlés, illetve a tulajdonosok által jóváhagyott) éves beszámoló csatolásra került. (amennyiben az nem került feltöltésre a www.e-beszamolo.kim.gov.hu oldalra)_x000a_***"/>
    <n v="49"/>
    <s v="A jóváhagyott (közgyűlés, taggyűlés, illetve a tulajdonosok által jóváhagyott) éves beszámoló csatolásra került a Felhívásban foglaltaknak megfelelően. (amennyiben az nem került feltöltésre a http://www.e-beszamolo.kim.gov.hu/ oldalra)._x000a_***_x000a_"/>
    <b v="0"/>
  </r>
  <r>
    <x v="218"/>
    <m/>
    <s v=""/>
    <m/>
    <m/>
    <x v="0"/>
    <s v="Jóváhagyott (közgyűlés, taggyűlés, illetve a tulajdonosok által jóváhagyott) éves beszámoló csatolásra került (amennyiben az nem került feltöltésre a www.e-beszamolo.im.gov.hu oldalra) a Felhívásban foglaltaknak megfelelően._x000a_"/>
    <s v="A jóváhagyott (közgyűlés, taggyűlés, illetve a tulajdonosok által jóváhagyott) éves beszámoló csatolásra került (amennyiben az nem került feltöltésre a http://e-beszamolo.im.gov.hu/ oldalra) a Felhívásban foglaltaknak megfelelően."/>
    <s v="JA jóváhagyott (közgyűlés, taggyűlés, illetve a tulajdonosok által jóváhagyott) éves beszámoló csatolásra került (amennyiben az nem került feltöltésre a www.http://e-beszamolo.im.gov.hu/ oldalra) a Felhívásban foglaltaknak megfelelően._x000a_"/>
    <s v="A jóváhagyott (közgyűlés, taggyűlés, illetve a tulajdonosok által jóváhagyott) éves beszámoló (amennyiben az nem került feltöltésre a http://e-beszamolo.im.gov.hu/ oldalra) csatolásra került a Felhívásban foglaltaknak megfelelően._x000a_***"/>
    <n v="36"/>
    <s v="A jóváhagyott (közgyűlés, taggyűlés, illetve a tulajdonosok által jóváhagyott) éves beszámoló csatolásra került (amennyiben az nem került feltöltésre a http://e-beszamolo.im.gov.hu/ oldalra) csatolásra került a Felhívásban foglaltaknak megfelelően._x000a_***_x000a_"/>
    <b v="0"/>
  </r>
  <r>
    <x v="120"/>
    <m/>
    <s v=""/>
    <m/>
    <m/>
    <x v="0"/>
    <s v="Jóváhagyott (közgyűlés, taggyűlés, illetve a tulajdonosok által jóváhagyott) éves beszámoló csatolásra került. (amennyiben az nem került feltöltésre a www.e-beszamoló.kim.gov.hu oldalra)"/>
    <s v="A jóváhagyott (közgyűlés, taggyűlés, illetve a tulajdonosok által jóváhagyott) éves beszámoló csatolásra került. (amennyiben az nem került feltöltésre a www.e-beszamolo.kim.gov.hu oldalra)"/>
    <s v="JA jóváhagyott (közgyűlés, taggyűlés, illetve a tulajdonosok által jóváhagyott) éves beszámoló csatolásra került. (amennyiben az nem került feltöltésre a www.e-beszamolóo.kim.gov.hu oldalra)"/>
    <s v="A jóváhagyott (közgyűlés, taggyűlés, illetve a tulajdonosok által jóváhagyott) éves beszámoló amennyiben az nem került feltöltésre a www.ebeszamolo.kim.gov.hu oldalra._x000a_***"/>
    <n v="22"/>
    <s v="A jóváhagyott (közgyűlés, taggyűlés, illetve a tulajdonosok által jóváhagyott) éves beszámoló csatolásra került. (amennyiben az nem került feltöltésre a www.e-beszamolo.kim.gov.hu oldalra)._x000a_***_x000a_"/>
    <b v="0"/>
  </r>
  <r>
    <x v="100"/>
    <m/>
    <s v=""/>
    <m/>
    <m/>
    <x v="0"/>
    <s v="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J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o.kim.gov.hu oldalra)_x000a_***"/>
    <n v="63"/>
    <s v="A jóváhagyott (közgyűlés, taggyűlés, illetve a tulajdonosok által jóváhagyott) éves beszámoló (egyszerűsített éves beszámolóval rendelkező támogatást igénylők esetében az utolsó lezárt év főkönyvi kivonatának csatolása is szükséges az_kamaexportráfordíbevétásel alátámasztására) csatolásra került a Felhívásban foglaltaknak megfelelően. (amennyiben az nem került feltöltésre a http://www.e-beszamolo.kim.gov.hu/ oldalra)._x000a_***_x000a_"/>
    <b v="0"/>
  </r>
  <r>
    <x v="219"/>
    <m/>
    <s v=""/>
    <m/>
    <m/>
    <x v="0"/>
    <s v="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ó.k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o.kim.gov.hu oldalra)"/>
    <s v="J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óo.k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_x000a_***"/>
    <n v="63"/>
    <s v="A jóváhagyott (közgyűlés, taggyűlés, illetve a tulajdonosok által jóváhagyott) éves beszámoló (egyszerűsített éves beszámolóval rendelkező támogatást igénylők esetében az utolsó lezárt év főkönyvi kivonatának csatolása is szükséges az_expkamatráfordítárbevétels alátámasztására) csatolásra került. a Felhívásban foglaltaknak megfelelően (amennyiben az nem került feltöltésre a www.http://e-beszamolo.kim.gov.hu/ oldalra)._x000a_***_x000a_"/>
    <b v="0"/>
  </r>
  <r>
    <x v="70"/>
    <m/>
    <s v=""/>
    <m/>
    <m/>
    <x v="0"/>
    <s v="Jóváhagyott (közgyűlés, taggyűlés, illetve a tulajdonosok által jóváhagyott) éves beszámoló megfelelően csatolásra került."/>
    <s v="A jóváhagyott (közgyűlés, taggyűlés, illetve a tulajdonosok által jóváhagyott) éves beszámoló megfelelően csatolásra került."/>
    <s v="JA jóváhagyott (közgyűlés, taggyűlés, illetve a tulajdonosok által jóváhagyott) éves beszámoló megfelelően csatolásra került."/>
    <s v="Éves beszámoló közgyűlés, taggyűlés, illetve a tulajdonosok általi jóváhagyását igazoló dokumentum megfelelően csatolásra került._x000a_***"/>
    <n v="36"/>
    <s v="AÉves_jóvbeszáhagymottló_(közgyűlés, taggyűlés, illetve a tulajdonosok általi jóváhagyoásátt)_éves besigazámoló dokumentum megfelelően csatolásra került._x000a_***_x000a_"/>
    <b v="0"/>
  </r>
  <r>
    <x v="73"/>
    <m/>
    <s v=""/>
    <m/>
    <m/>
    <x v="0"/>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ó.kim.gov.hu oldalra)"/>
    <s v="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o.kim.gov.hu oldalra)"/>
    <s v="J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óo.kim.gov.hu oldalra)"/>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o.kim.gov.hu oldalra)_x000a_***"/>
    <n v="54"/>
    <s v="A j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_fexplsorolt tárbevétkenységekből származó alátámasztására) csatolásra került. (amennyiben az nem került feltöltésre a www.e-beszamolo.kim.gov.hu oldalra)_x000a_***_x000a_"/>
    <b v="0"/>
  </r>
  <r>
    <x v="220"/>
    <m/>
    <s v=""/>
    <m/>
    <m/>
    <x v="0"/>
    <s v="A kazánrendszerhez szükséges tüzelőanyag rendelkezésre állását igazoló minta (6. Számú szakmai melléklet) szerinti tüzelőanyag szállítási szándéknyilatkozat vagy előszerződés csatolásra került."/>
    <s v="A kazánrendszerhez szükséges tüzelőanyag rendelkezésre állását igazoló minta (6. Számú szakmai melléklet) szerinti tüzelőanyag szállítási szándéknyilatkozat vagy előszerződés csatolásra került."/>
    <s v="A kazánrendszerhez szükséges tüzelőanyag rendelkezésre állását igazoló minta (6. Számú szakmai melléklet) szerinti tüzelőanyag szállítási szándéknyilatkozat vagy előszerződés csatolásra került."/>
    <s v="A Megvalósíthatósági tanulmány a Felhívásban található 7. számú mellékletnek (Megvalósíthatósági tanulmány sablon) megfelelően csatolásra került._x000a_***"/>
    <n v="121"/>
    <s v="A kMegvazánrendlószeríthez atószükséágesi tüzelőanulmány_ag_rendFelkezéhívásreban_talállásáhat igazoló minta (67. Sszámú szakmai melléklet) szerintiek_tüz(Melőanyag szálvalósítáhatósági szátandékulmányil satkblozatn)_vamegy felelőszerződésn csatolásra került._x000a_***_x000a_"/>
    <b v="1"/>
  </r>
  <r>
    <x v="221"/>
    <s v="x"/>
    <s v=""/>
    <m/>
    <m/>
    <x v="1"/>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 "/>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_"/>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95"/>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kötelezettségek átvállalásáról egyoldalú nyilatkozatot tegyen. Ezen kívül a bérbeadásra vonatségekozóan_átvállaz Elásjárólási_Regyolndalú_nyielatkozőírásatoit teis figyelembe kell venni._x000a_***_x000a_"/>
    <b v="0"/>
  </r>
  <r>
    <x v="59"/>
    <m/>
    <s v=""/>
    <m/>
    <m/>
    <x v="0"/>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1"/>
    <s v="A Kedvezményezett a bprojeruházássa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projeruházássa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szerződésbe lépjen be, vagy a kötelezettségek átvállalásáról egyoldalú nyilatkozatot tegyen. Ezen kívül a bérbeadásra vonatkozóan az Eljárási Rend előírásait is figyelembe kell venni._x000a_***_x000a_"/>
    <b v="0"/>
  </r>
  <r>
    <x v="60"/>
    <m/>
    <s v=""/>
    <m/>
    <m/>
    <x v="0"/>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1"/>
    <s v="A Kedvezményezett a pberojektte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berojektte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Szerződésbe lépjen be, vagy a kötelezettségek átvállalásáról egyoldalú nyilatkozatot tegyen. Ezen kívül a bérbeadásra vonatkozóan az Eljárási Rend előírásait is figyelembe kell venni._x000a_***_x000a_"/>
    <b v="0"/>
  </r>
  <r>
    <x v="208"/>
    <m/>
    <s v=""/>
    <m/>
    <m/>
    <x v="0"/>
    <s v="A kedvezményezett járások besorolásáról szóló 290/2014 (XI.26.) Kormányrendelet 2. számú melléklete szerinti kedvezményezett járásban („G” oszlop) található valamennyi gyakorlati képzőhely és számuk +5 %-os eltérés esetén 5-10 db közötti, +10 %-os eltérés esetén meghaladja a 10 db-ot. (a Felhívás 5.3.  pontja alapján igénybe vett eltérés esetében) _x000a_"/>
    <s v="A kedvezményezett járások besorolásáról szóló 290/2014 (XI.26.) Kormányrendelet 2. számú melléklete szerinti kedvezményezett járásban (&quot;G&quot; oszlop) található valamennyi gyakorlati képzőhely és számuk +5 %-os eltérés esetén 5-10 db közötti, +10 %-os eltérés esetén meghaladja a 10 db-ot. (a Felhívás 5.3.  pontja alapján igénybe vett eltérés esetében)"/>
    <s v="A kedvezményezett járások besorolásáról szóló 290/2014 (XI.26.) Kormányrendelet 2. számú melléklete szerinti kedvezményezett járásban („&quot;G”&quot; oszlop) található valamennyi gyakorlati képzőhely és számuk +5 %-os eltérés esetén 5-10 db közötti, +10 %-os eltérés esetén meghaladja a 10 db-ot. (a Felhívás 5.3.  pontja alapján igénybe vett eltérés esetében) _x000a_"/>
    <s v="A támogatást igénylő nem minősül a 37/2011. (III.26.) kormányrendelet 6. §-a alapján nehéz helyzetben lévő vállalkozásnak, amennyiben a 651/2014/EU bizottsági rendelet hatálya alá tartozó támogatást kíván igénybe venni._x000a_***"/>
    <n v="246"/>
    <s v="A kedveztáményezeogatt járásokt_besoroigénylásárólő_nem minőszóüló_290a 37/20141. (XIII.26.) Kkormányrendelet 26. sz§-a alapjámún_mnellhéklete szerinti_khedvezménlyezett járásbaen (&quot;G&quot;lévő_oszválop) tlalkozálhsnatók,_valamennyi gyakorlati képzőhely és számuk +5 %-os eltérés esbetén a 65-1/2014/EU_db köizöotti, +10 %-osági_eltérés endesletén_meghatáladjya a 10lá_db-otart.ozó_(támoga Felhívtás 5.3.  pontja_alapjkíván igénybe vett eltérés esetébenn)i._x000a_***_x000a_"/>
    <b v="0"/>
  </r>
  <r>
    <x v="222"/>
    <m/>
    <s v=""/>
    <m/>
    <m/>
    <x v="0"/>
    <s v="A Kedvezményezettnek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_x000a_***"/>
    <n v="18"/>
    <s v="A Kedveztámogatást igényezettneklő vállalja, hogy a projekt keretében megvalósítja azokat a tevékenységeket, amelyeket a támogatási kérelemben feltüntetett tevékenységlistában megjelölt._x000a_***_x000a_"/>
    <b v="1"/>
  </r>
  <r>
    <x v="218"/>
    <m/>
    <s v=""/>
    <m/>
    <m/>
    <x v="0"/>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_x000a_"/>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_x000a_"/>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64"/>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Ezen_projektteívül létrehozott vagyon_- amennyiben az a Kedvezményrbezett tulajdonábsra,_illetve vagyonkezelésébe kerül - a fenntartási időskozóakot követően az_köElcsön összegének és járulékaásinak a_kölcsönszRerzőndés_szerinti malőírásadékitalan_vissza_fizetéséig az MFB Zrt. jóváhagyása nélküel nem idegeníthbető_kell venni._x000a_***_x000a_"/>
    <b v="0"/>
  </r>
  <r>
    <x v="223"/>
    <m/>
    <s v=""/>
    <m/>
    <m/>
    <x v="0"/>
    <s v="A kérelemben szereplő településen, Új Biztos Kezdet Gyerekházak indításához szükséges infrastruktúra kialakítása, 1000-4000 fős lélekszámú település esetében még nincs Biztos Kezdet Gyerekház._x000a_"/>
    <s v="A kérelemben szereplő településen, Új Biztos Kezdet Gyerekházak indításához szükséges infrastruktúra kialakítása, 1000-4000 fős lélekszámú település esetében még nincs Biztos Kezdet Gyerekház."/>
    <s v="A kérelemben szereplő településen, Új Biztos Kezdet Gyerekházak indításához szükséges infrastruktúra kialakítása, 1000-4000 fős lélekszámú település esetében még nincs Biztos Kezdet Gyerekház._x000a_"/>
    <s v="A napelemes rendszer telepítésével az ingatlan hasznosítása során nem lakás/lakhatás célú fejlesztés valósul meg._x000a_***"/>
    <n v="137"/>
    <s v="A kérnapelembes ren_dszereplő települítéséven,l_Újaz_Bizngatoslan_Kezdet Gyerekháaszak indosítása soráhozn_szükségnesm_infrlakástruktúr/la_kialhakítása, 1000-4000 fős lcélekszámú telfepüjlés eseztében még nincs Biztovalós Kezdetul_Gyermekházg._x000a_***_x000a_"/>
    <b v="0"/>
  </r>
  <r>
    <x v="223"/>
    <m/>
    <s v=""/>
    <m/>
    <m/>
    <x v="0"/>
    <s v="&quot;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Jó ki hely”, helyi szükségletekre épülő kistelepülés komplex gyerekprogramok megvalósításához szükséges infrastruktúra kialakítása érdekében nyújt be támogatási kérelmet.&quot;_x000a_"/>
    <s v="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quot;Jó ki hely&quot;, helyi szükségletekre épülő kistelepülés komplex gyerekprogramok megvalósításához szükséges infrastruktúra kialakítása érdekében nyújt be támogatási kérelmet."/>
    <s v="&quot;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quot;Jó ki hely”&quot;, helyi szükségletekre épülő kistelepülés komplex gyerekprogramok megvalósításához szükséges infrastruktúra kialakítása érdekében nyújt be támogatási kérelmet.&quot;_x000a_"/>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597"/>
    <s v="A kérelmet nnyibenyújtó szervezet a benyújtámogatást igényilő vatkozgy atnnak alapján_nyer651/2014/EU bizotets támogatási kérelemmel rendelkezik:_x000a_i.t_az EFOP-1.4.2-16_kiírszásban,mú_amennyiblléklete alapján intmeghatárálozott parténerségi-_vagyerekprogramokhoz_szükséges infrapcsoltruktúra_kivállalakítozása,_járásia_szintűGINOP-3.3.3-16_projektlű_mFegvalóshítvásra éegyszerdrekében_nyújt_öbeb támogatási kérelmet,_x000a_ii._az EFOP-1.4.3-16 kiírásban,yújt_amennyiben, az_település lélekszáma 1000-4000 fő_közöéntti_és benyújtott_Biztámogatási_Kkérezdletm_Gykerekházakül_indelbítráslához szükséges infrastruk, a túraöbbi_támeogvalósításáhozi_szükségrelesm_infrastruktúroma ktikusan elutaksításra érdekébenrül._nyúÚjt abbe támogatási kérelmet,_x000a_iii.m az EFOP-1.4.3-16előzőleg_kiírásban, amennyibenújtott_támoga_települéási_lkérelekm visszáma 1000 fővonását,_aelautasítió_döntés &quot;Jó ki hmely&quot;, ghelyi sozükségataleátekre vagy_épülőa_kistelFepüléhívás komplex gyeretében kprográbbamokn_támeogvalósításáhozban_részükséges infrasült pruojektú záraó kialakífizetáésai_igénylésérdneké_ben nyújtását bkövetően_nyújtámoghatásió_kérelmbet._x000a_***_x000a_"/>
    <b v="0"/>
  </r>
  <r>
    <x v="224"/>
    <m/>
    <s v=""/>
    <m/>
    <m/>
    <x v="0"/>
    <s v="A kérelmet benyújtó szervezet megfelel a támogatást igénylői körben meghatározottaknak."/>
    <s v="A kérelmet benyújtó szervezet megfelel a támogatást igénylők körében meghatározottaknak."/>
    <s v="A kérelmet benyújtó szervezet megfelel a támogatást igénylőik körében meghatározottaknak."/>
    <s v="A támogatást igénylő megfelel a Felhívás 4.1. Támogatást igénylők köre pontjában meghatározottaknak._x000a_***"/>
    <n v="45"/>
    <s v="A kéreltámeogatást beigényújtó szervezetlő megfelel a tFelhívás 4.1. Támogatást igénylők körébe pontjában meghatározottaknak._x000a_***_x000a_"/>
    <b v="0"/>
  </r>
  <r>
    <x v="225"/>
    <m/>
    <s v=""/>
    <m/>
    <m/>
    <x v="0"/>
    <s v="A kérelmező vállalja a Felhívás 3.4 és 3.6 pontjaiban meghatározott előírások teljesítését._x000a_"/>
    <s v="A kérelmező vállalja a Felhívás 3.4 és 3.6 pontjában meghatározott előírások teljesítését."/>
    <s v="A kérelmező vállalja a Felhívás 3.4 és 3.6 pontjaiában meghatározott előírások teljesítését._x000a_"/>
    <s v="A támogatást igénylő vállalja a Felhívás 3.2 és 3.4 pontjában meghatározott előírások teljesítését._x000a_***"/>
    <n v="19"/>
    <s v="A ktámogatást igérenylmező vállalja a Felhívás 3.42 és 3.64 pontjában meghatározott előírások teljesítését._x000a_***_x000a_"/>
    <b v="0"/>
  </r>
  <r>
    <x v="170"/>
    <m/>
    <s v=""/>
    <m/>
    <m/>
    <x v="0"/>
    <s v="A kiemelt csoportba tartozók aránya eléri az összesen bevont résztvevő 50%-át"/>
    <s v="A kiemelt csoportba tartozók aránya eléri az összesen bevont résztvevő 50%-át"/>
    <s v="A kiemelt csoportba tartozók aránya eléri az összesen bevont résztvevő 50%-át"/>
    <s v="A kiemelt projekt nevesítésre került a hatályos Éves Fejlesztési Keretben._x000a_***"/>
    <n v="55"/>
    <s v="A kiemelt csoprorjektba_nevesítaésre kerültozók ar hatánlyaos Éves_Fejléri az öseszetéseni_bKevont résztvevő 50%-átben._x000a_***_x000a_"/>
    <b v="1"/>
  </r>
  <r>
    <x v="226"/>
    <m/>
    <s v=""/>
    <m/>
    <m/>
    <x v="0"/>
    <s v="A kiemelt projekt nevesítésre került a hatályos ÉFK-ban."/>
    <s v="A kiemelt projekt nevesítésre került a hatályos Éves Fejlesztési Keretben."/>
    <s v="A kiemelt projekt nevesítésre került a hatályos Éves Fejlesztési K-eretbaen."/>
    <s v="A szakaszolt projekt nevesítésre került a hatályos Éves Fejlesztési Keretben._x000a_***"/>
    <n v="7"/>
    <s v="A szakiemeaszolt projekt nevesítésre került a hatályos Éves Fejlesztési Keretben._x000a_***_x000a_"/>
    <b v="0"/>
  </r>
  <r>
    <x v="227"/>
    <m/>
    <s v=""/>
    <m/>
    <m/>
    <x v="0"/>
    <s v="A kiemelt projekt nevesítésre került a hatályos KEHOP éves fejlesztési keretben._x000a_"/>
    <s v="A kiemelt projekt nevesítésre került a hatályos KEHOP éves fejlesztési keretben."/>
    <s v="A kiemelt projekt nevesítésre került a hatályos KEHOP éves fejlesztési keretben._x000a_"/>
    <s v="A kiemelt projekt nevesítésre került a hatályos Éves Fejlesztési Keretben._x000a_***"/>
    <n v="9"/>
    <s v="A kiemelt projekt nevesítésre került a hatályos KEHOP éÉves fFejlesztési kKeretben._x000a_***_x000a_"/>
    <b v="0"/>
  </r>
  <r>
    <x v="21"/>
    <m/>
    <s v=""/>
    <m/>
    <m/>
    <x v="0"/>
    <s v="A kivitelezési munkálatokat magába foglaló, 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_x000a_***"/>
    <n v="45"/>
    <s v="A kivitelezési munkálatokat magába foglaló, mMindkét fél által aláírt feltételes vállalkozási szerződés és annak elengedhetetlen részét képező felméréseken alapuló tételes árajánlat csatolásra került._x000a_***_x000a_"/>
    <b v="1"/>
  </r>
  <r>
    <x v="228"/>
    <m/>
    <s v=""/>
    <m/>
    <m/>
    <x v="0"/>
    <s v="A kivitelezési munkálatok támogatható munkadíja az elszámolható anyagköltség 120%-ánál nem lehet több."/>
    <s v="A kivitelezési munkálatok támogatható munkadíja az elszámolható anyagköltség 120%-ánál nem lehet több."/>
    <s v="A kivitelezési munkálatok támogatható munkadíja az elszámolható anyagköltség 120%-ánál nem lehet több."/>
    <s v="A kivitelezési munkálatok támogatható munkadíja az elszámolható anyagköltség 60%-ánál nem több!_x000a_***"/>
    <n v="9"/>
    <s v="A kivitelezési munkálatok támogatható munkadíja az elszámolható anyagköltség 1260%-ánál nem lehet több.!_x000a_***_x000a_"/>
    <b v="1"/>
  </r>
  <r>
    <x v="228"/>
    <m/>
    <s v="(érvénytelen: 2018.05.29.)"/>
    <m/>
    <m/>
    <x v="0"/>
    <s v="(érvénytelen: 2018.05.29.) A kivitelezési munkálatok támogatható munkadíja az elszámolható anyagköltség 60%-ánál nem több!"/>
    <s v="A kivitelezési munkálatok támogatható munkadíja az elszámolható anyagköltség 60%-ánál nem több!"/>
    <s v="(érvénytelen: 2018.05.29.) A kivitelezési munkálatok támogatható munkadíja az elszámolható anyagköltség 60%-ánál nem több!"/>
    <s v="A kivitelezési munkálatok támogatható munkadíja az elszámolható anyagköltség 120%-ánál nem lehet több._x000a_***"/>
    <n v="9"/>
    <s v="A kivitelezési munkálatok támogatható munkadíja az elszámolható anyagköltség 6120%-ánál nem lehet több!._x000a_***_x000a_"/>
    <b v="0"/>
  </r>
  <r>
    <x v="91"/>
    <m/>
    <s v=""/>
    <m/>
    <m/>
    <x v="0"/>
    <s v="A kivitelezés során alkalmazott műszaki ellenőr a Magyar Mérnöki Kamaránál vagy a Magyar Építész Kamaránál érvényes regisztrációval rendelkezik."/>
    <s v="A kivitelezés során alkalmazott műszaki ellenőr a Magyar Mérnöki Kamaránál vagy a Magyar Építész Kamaránál érvényes regisztrációval rendelkezik."/>
    <s v="A kivitelezés során alkalmazott műszaki ellenőr a Magyar Mérnöki Kamaránál vagy a Magyar Építész Kamaránál érvényes regisztrációval rendelkezik."/>
    <s v="Az infrastrukturális beruházás során alkalmazott műszaki ellenőr a Magyar Mérnöki Kamaránál vagy a Magyar Építész Kamaránál regisztrációval rendelkező műszaki ellenőr._x000a_***"/>
    <n v="48"/>
    <s v="Az_kivinfrasterukturális beruházéás során alkalmazott műszaki ellenőr a Magyar Mérnöki Kamaránál vagy a Magyar Építész Kamaránál érvényes regisztrációval rendelkező műszakik ellenőr._x000a_***_x000a_"/>
    <b v="1"/>
  </r>
  <r>
    <x v="104"/>
    <m/>
    <s v=""/>
    <m/>
    <m/>
    <x v="0"/>
    <s v="A kivitelezés során, a Magyar Mérnöki Kamaránál vagy a Magyar Építész Kamaránál regisztrációval rendelkező, munkanemeknek megfelelő (ME-É, ME-V, illetve ME-G) jogosultsággal rendelkező műszaki ellenőr kerül alkalmazásra."/>
    <s v="A kivitelezés során, a Magyar Mérnöki Kamaránál vagy a Magyar Építész Kamaránál regisztrációval rendelkező, munkanemeknek megfelelő (ME-É, ME-V, illetve ME-G) jogosultsággal rendelkező műszaki ellenőr kerül alkalmazásra."/>
    <s v="A kivitelezés során, a Magyar Mérnöki Kamaránál vagy a Magyar Építész Kamaránál regisztrációval rendelkező, munkanemeknek megfelelő (ME-É, ME-V, illetve ME-G) jogosultsággal rendelkező műszaki ellenőr kerül alkalmazásra."/>
    <s v="A kivitelezés során kizárólag, a Magyar Mérnöki Kamaránál vagy a Magyar Építész Kamaránál érvényes regisztrációval rendelkező, műszaki ellenőrzésre vonatkozó megfelelő jogosultsággal bíró műszaki ellenőr került elfogadásra._x000a_***"/>
    <n v="77"/>
    <s v="A kivitelezés során kizárólag, a Magyar Mérnöki Kamaránál vagy a Magyar Építész Kamaránál érvényes regisztrációval rendelkező, munkűszanemekneki_megfellelnőrzésre_(ME-É, ME-V,vonatkozó_illmegfetvle ME-G)lő jogosultsággal bírendelkezőó műszaki ellenőr került_alkaelmfogazdásra._x000a_***_x000a_"/>
    <b v="1"/>
  </r>
  <r>
    <x v="19"/>
    <m/>
    <s v=""/>
    <m/>
    <m/>
    <x v="0"/>
    <s v="A kivitelezés során kizárólag, a Magyar Mérnöki Kamaránál vagy a Magyar Építész Kamaránál érvényes regisztrációval rendelkező, műszaki ellenőrzésre vonatkozó megfelelő jogosultsággal bíró műszaki ellenőr került elfogadásra._x000a_"/>
    <s v="A kivitelezés során kizárólag, a Magyar Mérnöki Kamaránál vagy a Magyar Építész Kamaránál érvényes regisztrációval rendelkező, műszaki ellenőrzésre vonatkozó megfelelő jogosultsággal bíró műszaki ellenőr került elfogadásra."/>
    <s v="A kivitelezés során kizárólag, a Magyar Mérnöki Kamaránál vagy a Magyar Építész Kamaránál érvényes regisztrációval rendelkező, műszaki ellenőrzésre vonatkozó megfelelő jogosultsággal bíró műszaki ellenőr került elfogadásra._x000a_"/>
    <s v="A kivitelezés során, a Magyar Mérnöki Kamaránál vagy a Magyar Építész Kamaránál regisztrációval rendelkező, munkanemeknek megfelelő (ME-É, ME-V, illetve ME-G) jogosultsággal rendelkező műszaki ellenőr kerül alkalmazásra._x000a_***"/>
    <n v="77"/>
    <s v="A kivitelezés során kizárólag, a Magyar Mérnöki Kamaránál vagy a Magyar Építész Kamaránál érvényes regisztrációval rendelkező, műszunkanemekinek_megfelelenőrzésre_vonatkozó(ME-É, ME-V,_megfeillelőtve ME-G) jogosultsággal bíróendelkező műszaki ellenőr került_ealkalfogmadzásra._x000a_***_x000a_"/>
    <b v="0"/>
  </r>
  <r>
    <x v="228"/>
    <m/>
    <s v=""/>
    <m/>
    <m/>
    <x v="0"/>
    <s v="A kivitelező nyilatkozata a munkálatok megkezdésére vonatkozóan csatolásra került."/>
    <s v="A kivitelező nyilatkozata a munkálatok megkezdésére vonatkozóan csatolásra került."/>
    <s v="A kivitelező nyilatkozata a munkálatok megkezdésére vonatkozóan csatolásra került."/>
    <s v="Nyilatkozat az önerő rendelkezésre állásáról csatolásra került._x000a_***"/>
    <n v="40"/>
    <s v="A kivitelező nNyilatkozata az_muönkálatokerő_mrendeglkezdésére vonatkozállásáróanl csatolásra került._x000a_***_x000a_"/>
    <b v="1"/>
  </r>
  <r>
    <x v="218"/>
    <m/>
    <s v=""/>
    <m/>
    <m/>
    <x v="0"/>
    <s v="Akkreditált Klaszter tagság igazolás csatolásra került (azon Akkreditált Klaszter menedzsment szervezete által kiállított tagsági igazolás, melyben a támogatást igénylő tagsági jogviszonnyal rendelkezik) a Felhívásban foglaltaknak megfelelően._x000a_"/>
    <s v="Akkreditált Klaszter tagság igazolás csatolásra került (azon Akkreditált Klaszter menedzsment szervezete által kiállított tagsági igazolás, amelyben a támogatást igénylő tagsági jogviszonnyal rendelkezik) a Felhívásban foglaltaknak megfelelően."/>
    <s v="Akkreditált Klaszter tagság igazolás csatolásra került (azon Akkreditált Klaszter menedzsment szervezete által kiállított tagsági igazolás, amelyben a támogatást igénylő tagsági jogviszonnyal rendelkezik) a Felhívásban foglaltaknak megfelelően._x000a_"/>
    <s v="A jóváhagyott éves beszámoló (amennyiben az nem került feltöltésre a www.birosag.hu oldalra) csatolásra került a Felhívásban foglaltaknak megfelelően._x000a_***"/>
    <n v="157"/>
    <s v="Akkredit jóválhagyott Klaéveszt ber tagság igazolás csatmolásra kerültó (azomen Akkrnyibeditáltn_Klaszter_menedzsment_szkervezete áültal_kiálfelítotöltésre_tagsági_www.bigazrolás,ag.hu_oldamelyben ra)_támogatácsat igényolő tagsági jogviszonnyral_rendelkezik)rült a Felhívásban foglaltaknak megfelelően._x000a_***_x000a_"/>
    <b v="0"/>
  </r>
  <r>
    <x v="17"/>
    <m/>
    <s v=""/>
    <m/>
    <m/>
    <x v="0"/>
    <s v="A KKV együttműködési nyilatkozat(ok) csatolásra kerültek a Felhívás 6.1.10. pontja szerint."/>
    <s v="A KKV együttműködési nyilatkozat(ok) csatolásra kerültek a Felhívás 6.1.10. pontja szerint."/>
    <s v="A KKV együttműködési nyilatkozat(ok) csatolásra kerültek a Felhívás 6.1.10. pontja szerint."/>
    <s v="A KKV együttműködési nyilatkozat(ok) csatolásra kerültek a Felhívás 6.1.9. pontja szerint._x000a_***"/>
    <n v="2"/>
    <s v="A KKV együttműködési nyilatkozat(ok) csatolásra kerültek a Felhívás 6.1.109. pontja szerint._x000a_***_x000a_"/>
    <b v="1"/>
  </r>
  <r>
    <x v="18"/>
    <m/>
    <s v=""/>
    <m/>
    <m/>
    <x v="0"/>
    <s v="A KKV együttműködési nyilatkozat(ok) csatolásra kerültek a Felhívás 6.1.9. pontja szerint._x000a_"/>
    <s v="A KKV együttműködési nyilatkozat(ok) csatolásra kerültek a Felhívás 6.1.9. pontja szerint."/>
    <s v="A KKV együttműködési nyilatkozat(ok) csatolásra kerültek a Felhívás 6.1.9. pontja szerint._x000a_"/>
    <s v="A KKV együttműködési nyilatkozat(ok) csatolásra kerültek a Felhívás 6.1.10. pontja szerint._x000a_***"/>
    <n v="2"/>
    <s v="A KKV együttműködési nyilatkozat(ok) csatolásra kerültek a Felhívás 6.1.910. pontja szerint._x000a_***_x000a_"/>
    <b v="0"/>
  </r>
  <r>
    <x v="70"/>
    <m/>
    <s v=""/>
    <m/>
    <m/>
    <x v="0"/>
    <s v="A Klaszter cselekvési terve (minimum 3 éves időtartamra vonatkozó, és amit az összes klasztertag elfogadott) megfelelően csatolásra került._x000a_"/>
    <s v="A Klaszter cselekvési terve (minimum 3 éves időtartamra vonatkozó, és amit az összes klasztertag elfogadott) megfelelően csatolásra került."/>
    <s v="A Klaszter cselekvési terve (minimum 3 éves időtartamra vonatkozó, és amit az összes klasztertag elfogadott) megfelelően csatolásra került._x000a_"/>
    <s v="A működési eredmény mértékét bemutató támogatási összeg tervező excel táblázat megfelelően csatolásra került._x000a_***"/>
    <n v="78"/>
    <s v="A Klaszter cseleműkvödési terve (dmiéniy mum 3 éves időtartaékét bemrutató_vtámongatkozó, éás amit az összesg_klasztertagvező excel táblfogázadott) megfelelően csatolásra került._x000a_***_x000a_"/>
    <b v="0"/>
  </r>
  <r>
    <x v="70"/>
    <m/>
    <s v=""/>
    <m/>
    <m/>
    <x v="0"/>
    <s v="A klaszter jelenlegi tagjainak azonosítására szolgáló dokumentumok megfelelően csatolásra kerültek._x000a_(Minden olyan dokumentum (pl. belépési nyilatkozat, kilépési nyilatkozat), amely a klaszter jelenlegi (jelen támogatási kérelemben megadott) tagjainak az azonosítására alkalmas)"/>
    <s v="A klaszter jelenlegi tagjainak azonosítására szolgáló dokumentumok megfelelően csatolásra kerültek._x000a_(Minden olyan dokumentum (pl. belépési nyilatkozat, kilépési nyilatkozat), amely a klaszter jelenlegi (jelen támogatási kérelemben meghatározott) tagjainak az azonosítására alkalmas)"/>
    <s v="A klaszter jelenlegi tagjainak azonosítására szolgáló dokumentumok megfelelően csatolásra kerültek._x000a_(Minden olyan dokumentum (pl. belépési nyilatkozat, kilépési nyilatkozat), amely a klaszter jelenlegi (jelen támogatási kérelemben meghadtározott) tagjainak az azonosítására alkalmas)"/>
    <s v="A HBB által bírált helyi támogatási kérelem és a támogatást igénylő által a központi informatikai rendszerbe feltöltött támogatási kérelem tartalmi elemeinek azonossága megfelelő_x000a_***_x000a_A klaszter működését szabályozó írásos dokumentum megfelelően csatolásra került._x000a_(Együttműködési megállapodás, Működési Szabályzat)_x000a_***"/>
    <n v="196"/>
    <s v="A klaszterHBB_jeálenlegi tagjainakl_azonosbítására szolgálót_dokumhenlyi tuámok megfelelően csatolásrai keérültek._x000a_(Minden olyan dokumentum (pl. belépési_nyila_tkámozgat,ást_kilépgési nyilő által_at_koözapont),i_ainformely a_tiklai rendszter jelenlbegi_(jfelentöltött támogatási kérelemben_meghatáarozott) tagjalmi elemeinaek az azonosításárga amegfelkaelmas)ő_x000a_***_x000a_A klaszter jelenlegi tagjainaműk azonoödésíétására szolgabályozó írásos dokumentumok megfelelően csatolásra kerültek._x000a_(Minden olEgyan dokumenütutm (pl. belépűködési nyimegállatkpozatdás, Műkilépödési nyilatkozat), amely a klasSzter jelenlegi (jelen támogatási kérelemben meghatározott) tagjainak alyz_azonosítására alkalmas)_x000a_***_x000a_"/>
    <b v="0"/>
  </r>
  <r>
    <x v="70"/>
    <m/>
    <s v=""/>
    <m/>
    <m/>
    <x v="0"/>
    <s v="A Klaszter menedzsment szerv kijelölését alátámasztó dokumentum (pl.: közgyűlési határozat, jegyzőkönyv, működési szabályzat módosítás) megfelelően csatolásra került._x000a_"/>
    <s v="A Klaszter menedzsment szerv kijelölését alátámasztó dokumentum (pl.: közgyűlési határozat, jegyzőkönyv, működési szabályzat módosítás) megfelelően csatolásra került."/>
    <s v="A Klaszter menedzsment szerv kijelölését alátámasztó dokumentum (pl.: közgyűlési határozat, jegyzőkönyv, működési szabályzat módosítás) megfelelően csatolásra került._x000a_"/>
    <s v="A Klaszter cselekvési terve (minimum 3 éves időtartamra vonatkozó, és amit az összes klasztertag elfogadott) megfelelően csatolásra került._x000a_***"/>
    <n v="99"/>
    <s v="A Klaszter mcsenledzkvésmeni t szerve_k(mijnimum 3 évelölésé időt_alártáamrasztó_dvokumenatum (pl.: köozgyűló, ési_határozamit,_jegyazőkönyv,_működésszesi_klasztertabág elyzfogat módosíttás) megfelelően csatolásra került._x000a_***_x000a_"/>
    <b v="0"/>
  </r>
  <r>
    <x v="70"/>
    <m/>
    <s v=""/>
    <m/>
    <m/>
    <x v="0"/>
    <s v="A klaszter működését szabályozó írásos dokumentum megfelelően csatolásra került._x000a_(Együttműködési megállapodás, Működési Szabályzat)"/>
    <s v="A klaszter működését szabályozó írásos dokumentum megfelelően csatolásra került._x000a_(Együttműködési megállapodás, Működési Szabályzat)"/>
    <s v="A klaszter működését szabályozó írásos dokumentum megfelelően csatolásra került._x000a_(Együttműködési megállapodás, Működési Szabályzat)"/>
    <s v="Más külföldi klaszterszervezettel történő együttműködést igazoló dokumentum megfelelően csatolásra került. (pl.: együttműködési megállapodás)._x000a_***"/>
    <n v="80"/>
    <s v="AMás külföldi klaszterszervezettel_történő együttműködését szigabályozó írásosló dokumentum megfelelően csatolásra került._x000a__(Epl.: együttműködési megállapodás, Működési Szabályzat)._x000a_***_x000a_"/>
    <b v="1"/>
  </r>
  <r>
    <x v="59"/>
    <m/>
    <s v=""/>
    <m/>
    <m/>
    <x v="0"/>
    <s v="A költségtételek alátámasztására 3 db, a Felhívás 6. d) pontjának mindenben megfelelő, érvényes, egymástól független árajánlatadók által kiállított árajánlat csatolásra került, figyelemmel a 6. d) pont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49"/>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x v="49"/>
    <m/>
    <s v=""/>
    <m/>
    <m/>
    <x v="0"/>
    <s v="A költségtételek alátámasztására 3 db, a támogatási kérelem benyújtásakor érvényes, egymástól független árajánlatadók által kiállított, a Felhívás 6.d) pontjának mindenben megfelelő árajánlat csatolásra került, figyelemmel a 6. d) pont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A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A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_x000a_***"/>
    <n v="246"/>
    <s v="AMinden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_x000a_***_x000a_"/>
    <b v="0"/>
  </r>
  <r>
    <x v="144"/>
    <m/>
    <s v=""/>
    <m/>
    <m/>
    <x v="0"/>
    <s v="A költségtételek alátámasztására 3 db érvényes, egymástól független árajánlatadók által kiállított árajánlat csatolásra került, figyelemmel a 6. d) pont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49"/>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x v="229"/>
    <m/>
    <s v=""/>
    <m/>
    <m/>
    <x v="0"/>
    <s v="A költségvetés a felhívás 5. pontjának megfelelően, részletes szöveges indoklással együtt került betervezésre a támogatási kérelemben._x000a_"/>
    <s v="A költségvetés a felhívás 5. pontjának megfelelően, részletes szöveges indoklással együtt került betervezésre a támogatási kérelemben."/>
    <s v="A költségvetés a felhívás 5. pontjának megfelelően, részletes szöveges indoklással együtt került betervezésre a támogatási kérelemben._x000a_"/>
    <s v="A költségvetés a felhívásnak megfelelően, részletes szöveges indoklással együtt került betervezésre a támogatási kérelemben._x000a_***"/>
    <n v="10"/>
    <s v="A költségvetés a felhívás 5. pontjának megfelelően, részletes szöveges indoklással együtt került betervezésre a támogatási kérelemben._x000a_***_x000a_"/>
    <b v="0"/>
  </r>
  <r>
    <x v="230"/>
    <m/>
    <s v=""/>
    <m/>
    <m/>
    <x v="0"/>
    <s v="A költségvetés a Felhívás 5. pontjának megfelelően, szöveges indoklással együtt került betervezésre a támogatási kérelemben. _x000a_"/>
    <s v="A költségvetés a Felhívás 5. pontjának megfelelően, szöveges indoklással együtt került betervezésre a támogatási kérelemben."/>
    <s v="A költségvetés a Felhívás 5. pontjának megfelelően, szöveges indoklással együtt került betervezésre a támogatási kérelemben. _x000a_"/>
    <s v="A költségvetés a Felhívásnak megfelelően, szöveges indoklással együtt került betervezésre a támogatási kérelemben._x000a_***"/>
    <n v="10"/>
    <s v="A költségvetés a Felhívás 5. pontjának megfelelően, szöveges indoklással együtt került betervezésre a támogatási kérelemben._x000a_***_x000a_"/>
    <b v="0"/>
  </r>
  <r>
    <x v="231"/>
    <m/>
    <s v=""/>
    <m/>
    <m/>
    <x v="0"/>
    <s v="A költségvetés a Felhívásban előírt elszámolható költségek mértékére illetve arányára vonatkozó elvárásoknak megfelel._x000a_"/>
    <s v="A költségvetés a Felhívásban előírt elszámolható költségek mértékére illetve arányára vonatkozó elvárásoknak megfelel."/>
    <s v="A költségvetés a Felhívásban előírt elszámolható költségek mértékére illetve arányára vonatkozó elvárásoknak megfelel._x000a_"/>
    <s v="A költségvetés a Felhívásban előírt elszámolható költségek mértékére illetve arányára vonatkozó elvárásoknak megfelel (egyszerűsített elszámolási mód, költségkorlátok)._x000a_***"/>
    <n v="50"/>
    <s v="A költségvetés a Felhívásban előírt elszámolható költségek mértékére illetve arányára vonatkozó elvárásoknak megfelel (egyszerűsített elszámolási mód, költségkorlátok)._x000a_***_x000a_"/>
    <b v="0"/>
  </r>
  <r>
    <x v="63"/>
    <m/>
    <s v=""/>
    <m/>
    <m/>
    <x v="0"/>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_x000a_***"/>
    <n v="50"/>
    <s v="A költségvetés a Felhívásban előírt elszámolható költségek mértékére illetve arányára vonatkozó elvárásoknak megfelel (egyszerűsített elszámolási mód, költségkorlátok)._x000a_***_x000a_"/>
    <b v="1"/>
  </r>
  <r>
    <x v="232"/>
    <m/>
    <s v="Érvénytelen: 2017.04.27."/>
    <m/>
    <m/>
    <x v="0"/>
    <s v="Érvénytelen: 2017.04.27. A költségvetés a Felhívásnak megfelelően, és részletes szöveges indoklással együtt került betervezésre a támogatási kérelemben._x000a_"/>
    <s v="A költségvetés a felhívásnak megfelelően, részletes szöveges indoklással együtt került betervezésre a támogatási kérelemben."/>
    <s v="Érvénytelen: 2017.04.27. A költségvetés a Ffelhívásnak megfelelően, és részletes szöveges indoklással együtt került betervezésre a támogatási kérelemben._x000a_"/>
    <s v="A költségvetés a felhívás 5. pontjának megfelelően, részletes szöveges indoklással együtt került betervezésre a támogatási kérelemben._x000a_***"/>
    <n v="10"/>
    <s v="A költségvetés a felhívás 5. pontjának megfelelően, részletes szöveges indoklással együtt került betervezésre a támogatási kérelemben._x000a_***_x000a_"/>
    <b v="0"/>
  </r>
  <r>
    <x v="233"/>
    <m/>
    <s v=""/>
    <m/>
    <m/>
    <x v="0"/>
    <s v="A költségvetés a Felhívásnak megfelelően, szöveges indoklással együtt került betervezésre a támogatási kérelemben._x000a_"/>
    <s v="A költségvetés a Felhívásnak megfelelően, szöveges indoklással együtt került betervezésre a támogatási kérelemben."/>
    <s v="A költségvetés a Felhívásnak megfelelően, szöveges indoklással együtt került betervezésre a támogatási kérelemben._x000a_"/>
    <s v="A költségvetés a Felhívás 5. pontjának megfelelően, szöveges indoklással együtt került betervezésre a támogatási kérelemben._x000a_***"/>
    <n v="10"/>
    <s v="A költségvetés a Felhívás 5. pontjának megfelelően, szöveges indoklással együtt került betervezésre a támogatási kérelemben._x000a_***_x000a_"/>
    <b v="0"/>
  </r>
  <r>
    <x v="234"/>
    <m/>
    <s v=""/>
    <m/>
    <m/>
    <x v="0"/>
    <s v="A költségvetés a  részletes szöveges indoklással együtt került betervezésre a támogatási kérelemben._x000a_"/>
    <s v="A költségvetés a  részletes szöveges indoklással együtt került betervezésre a támogatási kérelemben."/>
    <s v="A költségvetés a  részletes szöveges indoklással együtt került betervezésre a támogatási kérelemben._x000a_"/>
    <s v="A költségvetés szöveges indoklással együtt került betervezésre a támogatási kérelemben_x000a_***"/>
    <n v="14"/>
    <s v="A költségvetés a  részletes szöveges indoklással együtt került betervezésre a támogatási kérelemben._x000a_***_x000a_"/>
    <b v="0"/>
  </r>
  <r>
    <x v="228"/>
    <m/>
    <s v=""/>
    <m/>
    <m/>
    <x v="0"/>
    <s v="A költségvetésben tervezett tételek megfelelnek a fajlagos határértékeknek."/>
    <s v="A költségvetésben tervezett tételek megfelelnek a fajlagos határértékeknek."/>
    <s v="A költségvetésben tervezett tételek megfelelnek a fajlagos határértékeknek."/>
    <s v="A költségvetésbe tervezett tételek árai nem haladják meg a piaci ár 20%-át._x000a_***"/>
    <n v="35"/>
    <s v="A költségvetésben tervezett tételek megfelelárai nekm_ha fladjlaák megos a_hpiatci árér 20%-átékeknek._x000a_***_x000a_"/>
    <b v="1"/>
  </r>
  <r>
    <x v="228"/>
    <m/>
    <s v=""/>
    <m/>
    <m/>
    <x v="0"/>
    <s v="A költségvetésbe tervezett tételek árai nem haladják meg a piaci ár 20%-át."/>
    <s v="A költségvetésbe tervezett tételek árai nem haladják meg a piaci ár 20%-át."/>
    <s v="A költségvetésbe tervezett tételek árai nem haladják meg a piaci ár 20%-át."/>
    <s v="A költségvetésben tervezett tételek megfelelnek a fajlagos határértékeknek._x000a_***"/>
    <n v="35"/>
    <s v="A költségvetésben tervezett tételek árai megfelelnemk_hal fadják meg lagos_pihaci tár 20%-áértékeknek._x000a_***_x000a_"/>
    <b v="1"/>
  </r>
  <r>
    <x v="173"/>
    <m/>
    <s v=""/>
    <m/>
    <m/>
    <x v="0"/>
    <s v="A költségvetés és a szöveges indoklás számszaki hibát nem tartalmaz, összhangban van az indikatív árajánlatokkal._x000a_"/>
    <s v="A költségvetés és a szöveges indoklás számszaki hibát nem tartalmaz, összhangban van az indikatív árajánlatokkal."/>
    <s v="A költségvetés és a szöveges indoklás számszaki hibát nem tartalmaz, összhangban van az indikatív árajánlatokkal._x000a_"/>
    <s v="A költségvetés összhangban van az indikatív árajánlatokkal._x000a_***"/>
    <n v="54"/>
    <s v="A költségvetés és a szöveges indoklás számszaki hibát nem tartalmaz, összhangban van az indikatív árajánlatokkal._x000a_***_x000a_"/>
    <b v="0"/>
  </r>
  <r>
    <x v="235"/>
    <m/>
    <s v=""/>
    <m/>
    <m/>
    <x v="0"/>
    <s v="A költségvetés összhangban van az indikatív árajánlatokkal._x000a_"/>
    <s v="A költségvetés összhangban van az indikatív árajánlatokkal."/>
    <s v="A költségvetés összhangban van az indikatív árajánlatokkal._x000a_"/>
    <s v="A fejlesztési tevékenység nem tartozik a kizárt ágazatok közé._x000a_***"/>
    <n v="42"/>
    <s v="A köfejlteségveztési_ötevékenysszhanégban_vanem_tartoz indik_atív_kizárajt ánlgazatok_kalözé._x000a_***_x000a_"/>
    <b v="0"/>
  </r>
  <r>
    <x v="192"/>
    <m/>
    <s v=""/>
    <m/>
    <m/>
    <x v="0"/>
    <s v="A költségvetés szöveges indoklással együtt került betervezésre a támogatási kérelemben_x000a_"/>
    <s v="A költségvetés szöveges indoklással együtt került betervezésre a támogatási kérelemben"/>
    <s v="A költségvetés szöveges indoklással együtt került betervezésre a támogatási kérelemben_x000a_"/>
    <s v="A költségvetés a  részletes szöveges indoklással együtt került betervezésre a támogatási kérelemben._x000a_***"/>
    <n v="14"/>
    <s v="A költségvetés a  részletes szöveges indoklással együtt került betervezésre a támogatási kérelemben._x000a_***_x000a_"/>
    <b v="0"/>
  </r>
  <r>
    <x v="236"/>
    <m/>
    <s v=""/>
    <m/>
    <m/>
    <x v="0"/>
    <s v="A kommunikációs terv csatolásra került."/>
    <s v="A kommunikációs terv csatolásra került."/>
    <s v="A kommunikációs terv csatolásra került."/>
    <s v="Likviditási terv csatolásra került._x000a_***"/>
    <n v="11"/>
    <s v="A Likommunvikditácsiós terv csatolásra került._x000a_***_x000a_"/>
    <b v="1"/>
  </r>
  <r>
    <x v="9"/>
    <s v="x"/>
    <s v=""/>
    <m/>
    <s v="AB-ból lekérdezhető, de adatkapcsolat szükséges hozzá"/>
    <x v="7"/>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_x000a_"/>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_x000a_"/>
    <s v="A konzorciumban részt vevő vállalkozás(ok) saját tőkéje a támogatási kérelem benyújtását megelőző jóváhagyott (közgyűlés, taggyűlés, illetve a tulajdonosok által jóváhagyott) legutolsó lezárt, teljes üzleti év éves beszámolója alapján nem negatív._x000a_***"/>
    <n v="88"/>
    <s v="A konzorciumban részt vevő vállalkozás(ok)által vállalt saját forrás nem haladtőkéja meg_(a támogatási kérelem benyújtását megelőzően jóváhagyott - (közgyűlés, taggyűlés, illetvagye a tulajdonosok által jóváhagyott -) legutolsó lezárt, teljes üzleti évre vonatkozó éves beszámolójában_szerepalő) sapjátn_tőkéjénekm_50%-ánegatív._x000a_***_x000a_"/>
    <b v="0"/>
  </r>
  <r>
    <x v="237"/>
    <s v="x"/>
    <s v=""/>
    <m/>
    <m/>
    <x v="7"/>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33"/>
    <s v="A ktámonzorciumbgan rétászt vigénylőn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0"/>
  </r>
  <r>
    <x v="238"/>
    <m/>
    <s v=""/>
    <m/>
    <m/>
    <x v="0"/>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55"/>
    <s v="A konzorciumban részt vevő vállalkozás(ok) esetében jJelen projekt_ elszámolható összköltsége nem haladja meg a támogatást igénylő_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1"/>
  </r>
  <r>
    <x v="239"/>
    <m/>
    <s v=""/>
    <m/>
    <m/>
    <x v="0"/>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n v="34"/>
    <s v="A ktámonzorciumbgan rétászt vevigénylő vállalkozás(ok) saját tőkéje a támogatási kérelem benyújtását megelőző jóváhagyott (közgyűlés, taggyűlés, illetve a tulajdonosok által jóváhagyott) legutolsó lezárt, teljes üzleti év éves beszámolója alapján nem negatív._x000a_***_x000a_"/>
    <b v="1"/>
  </r>
  <r>
    <x v="52"/>
    <s v="x"/>
    <s v=""/>
    <m/>
    <m/>
    <x v="4"/>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_x000a_"/>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_x000a_"/>
    <s v="A támogatást igénylő vagy a 651/2014/EU rendelet 1. számú melléklete alapján meghatározott partner vagy kapcsolt vállalkozása ezen Felhívás keretéből adott naptári évben nem részesült támogatásban._x000a_***"/>
    <n v="97"/>
    <s v="A ktámonzorciumbgan rétászt vevigénylő vállalkozás(ok) vagy a 651/2014/EU rendelet 1. számú melléklete alapján meghatározott partner vagy kapcsolt vállalkozása(i) ezen Felhívás keretéből adott naptári évben nem részesült(ek) támogatásban. (kivéve a többségi állami tulajdonban lévő társaságok)._x000a_***_x000a_"/>
    <b v="0"/>
  </r>
  <r>
    <x v="238"/>
    <m/>
    <s v=""/>
    <m/>
    <m/>
    <x v="0"/>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
    <n v="115"/>
    <s v="A ktámonzorciumbgan rétászt vevigénylő vállalkozás(ok), vagy annak a 651/2014/EU rendelet 1. számú melléklete alapján meghatározott partner vagy kapcsolt vállalkozása(i)_ezen Fjelhívás keretéből adott napt Felhíváris_keret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_x000a_"/>
    <b v="0"/>
  </r>
  <r>
    <x v="10"/>
    <m/>
    <s v=""/>
    <m/>
    <m/>
    <x v="0"/>
    <s v="A konzorciumban részt vevő vállalkozás(ok) vagy azok 50%-nál nagyobb tulajdonrésszel rendelkező tulajdonos vállalkozása(i) vagy magánszemély tulajdonoson keresztül kapcsolódó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konzorciumban részt vevő vállalkozás(ok) vagy azok 50%-nál nagyobb tulajdonrésszel rendelkező tulajdonos vállalkozása(i) vagy magánszemély tulajdonoson keresztül kapcsolt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konzorciumban részt vevő vállalkozás(ok) vagy azok 50%-nál nagyobb tulajdonrésszel rendelkező tulajdonos vállalkozása(i) vagy magánszemély tulajdonoson keresztül kapcsolódót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n v="140"/>
    <s v="A ktámonzorciumbgan rétászt vevigénylő vállalkozás(ok) vagy azok 50%-nál nagyobb tulajdonrésszel rendelkező tulajdonos vállalkozása(i) vagy magánszemély tulajdonoson keresztül kapcsolt vállalkozásai_ esetében ajelen projekát  elszámolható összőköltsége - tagi szinten - nem haladja meg a támogatási kérelem benyújtását megelőző jóváhagyott (közgyűlés, taggyűlés, illetve a tulajdonosok által jóváhagyott), legutolsó lezárt, teljes üzleti év éves beszámolója_szerialapjánti_árbevétnelm_össznegéatív._x000a_***_x000a_"/>
    <b v="0"/>
  </r>
  <r>
    <x v="237"/>
    <s v="x"/>
    <s v=""/>
    <m/>
    <m/>
    <x v="5"/>
    <s v="A konzorciumban részt vevő vállalkozások vagy azok 50%-nál nagyobb tulajdonrésszel rendelkező tulajdonos vállalkozása(i) vagy magánszemély tulajdonoson keresztül kapcsolódó vállalkozásai rendelkeznek legalább két lezárt (beszámolóval alátámasztott), teljes (365 napot jelentő) üzleti évvel, melybe az előtársaságként való működés időszaka nem számít bele._x000a_"/>
    <s v="A konzorciumban részt vevő vállalkozások vagy azok 50%-nál nagyobb tulajdonrésszel rendelkező tulajdonos vállalkozása(i) vagy magánszemély tulajdonoson keresztül kapcsolt vállalkozásai rendelkeznek legalább két lezárt (beszámolóval alátámasztott), teljes (365 napot jelentő) üzleti évvel,az előtársaságként való működés időszaka ebbe nem számít bele."/>
    <s v="A konzorciumban részt vevő vállalkozások vagy azok 50%-nál nagyobb tulajdonrésszel rendelkező tulajdonos vállalkozása(i) vagy magánszemély tulajdonoson keresztül kapcsolódót vállalkozásai rendelkeznek legalább két lezárt (beszámolóv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_x000a_***"/>
    <n v="43"/>
    <s v="A ktámonzorciumbgan rétászt vevő vállaigénylkozásokő vagy azok 50%-nál nagyobb tulajdonrésszel rendelkező tulajdonos vállalkozása(i) vagy magánszemély tulajdonoson keresztül kapcsolt vállalkozásai rendelkezneik legalább két lezárt (beszámolóval alátámasztott), teljes (365 napot jelentő) üzleti évvel,az előtársaságként való működés időszaka ebbe nem számít bele._x000a_***_x000a_"/>
    <b v="0"/>
  </r>
  <r>
    <x v="240"/>
    <m/>
    <s v=""/>
    <m/>
    <m/>
    <x v="0"/>
    <s v="A konzorciumi együttműködési megállapodás a pályázat benyújtására csatolásra került."/>
    <s v="A konzorciumi együttműködési megállapodás a pályázat benyújtására csatolásra került."/>
    <s v="A konzorciumi együttműködési megállapodás a pályázat benyújtására csatolásra került."/>
    <s v="A konzorciumi együttműködési megállapodás a támogatási kérelem benyújtására csatolásra került_x000a_***"/>
    <n v="17"/>
    <s v="A konzorciumi együttműködési megállapodás a ptályázmogatási kérelem benyújtására csatolásra került._x000a_***_x000a_"/>
    <b v="1"/>
  </r>
  <r>
    <x v="241"/>
    <m/>
    <s v=""/>
    <m/>
    <m/>
    <x v="0"/>
    <s v="Konzorciumi együttműködési megállapodás a támogatási kérelem benyújtására (aláírt, szkennelt - pdf/tif - formátum)"/>
    <s v="A konzorciumi együttműködési megállapodás a támogatási kérelem benyújtására (aláírt, szkennelt - pdf/tif - formátum)"/>
    <s v="KA konzorciumi együttműködési megállapodás a támogatási kérelem benyújtására (aláírt, szkennelt - pdf/tif - formátum)"/>
    <s v="A konzorciumi együttműködési megállapodás a támogatási kérelem benyújtására aláírt, szkennelt - pdf/tif - formátumban  csatolásra került._x000a_***"/>
    <n v="24"/>
    <s v="A konzorciumi együttműködési megállapodás a támogatási kérelem benyújtására (aláírt, szkennelt - pdf/tif - formátum)ban  csatolásra került._x000a_***_x000a_"/>
    <b v="0"/>
  </r>
  <r>
    <x v="242"/>
    <m/>
    <s v=""/>
    <m/>
    <m/>
    <x v="0"/>
    <s v="Konzorciumi együttműködési megállapodás a támogatási kérelem benyújtására (aláírt, szkennelt –pdf/tif- formátum) – amennyiben releváns – csatolásra került."/>
    <s v="A konzorciumi együttműködési megállapodás a támogatási kérelem benyújtására aláírt, szkennelt - pdf/tif - formátumban - amennyiben releváns - csatolásra került."/>
    <s v="KA konzorciumi együttműködési megállapodás a támogatási kérelem benyújtására (aláírt, szkennelt –- pdf/tif_- formátum)ban_–- amennyiben releváns –- csatolásra került."/>
    <s v="A konzorciumi együttműködési megállapodás a támogatási kérelem benyújtására aláírt, szkennelt - pdf/tif - formátumban  csatolásra került._x000a_***"/>
    <n v="23"/>
    <s v="A konzorciumi együttműködési megállapodás a támogatási kérelem benyújtására aláírt, szkennelt - pdf/tif - formátumban - amennyiben releváns - csatolásra került._x000a_***_x000a_"/>
    <b v="0"/>
  </r>
  <r>
    <x v="243"/>
    <m/>
    <s v=""/>
    <m/>
    <m/>
    <x v="0"/>
    <s v="Konzorciumi együttműködési megállapodás a támogatási kérelem benyújtására (aláírt, szkennelt –pdf/tif- formátum)  csatolásra került._x000a_"/>
    <s v="A konzorciumi együttműködési megállapodás a támogatási kérelem benyújtására aláírt, szkennelt - pdf/tif - formátumban  csatolásra került."/>
    <s v="KA konzorciumi együttműködési megállapodás a támogatási kérelem benyújtására (aláírt, szkennelt –- pdf/tif_- formátum)ban  csatolásra került._x000a_"/>
    <s v="A konzorciumi együttműködési megállapodás a támogatási kérelem benyújtására aláírt, szkennelt - pdf/tif - formátumban - amennyiben releváns - csatolásra került._x000a_***"/>
    <n v="23"/>
    <s v="A konzorciumi együttműködési megállapodás a támogatási kérelem benyújtására aláírt, szkennelt - pdf/tif - formátumban - amennyiben releváns - csatolásra került._x000a_***_x000a_"/>
    <b v="0"/>
  </r>
  <r>
    <x v="66"/>
    <m/>
    <s v=""/>
    <m/>
    <m/>
    <x v="0"/>
    <s v="A konzorciumi együttműködési megállapodás a támogatási kérelem benyújtására csatolásra került_x000a_"/>
    <s v="A konzorciumi együttműködési megállapodás a támogatási kérelem benyújtására csatolásra került"/>
    <s v="A konzorciumi együttműködési megállapodás a támogatási kérelem benyújtására csatolásra került_x000a_"/>
    <s v="A konzorciumi együttműködési megállapodás a pályázat benyújtására csatolásra került._x000a_***"/>
    <n v="17"/>
    <s v="A konzorciumi együttműködési megállapodás a tpámoglyázatási kérelem benyújtására csatolásra került._x000a_***_x000a_"/>
    <b v="0"/>
  </r>
  <r>
    <x v="109"/>
    <m/>
    <s v=""/>
    <m/>
    <m/>
    <x v="0"/>
    <s v="Konzorciumi együttműködési megállapodás a támogatási kérelem benyújtására és megvalósítására (amennyiben releváns) csatolásra került._x000a_"/>
    <s v="A konzorciumi együttműködési megállapodás a támogatási kérelem benyújtására és megvalósítására (amennyiben releváns) csatolásra került."/>
    <s v="KA konzorciumi együttműködési megállapodás a támogatási kérelem benyújtására és megvalósítására (amennyiben releváns) csatolásra került._x000a_"/>
    <s v="A konzorciumi együttműködési megállapodás a támogatási kérelem benyújtására aláírt, szkennelt - pdf/tif - formátumban - amennyiben releváns - csatolásra került._x000a_***_x000a_A konzorciumi együttműködési megállapodás a támogatási kérelem benyújtására aláírt, szkennelt - pdf/tif - formátumban  csatolásra került._x000a_***"/>
    <n v="39"/>
    <s v="A konzorciumi együttműködési megállapodás a támogatási kérelem benyújtására és megvalósáírtá, sázkennelt - pdf/tif - formátumban -_(amennyiben releváns) - csatolásra került._x000a_***_x000a_A konzorciumi együttműködési megállapodás a támogatási kérelem benyújtására és megvalósáírtá, sára (amzkennyibenlt - pdf/tif -_forelevmátumbans)_ csatolásra került._x000a_***_x000a_"/>
    <b v="0"/>
  </r>
  <r>
    <x v="11"/>
    <m/>
    <s v=""/>
    <m/>
    <m/>
    <x v="0"/>
    <s v="Konzorciumi együttműködési megállapodás a támogatási kérelem benyújtására vonatkozóan csatolásra került – amennyiben releváns._x000a_"/>
    <s v="A konzorciumi együttműködési megállapodás a támogatási kérelem benyújtására vonatkozóan csatolásra került - amennyiben releváns."/>
    <s v="KA konzorciumi együttműködési megállapodás a támogatási kérelem benyújtására vonatkozóan csatolásra került –- amennyiben releváns._x000a_"/>
    <s v="A konzorciumi együttműködési megállapodás a támogatási kérelem benyújtására csatolásra került_x000a_***"/>
    <n v="35"/>
    <s v="A konzorciumi együttműködési megállapodás a támogatási kérelem benyújtására vonatkozóan csatolásra került - amennyiben releváns._x000a_***_x000a_"/>
    <b v="0"/>
  </r>
  <r>
    <x v="244"/>
    <s v="x"/>
    <s v=""/>
    <s v="csatolásra került"/>
    <m/>
    <x v="4"/>
    <s v="A konzorciumi együttműködési megállapodás csatolásra került._x000a_"/>
    <s v="A konzorciumi együttműködési megállapodás csatolásra került."/>
    <s v="A konzorciumi együttműködési megállapodás csatolásra került._x000a_"/>
    <s v="A konzorciumi megállapodás csatolásra került._x000a_***"/>
    <n v="15"/>
    <s v="A konzorciumi együttműködési megállapodás csatolásra került._x000a_***_x000a_"/>
    <b v="0"/>
  </r>
  <r>
    <x v="77"/>
    <m/>
    <s v=""/>
    <m/>
    <m/>
    <x v="0"/>
    <s v="A konzorciumi megállapodás (amennyiben releváns) csatolásra került a Felhívás 6.11. pontja szerint._x000a_"/>
    <s v="A konzorciumi megállapodás (amennyiben releváns) csatolásra került a Felhívás 6.11. pontja szerint."/>
    <s v="A konzorciumi megállapodás (amennyiben releváns) csatolásra került a Felhívás 6.11. pontja szerint._x000a_"/>
    <s v="A konzorciumi megállapodás megfelelő formátumban csatolásra került a Felhívás 6.1.8. pontja szerint._x000a_***"/>
    <n v="21"/>
    <s v="A konzorciumi megállapodás (amennyibgfenlelő_forelevmátumbans) csatolásra került a Felhívás 6.11.8. pontja szerint._x000a_***_x000a_"/>
    <b v="0"/>
  </r>
  <r>
    <x v="245"/>
    <m/>
    <s v=""/>
    <m/>
    <m/>
    <x v="0"/>
    <s v="A konzorciumi megállapodás csatolásra került."/>
    <s v="A konzorciumi megállapodás csatolásra került."/>
    <s v="A konzorciumi megállapodás csatolásra került."/>
    <s v="Aláírt konzorciumi megállapodás csatolásra került._x000a_***"/>
    <n v="5"/>
    <s v="Aláírt konzorciumi megállapodás csatolásra került._x000a_***_x000a_"/>
    <b v="1"/>
  </r>
  <r>
    <x v="16"/>
    <m/>
    <s v=""/>
    <m/>
    <m/>
    <x v="0"/>
    <s v="A konzorciumi megállapodás megfelelő formátumban csatolásra került a Felhívás 6.1.8. pontja szerint._x000a_"/>
    <s v="A konzorciumi megállapodás megfelelő formátumban csatolásra került a Felhívás 6.1.8. pontja szerint."/>
    <s v="A konzorciumi megállapodás megfelelő formátumban csatolásra került a Felhívás 6.1.8. pontja szerint._x000a_"/>
    <s v="A konzorciumi megállapodás (amennyiben releváns) csatolásra került a Felhívás 6.11. pontja szerint._x000a_***"/>
    <n v="21"/>
    <s v="A konzorciumi megállapodás (amegfnnyiben relelő formvátumbans) csatolásra került a Felhívás 6.1.81. pontja szerint._x000a_***_x000a_"/>
    <b v="0"/>
  </r>
  <r>
    <x v="71"/>
    <m/>
    <s v=""/>
    <m/>
    <m/>
    <x v="0"/>
    <s v="A konzorciumi tag nem kizárólag projekt-előkészítési feladatokat és/vagy a nyilvánosság biztosításához kapcsolódó feladatokat ellátni kívánó szervezet."/>
    <s v="A konzorciumi tag nem kizárólag projekt-előkészítési feladatokat és/vagy a nyilvánosság biztosításához kapcsolódó feladatokat ellátni kívánó szervezet."/>
    <s v="A konzorciumi tag nem kizárólag projekt-előkészítési feladatokat és/vagy a nyilvánosság biztosításához kapcsolódó feladatokat ellátni kívánó szervezet."/>
    <s v="A konzorciumi együttműködési megállapodás a pályázat benyújtására csatolásra került._x000a_***_x000a_A konzorciumi tagok maximális száma nem haladja meg a Felhívásban meghatározott maximális számot._x000a_***_x000a_A konzorcium tagjai a Felhívás 4.1. Támogatást igénylők köre pontjában foglalt feltételeknek megfelelnek._x000a_***"/>
    <n v="101"/>
    <s v="A konzorciumi tag nem kizárólag projekyüt-előtműkészítödési fmegállapodatokat éás/vagy a npályilvánosság bizatosí benyújtásához krap_csolódó feladatokat ellátnisra kívánó szervezeült._x000a_***_x000a_A konzorciumi tagok_nem kaxizmárólagis_projekt-előkészítésiáma_fnem haladjatokat_és/vamegy a nyiFelhívánosság biztosításához kapcsolódón_fmeladghatározokatt ellátnmaxi kívmánólis szervezeámot._x000a_***_x000a_A konzorciumi tagjai_nem kizárólag_projekt-Felőkészhítévási_feladat4.1. Támokgatást_igés/vagy a nyilvánosságők köre_biztposíntásjához kbapcsn foglalódót feladatokaét_ellátni ekívánóek_szmegfervlezlnetk._x000a_***_x000a_"/>
    <b v="1"/>
  </r>
  <r>
    <x v="62"/>
    <m/>
    <s v=""/>
    <m/>
    <m/>
    <x v="0"/>
    <s v="A konzorciumi tagok maximális száma nem haladja meg a Felhívásban meghatározott maximális számot."/>
    <s v="A konzorciumi tagok maximális száma nem haladja meg a Felhívásban meghatározott maximális számot."/>
    <s v="A konzorciumi tagok maximális száma nem haladja meg a Felhívásban meghatározott maximális számot."/>
    <s v="A projekt elszámolható összköltsége nem haladja meg a Felhívás 5.2 pontjában meghatározott 300 millió Ft-ot._x000a_***_x000a_A projekt megvalósításának helyszíne a Felhívásban meghatározottaknak megfelel._x000a_***"/>
    <n v="53"/>
    <s v="A konzoprciumi tagojekt_elszámolhaximálistó_összámaköltsége nem haladja meg a Felhívás 5.2 pontjában meghatározott 300 maximállisó_számFt-ot._x000a_***_x000a_A konzoprciumi tagojekt megvaximáliós_ítászámna nemk haeladja myszíneg a Felhívásban meghatározott maknaximálisk_számotegfelel._x000a_***_x000a_"/>
    <b v="1"/>
  </r>
  <r>
    <x v="37"/>
    <m/>
    <s v=""/>
    <m/>
    <m/>
    <x v="0"/>
    <s v="A konzorciumi tagok maximális száma nem haladja meg a Felhívásban meghatározott maximális számot, valamint a konzorciumi tagok a támogatási kérelem benyújtásával tudomásul veszik, hogy egy gazdasági társaság vagy szervezet egy projekt megvalósításában vehet részt konzorciumvezetőként vagy konzorciumi partnerként."/>
    <s v="A konzorciumi tagok maximális száma nem haladja meg a Felhívásban meghatározott maximális számot, és a konzorciumi tagok a támogatási kérelem benyújtásával tudomásul veszik, hogy egy gazdasági társaság vagy szervezet egy projekt megvalósításában vehet részt konzorciumvezetőként vagy konzorciumi partnerként."/>
    <s v="A konzorciumi tagok maximális száma nem haladja meg a Felhívásban meghatározott maximális számot, valamintés a konzorciumi tagok a támogatási kérelem benyújtásával tudomásul veszik, hogy egy gazdasági társaság vagy szervezet egy projekt megvalósításában vehet részt konzorciumvezetőként vagy konzorciumi partnerként."/>
    <s v="A támogatási kérelem a felhívásban meghatározott formában és kért adattartalommal került benyújtásra.  A projekt megvalósításának időtartama a felhívásban meghatározott időintervallumon belül van._x000a_***"/>
    <n v="199"/>
    <s v="A ktámonzorciumi tagok maximtálsis_száma nkérem haladja emeg a Ffelhívásban meghatározott formábaximális számot,n és a konzoérciumi tagok a_datámogtatási kérelem benyújtásával tudomásumal veszik, hogyerült_begny gazdasági újtársaság vragy._szervezet_egyA projekt megvalósításának időtartama a felhívásban vmegheat_árészt konzorciumvezett időkéint_ervagy konzorcillumi parton berkélül vant._x000a_***_x000a_"/>
    <b v="0"/>
  </r>
  <r>
    <x v="11"/>
    <m/>
    <s v="(érvényessége lejárt: 2017.11.09 23:59:59)"/>
    <m/>
    <m/>
    <x v="0"/>
    <s v="(érvényessége lejárt: 2017.11.09 23:59:59) A konzorciumi tagok olyan érdekképviseleti szervezetek lehetnek, amelyek ágazatban (illetve egyes esetekben al/szakágazatokban) végzett tevékenységüket legalább két éve folytatják. "/>
    <s v="A konzorciumi tagok olyan érdekképviseleti szervezetek lehetnek, amelyek ágazatban (illetve egyes esetekben al/szakágazatokban) végzett tevékenységüket legalább két éve folytatják."/>
    <s v="(érvényessége lejárt: 2017.11.09 23:59:59) A konzorciumi tagok olyan érdekképviseleti szervezetek lehetnek, amelyek ágazatban (illetve egyes esetekben al/szakágazatokban) végzett tevékenységüket legalább két éve folytatják._"/>
    <s v="A támogatást igénylők, illetve a konzorciumi tagok olyan érdekképviseleti szervezetek lehetnek, amelyek az adott ágazatban (illetve egyes esetekben al/szakágazatokban) végzett tevékenységüket legalább egy éve folytatják._x000a_***"/>
    <n v="43"/>
    <s v="A támogatást igénylők, illetve a konzorciumi tagok olyan érdekképviseleti szervezetek lehetnek, amelyek az adott ágazatban (illetve egyes esetekben al/szakágazatokban) végzett tevékenységüket legalább kétegy éve folytatják._x000a_***_x000a_"/>
    <b v="0"/>
  </r>
  <r>
    <x v="71"/>
    <m/>
    <s v=""/>
    <m/>
    <m/>
    <x v="0"/>
    <s v="A konzorciumi tagok száma – a konzorciumvezetőt is beleértve – legfeljebb 2."/>
    <s v="A konzorciumi tagok száma - a konzorciumvezetőt is beleértve - legfeljebb 2."/>
    <s v="A konzorciumi tagok száma –- a konzorciumvezetőt is beleértve –- legfeljebb 2."/>
    <s v="A konzorcium tagjainak maximális száma 4 db._x000a_***"/>
    <n v="48"/>
    <s v="A konzorciumi tagojainak száma - a konzorcxiumvezetőt ális beleértveszáma_-4_legfeljebdb 2._x000a_***_x000a_"/>
    <b v="0"/>
  </r>
  <r>
    <x v="237"/>
    <s v="x"/>
    <s v=""/>
    <m/>
    <m/>
    <x v="7"/>
    <s v="A konzorcium tagjai a Felhívás 4.1. Támogatást igénylők köre pontban foglalt feltételeknek megfelelnek._x000a_"/>
    <s v="A konzorcium tagjai a Felhívás 4.1. Támogatást igénylők köre pontjában foglalt feltételeknek megfelelnek."/>
    <s v="A konzorcium tagjai a Felhívás 4.1. Támogatást igénylők köre pontjában foglalt feltételeknek megfelelnek._x000a_"/>
    <s v="A támogatást igénylő a Felhívás 4.1. Támogatást igénylők köre pontjában foglalt feltételeknek megfelel._x000a_***"/>
    <n v="20"/>
    <s v="A ktámonzorcium tagjatást igénylő a Felhívás 4.1. Támogatást igénylők köre pontjában foglalt feltételeknek megfelelnek._x000a_***_x000a_"/>
    <b v="0"/>
  </r>
  <r>
    <x v="159"/>
    <m/>
    <s v=""/>
    <m/>
    <m/>
    <x v="0"/>
    <s v="A konzorcium tagjainak maximális száma 4 db."/>
    <s v="A konzorcium tagjainak maximális száma 4 db."/>
    <s v="A konzorcium tagjainak maximális száma 4 db."/>
    <s v="A konzorciumi megállapodás csatolásra került._x000a_***"/>
    <n v="29"/>
    <s v="A konzorcium tagjainak megállaximpodális cszatolámsra 4 dbkerült._x000a_***_x000a_"/>
    <b v="1"/>
  </r>
  <r>
    <x v="71"/>
    <m/>
    <s v=""/>
    <m/>
    <m/>
    <x v="0"/>
    <s v="A konzorciumvezető a projekt költségvetésében az elszámolható költségek minimum 60%-val részesedik."/>
    <s v="A konzorciumvezető a projekt költségvetésben az elszámolható költségek minimum 60%-val részesedik."/>
    <s v="A konzorciumvezető a projekt költségvetésében az elszámolható költségek minimum 60%-val részesedik."/>
    <s v="A piackutatás elkészítésének elszámolható költsége maximum 500 000 Ft._x000a_***"/>
    <n v="53"/>
    <s v="A piackonzorciumvezető atás_projelkt költéségvezítésbeén azek elszámolható költségek minaximum 6500 000%-val_részesedikFt._x000a_***_x000a_"/>
    <b v="0"/>
  </r>
  <r>
    <x v="10"/>
    <m/>
    <s v="(ÉRVÉNYTELEN: 2019.12.11)"/>
    <m/>
    <m/>
    <x v="0"/>
    <s v="(ÉRVÉNYTELEN: 2019.12.11) A konzorciumvezető felsőoktatási intézmény vállalja a FIEK kari jogállású önálló szervezeti egységként történő létrehozását."/>
    <s v="A konzorciumvezető felsőoktatási intézmény vállalja a FIEK kari jogállású önálló szervezeti egységként történő létrehozását."/>
    <s v="(ÉRVÉNYTELEN: 2019.12.11) A konzorciumvezető felsőoktatási intézmény vállalja a FIEK kari jogállású önálló szervezeti egységként történő létrehozását."/>
    <s v="A konzorciumvezető felsőoktatási intézmény vállalja a FIEK, vagy KK kari jogállású önálló szervezeti egységként történő létrehozását._x000a_***"/>
    <n v="9"/>
    <s v="A konzorciumvezető felsőoktatási intézmény vállalja a FIEK, vagy KK kari jogállású önálló szervezeti egységként történő létrehozását._x000a_***_x000a_"/>
    <b v="0"/>
  </r>
  <r>
    <x v="10"/>
    <m/>
    <s v=""/>
    <m/>
    <m/>
    <x v="0"/>
    <s v="A konzorciumvezető felsőoktatási intézmény vállalja a FIEK, vagy KK kari jogállású önálló szervezeti egységként történő létrehozását."/>
    <s v="A konzorciumvezető felsőoktatási intézmény vállalja a FIEK, vagy KK kari jogállású önálló szervezeti egységként történő létrehozását."/>
    <s v="A konzorciumvezető felsőoktatási intézmény vállalja a FIEK, vagy KK kari jogállású önálló szervezeti egységként történő létrehozását."/>
    <s v="A konzorciumvezető felsőoktatási intézmény vállalja a FIEK kari jogállású önálló szervezeti egységként történő létrehozását._x000a_***"/>
    <n v="9"/>
    <s v="A konzorciumvezető felsőoktatási intézmény vállalja a FIEK, vagy KK kari jogállású önálló szervezeti egységként történő létrehozását._x000a_***_x000a_"/>
    <b v="1"/>
  </r>
  <r>
    <x v="49"/>
    <m/>
    <s v=""/>
    <m/>
    <m/>
    <x v="0"/>
    <s v="A konzorciumvezető integrátor tag vállalatnál a beszállítói kapcsolatokat koordináló munkakört betöltő, újonnan felvételre kerülő munkatárs önéletrajza csatolásra került."/>
    <s v="A konzorciumvezető integrátor tag vállalatnál a beszállítói kapcsolatokat koordináló munkakört betöltő, újonnan felvételre kerülő munkatárs önéletrajza csatolásra került."/>
    <s v="A konzorciumvezető integrátor tag vállalatnál a beszállítói kapcsolatokat koordináló munkakört betöltő, újonnan felvételre kerülő munkatárs önéletrajza csatolásra került."/>
    <s v="A konzorciumi együttműködési megállapodás a támogatási kérelem benyújtására és megvalósítására (amennyiben releváns) csatolásra került._x000a_***"/>
    <n v="107"/>
    <s v="A konzorciumvezetői_integráyütortműködési_tameg vállalatnpodáls a besztállítói kapcsmolgatokatási kooérdináeló emunkakört betöltő, nyújonnan felvételásárea_kerülőés munkegvalósításársa_ö(amennyibené reletrajzaváns) csatolásra került._x000a_***_x000a_"/>
    <b v="1"/>
  </r>
  <r>
    <x v="236"/>
    <m/>
    <s v=""/>
    <m/>
    <m/>
    <x v="0"/>
    <s v="A konzorcium vezetője a Nemzetgazdasági Minisztérium."/>
    <s v="A konzorcium vezetője a Nemzetgazdasági Minisztérium."/>
    <s v="A konzorcium vezetője a Nemzetgazdasági Minisztérium."/>
    <s v="A konzorcium tagjainak maximális száma 4 db._x000a_***"/>
    <n v="34"/>
    <s v="A konzorcium vezetőagje ainak_Nemzetgazdasximáglis_Minisztériuáma 4 db._x000a_***_x000a_"/>
    <b v="1"/>
  </r>
  <r>
    <x v="246"/>
    <s v="x"/>
    <s v=""/>
    <m/>
    <m/>
    <x v="7"/>
    <s v="A korai előleg lehívási feltételeinek megfelel."/>
    <s v="A korai előleg lehívási feltételeinek megfelel."/>
    <s v="A korai előleg lehívási feltételeinek megfelel."/>
    <s v="A támogatást igénylő a korai előleg lehívás feltételeinek megfelel._x000a_***"/>
    <n v="22"/>
    <s v="A támogatást igénylő a korai előleg lehívási feltételeinek megfelel._x000a_***_x000a_"/>
    <b v="1"/>
  </r>
  <r>
    <x v="247"/>
    <m/>
    <s v=""/>
    <m/>
    <m/>
    <x v="0"/>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amennyiben releváns)_x000a_***"/>
    <n v="22"/>
    <s v="A Kormányhivatallal kötendő együttműködési megállapodás támogatást igénylő által elkészített tervezete csatolásra került. (amennyiben releváns)_x000a_***_x000a_"/>
    <b v="1"/>
  </r>
  <r>
    <x v="89"/>
    <m/>
    <s v=""/>
    <m/>
    <m/>
    <x v="0"/>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_x000a_***"/>
    <n v="22"/>
    <s v="A Kormányhivatallal kötendő együttműködési megállapodás támogatást igénylő által elkészített tervezete csatolásra került. (amennyiben releváns)_x000a_***_x000a_"/>
    <b v="1"/>
  </r>
  <r>
    <x v="170"/>
    <m/>
    <s v=""/>
    <m/>
    <m/>
    <x v="0"/>
    <s v="A kormányhivatalokhoz EURES  koordinátorokat és tanácsadókat vesznek fel."/>
    <s v="A kormányhivatalokhoz EURES  koordinátorokat és tanácsadókat vesznek fel."/>
    <s v="A kormányhivatalokhoz EURES  koordinátorokat és tanácsadókat vesznek fel."/>
    <s v="A cash-flow kimutatás csatolásra került._x000a_***_x000a_A kommunikációs terv csatolásra került._x000a_***_x000a_TDM nyilatkozat együttműködésről csatolásra került._x000a_***"/>
    <n v="53"/>
    <s v="A kormánycashivata-flokhoz EURES w koordinámutorokat éás tanácsadókat veolásznekra_fkerült._x000a_***_x000a_A kormámunyhivatalokhoz EURES  koordácináós toerokatv_écs tantolácsadókrat_vesznek ferült._x000a_***_x000a_ATDM_kormányhivlatalokhoz EURES  koordinátorokat együttműködésről_tanácsadókat veolásznekra_fkerült._x000a_***_x000a_"/>
    <b v="1"/>
  </r>
  <r>
    <x v="248"/>
    <m/>
    <s v=""/>
    <m/>
    <m/>
    <x v="0"/>
    <s v="A Kormány kormányhatározat keretében döntött a projekt szakaszolásáról és a második szakasz KEHOP forrásból történő támogatásáról_x000a_"/>
    <s v="A Kormány kormányhatározat keretében döntött a projekt szakaszolásáról és a második szakasz KEHOP forrásból történő támogatásáról"/>
    <s v="A Kormány kormányhatározat keretében döntött a projekt szakaszolásáról és a második szakasz KEHOP forrásból történő támogatásáról_x000a_"/>
    <s v="A NFK Kormányhatározat keretében döntött a projekt szakaszolásáról és a második szakasz KEHOP forrásból történő támogatásáról._x000a_***"/>
    <n v="9"/>
    <s v="A NFKormány_kKormányhatározat keretében döntött a projekt szakaszolásáról és a második szakasz KEHOP forrásból történő támogatásáról._x000a_***_x000a_"/>
    <b v="0"/>
  </r>
  <r>
    <x v="108"/>
    <m/>
    <s v=""/>
    <m/>
    <m/>
    <x v="0"/>
    <s v="A környezetvédelmi horizontális célok elősegítése érdekében a támogatást igénylő igazolta, hogy a projekt megvalósításával hozzájárul a Felhívás 3.4.1.1. o) pontban foglalt célok valamelyikéhez."/>
    <s v="A környezetvédelmi horizontális célok elősegítése érdekében a támogatást igénylő igazolta, hogy a projekt megvalósításával hozzájárul a Felhívás 3.4.1.1. o) pontjában foglalt célok valamelyikéhez."/>
    <s v="A környezetvédelmi horizontális célok elősegítése érdekében a támogatást igénylő igazolta, hogy a projekt megvalósításával hozzájárul a Felhívás 3.4.1.1. o) pontjában foglalt célok valamelyikéhez."/>
    <s v="A támogatást igénylő, illetve a konzorcium minden tagja vállalja, hogy a projekt megfelel a Felhívás 3.4.1.1. e) pontjában foglalt egyéb elvárásoknak._x000a_***_x000a_A támogatást igénylő vállalja, hogy a projekt megfelel a Felhívás 3.4.1.3. pontjában foglalt egyéb elvárásoknak._x000a_***"/>
    <n v="109"/>
    <s v="A környezetvédelámi horizongatálist_cigénylokő,_eilőslegítésve éa konzorcium mindekében ta támogjatást_igényvállő igazoltja, hogy a projekt megvalósításávafel hozzájáruel a Felhívás 3.4.1.1. oe) pontjában foglalt cegyéb elvárások valnamelyikéhez._x000a_***_x000a_A környezetvédelmi horizontális célok elősegítése érdekében a támogatást igénylő igvállazoltja, hogy a projekt megvalósításávafel hozzájáruel a Felhívás 3.4.1.13. o) pontjában foglalt cegyéb elvárások valnamelyikéhez._x000a_***_x000a_"/>
    <b v="0"/>
  </r>
  <r>
    <x v="249"/>
    <m/>
    <s v=""/>
    <m/>
    <m/>
    <x v="0"/>
    <s v="A kötelezően megvalósítandó műszaki-szakmai eredmények a felhívás 3.4.1.1 pontjában meghatározottak szerint betervezésre kerültek a támogatási kérelemben._x000a_"/>
    <s v="A kötelezően megvalósítandó műszaki-szakmai eredmények a felhívás 3.4.1.1 pontjában meghatározottak szerint betervezésre kerültek a támogatási kérelemben."/>
    <s v="A kötelezően megvalósítandó műszaki-szakmai eredmények a felhívás 3.4.1.1 pontjában meghatározottak szerint betervezésre kerültek a támogatási kérelemben._x000a_"/>
    <s v="A kötelezően megvalósítandó műszaki-szakmai eredmények a felhívásban meghatározottak szerint betervezésre kerültek a támogatási kérelemben._x000a_***"/>
    <n v="15"/>
    <s v="A kötelezően megvalósítandó műszaki-szakmai eredmények a felhívás 3.4.1.1 pontjában meghatározottak szerint betervezésre kerültek a támogatási kérelemben._x000a_***_x000a_"/>
    <b v="0"/>
  </r>
  <r>
    <x v="250"/>
    <m/>
    <s v=""/>
    <m/>
    <m/>
    <x v="0"/>
    <s v=" A kötelezően megvalósítandó műszaki-szakmai eredmények a felhívásban meghatározottak szerint betervezésre kerültek a támogatási kérelemben._x000a_"/>
    <s v="A kötelezően megvalósítandó műszaki-szakmai eredmények a felhívásban meghatározottak szerint betervezésre kerültek a támogatási kérelemben."/>
    <s v="_A kötelezően megvalósítandó műszaki-szakmai eredmények a felhívásban meghatározottak szerint betervezésre kerültek a támogatási kérelemben._x000a_"/>
    <s v="A kötelezően megvalósítandó szakmai eredmények a felhívásban meghatározottak szerint betervezésre kerültek a támogatási kérelemben._x000a_***"/>
    <n v="8"/>
    <s v="A kötelezően megvalósítandó műszaki-szakmai eredmények a felhívásban meghatározottak szerint betervezésre kerültek a támogatási kérelemben._x000a_***_x000a_"/>
    <b v="0"/>
  </r>
  <r>
    <x v="251"/>
    <m/>
    <s v=""/>
    <m/>
    <m/>
    <x v="0"/>
    <s v="A kötelezően megvalósítandó műszaki-szakmai eredmények a felhívásban meghatározottak szerint jelennek meg a támogatási kérelemben._x000a_"/>
    <s v="A kötelezően megvalósítandó műszaki-szakmai eredmények a felhívásban meghatározottak szerint jelennek meg a támogatási kérelemben."/>
    <s v="A kötelezően megvalósítandó műszaki-szakmai eredmények a felhívásban meghatározottak szerint jelennek meg a támogatási kérelemben._x000a_"/>
    <s v="A kötelezően megvalósítandó műszaki-szakmai eredmények a felhívásban meghatározottak szerint betervezésre kerültek a támogatási kérelemben._x000a_***"/>
    <n v="16"/>
    <s v="A kötelezően megvalósítandó műszaki-szakmai eredmények a felhívásban meghatározottak szerint jbeltennrvezésre k megrültek a támogatási kérelemben._x000a_***_x000a_"/>
    <b v="0"/>
  </r>
  <r>
    <x v="252"/>
    <m/>
    <s v=""/>
    <m/>
    <m/>
    <x v="0"/>
    <s v="A kötelezően megvalósítandó szakmai eredmények a felhívásban meghatározottak szerint betervezésre kerültek a támogatási kérelemben._x000a_"/>
    <s v="A kötelezően megvalósítandó szakmai eredmények a felhívásban meghatározottak szerint betervezésre kerültek a támogatási kérelemben."/>
    <s v="A kötelezően megvalósítandó szakmai eredmények a felhívásban meghatározottak szerint betervezésre kerültek a támogatási kérelemben._x000a_"/>
    <s v="A kötelezően megvalósítandó műszaki-szakmai eredmények a felhívásban meghatározottak szerint betervezésre kerültek a támogatási kérelemben._x000a_***"/>
    <n v="8"/>
    <s v="A kötelezően megvalósítandó műszaki-szakmai eredmények a felhívásban meghatározottak szerint betervezésre kerültek a támogatási kérelemben._x000a_***_x000a_"/>
    <b v="0"/>
  </r>
  <r>
    <x v="253"/>
    <m/>
    <s v=""/>
    <m/>
    <m/>
    <x v="0"/>
    <s v=" A kötelező mérföldkövek a felhívás 3.4.2 pontjában meghatározottak szerint betervezésre kerültek a támogatási kérelemben._x000a_"/>
    <s v="A kötelező mérföldkövek a felhívás 3.4.2 pontjában meghatározottak szerint betervezésre kerültek a támogatási kérelemben."/>
    <s v="_A kötelező mérföldkövek a felhívás 3.4.2 pontjában meghatározottak szerint betervezésre kerültek a támogatási kérelemben._x000a_"/>
    <s v="A kötelező mérföldkövek a felhívásban meghatározottak szerint betervezésre kerültek a támogatási kérelemben._x000a_***"/>
    <n v="13"/>
    <s v="A kötelező mérföldkövek a felhívás 3.4.2 pontjában meghatározottak szerint betervezésre kerültek a támogatási kérelemben._x000a_***_x000a_"/>
    <b v="0"/>
  </r>
  <r>
    <x v="254"/>
    <m/>
    <s v=""/>
    <m/>
    <m/>
    <x v="0"/>
    <s v="A kötelező mérföldkövek a felhívásban meghatározottak szerint betervezésre kerültek a támogatási kérelemben._x000a_"/>
    <s v="A kötelező mérföldkövek a felhívásban meghatározottak szerint betervezésre kerültek a támogatási kérelemben."/>
    <s v="A kötelező mérföldkövek a felhívásban meghatározottak szerint betervezésre kerültek a támogatási kérelemben._x000a_"/>
    <s v="A kötelező mérföldkövek a felhívás 3.4.2 pontjában meghatározottak szerint betervezésre kerültek a támogatási kérelemben._x000a_***"/>
    <n v="13"/>
    <s v="A kötelező mérföldkövek a felhívás 3.4.2 pontjában meghatározottak szerint betervezésre kerültek a támogatási kérelemben._x000a_***_x000a_"/>
    <b v="0"/>
  </r>
  <r>
    <x v="251"/>
    <m/>
    <s v=""/>
    <m/>
    <m/>
    <x v="0"/>
    <s v="A kötelező mérföldkövek a felhívásban meghatározottak szerint jelennek meg a támogatási kérelemben._x000a_"/>
    <s v="A kötelező mérföldkövek a felhívásban meghatározottak szerint jelennek meg a támogatási kérelemben."/>
    <s v="A kötelező mérföldkövek a felhívásban meghatározottak szerint jelennek meg a támogatási kérelemben._x000a_"/>
    <s v="A kötelező mérföldkövek a felhívásban meghatározottak szerint betervezésre kerültek a támogatási kérelemben._x000a_***"/>
    <n v="16"/>
    <s v="A kötelező mérföldkövek a felhívásban meghatározottak szerint jbeltennrvezésre k megrültek a támogatási kérelemben._x000a_***_x000a_"/>
    <b v="0"/>
  </r>
  <r>
    <x v="110"/>
    <m/>
    <s v=""/>
    <m/>
    <m/>
    <x v="0"/>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
    <n v="4"/>
    <s v="A Kötelező nyilvánosság biztosításának költsége a Felhívás 5.5 d) 3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_x000a_"/>
    <b v="1"/>
  </r>
  <r>
    <x v="46"/>
    <m/>
    <s v=""/>
    <m/>
    <m/>
    <x v="0"/>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
    <n v="4"/>
    <s v="A Kötelező nyilvánosság biztosításának költsége a Felhívás 5.5 d) 43.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_x000a_"/>
    <b v="1"/>
  </r>
  <r>
    <x v="35"/>
    <m/>
    <s v=""/>
    <m/>
    <m/>
    <x v="0"/>
    <s v="A „Kötelező nyilvánosság biztosításának költsége” a Felhívás 5.5 db) és az „Egyéb általános (rezsi) költség” a Felhívás 5.5 fa) pontja szerinti elszámolható költségek együttes összege nem haladhat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_x000a_***"/>
    <n v="3"/>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_x000a_"/>
    <b v="0"/>
  </r>
  <r>
    <x v="34"/>
    <m/>
    <s v=""/>
    <m/>
    <m/>
    <x v="0"/>
    <s v="A „Kötelező nyilvánosság biztosításának költsége” a Felhívás 5.5 db) és az „Egyéb általános (rezsi) költség” a Felhívás 5.5 fa) pontja szerinti elszámolható költségek együttes összege nem halad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n v="3"/>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_x000a_"/>
    <b v="0"/>
  </r>
  <r>
    <x v="7"/>
    <m/>
    <s v=""/>
    <m/>
    <m/>
    <x v="0"/>
    <s v="A közbeszerzési szabályossági tanúsítvány - A Felhívás 4.4.2. Kiválasztási kritériumok E2 értékelési előfeltételhez kapcsolódóan, amennyiben releváns a közbeszerzési kötelezettség, csatolásra került._x000a_"/>
    <s v="A közbeszerzési szabályossági tanúsítvány - A Felhívás 4.4.2. Kiválasztási kritériumok E2 értékelési előfeltételhez kapcsolódóan, amennyiben releváns a közbeszerzési kötelezettség, csatolásra került."/>
    <s v="A közbeszerzési szabályossági tanúsítvány - A Felhívás 4.4.2. Kiválasztási kritériumok E2 értékelési előfeltételhez kapcsolódóan, amennyiben releváns a közbeszerzési kötelezettség, csatolásra került._x000a_"/>
    <s v="A Felhívás 4.4.2 Kiválasztási kritériumok 4. értékelési előfeltétel alátámasztására (amennyiben releváns) a Minőségellenőrzési tanúsítvány csatolásra került._x000a_***_x000a_A közbeszerzési szabályossági tanúsítvány - amennyiben releváns a közbeszerzési kötelezettség - csatolásra került._x000a_***"/>
    <n v="88"/>
    <s v="A közbeszerzési szabályossági tanúsítvány - A Felhívás 4.4.2. Kiválasztási kritériumok E24. értékelési előfeltételhez_kapcsolódóátámasztásáran,_(amennyiben releváns) a közbeMinőszégellenőrzési kötelezettanúség,ítvány csatolásra került._x000a_***_x000a_A közbeszerzési szabályossági tanúsítvány - Aamennyiben_Frelhíeváns 4.4.2.a_Kiválaközbesztáerzési kriötériumok E2 értékelési előfzelttsételhez kapcsolódóan, amennyiben releváns a közbeszerzésig_kötelezettség,- csatolásra került._x000a_***_x000a_"/>
    <b v="0"/>
  </r>
  <r>
    <x v="2"/>
    <m/>
    <s v=""/>
    <m/>
    <m/>
    <x v="0"/>
    <s v="A közbeszerzési szabályossági tanúsítvány - amennyiben releváns a közbeszerzési kötelezettség - csatolásra került._x000a_"/>
    <s v="A közbeszerzési szabályossági tanúsítvány - amennyiben releváns a közbeszerzési kötelezettség - csatolásra került."/>
    <s v="A közbeszerzési szabályossági tanúsítvány - amennyiben releváns a közbeszerzési kötelezettség - csatolásra került._x000a_"/>
    <s v="Közbeszerzési eljárás esetén, a releváns minőségellenőrzési tanúsítvány csatolásra került._x000a_***"/>
    <n v="57"/>
    <s v="A kKözbeszerzési szabeljályorássági_tanúesíetváény -, amennyiben releváns a közbeminőszégellenőrzési kötelezettanúség -ítvány csatolásra került._x000a_***_x000a_"/>
    <b v="0"/>
  </r>
  <r>
    <x v="255"/>
    <m/>
    <s v=""/>
    <m/>
    <m/>
    <x v="0"/>
    <s v="A Közbeszerzési terv csatolásra került."/>
    <s v="A Közbeszerzési terv csatolásra került."/>
    <s v="A Közbeszerzési terv csatolásra került."/>
    <s v="Az Átszervezési terv csatolásra került._x000a_***"/>
    <n v="8"/>
    <s v="Az_KözbeÁtszervezési terv csatolásra került._x000a_***_x000a_"/>
    <b v="1"/>
  </r>
  <r>
    <x v="16"/>
    <m/>
    <s v=""/>
    <m/>
    <m/>
    <x v="0"/>
    <s v="A közbeszerzési terv csatolásra került a Felhívás 6.1.3. pontja szerint._x000a_"/>
    <s v="A közbeszerzési terv csatolásra került a Felhívás 6.1.3. pontja szerint."/>
    <s v="A közbeszerzési terv csatolásra került a Felhívás 6.1.3. pontja szerint._x000a_"/>
    <s v="A közbeszerzési terv csatolásra került a Felhívás 6.1.6. pontja szerint._x000a_***"/>
    <n v="1"/>
    <s v="A közbeszerzési terv csatolásra került a Felhívás 6.1.36. pontja szerint._x000a_***_x000a_"/>
    <b v="0"/>
  </r>
  <r>
    <x v="106"/>
    <m/>
    <s v=""/>
    <m/>
    <m/>
    <x v="0"/>
    <s v="A közbeszerzési terv csatolásra került a Felhívás 6.1.6. pontja szerint._x000a_"/>
    <s v="A közbeszerzési terv csatolásra került a Felhívás 6.1.6. pontja szerint."/>
    <s v="A közbeszerzési terv csatolásra került a Felhívás 6.1.6. pontja szerint._x000a_"/>
    <s v="A közbeszerzési terv csatolásra került a Felhívás 6.1.3. pontja szerint._x000a_***"/>
    <n v="1"/>
    <s v="A közbeszerzési terv csatolásra került a Felhívás 6.1.63. pontja szerint._x000a_***_x000a_"/>
    <b v="0"/>
  </r>
  <r>
    <x v="77"/>
    <m/>
    <s v=""/>
    <m/>
    <m/>
    <x v="0"/>
    <s v="A közbeszerzési terv csatolásra került a Felhívás 6.6. pontja szerint._x000a_"/>
    <s v="A közbeszerzési terv csatolásra került a Felhívás 6.6. pontja szerint."/>
    <s v="A közbeszerzési terv csatolásra került a Felhívás 6.6. pontja szerint._x000a_"/>
    <s v="A közbeszerzési terv csatolásra került a Felhívás 6.1.6. pontja szerint._x000a_***"/>
    <n v="2"/>
    <s v="A közbeszerzési terv csatolásra került a Felhívás 6.1.6. pontja szerint._x000a_***_x000a_"/>
    <b v="0"/>
  </r>
  <r>
    <x v="121"/>
    <m/>
    <s v=""/>
    <m/>
    <m/>
    <x v="0"/>
    <s v="A köztulajdonban álló gazdasági társaság esetén, ha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
    <s v="Köztulajdonban álló gazdasági társaság esetén, ha az Áht.-ban foglaltak szerint a köztulajdonban álló gazdasági társaságok takarékosabb működéséről szóló 2009. évi CXXII. törvényben foglalt közzétételi kötelezettségének eleget tett._x000a_***"/>
    <n v="3"/>
    <s v="A kKöztulajdonban álló gazdasági társaság esetén, ha az Áht.-ban foglaltak szerint a köztulajdonban álló gazdasági társaságok takarékosabb működéséről szóló 2009. évi CXXII. törvényben foglalt közzétételi kötelezettségének eleget tett._x000a_***_x000a_"/>
    <b v="1"/>
  </r>
  <r>
    <x v="35"/>
    <m/>
    <s v=""/>
    <m/>
    <m/>
    <x v="0"/>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n v="58"/>
    <s v="A közúti kereskedelmi árufuvarozást ellenszolgáltatásért végző, a Felhívás keretében a 3.1.2.1. és 3.1.2.2. d) pont szerint a végső kedvezményezettnek nyújtott, a 1407/2013/EU bizottsági rendelet szerinti csekély összegű támogatás esetében a támogatást nem teherszállító járművek megvásárlására használja fel._x000a_***_x000a_"/>
    <b v="1"/>
  </r>
  <r>
    <x v="222"/>
    <m/>
    <s v=""/>
    <m/>
    <m/>
    <x v="0"/>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_x000a_***"/>
    <n v="58"/>
    <s v="A közúti kereskedelmi árufuvarozást ellenszolgáltatásért végző, a Felhívás keretében a 3.1.2.1. és 3.1.2.2. d) pont szerint a végső kedvezményezettnek nyújtott, a 1407/2013/EU bizottsági rendelet szerinti csekély összegű támogatás esetében a támogatást nem teherszállító járművek megvásárlására használja fel._x000a_***_x000a_"/>
    <b v="0"/>
  </r>
  <r>
    <x v="93"/>
    <m/>
    <s v=""/>
    <m/>
    <m/>
    <x v="0"/>
    <s v="A közúti kereskedelmi árufuvarozást ellenszolgáltatásért végző támogatást igénylő a csekély összegű (de minimis) támogatást nem teherszállító járművek megvásárlására használja fel._x000a_"/>
    <s v="A közúti kereskedelmi árufuvarozást ellenszolgáltatásért végző támogatást igénylő a csekély összegű (de minimis) támogatást nem teherszállító járművek megvásárlására használja fel."/>
    <s v="A közúti kereskedelmi árufuvarozást ellenszolgáltatásért végző támogatást igénylő a csekély összegű (de minimis) támogatást nem teherszállító járművek megvásárlására használja fel._x000a_"/>
    <s v="A közúti kereskedelmi árufuvarozást ellenszolgáltatásért végző támogatást igénylő az 1407/2013/EU bizottsági rendelet szerinti csekély összegű támogatást nem teherszállító járművek megvásárlására használja fel._x000a_***"/>
    <n v="48"/>
    <s v="A közúti kereskedelmi árufuvarozást ellenszolgáltatásért végző támogatást igénylő az_csekély1407/2013/EU_öbizottsszeágűi_(rendelet_mszerinimti csekély öss)zegű támogatást nem teherszállító járművek megvásárlására használja fel._x000a_***_x000a_"/>
    <b v="0"/>
  </r>
  <r>
    <x v="256"/>
    <m/>
    <s v=""/>
    <m/>
    <m/>
    <x v="0"/>
    <s v="A közúti kereskedelmi árufuvarozást ellenszolgáltatásért végző támogatást igénylő az 1407/2013/EU bizottsági rendelet szerinti csekély összegű támogatást nem teherszállító járművek megvásárlására használja fel. _x000a_"/>
    <s v="A közúti kereskedelmi árufuvarozást ellenszolgáltatásért végző támogatást igénylő az 1407/2013/EU bizottsági rendelet szerinti csekély összegű támogatást nem teherszállító járművek megvásárlására használja fel."/>
    <s v="A közúti kereskedelmi árufuvarozást ellenszolgáltatásért végző támogatást igénylő az 1407/2013/EU bizottsági rendelet szerinti csekély összegű támogatást nem teherszállító járművek megvásárlására használja fel. _x000a_"/>
    <s v="A közúti kereskedelmi árufuvarozást ellenszolgáltatásért végző támogatást igénylő a csekély összegű (de minimis) támogatást nem teherszállító járművek megvásárlására használja fel._x000a_***"/>
    <n v="48"/>
    <s v="A közúti kereskedelmi árufuvarozást ellenszolgáltatásért végző támogatást igénylő az_1407/2013/EUcsekély_biösszottsáegiű_ren(delet_szermintimi csekély összegű) támogatást nem teherszállító járművek megvásárlására használja fel._x000a_***_x000a_"/>
    <b v="0"/>
  </r>
  <r>
    <x v="222"/>
    <m/>
    <s v=""/>
    <m/>
    <m/>
    <x v="0"/>
    <s v="A közúti kereskedelmi árufuvarozást ellenszolgáltatás fejében történő végző vállalkozások számára nyújtott csekély összegű támogatást a támogatást igénylő nem teherszállító járművek megvásárlására használja fel._x000a_"/>
    <s v="A közúti kereskedelmi árufuvarozást ellenszolgáltatás fejében végző vállalkozások számára nyújtott csekély összegű támogatást a támogatást igénylő nem teherszállító járművek megvásárlására használja fel."/>
    <s v="A közúti kereskedelmi árufuvarozást ellenszolgáltatás fejében történő végző vállalkozások számára nyújtott csekély összegű támogatást a támogatást igénylő nem teherszállító járművek megvásárlására használja fel._x000a_"/>
    <s v="A közúti kereskedelmi árufuvarozást ellenszolgáltatásért végző támogatást igénylő a csekély összegű (de minimis) támogatást nem teherszállító járművek megvásárlására használja fel._x000a_***"/>
    <n v="51"/>
    <s v="A közúti kereskedelmi árufuvarozást ellenszolgáltatás fejébenrt végző vtállmogalkoztásokt_számára igényújtottlő a csekély összegű tá(de minimogatáist a) támogatást igénylő nem teherszállító járművek megvásárlására használja fel._x000a_***_x000a_"/>
    <b v="0"/>
  </r>
  <r>
    <x v="257"/>
    <m/>
    <s v=""/>
    <m/>
    <m/>
    <x v="0"/>
    <s v="A közvetlenül a megvalósításhoz rendelhető hardver eszközök bekerülési értéke a beszerzésre kerülő eszközök vételárának egyenként minimum nettó 30.000 Ft összegűnek kell lennie._x000a_"/>
    <s v="A közvetlenül a megvalósításhoz rendelhető hardver eszközök bekerülési értéke a beszerzésre kerülő eszközök vételárának egyenként minimum nettó 30.000 Ft összegűnek kell lennie."/>
    <s v="A közvetlenül a megvalósításhoz rendelhető hardver eszközök bekerülési értéke a beszerzésre kerülő eszközök vételárának egyenként minimum nettó 30.000 Ft összegűnek kell lennie._x000a_"/>
    <s v="A kötelezően megvalósítandó műszaki-szakmai eredmények a felhívásban meghatározottak szerint jelennek meg a támogatási kérelemben._x000a_***"/>
    <n v="122"/>
    <s v="A közvtetlezőenül a megvalósításhoz reandelhetőó_hardver eműszaköi-szöakmai_bekrerüldmési értényeke a bfelhívászban meghatározésre ottakerülő_eszközök vételáráinakt_jegylenneként minimum nettóg_30.000a_Ftámogat ösászegűneki kérell lembennie._x000a_***_x000a_"/>
    <b v="0"/>
  </r>
  <r>
    <x v="258"/>
    <m/>
    <s v=""/>
    <m/>
    <m/>
    <x v="0"/>
    <s v="Aktív turisztikai hálózatfejlesztési stratégia benyújtása"/>
    <s v="Aktív turisztikai hálózatfejlesztési stratégia benyújtása"/>
    <s v="Aktív turisztikai hálózatfejlesztési stratégia benyújtása"/>
    <s v="A Pénzügyi elemzés csatolásra került._x000a_***"/>
    <n v="41"/>
    <s v="Aktív_turisPénztikaügyi hálózatfejlesmztési_cstratégiolásra bkenyújrültása._x000a_***_x000a_"/>
    <b v="1"/>
  </r>
  <r>
    <x v="125"/>
    <m/>
    <s v=""/>
    <m/>
    <m/>
    <x v="0"/>
    <s v="Aláírt konzorciumi megállapodás csatolásra került._x000a_"/>
    <s v="Aláírt konzorciumi megállapodás csatolásra került."/>
    <s v="Aláírt konzorciumi megállapodás csatolásra került._x000a_"/>
    <s v="A konzorciumi megállapodás csatolásra került._x000a_***"/>
    <n v="5"/>
    <s v="Aláírt konzorciumi megállapodás csatolásra került._x000a_***_x000a_"/>
    <b v="0"/>
  </r>
  <r>
    <x v="259"/>
    <s v="x"/>
    <s v=""/>
    <m/>
    <m/>
    <x v="1"/>
    <s v="Alapkutatási tevékenység megvalósítása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_x000a_"/>
    <s v="Alapkutatási tevékenység megvalósítása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
    <s v="Alapkutatási tevékenység megvalósítása esetén a kutatásban résztvevő minimum 5 (a projekt szakterületének megfelelő tudományterületen), PhD fokozattal rendelkező foglalkoztatott végzettségét alátámasztó dokumentumok, szakmai önéletrajzok, valamintés a munkaszerződések/megbízási szerződések másolatai csatolásra kerültek._x000a_"/>
    <s v="Ipari kutatási tevékenység megvalósítása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_x000a_***"/>
    <n v="22"/>
    <s v="AlIpapri kutatási tevékenység megvalósítása esetén a kutatásban résztvevő minimum 53 (a projekt szakterületének megfelelő tudományterületen), PhDMA/Msc fokozattú diplomával rendelkező foglalkoztatott végzettségét alátámasztó dokumentumok, szakmai önéletrajzok, és a munkaszerződések/megbízási szerződések másolatai csatolásra kerültek._x000a_***_x000a_"/>
    <b v="0"/>
  </r>
  <r>
    <x v="218"/>
    <m/>
    <s v=""/>
    <m/>
    <m/>
    <x v="0"/>
    <s v="A legalább napi 4 órában foglalkoztatott munkavállalók munkaszerződése (A Felhívás 4.4.2.3/1. pontjához kapcsolódóan) csatolásra került._x000a_"/>
    <s v="A legalább napi 4 órában foglalkoztatott munkavállalók munkaszerződése (A Felhívás 4.4.2.3/1. pontjához kapcsolódóan) csatolásra került."/>
    <s v="A legalább napi 4 órában foglalkoztatott munkavállalók munkaszerződése (A Felhívás 4.4.2.3/1. pontjához kapcsolódóan) csatolásra került._x000a_"/>
    <s v="A kivitelező nyilatkozata a munkálatok megkezdésére vonatkozóan csatolásra került._x000a_***"/>
    <n v="80"/>
    <s v="A kivitelegalábbző napyi 4 órában foglaltkozatatott a munkavállalótok munegkaszerződésére (A Felhívás 4.4.2.3/1. ponatjához kapcsolódzóan) csatolásra került._x000a_***_x000a_"/>
    <b v="0"/>
  </r>
  <r>
    <x v="159"/>
    <m/>
    <s v=""/>
    <m/>
    <m/>
    <x v="0"/>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megvalósíthatósági tanulmány és mellékletei a felhívás szakmai mellékletét képező, a tartalmi követelményekre vonatkozó dokumentum alapján (a Felhívás 3.1.2.1. c) pontja szerinti terjedelemben, aláírt, kereshető pdf formátumban) csatolásra került._x000a_***"/>
    <n v="193"/>
    <s v="A lmektorágvalt szakmai, módszeríthani fejlesztéósági terv csatonulmány ésra került, mely lékísérletei (pilot)a_projfekt megvalóshítvás szakmai_mesllékletént képező, a tartalmazza ai kísérlöveti projelményekttervhez_kvonapcstkolódzó módszokumertantum_isalapján (a Felhívás 3.1.2.1. cb) pontja szerinti tartalmi és terjedelmi elvárásoknak megfelelőben, aláírt, kereshető pdf formátumban) csatolásra került._x000a_***_x000a_"/>
    <b v="1"/>
  </r>
  <r>
    <x v="260"/>
    <m/>
    <s v=""/>
    <m/>
    <m/>
    <x v="0"/>
    <s v="A létesítő okiratok csatolásra kerültek a Felhívás 6.1.2. pontjának megfelelően._x000a_"/>
    <s v="A létesítő okiratok csatolásra kerültek a Felhívás 6.1.2. pontjának megfelelően."/>
    <s v="A létesítő okiratok csatolásra kerültek a Felhívás 6.1.2. pontjának megfelelően._x000a_"/>
    <s v="Önéletrajzok csatolásra kerültek a Felhívás 6.1.12. pontja szerint._x000a_***"/>
    <n v="27"/>
    <s v="A Önélétesítő okiratjzok csatolásra kerültek a Felhívás 6.1.12. pontjának_megfelelőszerint._x000a_***_x000a_"/>
    <b v="0"/>
  </r>
  <r>
    <x v="18"/>
    <m/>
    <s v="(Érvényesség kezdete: 2017.05.02.)"/>
    <m/>
    <m/>
    <x v="0"/>
    <s v="(Érvényesség kezdete: 2017.05.02.) A Likviditási terv csatolásra került a Felhívás 6.21. pontja szerint."/>
    <s v="A Likviditási terv csatolásra került a Felhívás 6.21. pontja szerint."/>
    <s v="(Érvényesség kezdete: 2017.05.02.) A Likviditási terv csatolásra került a Felhívás 6.21. pontja szerint."/>
    <s v="A közbeszerzési terv csatolásra került a Felhívás 6.6. pontja szerint._x000a_***"/>
    <n v="13"/>
    <s v="A Likviditáözbeszerzési terv csatolásra került a Felhívás 6.216. pontja szerint._x000a_***_x000a_"/>
    <b v="0"/>
  </r>
  <r>
    <x v="77"/>
    <m/>
    <s v=""/>
    <m/>
    <m/>
    <x v="0"/>
    <s v="Állomáshelyekre jutó költséglebontás táblázata csatolásra került a Felhívás 6.15. pontja szerint._x000a_"/>
    <s v="Állomáshelyekre jutó költséglebontás táblázata csatolásra került a Felhívás 6.15. pontja szerint."/>
    <s v="Állomáshelyekre jutó költséglebontás táblázata csatolásra került a Felhívás 6.15. pontja szerint._x000a_"/>
    <s v="Tervezői költségbecslés megfelelően csatolásra került a Felhívás 6.1.5. pontja szerint._x000a_***_x000a_Tervezői költségbecslés megfelelően csatolásra került a Felhívás 6.5. pontja szerint._x000a_***"/>
    <n v="35"/>
    <s v="ÁllomáshTelyekrve jutózői költséglebontáecslés tábmegfelelázataően csatolásra került a Felhívás 6.1.5. pontja szerint._x000a_***_x000a_ÁllomáshTelyekrve jutózői költséglebontáecslés tábmegfelelázataően csatolásra került a Felhívás 6.15. pontja szerint._x000a_***_x000a_"/>
    <b v="0"/>
  </r>
  <r>
    <x v="119"/>
    <m/>
    <s v=""/>
    <m/>
    <m/>
    <x v="0"/>
    <s v="A Második Projekt Elem keretében az inkubátor kizárólag olyan start-up vállalkozásokat kíván támogatni, amelyek székhelye, telephelye vagy fióktelepe a kevésbé fejlett (vagyis Közép-Magyarországi régión kívüli) régiókban található, és vállalják, hogy tevékenységüket a fenntartási időszak (amennyiben fenntartási kötelezettséggel rendelkezik a projekt) végéig a kevésbé fejlett régiókban fogják végezni._x000a_"/>
    <s v="A Második Projekt Elem keretében az inkubátor kizárólag olyan start-up vállalkozásokat kíván támogatni, amelyek székhelye, telephelye vagy fióktelepe a kevésbé fejlett (vagyis Közép-Magyarország régión kívüli) régiókban található, és vállalják, hogy tevékenységüket a fenntartási időszak (amennyiben fenntartási kötelezettséggel rendelkezik a projekt) végéig a kevésbé fejlett régiókban fogják végezni."/>
    <s v="A Második Projekt Elem keretében az inkubátor kizárólag olyan start-up vállalkozásokat kíván támogatni, amelyek székhelye, telephelye vagy fióktelepe a kevésbé fejlett (vagyis Közép-Magyarországi régión kívüli) régiókban található, és vállalják, hogy tevékenységüket a fenntartási időszak (amennyiben fenntartási kötelezettséggel rendelkezik a projekt) végéig a kevésbé fejlett régiókban fogják végezni._x000a_"/>
    <s v="Az inkubátor vezető testületében megtalálhatóak a Felhívás 3.2.1 pontjában részletezett tapasztalatokkal, kompetenciákkal rendelkező vezetők, és vállalja, hogy ezen kompetenciák biztosítását a megvalósítási és fenntartási (amennyiben fenntartási kötelezettséggel rendelkezik a projekt) időszakban folyamatosan biztosítja._x000a_***"/>
    <n v="257"/>
    <s v="A Második Projekt Elem keretében az inkubátor kivezárólagető_otestülyaetében smegtart-up vlállhaltóakozások_at_kFelhívás 3.2.1 pon_tjámogbatni,_amelyek részékhelye, telzett tapheasztalye vagy fiótoktekalepe a, kompevésbé ftejlett (vagyncis Közép-Magyarország régión kkívüali) régiókbaen taládelhakező vezetóők, és vállaljáka, hogy tezevén kompetenységüciáke biztosítását a megvalósítási és fenntartási időszak (amennyiben fenntartási kötelezettséggel rendelkezik a projekt) végéig dősza_kevésbéan fejoletyamat régiókbosan fbiztogsítják végeznia._x000a_***_x000a_"/>
    <b v="0"/>
  </r>
  <r>
    <x v="261"/>
    <m/>
    <s v=""/>
    <m/>
    <m/>
    <x v="0"/>
    <s v="A megállapodás az osztatlan közös tulajdonban lévő ingatlan használatáról csatolásra került._x000a_"/>
    <s v="A megállapodás az osztatlan közös tulajdonban lévő ingatlan használatáról csatolásra került."/>
    <s v="A megállapodás az osztatlan közös tulajdonban lévő ingatlan használatáról csatolásra került._x000a_"/>
    <s v="A tulajdonostársak hozzájáruló nyilatkozata csatolásra került._x000a_***"/>
    <n v="53"/>
    <s v="A megáltulapjdodnostárs_azk_hosztatlan közös tulaájdonban árulévőó_ingatyilan hastkoználatáróla csatolásra került._x000a_***_x000a_"/>
    <b v="0"/>
  </r>
  <r>
    <x v="158"/>
    <m/>
    <s v=""/>
    <m/>
    <m/>
    <x v="0"/>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s v="A megújuló alapú villamosenergia, kapcsolt hő és villamosenergia termelő rendszerre vonatkozó projekt teljes költsége nem haladja meg a beépített névleges teljesítményre vetítetten a 3.4.1.1 fejezet szerinti releváns fajlagos költséget._x000a_***"/>
    <n v="107"/>
    <s v="A megújuló alapú villamosenergia, kapcsolt hő és villamosenergia termelő rendszerre vonatkozó projektnek_a Ftelhívás 5.5 és 5.6 fejezete szerinti, a támogatás szempontjából elszámolható nettó költsége nem haladja meg a beépített névleges teljesítményre vetítetten a 3.4.1.1 fejezet szerinti releváns fajlagos költséget._x000a_***_x000a_"/>
    <b v="0"/>
  </r>
  <r>
    <x v="165"/>
    <m/>
    <s v=""/>
    <m/>
    <m/>
    <x v="0"/>
    <s v="A megújuló alapú villamosenergia, kapcsolt hő és villamosenergia termelő rendszerre vonatkozó projekt teljes költsége nem haladja meg a beépített névleges teljesítményre vetítetten a 3.4.1.1 fejezet szerinti releváns fajlagos költséget._x000a_"/>
    <s v="A megújuló alapú villamosenergia, kapcsolt hő és villamosenergia termelő rendszerre vonatkozó projekt teljes költsége nem haladja meg a beépített névleges teljesítményre vetítetten a 3.4.1.1 fejezet szerinti releváns fajlagos költséget."/>
    <s v="A megújuló alapú villamosenergia, kapcsolt hő és villamosenergia termelő rendszerre vonatkozó projekt teljes költsége nem haladja meg a beépített névleges teljesítményre vetítetten a 3.4.1.1 fejezet szerinti releváns fajlagos költséget._x000a_"/>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n v="107"/>
    <s v="A megújuló alapú villamosenergia, kapcsolt hő és villamosenergia termelő rendszerre vonatkozó projektnek_ta Felhívás 5.5 és 5.6 fejezete szerinti, a támogatás szempontjából elszámolható nettó költsége nem haladja meg a beépített névleges teljesítményre vetítetten a 3.4.1.1 fejezet szerinti releváns fajlagos költséget._x000a_***_x000a_"/>
    <b v="0"/>
  </r>
  <r>
    <x v="104"/>
    <m/>
    <s v=""/>
    <m/>
    <m/>
    <x v="0"/>
    <s v="A megújuló energia hasznosításával villamos energiát termelő rendszer által éves szinten  megtermelhető villamos energia mennyisége nem meghaladja meg az érintett épület/épületcsoport fejlesztés utáni éves villamosenergia-igényét. "/>
    <s v="A megújuló energia hasznosításával villamos energiát termelő rendszer által éves szinten  megtermelhető villamos energia mennyisége nem meghaladja meg az érintett épület/épületcsoport fejlesztés utáni éves villamosenergia-igényét."/>
    <s v="A megújuló energia hasznosításával villamos energiát termelő rendszer által éves szinten  megtermelhető villamos energia mennyisége nem meghaladja meg az érintett épület/épületcsoport fejlesztés utáni éves villamosenergia-igényét._"/>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n v="81"/>
    <s v="A projekt olyan megújuló energiaát hasznosításávó napel villaemoes rendszergiát tearmetalő rendsmaz, merly által éves szinten - szakértői számítások alapján - megtermelhető villamos energia mennyisége nem meghaladja meg az érintett épület/épületcsoport fejlesztés utáni éves villamosenergia-igényét._x000a_***_x000a_"/>
    <b v="0"/>
  </r>
  <r>
    <x v="50"/>
    <m/>
    <s v=""/>
    <m/>
    <m/>
    <x v="0"/>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
    <n v="103"/>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_x000a_"/>
    <b v="0"/>
  </r>
  <r>
    <x v="262"/>
    <m/>
    <s v=""/>
    <m/>
    <m/>
    <x v="0"/>
    <s v="A megvalósítandó projekt vissza nem térítendő támogatásból, kölcsön részből és önerő részből tevődik össze, amelyek együttesen határozzák meg a projekt összes elszámolható költségét."/>
    <s v="A megvalósítandó projekt vissza nem térítendő támogatásból, kölcsön részből és önerő részből tevődik össze, amelyek együttesen határozzák meg a projekt összes elszámolható költségét."/>
    <s v="A megvalósítandó projekt vissza nem térítendő támogatásból, kölcsön részből és önerő részből tevődik össze, amelyek együttesen határozzák meg a projekt összes elszámolható költségét."/>
    <s v="A tanácsadáshoz igénybe vett támogatás aránya nem haladhatja meg a projekt összes elszámolható költségének 5%-át._x000a_***"/>
    <n v="113"/>
    <s v="A megvtalónácsítandó práshojektz_vissza génybem_vetérítendő támogatásból,_kölcsöarán részből ésya_önerő részből tevődik össze,m_hamelyek együttesen adhatározzákja meg a projekt összes elszámolható költségének 5%-át._x000a_***_x000a_"/>
    <b v="1"/>
  </r>
  <r>
    <x v="263"/>
    <m/>
    <s v=""/>
    <m/>
    <m/>
    <x v="0"/>
    <s v="A megvalósításba bevont települések közigazgatási területén lakóhellyel rendelkezők – ide nem értve a megyei jogú városok közigazgatási területén lakóhellyel rendelkezőket – száma összesen legalább 4.000 fő."/>
    <s v="A megvalósításba bevont települések közigazgatási területén lakóhellyel rendelkezők - ide nem értve a megyei jogú városok közigazgatási területén lakóhellyel rendelkezőket - száma összesen legalább 4.000 fő."/>
    <s v="A megvalósításba bevont települések közigazgatási területén lakóhellyel rendelkezők –- ide nem értve a megyei jogú városok közigazgatási területén lakóhellyel rendelkezőket –- száma összesen legalább 4.000 fő."/>
    <s v="A támogatást igénylő Magyarországon székhellyel rendelkező kettős könyvvitelt vezető gazdasági társaságok, egyéni vállalkozók vagy egyéni cégek._x000a_***"/>
    <n v="143"/>
    <s v="A támeogvalósításbat_bevoigént teylepülésekő_köziMagyarországatáon si területzén lakóhellyel rendelkező_k - idettős_könyvvitemlt_értvezető_ga mezdaságyei jogú vtárosaságok közigazgatási,_területgyéni_lakóhelvályel rendealkeozőóket -_számvagy_összesegyéni_lecégalább 4.000 főek._x000a_***_x000a_"/>
    <b v="0"/>
  </r>
  <r>
    <x v="91"/>
    <m/>
    <s v=""/>
    <m/>
    <m/>
    <x v="0"/>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támogatást igénylő tudomásul veszi, hogy a kedvezményezettnek vállalnia kell, hogy a projekt keretében megvalósítja azokat a tevékenységeket, amelyeket a támogatási kérelemben feltüntetett tevékenységlistában megjelölt._x000a_***"/>
    <n v="184"/>
    <s v="A támeogvalótásít igénylő tudomásul_hvelyszínérei,_vhonatkozóangy a kedvezményezettnek a vonatkozó hatósági engedéllyeal/engedélyekia kell, hogy az_projelső kifizetési kéerelem időpontjáéban rendelkeznie_kmelgval,ósítja azokbant az_esetevékbenységeket, amielyekoret a támogatásbóli_mkéregvalósulóemben fejlesztés eüngedélyköteltestt tevékenységhlistában megjez kapcsolölódikt._x000a_***_x000a_"/>
    <b v="1"/>
  </r>
  <r>
    <x v="101"/>
    <m/>
    <s v=""/>
    <m/>
    <m/>
    <x v="0"/>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valamint megvalósítható a projekt keretében foglalkoztatott személyek egy időben történő elhelyezése. "/>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valamintés megvalósítható a projekt keretében foglalkoztatott személyek egy időben történő elhelyezése._"/>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n v="103"/>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_x000a_"/>
    <b v="0"/>
  </r>
  <r>
    <x v="97"/>
    <m/>
    <s v=""/>
    <m/>
    <m/>
    <x v="0"/>
    <s v="A megvalósítási helyszín alkalmas a projekt megvalósítására, illetve megfelel a Felhívás 3.6.1.1. pontjában meghatározott műszaki feltételeknek."/>
    <s v="A megvalósítási helyszín alkalmas a projekt megvalósítására, illetve megfelel a Felhívás 3.6.1.1. pontjában meghatározott műszaki feltételeknek."/>
    <s v="A megvalósítási helyszín alkalmas a projekt megvalósítására, illetve megfelel a Felhívás 3.6.1.1. pontjában meghatározott műszaki feltételeknek."/>
    <s v="A projekt megvalósítási időszaka megfelel a Felhívás 3.5.2. pontjában meghatározott időtartamnak._x000a_***"/>
    <n v="66"/>
    <s v="A megvalósítási helyszín alkalmas a projekt megvalósítására,i illetvedőszaka megfelel a Felhívás 3.6.15.12. pontjában meghatározott műszaki feldőtéartelekamneak._x000a_***_x000a_"/>
    <b v="1"/>
  </r>
  <r>
    <x v="39"/>
    <m/>
    <s v=""/>
    <m/>
    <m/>
    <x v="0"/>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negatív környezeti hatások csökkentésére, törekszik a hazai beszállítók bevonására._x000a_***"/>
    <n v="192"/>
    <s v="A megvalósítás során a projektgazda figyelemmel van a dnesztináció (turisták által látogatott helyszín)v_akadálörnymentes megközelítésének,i_bejárhatásánaok biztocsíökkentáésáéra. A megvalósítás,_htörelykszíneik az_hakzadálymentesítési beruhászásollítók esetébevon kizárólag saját, önkormányzati, állami tulajdonban lehetnek._x000a_***_x000a_"/>
    <b v="1"/>
  </r>
  <r>
    <x v="39"/>
    <m/>
    <s v=""/>
    <m/>
    <m/>
    <x v="0"/>
    <s v="A megvalósítás során a projektgazda figyelemmel van a negatív környezeti hatások csökkentésére, törekszik a hazai beszállítók bevonására."/>
    <s v="A megvalósítás során a projektgazda figyelemmel van a negatív környezeti hatások csökkentésére, törekszik a hazai beszállítók bevonására."/>
    <s v="A megvalósítás során a projektgazda figyelemmel van a negatív környezeti hatások csökkentésére, törekszik a hazai beszállítók bevonására."/>
    <s v="A támogatási kérelem a felhívásban meghatározott formában és kért adattartalommal került benyújtásra._x000a_***_x000a_A támogatási kérelem a Felhívásban meghatározott határidőn belül került beadásra._x000a_***_x000a_A támogatást igénylő a projektet nem kezdte meg a támogatási kérelem benyújtását követő napot megelőzően._x000a_***_x000a_A támogatást igénylő projektterve tartalmazza  a 3.1.e) pont alatti tevékenységekre vonatkozó fejlesztési tervet._x000a_***_x000a_Támogatási kérelem a felhívásban meghatározott formában és kért adattartalommal került benyújtásra._x000a_***"/>
    <n v="95"/>
    <s v="A támeogvalósítási_sokéránelem a projektgazda figyelemmel hívásban a nmeghatív köárnyeozeoti hatások_csökkeformábant_és kére, törekszik a hdattartazlommail_bkeszálrülítók bevonyújtására._x000a_***_x000a_A támeogvalósítási_sokérán a projektgazda figyelemm a Fel_hívásban a nmeghatív köárnyeozeotti hatások csökkentésére, törekszik a hazaidőn beszálül kerülítók bevonadására._x000a_***_x000a_A támeogvalósítást_soráigénylő a projektgaet nem kezdate_figyelemmelg_van_a netámogatívási köérnyezleti hatásokm_csökkbenyújtéásére, át körvekszik atő_haznaipot_bmegeszállítók bőzőevonására._x000a_***_x000a_A támeogvalósítást_soráigén aylő projektgterve tazdrta figyelemmel vanzza  a n3.1.egatív)_körponyezeti_halatásokti_csöktevékentéysérge, tökrekszik a_hvonatkozaió_bfejleszállítókési_btevonásáravet._x000a_***_x000a_A Támeogvalósítási_sokéránelem a projektgazda figyelemmel hívásban a nmeghatív köárnyeozeoti hatások_csökkeformábant_és kére, törekszik a hdattartazlommail_bkeszálrülítók bevonyújtására._x000a_***_x000a_"/>
    <b v="1"/>
  </r>
  <r>
    <x v="86"/>
    <m/>
    <s v=""/>
    <m/>
    <m/>
    <x v="0"/>
    <s v="A Megvalósíthatósági tanulmány a Felhívásban található 7. számú mellékletnek (Megvalósíthatósági tanulmány sablon) megfelelően csatolásra került._x000a_"/>
    <s v="A Megvalósíthatósági tanulmány a Felhívásban található 7. számú mellékletnek (Megvalósíthatósági tanulmány sablon) megfelelően csatolásra került."/>
    <s v="A Megvalósíthatósági tanulmány a Felhívásban található 7. számú mellékletnek (Megvalósíthatósági tanulmány sablon) megfelelően csatolásra került._x000a_"/>
    <s v="A Felhívás 6.2 pontja szerint a Megvalósíthatósági tanulmány és mellékletei csatolásra került._x000a_***"/>
    <n v="74"/>
    <s v="A Megvalósíthatósági tanulmány a Felhívásba 6.2 pon_találhjató 7. számú mellékletrinekt a_(Megvalósíthatósági tanulmány ésablon) megfelléklelőteni csatolásra került._x000a_***_x000a_"/>
    <b v="0"/>
  </r>
  <r>
    <x v="264"/>
    <m/>
    <s v=""/>
    <m/>
    <m/>
    <x v="0"/>
    <s v="A megvalósíthatósági tanulmány csatolásra került."/>
    <s v="A megvalósíthatósági tanulmány csatolásra került."/>
    <s v="A megvalósíthatósági tanulmány csatolásra került."/>
    <s v="A jogi státusz igazolása csatolásra került._x000a_***"/>
    <n v="19"/>
    <s v="A mejogvalói síthaátóusáz igi tanuzolmánysa csatolásra került._x000a_***_x000a_"/>
    <b v="1"/>
  </r>
  <r>
    <x v="106"/>
    <m/>
    <s v=""/>
    <m/>
    <m/>
    <x v="0"/>
    <s v="A Megvalósíthatósági Tanulmány csatolásra került a Felhívás 6.1.7. pontja szerint._x000a_"/>
    <s v="A Megvalósíthatósági Tanulmány csatolásra került a Felhívás 6.1.7. pontja szerint."/>
    <s v="A Megvalósíthatósági Tanulmány csatolásra került a Felhívás 6.1.7. pontja szerint._x000a_"/>
    <s v="A Megvalósíthatósági Tanulmány csatolásra került a Felhívás 6.7. pontja szerint._x000a_***"/>
    <n v="2"/>
    <s v="A Megvalósíthatósági Tanulmány csatolásra került a Felhívás 6.1.7. pontja szerint._x000a_***_x000a_"/>
    <b v="0"/>
  </r>
  <r>
    <x v="77"/>
    <m/>
    <s v=""/>
    <m/>
    <m/>
    <x v="0"/>
    <s v="A Megvalósíthatósági Tanulmány csatolásra került a Felhívás 6.7. pontja szerint._x000a_"/>
    <s v="A Megvalósíthatósági Tanulmány csatolásra került a Felhívás 6.7. pontja szerint."/>
    <s v="A Megvalósíthatósági Tanulmány csatolásra került a Felhívás 6.7. pontja szerint._x000a_"/>
    <s v="A Megvalósíthatósági Tanulmány csatolásra került a Felhívás 6.1.7. pontja szerint._x000a_***"/>
    <n v="2"/>
    <s v="A Megvalósíthatósági Tanulmány csatolásra került a Felhívás 6.1.7. pontja szerint._x000a_***_x000a_"/>
    <b v="0"/>
  </r>
  <r>
    <x v="159"/>
    <m/>
    <s v=""/>
    <m/>
    <m/>
    <x v="0"/>
    <s v="A megvalósíthatósági tanulmány és mellékletei a felhívás szakmai mellékletét képező, a tartalmi követelményekre vonatkozó dokumentum alapján (a Felhívás 3.1.2.1. c) pontja szerinti terjedelemben, aláírt, kereshető pdf formátumban) csatolásra került."/>
    <s v="A megvalósíthatósági tanulmány és mellékletei a felhívás szakmai mellékletét képező, a tartalmi követelményekre vonatkozó dokumentum alapján (a Felhívás 3.1.2.1. c) pontja szerinti terjedelemben, aláírt, kereshető pdf formátumban) csatolásra került."/>
    <s v="A megvalósíthatósági tanulmány és mellékletei a felhívás szakmai mellékletét képező, a tartalmi követelményekre vonatkozó dokumentum alapján (a Felhívás 3.1.2.1. c) pontja szerinti terjedelemben, aláírt, kereshető pdf formátumban) csatolásra került."/>
    <s v="Megvalósíthatósági tanulmány és mellékletei a Felhívás szakmai mellékletét képező, a tartalmi követelményekre vonatkozó dokumentum alapján (A Felhívás 3.1.2.1 c) pontja szerinti terjedelemben) csatolásra kerültek._x000a_***"/>
    <n v="43"/>
    <s v="A mMegvalósíthatósági tanulmány és mellékletei a fFelhívás szakmai mellékletét képező, a tartalmi követelményekre vonatkozó dokumentum alapján (aA Felhívás 3.1.2.1. c) pontja szerinti terjedelemben,)_csatoláísrt,a kerülteshető pdf formátumban) csatolásra került._x000a_***_x000a_"/>
    <b v="1"/>
  </r>
  <r>
    <x v="140"/>
    <m/>
    <s v=""/>
    <m/>
    <m/>
    <x v="0"/>
    <s v="A Megvalósíthatósági tanulmány és mellékletei a Felhívás szakmai mellékletét képező, a tartalmi követelményekre vonatkozó dokumentum alapján (maximum 1 szerzői ív terjedelemben, aláírt, kereshető pdf formátum), valamint a Megvalósíthatósági tanulmány részét képező Cselekvési ütemterv – negyedéves bontásban csatolásra kerültek."/>
    <s v="A Megvalósíthatósági tanulmány és mellékletei a Felhívás szakmai mellékletét képező, a tartalmi követelményekre vonatkozó dokumentum alapján (maximum 1 szerzői ív terjedelemben, aláírt, kereshető pdf formátum), és a Megvalósíthatósági tanulmány részét képező Cselekvési ütemterv - negyedéves bontásban csatolásra kerültek."/>
    <s v="A Megvalósíthatósági tanulmány és mellékletei a Felhívás szakmai mellékletét képező, a tartalmi követelményekre vonatkozó dokumentum alapján (maximum 1 szerzői ív terjedelemben, aláírt, kereshető pdf formátum), valamintés a Megvalósíthatósági tanulmány részét képező Cselekvési ütemterv –- negyedéves bontásban csatolásra kerültek."/>
    <s v="Megvalósíthatósági tanulmány és mellékletei a Felhívás szakmai mellékletét képező, a tartalmi követelményekre vonatkozó dokumentum alapján, max. 2 szerzői ív terjedelemben, aláírt, szkennelt -pdf/tif- formátumban csatolásra került._x000a_***"/>
    <n v="112"/>
    <s v="A Megvalósíthatósági tanulmány és mellékletei a Felhívás szakmai mellékletét képező, a tartalmi követelményekre vonatkozó dokumentum alapján,_(maximum._12 szerzői ív terjedelemben, aláírt, szkernnesheltő_-pdf formá/tum), és a Megvalósíthatóságif-_tanulformány részét képező Cselekvési üteumterv - negyedéves bontásban csatolásra kerültek._x000a_***_x000a_"/>
    <b v="0"/>
  </r>
  <r>
    <x v="66"/>
    <m/>
    <s v=""/>
    <m/>
    <m/>
    <x v="0"/>
    <s v="A megvalósíthatósági tanulmány és mellékletei, maximum 3 szerzői ív terjedelemben csatolásra kerültek._x000a_"/>
    <s v="A megvalósíthatósági tanulmány és mellékletei, maximum 3 szerzői ív terjedelemben csatolásra kerültek."/>
    <s v="A megvalósíthatósági tanulmány és mellékletei, maximum 3 szerzői ív terjedelemben csatolásra kerültek._x000a_"/>
    <s v="Megvalósíthatósági tanulmány és mellékletei csatolásra kerültek._x000a_***"/>
    <n v="39"/>
    <s v="A mMegvalósíthatósági tanulmány és mellékletei, maximum 3 szerzői ív terjedelemben csatolásra kerültek._x000a_***_x000a_"/>
    <b v="0"/>
  </r>
  <r>
    <x v="222"/>
    <m/>
    <s v=""/>
    <m/>
    <m/>
    <x v="0"/>
    <s v="A Megvalósíthatósági tanulmány (max. 1 szerzői ív), valamint a tanulmány mellékleteként csatolt a cselekvési ütemterv – negyedéves bontásban csatolásra került._x000a_"/>
    <s v="A Megvalósíthatósági tanulmány (max. 1 szerzői ív), és a tanulmány mellékleteként csatolt a cselekvési ütemterv - negyedéves bontásban csatolásra került."/>
    <s v="A Megvalósíthatósági tanulmány (max. 1 szerzői ív), valamintés a tanulmány mellékleteként csatolt a cselekvési ütemterv –- negyedéves bontásban csatolásra került._x000a_"/>
    <s v="50 millió Ft-ot meghaladó támogatási összegű támogatási kérelem esetében Cselekvési ütemterv - negyedéves bontásban csatolásra került._x000a_***"/>
    <n v="71"/>
    <s v="A50_Mmillió Ft-ot megvhaladósí_thámogatóásági összegű tanulmány (mogax. 1 tászerzői ív), kés a tanurelemány_melléklsetekébent csatolt a_cCselekvési ütemterv - negyedéves bontásban csatolásra került._x000a_***_x000a_"/>
    <b v="0"/>
  </r>
  <r>
    <x v="88"/>
    <m/>
    <s v=""/>
    <m/>
    <m/>
    <x v="0"/>
    <s v="A megvalósíthatósági tanulmány, szolgáltatási terv ütemezéssel, a Felhívás szakmai mellékletét képező, a tartalmi követelményekre vonatkozó dokumentum alapján (max. 3 szerzői ív terjedelemben csatolásra került,"/>
    <s v="A megvalósíthatósági tanulmány, szolgáltatási terv ütemezéssel, a Felhívás szakmai mellékletét képező, a tartalmi követelményekre vonatkozó dokumentum alapján (max. 3 szerzői ív terjedelemben csatolásra került,"/>
    <s v="A megvalósíthatósági tanulmány, szolgáltatási terv ütemezéssel, a Felhívás szakmai mellékletét képező, a tartalmi követelményekre vonatkozó dokumentum alapján (max. 3 szerzői ív terjedelemben csatolásra került,"/>
    <s v="Megvalósíthatósági tanulmány és mellékletei a Felhívás szakmai mellékletét képező, a tartalmi követelményekre vonatkozó dokumentum alapján aláírt, szkennelt - pdf/tif - formátumban csatolásra került._x000a_***"/>
    <n v="63"/>
    <s v="A mMegvalósíthatósági tanulmány,_észo melgáltatási téklerv ütemezéssel,i a Felhívás szakmai mellékletét képező, a tartalmi követelményekre vonatkozó dokumentum alapján (max. 3láírt, szkennerzőilt_ív-_pdf/teif - forjedelemátumbean csatolásra került,._x000a_***_x000a_"/>
    <b v="1"/>
  </r>
  <r>
    <x v="66"/>
    <m/>
    <s v=""/>
    <m/>
    <m/>
    <x v="0"/>
    <s v="A megvalósíthatósági tanulmány terjedelme nem haladja meg a 3 szerzői ívet._x000a_"/>
    <s v="A megvalósíthatósági tanulmány terjedelme nem haladja meg a 3 szerzői ívet."/>
    <s v="A megvalósíthatósági tanulmány terjedelme nem haladja meg a 3 szerzői ívet._x000a_"/>
    <s v="A megvalósíthatósági tanulmány csatolásra került._x000a_***_x000a_Megvalósíthatósági tanulmány és mellékletei csatolásra kerültek._x000a_***"/>
    <n v="37"/>
    <s v="A megvalósíthatósági tanulmány csateolásrjedelme nem haladja meg a 3 szkerzői íveült._x000a_***_x000a_A mMegvalósíthatósági tanulmány terjedés melmlékle ntemi_hcsatoladja meg a 3 ászerzőia_ívkerültek._x000a_***_x000a_"/>
    <b v="0"/>
  </r>
  <r>
    <x v="197"/>
    <m/>
    <s v=""/>
    <m/>
    <m/>
    <x v="0"/>
    <s v="A megvalósulási helyszín(ek) a Felhívás 6.f) pontja alapján csatolt projektkoncepcióban foglaltakkal összhangban áll(nak)._x000a_"/>
    <s v="A megvalósulási helyszín(ek) a Felhívás 6.f) pontja alapján csatolt projektkoncepcióban foglaltakkal összhangban áll(nak)."/>
    <s v="A megvalósulási helyszín(ek) a Felhívás 6.f) pontja alapján csatolt projektkoncepcióban foglaltakkal összhangban áll(nak)._x000a_"/>
    <s v="A támogatást igénylő a Felhívás 3.7.1 Indikátorok pontjában foglaltak teljesítését vállalja._x000a_***"/>
    <n v="75"/>
    <s v="A támeogvalósultást i hegénylyszín(ek)ő a Felhívás 63.f)7.1_poIntja alapjdikán csatolt projektk poncepciótjában foglaltakkal_öteljesítészhangbanét_váll(naljak)._x000a_***_x000a_"/>
    <b v="0"/>
  </r>
  <r>
    <x v="123"/>
    <m/>
    <s v=""/>
    <m/>
    <m/>
    <x v="0"/>
    <s v="A megvalósuló fejlesztések megfelelnek a Támogatási kérelem 3.4.1 pontjában feltüntetett kritériumoknak. "/>
    <s v="A megvalósuló fejlesztések megfelelnek a Támogatási kérelem 3.4.1 pontjában feltüntetett kritériumoknak."/>
    <s v="A megvalósuló fejlesztések megfelelnek a Támogatási kérelem 3.4.1 pontjában feltüntetett kritériumoknak._"/>
    <s v="A projekt költségvetése megfelel a Felhívás 5.3. és 5.5. pontjában foglalt korlátozásoknak._x000a_***"/>
    <n v="58"/>
    <s v="A mprojekt költségvalósuló fejlesztések megfelelnek a TámogatFelhívási 5.3._kérelems_35.45.1 pontjában feoglaltüntetett korilátériumozásoknak._x000a_***_x000a_"/>
    <b v="0"/>
  </r>
  <r>
    <x v="265"/>
    <m/>
    <s v="(érvényessége lejárt: 2016.12.19 23:59:59)"/>
    <m/>
    <m/>
    <x v="0"/>
    <s v="(érvényessége lejárt: 2016.12.19 23:59:59) Amennyiben a pályázó nem rendelkezik elektronikus aláírással, a papíralapú, cégszerűen aláírt, postai úton benyújtandó nyilatkozat határidőben benyújtásra került és megegyezik az elektronikusan korábban benyújtott nyilatkozattal."/>
    <s v="Amennyiben a pályázó nem rendelkezik elektronikus aláírással, a papíralapú, cégszerűen aláírt, postai úton benyújtandó nyilatkozat határidőben benyújtásra került és megegyezik az elektronikus formában korábban benyújtott nyilatkozattal."/>
    <s v="(érvényessége lejárt: 2016.12.19 23:59:59) Amennyiben a pályázó nem rendelkezik elektronikus aláírással, a papíralapú, cégszerűen aláírt, postai úton benyújtandó nyilatkozat határidőben benyújtásra került és megegyezik az elektronikus formában korábban benyújtott nyilatkozattal."/>
    <s v="Amennyiben a támogatást igénylő nem rendelkezik elektronikus aláírással, a papíralapú, cégszerűen aláírt, postai úton benyújtandó nyilatkozat határidőben benyújtásra került, és megegyezik az elektronikus formában korábban benyújtott nyilatkozattal._x000a_***"/>
    <n v="17"/>
    <s v="Amennyiben a ptámogatást igénylyázóő nem rendelkezik elektronikus aláírással, a papíralapú, cégszerűen aláírt, postai úton benyújtandó nyilatkozat határidőben benyújtásra került, és megegyezik az elektronikus formában korábban benyújtott nyilatkozattal._x000a_***_x000a_"/>
    <b v="0"/>
  </r>
  <r>
    <x v="266"/>
    <m/>
    <s v="(érvényessége lejárt: 2016.12.19 23:59:59)"/>
    <m/>
    <m/>
    <x v="0"/>
    <s v="(érvényessége lejárt: 2016.12.19 23:59:59) Amennyiben a pályázó nem rendelkezik elektronikus aláírással, a papíralapú, cégszerűen aláírt, postai úton benyújtandó nyilatkozat nem hiányzik, és megegyezik az elektronikusan korábban benyújtott nyilatkozattal."/>
    <s v="Amennyiben a pályázó nem rendelkezik elektronikus aláírással, a papíralapú, cégszerűen aláírt, postai úton benyújtandó nyilatkozat nem hiányzik, és megegyezik az elektronikus formában korábban benyújtott nyilatkozattal."/>
    <s v="(érvényessége lejárt: 2016.12.19 23:59:59) Amennyiben a pályázó nem rendelkezik elektronikus aláírással, a papíralapú, cégszerűen aláírt, postai úton benyújtandó nyilatkozat nem hiányzik, és megegyezik az elektronikus formában korábban benyújtott nyilatkozattal."/>
    <s v="Amennyiben a támogatást igénylő nem rendelkezik elektronikus aláírással, a papíralapú, cégszerűen aláírt, postai úton benyújtandó nyilatkozat nem hiányzik, és megegyezik az elektronikus formában korábban benyújtott nyilatkozattal._x000a_***"/>
    <n v="16"/>
    <s v="Amennyiben a ptámogatást igénylyázóő nem rendelkezik elektronikus aláírással, a papíralapú, cégszerűen aláírt, postai úton benyújtandó nyilatkozat nem hiányzik, és megegyezik az elektronikus formában korábban benyújtott nyilatkozattal._x000a_***_x000a_"/>
    <b v="0"/>
  </r>
  <r>
    <x v="267"/>
    <m/>
    <s v="(Érvényesség vége: 2019.09.30)"/>
    <m/>
    <m/>
    <x v="0"/>
    <s v="(Érvényesség vége: 2019.09.30) Amennyiben projektgazda a tervezett fejlesztési tevékenységet (tevékenységeket) az állami támogatásnak nem minősülő támogatási kategóriába sorolta, az a projekt tartalmát, földrajzi elhelyezkedését, várható célcsoportjait figyelembe véve alátámasztottnak tekinthető. "/>
    <s v="Amennyiben a projektgazda a tervezett fejlesztési tevékenységet (tevékenységeket) az állami támogatásnak nem minősülő támogatási kategóriába sorolta, az a projekt tartalmát, földrajzi elhelyezkedését, várható célcsoportjait figyelembe véve alátámasztottnak tekinthető."/>
    <s v="(Érvényesség vége: 2019.09.30) Amennyiben a projektgazda a tervezett fejlesztési tevékenységet (tevékenységeket) az állami támogatásnak nem minősülő támogatási kategóriába sorolta, az a projekt tartalmát, földrajzi elhelyezkedését, várható célcsoportjait figyelembe véve alátámasztottnak tekinthető._"/>
    <s v="A projektjavaslat tervezett elszámolható költségei között nincs olyan költségtétel, amely nem elszámolható, nem szükséges a projekt céljának teljesítéséhez vagy aránytalanul magas._x000a_***"/>
    <n v="185"/>
    <s v="Amennyiben a projektgjazdva_slat tervezett fejleszámolhatésió_költevékenységei között (tevékenyincségeket)_olyazn_áköllami támoségatásnétel, akmely nem minőelsülő tzámoglhatásió,_katnegóriábam sorolta, azükséges a projekt tartacélmját, földrnajzik_elhtelyezkjedsítését,hez várhatógy_célcsopoaránytjait figyelembe véve anulátá_magasztottnak tekinthető._x000a_***_x000a_"/>
    <b v="0"/>
  </r>
  <r>
    <x v="8"/>
    <m/>
    <s v=""/>
    <m/>
    <m/>
    <x v="0"/>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_x000a_***"/>
    <n v="226"/>
    <s v="Am Felhívás szerinnytib kötelezően csatolandó,_prés jojekgosultságot konalátámasztó dorcikumbaentumok_vaelóektronikusul_formeg abában benyújtásraz_keserültbenk._x000a_-_a A támogatást igénylő(k)_-nevében a költségvetésiáíró szerv, a helyi önkormánélyzat,_vaz egyházi jogi személy, a eközalapítvány_pés az állam kizárólagos tulajdonában lévő gazdasáügyi társaság kivéntelézmével - banky által igazolt, ügyvéd által ellenjegyzett vagy közjegyző által hitelesített aláírás mintája_x000a_- _csSzatolásrkmai_kterült.v_x000a_***_x000a_"/>
    <b v="1"/>
  </r>
  <r>
    <x v="18"/>
    <m/>
    <s v=""/>
    <m/>
    <m/>
    <x v="0"/>
    <s v="Amennyiben a projekt konzorciumban valósul meg, a konzorciumi megállapodás csatolásra került a Felhívás 6.1.12. pontja szerint._x000a_"/>
    <s v="Amennyiben a projekt konzorciumban valósul meg, a konzorciumi megállapodás csatolásra került a Felhívás 6.1.12. pontja szerint."/>
    <s v="Amennyiben a projekt konzorciumban valósul meg, a konzorciumi megállapodás csatolásra került a Felhívás 6.1.12. pontja szerint._x000a_"/>
    <s v="Amennyiben a projekt konzorciumban valósul meg, a konzorciumi megállapodás megfelelő formátumban csatolásra került a Felhívás 6.1.13. pontja szerint._x000a_***"/>
    <n v="23"/>
    <s v="Amennyiben a projekt konzorciumban valósul meg, a konzorciumi megállapodás megfelelő formátumban csatolásra került a Felhívás 6.1.123. pontja szerint._x000a_***_x000a_"/>
    <b v="0"/>
  </r>
  <r>
    <x v="17"/>
    <m/>
    <s v=""/>
    <m/>
    <m/>
    <x v="0"/>
    <s v="Amennyiben a projekt konzorciumban valósul meg, a konzorciumi megállapodás megfelelő formátumban csatolásra került a Felhívás 6.1.13. pontja szerint."/>
    <s v="Amennyiben a projekt konzorciumban valósul meg, a konzorciumi megállapodás megfelelő formátumban csatolásra került a Felhívás 6.1.13. pontja szerint."/>
    <s v="Amennyiben a projekt konzorciumban valósul meg, a konzorciumi megállapodás megfelelő formátumban csatolásra került a Felhívás 6.1.13. pontja szerint."/>
    <s v="Amennyiben a projekt konzorciumban valósul meg, a konzorciumi megállapodás csatolásra került a Felhívás 6.1.12. pontja szerint._x000a_***"/>
    <n v="23"/>
    <s v="Amennyiben a projekt konzorciumban valósul meg, a konzorciumi megállapodás megfelelő formátumban csatolásra került a Felhívás 6.1.132. pontja szerint._x000a_***_x000a_"/>
    <b v="1"/>
  </r>
  <r>
    <x v="113"/>
    <m/>
    <s v=""/>
    <m/>
    <m/>
    <x v="0"/>
    <s v="Amennyiben a projekt megvalósítása tartalmaz építési engedély köteles infrastrukturális és/vagy ingatlan beruházást, úgy a támogatási kérelem benyújtásának feltétele a jogerős építési engedély megléte._x000a_"/>
    <s v="Amennyiben a projekt megvalósítása tartalmaz építési engedély köteles infrastrukturális és/vagy ingatlan beruházást, úgy a támogatási kérelem benyújtásának feltétele a jogerős építési engedély megléte."/>
    <s v="Amennyiben a projekt megvalósítása tartalmaz építési engedély köteles infrastrukturális és/vagy ingatlan beruházást, úgy a támogatási kérelem benyújtásának feltétele a jogerős építési engedély megléte._x000a_"/>
    <s v="Amennyiben a támogatást igénylő többségi állami tulajdonban álló gazdasági társaság, a támogatási kérelem benyújtásához a Kormány előzetesen hozzájárult._x000a_***"/>
    <n v="119"/>
    <s v="Amennyiben a projekt_ámeogvalósítása tartalmaz_építési engedénylyő_ktötelebbségi_infrastrukturállamis_és/vagy ingatulajdon_beruhan álló gazádast,ági_útársaságy, a támogatási kérelem benyújtásának feltételehoz a jKogerősmány_épíelőzetéesi engedély_meghozzájáruléte._x000a_***_x000a_"/>
    <b v="0"/>
  </r>
  <r>
    <x v="112"/>
    <m/>
    <s v=""/>
    <m/>
    <m/>
    <x v="0"/>
    <s v="Amennyiben a projekt minőség-, környezet- és egyéb irányítási rendszerek, szabványok bevezetésére is irányul, akkor a benyújtandó igazoló dokumentumok a Felhívás 6.r) pontjának megfelelően csatolásra kerültek._x000a_"/>
    <s v="Amennyiben a projekt minőség-, környezet- és egyéb irányítási rendszerek, szabványok bevezetésére is irányul, akkor a benyújtandó igazoló dokumentumok a Felhívás 6.r) pontjának megfelelően csatolásra kerültek."/>
    <s v="Amennyiben a projekt minőség-, környezet- és egyéb irányítási rendszerek, szabványok bevezetésére is irányul, akkor a benyújtandó igazoló dokumentumok a Felhívás 6.r) pontjának megfelelően csatolásra kerültek._x000a_"/>
    <s v="Minőség-, környezet- és egyéb irányítási rendszerek, szabványok bevezetéséhez kapcsolódó igazoló dokumentumok csatolásra kerültek._x000a_***"/>
    <n v="88"/>
    <s v="Amennyiben a projekt mMinőség-, környezet- és egyéb irányítási rendszerek, szabványok bevezetésérhez_ikapcs irányuol, akkor a benyújtanódó igazoló dokumentumok a Felhívás 6.r) pontjának megfelelően csatolásra kerültek._x000a_***_x000a_"/>
    <b v="0"/>
  </r>
  <r>
    <x v="116"/>
    <m/>
    <s v=""/>
    <m/>
    <m/>
    <x v="0"/>
    <s v="Amennyiben a szellemi alkotásnak vagy a bejelentésnek egynél több jogosultja van, a támogatási kérelmet benyújtó jogosult a többi jogosulttól (szabadalmastárstól, stb.) meghatalmazást csatolt. _x000a_"/>
    <s v="Amennyiben a szellemi alkotásnak vagy a bejelentésnek egynél több jogosultja van, a támogatási kérelmet benyújtó jogosult a többi jogosulttól (szabadalmastárstól, stb.) meghatalmazást csatolt."/>
    <s v="Amennyiben a szellemi alkotásnak vagy a bejelentésnek egynél több jogosultja van, a támogatási kérelmet benyújtó jogosult a többi jogosulttól (szabadalmastárstól, stb.) meghatalmazást csatolt. _x000a_"/>
    <s v="Nem nyújtható támogatás a támogatást igénylő részére, amennyiben a támogatási kérelem benyújtását követő napot megelőzően a projektet megkezdte._x000a_***"/>
    <n v="129"/>
    <s v="ANemen_nyiben újtható_szelletámi ogalkotásn_ak_vatámogy a bejelentéásnekt_eigénynélő_több jogorésultjazére,_vamen,nyiben a támogatási kérelmetm benyújtóását_jogosulkövető_na_potöbbi_jomegosulttóel (sőzabadalmően astá prsojektól, setb.) meghatalmakezást csatoldte._x000a_***_x000a_"/>
    <b v="0"/>
  </r>
  <r>
    <x v="116"/>
    <m/>
    <s v="(érvényesség lejárt: 2017.02.16.)"/>
    <m/>
    <m/>
    <x v="0"/>
    <s v="(érvényesség lejárt: 2017.02.16.) 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
    <s v="(érvényesség lejárt: 2017.02.16.) 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_x000a_***"/>
    <n v="14"/>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_x000a_"/>
    <b v="0"/>
  </r>
  <r>
    <x v="116"/>
    <m/>
    <s v=""/>
    <m/>
    <m/>
    <x v="0"/>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n v="14"/>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_x000a_"/>
    <b v="1"/>
  </r>
  <r>
    <x v="35"/>
    <m/>
    <s v=""/>
    <m/>
    <m/>
    <x v="0"/>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n v="88"/>
    <s v="Amennyiben a támogatási kérelemben igényelt támogatás összege meghaladja a 3._500._000 forintot, a Ftám-ogatást igénylős a 3._500._000 forinFt feletti támogatási összeggel legalább egyező mértékű GINOP-8.8.1-17 Foglalkoztatás ösztönzése hitel konstrukció keretében befogadott hitelkérelemmel rendelkezik a támogatást igénylő a támogatási kérelem benyújtásának időpontjában._x000a_***_x000a_"/>
    <b v="1"/>
  </r>
  <r>
    <x v="268"/>
    <m/>
    <s v=""/>
    <m/>
    <m/>
    <x v="0"/>
    <s v="Amennyiben a támogatási kérelmet többségi állami tulajdonban álló gazdasági társaság nyújtotta be, akkor a 272/2014. (XI.5.) Korm. rendelet 46. § (1b) bekezdése, valamint 1300/2016. (VI. 13.) Korm. határozat alapján a Kormány ehhez előzetesen hozzájárult."/>
    <s v="Amennyiben a támogatási kérelmet többségi állami tulajdonban álló gazdasági társaság nyújtotta be, akkor a 272/2014. (XI.5.) kormányrendelet 46. § (1b) bekezdése, és 1300/2016. (VI. 13.) Korm. határozat alapján a Kormány ehhez előzetesen hozzájárult."/>
    <s v="Amennyiben a támogatási kérelmet többségi állami tulajdonban álló gazdasági társaság nyújtotta be, akkor a 272/2014. (XI.5.) Kkorm. ányrendelet 46. § (1b) bekezdése, valamintés 1300/2016. (VI. 13.) Korm. határozat alapján a Kormány ehhez előzetesen hozzájárult."/>
    <s v="Amennyiben a támogatást igénylő többségi állami tulajdonban álló gazdasági társaság, a támogatási kérelem benyújtásához a Kormány előzetesen hozzájárult._x000a_***"/>
    <n v="123"/>
    <s v="Amennyiben a támogatást i kgérenylmető többségi állami tulajdonban álló gazdasági társaság,_nyújtotta be, akktámor ga 272/2014. (XI.5.)tási kormányérendelet 46. § (1b)m bekezdése, és 1300/2016. (VI. 13.) Korm. hanyújtársáhozat alapján a Kormány ehhez előzetesen hozzájárult._x000a_***_x000a_"/>
    <b v="0"/>
  </r>
  <r>
    <x v="269"/>
    <s v="x"/>
    <s v=""/>
    <m/>
    <m/>
    <x v="6"/>
    <s v="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
    <s v="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csatolásra került."/>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
    <n v="12"/>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x v="70"/>
    <m/>
    <s v=""/>
    <m/>
    <m/>
    <x v="0"/>
    <s v="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quot; fejezete alapján közbeszerzési eljárást indított, a jogszabályi megfelelőségről szóló, a Korm. rendelet 103. § alapján kiállított minőségellenőrzési tanúsítvány megfelelően csatolásra került._x000a_"/>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
    <s v="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megfelelően csatolásra került._x000a_"/>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_x000a_***"/>
    <n v="12"/>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x v="217"/>
    <m/>
    <s v=""/>
    <m/>
    <m/>
    <x v="0"/>
    <s v="Amennyiben a támogatást igénylő a 272/2014. (XI.5.) Korm. 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mennyiben a támogatást igénylő a 272/2014. (XI.5.) korm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mennyiben a támogatást igénylő a 272/2014. (XI.5.) Kkorm. 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 támogatást igénylő a 272/2014. (XI.5.) korm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n v="68"/>
    <s v="Amennyiben a támogatást igénylő a 272/2014. (XI.5.) kormányrendelet XVI. Ffejezete alapján a támogatói döntés kézhezvételét megelőzően közbeszerzési eljárást indított, a 103. § alapján kiállított, minőségellenőrzési tanúsítvány, szabályossági/záró tanúsítvány, utó/utólagos ellenőrzési jelentés_meinőségfellelnőerzési tanúsítvány csatolásra került._x000a_***_x000a_"/>
    <b v="0"/>
  </r>
  <r>
    <x v="112"/>
    <m/>
    <s v=""/>
    <m/>
    <m/>
    <x v="0"/>
    <s v="Amennyiben a támogatást igénylő a 272/2014. (XI.5.) Korm. rendelet XVI. fejezete alapján a támogatói döntés kézhezvételét megelőzően közbeszerzési eljárást indított, a minőségellenőrzési tanúsítvány csatolásra került._x000a_"/>
    <s v="Amennyiben a támogatást igénylő a 272/2014. (XI.5.) kormányrendelet XVI. fejezete alapján a támogatói döntés kézhezvételét megelőzően közbeszerzési eljárást indított, a minőségellenőrzési tanúsítvány csatolásra került."/>
    <s v="Amennyiben a támogatást igénylő a 272/2014. (XI.5.) Kkorm. ányrendelet XVI. fejezete alapján a támogatói döntés kézhezvételét megelőzően közbeszerzési eljárást indított, a minőségellenőrzési tanúsítvány csatolásra került._x000a_"/>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
    <n v="46"/>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_x000a_"/>
    <b v="0"/>
  </r>
  <r>
    <x v="108"/>
    <m/>
    <s v=""/>
    <m/>
    <m/>
    <x v="0"/>
    <s v="Amennyiben a támogatást igénylő a 272/2014. (XI.5.) Korm. 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korm. ány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ormányrendelet XVI. fejezete alapján a támogatói döntés kézhezvételét megelőzően közbeszerzési eljárást indított, a minőségellenőrzési tanúsítvány csatolásra került._x000a_***"/>
    <n v="46"/>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_x000a_"/>
    <b v="0"/>
  </r>
  <r>
    <x v="120"/>
    <m/>
    <s v=""/>
    <m/>
    <m/>
    <x v="0"/>
    <s v="Amennyiben a támogatást igénylő a 272/2014. (XI.5.) Korm. rendelet XVI. fejezet szerinti közbeszerzési eljárásra vonatkozó pontjai alapján közbeszerzési eljárást indított, a jogszabályi megfelelőségről szóló, a Korm. rendelet 103. § alapján kiállított minőségellenőrzési tanúsítvány - a felhívás 4.4.3.2. 6) pontjához kapcsolódóan – csatolásra került. "/>
    <s v="Amennyiben a támogatást igénylő a 272/2014. (XI.5.) kormányrendelet XVI. fejezet szerinti közbeszerzési eljárásra vonatkozó pontjai alapján közbeszerzési eljárást indított, a jogszabályi megfelelőségről szóló, a kormányrendelet 103. § alapján kiállított minőségellenőrzési tanúsítvány - a felhívás 4.4.3.2. 6) pontjához kapcsolódóan - csatolásra került."/>
    <s v="Amennyiben a támogatást igénylő a 272/2014. (XI.5.) Kkorm. ányrendelet XVI. fejezet szerinti közbeszerzési eljárásra vonatkozó pontjai alapján közbeszerzési eljárást indított, a jogszabályi megfelelőségről szóló, a Kkorm. ányrendelet 103. § alapján kiállított minőségellenőrzési tanúsítvány - a felhívás 4.4.3.2. 6) pontjához kapcsolódóan –- csatolásra került._"/>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
    <n v="167"/>
    <s v="Amennyiben a támogatást igénylő a 272/2014. (XI.5.) kormányrendelet XVI. fejezet szerinti_közbeszerzési ealapjárásrn a vtámongatkozói_podöntjai alapjánés köézbheszerzvési teljárásét indított, a jogszabályi megfelelőségrzől szóló, a kormányrend közbelszet 103. §rzési_aelapjánrást_kiállndított, a minőségellenőrzési tanúsítvány -csatolásra került a fFelhívás 4.4.3.2.3. 6D) pontjához kapcsolódóan - csatolásra került._x000a_***_x000a_"/>
    <b v="0"/>
  </r>
  <r>
    <x v="85"/>
    <m/>
    <s v=""/>
    <m/>
    <m/>
    <x v="0"/>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valamintés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_x000a_***"/>
    <n v="22"/>
    <s v="Amennyiben a támogatást igénylő a saját alkalmazásában lévő munkavállalója révén végez a projekt keretében ipalapri kutatási feladatokat, abban az esetén a kutatásban résztvevő minimum 53 (a projekt szakterületének megfelelő tudományterületen), PhDMA/Msc fokozattú diplomával rendelkező foglalkoztatott végzettségét alátámasztó dokumentumok, szakmai önéletrajzok, és a munkaszerződések/megbízási szerződések másolatai csatolásra kerültek._x000a_***_x000a_"/>
    <b v="0"/>
  </r>
  <r>
    <x v="85"/>
    <m/>
    <s v=""/>
    <m/>
    <m/>
    <x v="0"/>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valamintés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_x000a_***"/>
    <n v="22"/>
    <s v="Amennyiben a támogatást igénylő a saját alkalmazásában lévő munkavállalója révén végez a projekt keretében ialapari kutatási feladatokat, abban az esetén a kutatásban résztvevő minimum 35 (a projekt szakterületének megfelelő tudományterületen), MA/MscPhD fokozatú diplomávtal rendelkező foglalkoztatott végzettségét alátámasztó dokumentumok, szakmai önéletrajzok, és a munkaszerződések/megbízási szerződések másolatai csatolásra kerültek._x000a_***_x000a_"/>
    <b v="0"/>
  </r>
  <r>
    <x v="145"/>
    <m/>
    <s v=""/>
    <m/>
    <m/>
    <x v="0"/>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341"/>
    <s v="Amennyiben a támogatást igénylő évnesm_átlagos statminősztikaiül_állományi létsezámőga_zda tsámogatási kétermelőnemk_benyújtását-_megelőazőaz_legutolsóyan_ltezárt, teljemés üzleties_évbenagy_njogi szem_érte el a miynimum 50 főtek, akkormely a támogatási kérelem benyújtását megelőző jóváhagyott, legutolsó lezárt, teljes üzleti év éves beszámoló szerinti értékesítés nettó árbevételének,_lvagy egalább 50%-a ayéni_Felhívás 1. számú szllalkozókmai_melléklsetében található TEÁOR 10 és 11 (kivévez a TEÁOR 1020 kódja óalá tapbartozó_halfbeldolgoszást és tartósmításott) besorovételásének_legalább_t50%-artozó_élnelm miszer-feldolzőgoazódasági tevékenységből kell, hogy származzonik._x000a_***_x000a_"/>
    <b v="1"/>
  </r>
  <r>
    <x v="111"/>
    <m/>
    <s v=""/>
    <m/>
    <m/>
    <x v="0"/>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továbbá vállalnia kell, hogy az új munkahelyet a bázislétszámhoz képest nettó növekményként a projekt fizikai befejezésétől számított legalább három évig fenntartja."/>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és vállalnia kell, hogy az új munkahelyet a bázislétszámhoz képest nettó növekményként a projekt fizikai befejezésétől számított legalább három évig fenntartja."/>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továbbáés vállalnia kell, hogy az új munkahelyet a bázislétszámhoz képest nettó növekményként a projekt fizikai befejezésétől számított legalább három év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412"/>
    <s v="Amennyiben a támogatást igénylő jelena_fmegvalhósívtás kberfetjezében második alkalommaétől nyújt be tszámítogatást 5 évig,_KKV-kér_elmset,ében 3 ésvig a két támogatás vi kérsszafizelem alapján a rtészérnek_össztesrhen megítélhletőt_tvámogatási összeg a 10 millió Ft-ot meghaljadná, abbanhogy az_projesektben_a támoegatást igénylőnfek vállalnia kell,_hogya 1 fő,303/2013/EU_tRendeljest 71._munkacidőkkében foglalkoztatott munkavállaló számárnak,_létesít új_munkahelyet, leogkésőbby a projekt fizikai befejezését követő 60 napon belül.n_Aa támogatást igénybólőnek és_válfoglalnia kell, hoztatogy ttaz újk munkahelviszonyeát a bázislétszámhoz képesgat neottó_növekményfoglalkénoztatás_időta projekt fizikamánaik_befejezésétől számítottéig, legalább 4,5 három évónapig fenntartja._x000a_***_x000a_"/>
    <b v="0"/>
  </r>
  <r>
    <x v="270"/>
    <m/>
    <s v=""/>
    <m/>
    <m/>
    <x v="0"/>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_x000a_***_x000a_Köztulajdonban álló gazdasági társaság esetén az Áht.-ban foglaltak szerint a köztulajdonban álló gazdasági társaságok takarékosabb működéséről szóló 2009. évi CXXII. törvényben foglalt közzétételi kötelezettségének eleget tett._x000a_***"/>
    <n v="41"/>
    <s v="Amennyiben a támogatást igénylő köztulajdonban álló gazdasági társaság esetén, ha az Áht.-ban foglaltak szerint a köztulajdonban álló gazdasági társaságok takarékosabb működéséről szóló 2009. évi CXXII. Ttörvényben foglalt közzétételi kötelezettségének eleget tett._x000a_***_x000a_Amennyiben a támogatást igénylő kKöztulajdonban álló gazdasági társaság, esetén az Áht.-ban foglaltak szerint a köztulajdonban álló gazdasági társaságok takarékosabb működéséről szóló 2009. évi CXXII. Ttörvényben foglalt közzétételi kötelezettségének eleget tett._x000a_***_x000a_"/>
    <b v="1"/>
  </r>
  <r>
    <x v="271"/>
    <m/>
    <s v=""/>
    <m/>
    <m/>
    <x v="0"/>
    <s v="Amennyiben a támogatást igénylőnek volt közbeszerzési eljárása, a tanúsítvány/ellenőrzési jelntés szerint a vonatkozó jogszabályi előírásoknak megfelelt._x000a_"/>
    <s v="Amennyiben a támogatást igénylőnek volt közbeszerzési eljárása, a tanúsítvány/ellenőrzési jelentés szerint a vonatkozó jogszabályi előírásoknak megfelelt."/>
    <s v="Amennyiben a támogatást igénylőnek volt közbeszerzési eljárása, a tanúsítvány/ellenőrzési jelentés szerint a vonatkozó jogszabályi előírásoknak megfelelt._x000a_"/>
    <s v="Amennyiben a támogatást igénylőnek volt közbeszerzési eljárása, a tanúsítvány szerint a vonatkozó jogszabályi előírásoknak megfelelt._x000a_***"/>
    <n v="21"/>
    <s v="Amennyiben a támogatást igénylőnek volt közbeszerzési eljárása, a tanúsítvány/ellenőrzési jelentés szerint a vonatkozó jogszabályi előírásoknak megfelelt._x000a_***_x000a_"/>
    <b v="0"/>
  </r>
  <r>
    <x v="272"/>
    <m/>
    <s v=""/>
    <m/>
    <m/>
    <x v="0"/>
    <s v="Amennyiben a támogatást igénylőnek volt közbeszerzési eljárása, a tanúsítvány szerint a vonatkozó jogszabályi előírásoknak megfelelt._x000a_"/>
    <s v="Amennyiben a támogatást igénylőnek volt közbeszerzési eljárása, a tanúsítvány szerint a vonatkozó jogszabályi előírásoknak megfelelt."/>
    <s v="Amennyiben a támogatást igénylőnek volt közbeszerzési eljárása, a tanúsítvány szerint a vonatkozó jogszabályi előírásoknak megfelelt._x000a_"/>
    <s v="Amennyiben a támogatást igénylőnek volt közbeszerzési eljárása, a tanúsítvány/ellenőrzési jelentés szerint a vonatkozó jogszabályi előírásoknak megfelelt._x000a_***"/>
    <n v="21"/>
    <s v="Amennyiben a támogatást igénylőnek volt közbeszerzési eljárása, a tanúsítvány/ellenőrzési jelentés szerint a vonatkozó jogszabályi előírásoknak megfelelt._x000a_***_x000a_"/>
    <b v="0"/>
  </r>
  <r>
    <x v="78"/>
    <m/>
    <s v=""/>
    <m/>
    <m/>
    <x v="0"/>
    <s v="Amennyiben a támogatást igénylőnek volt közbeszerzési eljárása, a tanúsítvány szerint a vonatkozó jogszabályi előírásoknak megfelelt tanúsítvány benyújtásra került. _x000a_"/>
    <s v="Amennyiben a támogatást igénylőnek volt közbeszerzési eljárása, a tanúsítvány szerint a vonatkozó jogszabályi előírásoknak megfelelt tanúsítvány benyújtásra került."/>
    <s v="Amennyiben a támogatást igénylőnek volt közbeszerzési eljárása, a tanúsítvány szerint a vonatkozó jogszabályi előírásoknak megfelelt tanúsítvány benyújtásra került. _x000a_"/>
    <s v="Amennyiben a támogatást igénylőnek volt közbeszerzési eljárása, a tanúsítvány szerint a vonatkozó jogszabályi előírásoknak megfelelt._x000a_***"/>
    <n v="31"/>
    <s v="Amennyiben a támogatást igénylőnek volt közbeszerzési eljárása, a tanúsítvány szerint a vonatkozó jogszabályi előírásoknak megfelelt tanúsítvány benyújtásra került._x000a_***_x000a_"/>
    <b v="0"/>
  </r>
  <r>
    <x v="217"/>
    <m/>
    <s v=""/>
    <m/>
    <m/>
    <x v="0"/>
    <s v="Amennyiben a támogatást igénylő nem birtokosa, hanem üzemeltetője az „Ipari parknak” illetve „Tudományos és technológiai parknak”, az ezt alátámasztó szerződés vagy megállapodás csatolásra került_x000a_"/>
    <s v="Amennyiben a támogatást igénylő nem birtokosa, hanem üzemeltetője az &quot;Ipari parknak&quot; illetve &quot;Tudományos és technológiai parknak&quot;, az ezt alátámasztó szerződés vagy megállapodás csatolásra került"/>
    <s v="Amennyiben a támogatást igénylő nem birtokosa, hanem üzemeltetője az „&quot;Ipari parknak”&quot; illetve „&quot;Tudományos és technológiai parknak”&quot;, az ezt alátámasztó szerződés vagy megállapodás csatolásra került_x000a_"/>
    <s v="Ipari park&quot; illetve &quot;Tudományos és Technológiai Park&quot; címet alátámasztó hiteles okirat, dokumentum megfelelően csatolásra került._x000a_***"/>
    <n v="115"/>
    <s v="Amennyiben a támogatást igénylő nem birtokosa, hanem üzemeltetője az &quot;Ipari parknak&quot; illetve &quot;Tudományos és tTechnológiai pParknak&quot;, az_címezt alátámasztó szhitelerződés vokiragyt, dokumentum megáfelelapodásően csatolásra került._x000a_***_x000a_"/>
    <b v="0"/>
  </r>
  <r>
    <x v="273"/>
    <m/>
    <s v="(érvényessége lejárt: 2016.09.15 23:59:59)"/>
    <m/>
    <m/>
    <x v="0"/>
    <s v="(érvényessége lejárt: 2016.09.15 23:59:59) Amennyiben a támogatást igénylő nem rendelkezik elektronikus aláírással, a papíralapú, cégszerűen aláírt, postai úton benyújtandó nyilatkozat határidőben benyújtásra került, és megegyezik az elektronikusan korábban benyújtott nyilatkozattal._x000a_"/>
    <s v="Amennyiben a támogatást igénylő nem rendelkezik elektronikus aláírással, a papíralapú, cégszerűen aláírt, postai úton benyújtandó nyilatkozat határidőben benyújtásra került, és megegyezik az elektronikus formában korábban benyújtott nyilatkozattal."/>
    <s v="(érvényessége lejárt: 2016.09.15 23:59:59) Amennyiben a támogatást igénylő nem rendelkezik elektronikus aláírással, a papíralapú, cégszerűen aláírt, postai úton benyújtandó nyilatkozat határidőben benyújtásra került, és megegyezik az elektronikus formában korábban benyújtott nyilatkozattal._x000a_"/>
    <s v="Amennyiben a pályázó nem rendelkezik elektronikus aláírással, a papíralapú, cégszerűen aláírt, postai úton benyújtandó nyilatkozat határidőben benyújtásra került és megegyezik az elektronikus formában korábban benyújtott nyilatkozattal._x000a_***"/>
    <n v="17"/>
    <s v="Amennyiben a tpámogatlyást igénylőzó nem rendelkezik elektronikus aláírással, a papíralapú, cégszerűen aláírt, postai úton benyújtandó nyilatkozat határidőben benyújtásra került, és megegyezik az elektronikus formában korábban benyújtott nyilatkozattal._x000a_***_x000a_"/>
    <b v="0"/>
  </r>
  <r>
    <x v="274"/>
    <m/>
    <s v="(Érvényessége lejárt: 2016.10.18.)"/>
    <m/>
    <m/>
    <x v="0"/>
    <s v="(Érvényessége lejárt: 2016.10.18.) Amennyiben a támogatást igénylő nem rendelkezik elektronikus aláírással, a papíralapú, cégszerűen aláírt, postai úton benyújtandó nyilatkozat nem hiányzik, és megegyezik az elektronikusan korábban benyújtott nyilatkozattal."/>
    <s v="Amennyiben a támogatást igénylő nem rendelkezik elektronikus aláírással, a papíralapú, cégszerűen aláírt, postai úton benyújtandó nyilatkozat nem hiányzik, és megegyezik az elektronikus formában korábban benyújtott nyilatkozattal."/>
    <s v="(Érvényessége lejárt: 2016.10.18.) Amennyiben a támogatást igénylő nem rendelkezik elektronikus aláírással, a papíralapú, cégszerűen aláírt, postai úton benyújtandó nyilatkozat nem hiányzik, és megegyezik az elektronikus formában korábban benyújtott nyilatkozattal."/>
    <s v="Amennyiben a pályázó nem rendelkezik elektronikus aláírással, a papíralapú, cégszerűen aláírt, postai úton benyújtandó nyilatkozat nem hiányzik, és megegyezik az elektronikus formában korábban benyújtott nyilatkozattal._x000a_***"/>
    <n v="16"/>
    <s v="Amennyiben a tpámogatlyást igénylőzó nem rendelkezik elektronikus aláírással, a papíralapú, cégszerűen aláírt, postai úton benyújtandó nyilatkozat nem hiányzik, és megegyezik az elektronikus formában korábban benyújtott nyilatkozattal._x000a_***_x000a_"/>
    <b v="0"/>
  </r>
  <r>
    <x v="275"/>
    <m/>
    <s v=""/>
    <m/>
    <m/>
    <x v="0"/>
    <s v="&quot;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quot;_x000a_"/>
    <s v="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
    <s v="&quot;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quot;_x000a_"/>
    <s v="A támogatást igénylő tudomásul veszi, hogy a támogatott fejlesztéseket (beleértve az informatikai fejlesztéseket) a támogatást igénylő köteles a megvalósítás helyszínén üzemeltetni._x000a_***"/>
    <n v="198"/>
    <s v="Amennyiben a támogatást igénylő önktudormányzat: A Hesulyi_Esélyvegyenlőségzi,_Prhogry a támokbgan nevesíteott feséjlyegyenlősztégi célcsoportoekaet érintő f(bejleszértésveknél az öinkformányzatok csaik abban azi_fejleseztben részesülhketnek) a támogatásbat igén,ylő_haköteles a tmergvezetalósítás_fhejleysztínésn_illesüzkedik a Hmelyi Esélyegytetnlőségi Programjukhoz._x000a_***_x000a_"/>
    <b v="0"/>
  </r>
  <r>
    <x v="217"/>
    <m/>
    <s v=""/>
    <m/>
    <m/>
    <x v="0"/>
    <s v="Amennyiben a támogatást igénylő rendelkezik ISO 14001 Környezetközpontú Irányítási Rendszer tanúsítvánnyal, az érvényes tanúsítvány csatolásra került a felhívás 4.4.2.3./12 pontjához kapcsolódóan._x000a_"/>
    <s v="Amennyiben a támogatást igénylő rendelkezik ISO 14001 Környezetközpontú Irányítási Rendszer tanúsítvánnyal, az érvényes tanúsítvány csatolásra került a felhívás 4.4.2.3./12 pontjához kapcsolódóan."/>
    <s v="Amennyiben a támogatást igénylő rendelkezik ISO 14001 Környezetközpontú Irányítási Rendszer tanúsítvánnyal, az érvényes tanúsítvány csatolásra került a felhívás 4.4.2.3./12 pontjához kapcsolódóan._x000a_"/>
    <s v="Érvényes ISO:14001 Környezetközpontú Irányítási Rendszer tanúsítvány megfelelően csatolásra került_x000a_***"/>
    <n v="112"/>
    <s v="AmenÉrvényiben a támogatást igénylő rendelkezik ISO_:14001 Környezetközpontú Irányítási Rendszer tanúsítvánnyal,_az érvénymes tanúsítvágfelelőeny csatolásra került a felhívás 4.4.2.3./12 pontjához kapcsolódóan._x000a_***_x000a_"/>
    <b v="0"/>
  </r>
  <r>
    <x v="1"/>
    <m/>
    <s v=""/>
    <m/>
    <m/>
    <x v="0"/>
    <s v="Amennyiben a támogatást igénylő többségi állami tulajdonban álló gazdasági társaság, a támogatási kérelem benyújtásához a Kormány előzetesen hozzájárult."/>
    <s v="Amennyiben a támogatást igénylő többségi állami tulajdonban álló gazdasági társaság, a támogatási kérelem benyújtásához a Kormány előzetesen hozzájárult."/>
    <s v="Amennyiben a támogatást igénylő többségi állami tulajdonban álló gazdasági társaság, a támogatási kérelem benyújtásához a Kormány előzetesen hozzájárult."/>
    <s v="A támogatást igénylő a projektet nem kezdte meg a támogatási kérelem benyújtását követő napot megelőzően._x000a_***"/>
    <n v="85"/>
    <s v="Amennyiben a támogatást igénylő többségi állami_projektulajdoet nbanem_álló gakezdasági társasáe meg, a támogatási kérelem benyújtásáhozt követő_na Kpormányt_megelőzetesően hozzájárult._x000a_***_x000a_"/>
    <b v="1"/>
  </r>
  <r>
    <x v="20"/>
    <m/>
    <s v=""/>
    <m/>
    <m/>
    <x v="0"/>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
    <n v="13"/>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_x000a_"/>
    <b v="1"/>
  </r>
  <r>
    <x v="20"/>
    <m/>
    <s v="(érvényessége lejárt: 2017.12.22 23:59:59)"/>
    <m/>
    <m/>
    <x v="0"/>
    <s v="(érvényessége lejárt: 2017.12.22 23:59:59)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érvényessége lejárt: 2017.12.22 23:59:59)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
    <n v="13"/>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_x000a_"/>
    <b v="0"/>
  </r>
  <r>
    <x v="218"/>
    <m/>
    <s v=""/>
    <m/>
    <m/>
    <x v="0"/>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1"/>
    <s v="Amennyiben a támogatást igénylő vagy annak a 651/2014/EU bizottsági rendelet 1. számú melléklete alapján meghatározott partner- vagy kapcsolt vállalkozása a GINOP-3.1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0"/>
  </r>
  <r>
    <x v="60"/>
    <m/>
    <s v=""/>
    <m/>
    <m/>
    <x v="0"/>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1"/>
    <s v="Amennyiben a támogatást igénylő vagy annak a 651/2014/EU bizottsági rendelet 1. számú melléklete alapján meghatározott partner- vagy kapcsolt vállalkozása a GINOP-3.2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1"/>
  </r>
  <r>
    <x v="197"/>
    <m/>
    <s v=""/>
    <m/>
    <m/>
    <x v="0"/>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8"/>
    <s v="Amennyiben a támogatást igénylő vagy annak a 651/2014/EU bizottsági rendelet 1. számú melléklete alapján meghatározott partner- vagy kapcsolt vállalkozása a GINOP-3.31.3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Amennyiben a támogatást igénylő vagy annak a 651/2014/EU bizottsági rendelet 1. számú melléklete alapján meghatározott partner- vagy kapcsolt vállalkozása a GINOP-3.32.3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0"/>
  </r>
  <r>
    <x v="59"/>
    <m/>
    <s v=""/>
    <m/>
    <m/>
    <x v="0"/>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11"/>
    <s v="Amennyiben a támogatást igénylő vagy annak a 651/2014/EU rendelet 1. számú melléklete alapján meghatározott partner vagy kapcsolt vállalkozása a GINOP-1.2.3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Felhívás keretében korábban támogatásban részesült projekt záró kifizetési igénylésének benyújtását követően nyújtható be._x000a_***_x000a_"/>
    <b v="1"/>
  </r>
  <r>
    <x v="145"/>
    <m/>
    <s v=""/>
    <m/>
    <m/>
    <x v="0"/>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3"/>
    <s v="Amennyiben a támogatást igénylő vagy annak a 651/2014/EU rendelet 1. számú melléklete alapján meghatározott partner vagy kapcsolt vállalkozása a GINOP-13.2.64-8.3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Amennyiben a támogatást igénylő vagy annak a 651/2014/EU rendelet 1. számú melléklete alapján meghatározott partner vagy kapcsolt vállalkozása a GINOP-13.2.6-8.32.4-16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x v="146"/>
    <m/>
    <s v=""/>
    <m/>
    <m/>
    <x v="0"/>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2"/>
    <s v="Amennyiben a támogatást igénylő vagy annak a 651/2014/EU rendelet 1. számú melléklete alapján meghatározott partner vagy kapcsolt vállalkozása a GINOP-3.2.46-8.2.4-16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x v="20"/>
    <m/>
    <s v=""/>
    <m/>
    <m/>
    <x v="0"/>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2"/>
    <s v="Amennyiben a támogatást igénylő vagy annak a 651/2014/EU rendelet 1. számú melléklete alapján meghatározott partner vagy kapcsolt vállalkozása a GINOP-3.2.64-8.2.4-17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x v="119"/>
    <m/>
    <s v=""/>
    <m/>
    <m/>
    <x v="0"/>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_x000a_"/>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_x000a_"/>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n v="311"/>
    <s v="Amennyiben az Első Projekt Elem keretében eszközbeszerzésre kerül sor, és annak költségét nem amortizáció vagy bérleti díj formájában számolják el, a támogatást igénylő a projekt pénzügyi befejezésétől számított kk5 évig, KKV-k esetében 3 egyéb esetben 5 évig, a támogatás visszafizetésének terhe mellett vállalja, hogy a projekt megfelel a 1303/2013/EU Rendelet 71. cikkében foglaltaknak. Azmennyiben_általán projekt együttműködésben,_ikonzorciumi formációbanyújtási_tevékenysérül meg biztovalósításátra, és az_Inprojekubátorben_minimuem csak KKV-k_továbbutalandó támogatáes kifiznetk réséigzt, azazkkor a Mfenntartásodik_Projeköt Eelem záráettsáiég 5 évállalja._x000a_***_x000a_"/>
    <b v="0"/>
  </r>
  <r>
    <x v="276"/>
    <m/>
    <s v=""/>
    <m/>
    <m/>
    <x v="0"/>
    <s v="Amennyiben jogszabály alapján meghatározott kizárólagos építtető (pl. NIF Zrt., Magyar Közút Nonprofit Zrt) támogatásban részesülő konzorciumi tag, igazolásra került a támogatást igénylő szervezet kizárólagos építtetői jogosultsága."/>
    <s v="Amennyiben jogszabály alapján meghatározott kizárólagos építtető (pl. NIF Zrt., Magyar Közút Nonprofit Zrt) támogatásban részesülő konzorciumi tag, igazolásra került a támogatást igénylő szervezet kizárólagos építtetői jogosultsága."/>
    <s v="Amennyiben jogszabály alapján meghatározott kizárólagos építtető (pl. NIF Zrt., Magyar Közút Nonprofit Zrt) támogatásban részesülő konzorciumi tag, igazolásra került a támogatást igénylő szervezet kizárólagos építtetői jogosultsága."/>
    <s v="Amennyiben a projekt konzorciumban valósul meg, a konzorciumi megállapodás megfelelő formátumban csatolásra került a Felhívás 6.1.13. pontja szerint._x000a_***_x000a_A támogatást igénylő a felhívás 3.5.1 pontja szerint a támogatási kérelem szerinti beruházást a támogatási kérelem benyújtása előtt nem kezdte meg._x000a_***"/>
    <n v="161"/>
    <s v="Amennyiben jogszabály_alaproján meghaktár konzottrciumban_kizárvalósulagos_építtmető (pl. NIF Zrt.g, Magyar_Kökonzút Nonprofcitumi_Zrt) támoegállatpodásban_részmegfelesülő konzforciumi átumbag,n_igcsaztolásra került a támogatFelhívást 6.1.13._igéponylőtja szervezet kizárólagos építtetői jogosulntsága._x000a_***_x000a_Amennyiben_jogszabtály alapján meoghatározotst kizárógénylő agos_épfelhíttetővás_(pl3.5.1_NIF Zrpont., Mjagyar_Köszút Nonperofint Zrt)a támogatásbani_rkészresülőem_konszoerciumi_ntag, igazolásra_kberüluházást a támogatást igénylő_szekérvelezm benyújt kizárólagosa_épíelőtt nem kezdtőie_jogosultsámega._x000a_***_x000a_"/>
    <b v="1"/>
  </r>
  <r>
    <x v="91"/>
    <m/>
    <s v=""/>
    <m/>
    <m/>
    <x v="0"/>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 támogatási kérelem csak a jelen Felhívás 3.1 pontjában meghatározott támogatható tevékenységekhez igényel támogatást, és tartalma megfelel az ott foglalt kritériumoknak._x000a_***"/>
    <n v="187"/>
    <s v="A támennyiben olygan tevékenyáség is_működik az épülretben/épületm csoportban,k am jelyen_a fFelhívás kere3.1 pontéjábean nmem támogatható, a köározös használaottú, vagy nem támogatható tevékenységeknhekz_higényelyt_támogadó helyitáségekt, épületrészek_költségeinek arányosításalma megfelelően_bemutatz ott,_afoglkalmazot kritériumoknak._x000a_***_x000a_"/>
    <b v="1"/>
  </r>
  <r>
    <x v="277"/>
    <m/>
    <s v=""/>
    <m/>
    <m/>
    <x v="0"/>
    <s v="Amennyiben releváns, a fenntartó hozzájáruló nyilatkozata elektronikus formában benyújtásra került._x000a_"/>
    <s v="Amennyiben releváns, a fenntartó hozzájáruló nyilatkozata elektronikus formában benyújtásra került."/>
    <s v="Amennyiben releváns, a fenntartó hozzájáruló nyilatkozata elektronikus formában benyújtásra került._x000a_"/>
    <s v="A felhívás szerint kötelezően csatolandó, dokumentumok elektronikus formában benyújtásra kerültek._x000a_***"/>
    <n v="51"/>
    <s v="Am fennylhívás szeribent_rkötelevázően cs, a fenntolartndó,_hdozzájárkuló menyilatkumozatak elektronikus formában benyújtásra kerültek._x000a_***_x000a_"/>
    <b v="0"/>
  </r>
  <r>
    <x v="278"/>
    <m/>
    <s v=""/>
    <m/>
    <m/>
    <x v="0"/>
    <s v="Amennyiben releváns, a konzorciumi együttműködési megállapodás csatolásra került."/>
    <s v="Amennyiben releváns, a konzorciumi együttműködési megállapodás csatolásra került."/>
    <s v="Amennyiben releváns, a konzorciumi együttműködési megállapodás csatolásra került."/>
    <s v="A konzorciumi együttműködési megállapodás csatolásra került._x000a_***"/>
    <n v="21"/>
    <s v="Amennyiben releváns, a konzorciumi együttműködési megállapodás csatolásra került._x000a_***_x000a_"/>
    <b v="1"/>
  </r>
  <r>
    <x v="155"/>
    <m/>
    <s v=""/>
    <m/>
    <m/>
    <x v="0"/>
    <s v="Amennyiben rendelkezésre áll, a Felhívás 3.5.2. Szakpolitikai mutatók 6. pontjának alátámasztására épület építmény esetében tervezői nyilatkozat, gazdasági termelési folyamathoz használt berendezés esetén gyártói nyilatkozat csatolásra került._x000a_"/>
    <s v="Amennyiben rendelkezésre áll, a Felhívás 3.5.2. Szakpolitikai mutatók 6. pontjának alátámasztására épület - építmény esetében tervezői nyilatkozat, gazdasági termelési folyamathoz használt berendezés esetén gyártói nyilatkozat csatolásra került."/>
    <s v="Amennyiben rendelkezésre áll, a Felhívás 3.5.2. Szakpolitikai mutatók 6. pontjának alátámasztására épület - építmény esetében tervezői nyilatkozat, gazdasági termelési folyamathoz használt berendezés esetén gyártói nyilatkozat csatolásra került._x000a_"/>
    <s v="Amennyiben rendelkezésre áll, a Felhívás 3.7.2. Szakpolitikai mutatók 6. pontjának alátámasztására épület - építmény esetében tervezői nyilatkozat, gazdasági termelési folyamathoz használt berendezés esetén gyártói nyilatkozat csatolásra került._x000a_***"/>
    <n v="1"/>
    <s v="Amennyiben rendelkezésre áll, a Felhívás 3.57.2. Szakpolitikai mutatók 6. pontjának alátámasztására épület - építmény esetében tervezői nyilatkozat, gazdasági termelési folyamathoz használt berendezés esetén gyártói nyilatkozat csatolásra került._x000a_***_x000a_"/>
    <b v="0"/>
  </r>
  <r>
    <x v="113"/>
    <m/>
    <s v=""/>
    <m/>
    <m/>
    <x v="0"/>
    <s v="Amennyiben rendelkezésre áll, a Felhívás 3.7.2. Szakpolitikai mutatók 6. pontjának alátámasztására épület – építmény esetén tervezői nyilatkozat, gazdasági termelési folyamathoz használt berendezés esetén gyártói nyilatkozat csatolásra került._x000a_"/>
    <s v="Amennyiben rendelkezésre áll, a Felhívás 3.7.2. Szakpolitikai mutatók 6. pontjának alátámasztására épület - építmény esetében tervezői nyilatkozat, gazdasági termelési folyamathoz használt berendezés esetén gyártói nyilatkozat csatolásra került."/>
    <s v="Amennyiben rendelkezésre áll, a Felhívás 3.7.2. Szakpolitikai mutatók 6. pontjának alátámasztására épület –- építmény esetében tervezői nyilatkozat, gazdasági termelési folyamathoz használt berendezés esetén gyártói nyilatkozat csatolásra került._x000a_"/>
    <s v="Amennyiben rendelkezésre áll, a Felhívás 3.5.2. Szakpolitikai mutatók 6. pontjának alátámasztására épület - építmény esetében tervezői nyilatkozat, gazdasági termelési folyamathoz használt berendezés esetén gyártói nyilatkozat csatolásra került._x000a_***"/>
    <n v="1"/>
    <s v="Amennyiben rendelkezésre áll, a Felhívás 3.75.2. Szakpolitikai mutatók 6. pontjának alátámasztására épület - építmény esetében tervezői nyilatkozat, gazdasági termelési folyamathoz használt berendezés esetén gyártói nyilatkozat csatolásra került._x000a_***_x000a_"/>
    <b v="0"/>
  </r>
  <r>
    <x v="35"/>
    <m/>
    <s v=""/>
    <m/>
    <m/>
    <x v="0"/>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n v="245"/>
    <s v="Amennyiben_vtállalkozások esetén a http://www.e-cegjegyzek.hu/ honlapon nem elérhető a vállalkozás hatályos cégkivonata, illetve egyéni vállalkozók esetén a_www.nyilvantarto.hu/evny-lekerdezo/ honlapon nem elérhetőek az egyéni vállalkozó adatai, a kedvezményezettlő alapító (létesítő) okirata, vagy jogszabályban meghatározott, nyilvántartásba vételét igazoló okirata, (egyéni vállalkozók esetében vállalkozói igazolvány vagy hatósági igazolás a vállalkozói engedélyről) csatolásra került._x000a_***_x000a_"/>
    <b v="1"/>
  </r>
  <r>
    <x v="46"/>
    <m/>
    <s v=""/>
    <m/>
    <m/>
    <x v="0"/>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2. pont i. és ii. alpontjai összesen)), vagy ennek időarányos összege._x000a_***"/>
    <n v="7"/>
    <s v="A mentor esetében az elszámolható költség összege személyenként, teljes munkaidő esetén maximum havi 160.000 Ft (a c) 12. pont i. és ii. alpontjai összesen)), vagy ennek időarányos összege._x000a_***_x000a_"/>
    <b v="1"/>
  </r>
  <r>
    <x v="110"/>
    <m/>
    <s v=""/>
    <m/>
    <m/>
    <x v="0"/>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1. i. és ii. alpontjai összesen), vagy ennek időarányos összege._x000a_***"/>
    <n v="7"/>
    <s v="A mentor esetében az elszámolható költség összege személyenként, teljes munkaidő esetén maximum havi 160.000 Ft (a c) 21. pont i. és ii. alpontjai összesen)), vagy ennek időarányos összege._x000a_***_x000a_"/>
    <b v="1"/>
  </r>
  <r>
    <x v="235"/>
    <m/>
    <s v=""/>
    <m/>
    <m/>
    <x v="0"/>
    <s v="A mérföldkő a Felhívásban meghatározottak szerint betervezésre került a támogatási kérelemben._x000a_"/>
    <s v="A mérföldkő a Felhívásban meghatározottak szerint betervezésre került a támogatási kérelemben."/>
    <s v="A mérföldkő a Felhívásban meghatározottak szerint betervezésre került a támogatási kérelemben._x000a_"/>
    <s v="Minden mérföldkő a Felhívásban meghatározottak szerint betervezésre került a támogatási kérelemben._x000a_***"/>
    <n v="6"/>
    <s v="AMinden mérföldkő a Felhívásban meghatározottak szerint betervezésre került a támogatási kérelemben._x000a_***_x000a_"/>
    <b v="0"/>
  </r>
  <r>
    <x v="77"/>
    <m/>
    <s v=""/>
    <m/>
    <m/>
    <x v="0"/>
    <s v="A minisztérium nyilvántartásában nem szereplő belső egyházi jogi személyek esetében a közvetlen felettes egyházi szerv vagy a bevett egyház igazolása (egyházfőhatósági igazolás) csatolásra került a Felhívás 6.1. b) pontjának megfelelően._x000a_"/>
    <s v="A minisztérium nyilvántartásában nem szereplő belső egyházi jogi személyek esetében a közvetlen felettes egyházi szerv vagy a bevett egyház igazolása (egyházfőhatósági igazolás) csatolásra került a Felhívás 6.1. b) pontjának megfelelően."/>
    <s v="A minisztérium nyilvántartásában nem szereplő belső egyházi jogi személyek esetében a közvetlen felettes egyházi szerv vagy a bevett egyház igazolása (egyházfőhatósági igazolás) csatolásra került a Felhívás 6.1. b) pontjának megfelelően._x000a_"/>
    <s v="Az egyházi kapcsolatokért felelős miniszter igazolása a nyilvántartásában szereplő egyházi jogi személyekről (bevett egyház, belső egyházi jogi személy) csatolásra került a Felhívás 6.1. a) pontja szerint._x000a_***"/>
    <n v="135"/>
    <s v="Az egyházi kapcsolatokért felelős minisztéer_iumgazolása a nyilvántartásában nem szereplő belső egyházi jogi személyek esetében a közvetlen felettes egyházi szerv vagy aől_(bevett egyház,_igazobelásaő_(egyházfőhatósági ijogai szoemélásy) csatolásra került a Felhívás 6.1. ba) pontjának_megfelelőszerint._x000a_***_x000a_"/>
    <b v="0"/>
  </r>
  <r>
    <x v="236"/>
    <m/>
    <s v=""/>
    <m/>
    <m/>
    <x v="0"/>
    <s v="A módszertani útmutató/szakmai eljárásrend csatolásra került."/>
    <s v="A módszertani útmutató/szakmai eljárásrend csatolásra került."/>
    <s v="A módszertani útmutató/szakmai eljárásrend csatolásra került."/>
    <s v="A Felhívás 6.4 pontja szerint a szakmai eljárásrend csatolásra került._x000a_***"/>
    <n v="26"/>
    <s v="A módFelhívás 6.4 pontja szerint_ani_útmutató/szakmai eljárásrend csatolásra került._x000a_***_x000a_"/>
    <b v="1"/>
  </r>
  <r>
    <x v="217"/>
    <m/>
    <s v=""/>
    <m/>
    <m/>
    <x v="0"/>
    <s v="A működési eredmény mértékét bemutató támogatási összeg tervező excel táblázat megfelelően csatolásra került."/>
    <s v="A működési eredmény mértékét bemutató támogatási összeg tervező excel táblázat megfelelően csatolásra került."/>
    <s v="A működési eredmény mértékét bemutató támogatási összeg tervező excel táblázat megfelelően csatolásra került."/>
    <s v="Közbeszerzés esetében a közbeszerzési terv megfelelően csatolásra került._x000a_***"/>
    <n v="60"/>
    <s v="A műkKödzbeszerzési ersedmény mértékét bemutatón_támogatási_köszbeszegrzési tervező excel táblázat megfelelően csatolásra került._x000a_***_x000a_"/>
    <b v="1"/>
  </r>
  <r>
    <x v="105"/>
    <m/>
    <s v=""/>
    <m/>
    <m/>
    <x v="0"/>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s v="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_x000a_***"/>
    <n v="16"/>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_x000a_"/>
    <b v="0"/>
  </r>
  <r>
    <x v="105"/>
    <m/>
    <s v="(ÉRVÉNYESSÉG VÉGE: 2019.10.14)"/>
    <m/>
    <m/>
    <x v="0"/>
    <s v="(ÉRVÉNYESSÉG VÉGE: 2019.10.14) 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ÉRVÉNYESSÉG VÉGE: 2019.10.14) 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n v="16"/>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_x000a_"/>
    <b v="0"/>
  </r>
  <r>
    <x v="105"/>
    <m/>
    <s v=""/>
    <m/>
    <m/>
    <x v="0"/>
    <s v="A napelemes rendszer elszámolható költsége nem haladja meg a beépített napelemek összesített névleges teljesítményére vetítetten a 200.000 Ft/kWp értéket."/>
    <s v="A napelemes rendszer elszámolható költsége nem haladja meg a beépített napelemek összesített névleges teljesítményére vetítetten a 200.000 Ft/kWp értéket."/>
    <s v="A napelemes rendszer elszámolható költsége nem haladja meg a beépített napelemek összesített névleges teljesítményére vetítetten a 200.000 Ft/kWp értéket."/>
    <s v="Új építés esetén az elszámolható költség nem haladja meg a Felhívásban rögzített 200.000 Ft/nm-t._x000a_***"/>
    <n v="84"/>
    <s v="AÚj_naépelemeítés rendszertén az elszámolható költsége nem haladja meg a beépített napFelemek összeshített névleges teljeásítmébanyére_vetrögzítetten a 200.000 Ft/kWp értékenm-t._x000a_***_x000a_"/>
    <b v="1"/>
  </r>
  <r>
    <x v="105"/>
    <m/>
    <s v="(ÉRVÉNYESSÉG VÉGE: 2019.10.14)"/>
    <m/>
    <m/>
    <x v="0"/>
    <s v="(ÉRVÉNYESSÉG VÉGE: 2019.10.14) A napelemes rendszer névleges teljesítménye eléri a 7,5 kWp, és nem haladja meg a 15 kWp-et."/>
    <s v="A napelemes rendszer névleges teljesítménye eléri a 7,5 kWp, és nem haladja meg a 15 kWp-et."/>
    <s v="(ÉRVÉNYESSÉG VÉGE: 2019.10.14) A napelemes rendszer névleges teljesítménye eléri a 7,5 kWp, és nem haladja meg a 15 kWp-et."/>
    <s v="A napelemes rendszer névleges teljesítménye eléri az  5 kWp, és nem haladja meg a 15 kWp-et._x000a_***"/>
    <n v="3"/>
    <s v="A napelemes rendszer névleges teljesítménye eléri az_7,_5 kWp, és nem haladja meg a 15 kWp-et._x000a_***_x000a_"/>
    <b v="0"/>
  </r>
  <r>
    <x v="105"/>
    <m/>
    <s v=""/>
    <m/>
    <m/>
    <x v="0"/>
    <s v="A napelemes rendszer névleges teljesítménye eléri az  5 kWp, és nem haladja meg a 15 kWp-et._x000a_"/>
    <s v="A napelemes rendszer névleges teljesítménye eléri az  5 kWp, és nem haladja meg a 15 kWp-et."/>
    <s v="A napelemes rendszer névleges teljesítménye eléri az  5 kWp, és nem haladja meg a 15 kWp-et._x000a_"/>
    <s v="A napelemes rendszer névleges teljesítménye eléri a 7,5 kWp, és nem haladja meg a 15 kWp-et._x000a_***"/>
    <n v="3"/>
    <s v="A napelemes rendszer névleges teljesítménye eléri az__7,5 kWp, és nem haladja meg a 15 kWp-et._x000a_***_x000a_"/>
    <b v="0"/>
  </r>
  <r>
    <x v="105"/>
    <m/>
    <s v=""/>
    <m/>
    <m/>
    <x v="0"/>
    <s v="A napelemes rendszer telepítésével az ingatlan hasznosítása során nem lakás/lakhatás célú fejlesztés valósul meg."/>
    <s v="A napelemes rendszer telepítésével az ingatlan hasznosítása során nem lakás/lakhatás célú fejlesztés valósul meg."/>
    <s v="A napelemes rendszer telepítésével az ingatlan hasznosítása során nem lakás/lakhatás célú fejlesztés valósul meg."/>
    <s v="Az épületenergetikai fejlesztéssel az ingatlan hasznosítása során nem lakás/lakhatás célú fejlesztés valósul meg._x000a_***"/>
    <n v="20"/>
    <s v="Az_naépeülemes rtendszergetikai_tfejlepísztésévsel az ingatlan hasznosítása során nem lakás/lakhatás célú fejlesztés valósul meg._x000a_***_x000a_"/>
    <b v="1"/>
  </r>
  <r>
    <x v="279"/>
    <m/>
    <s v=""/>
    <m/>
    <m/>
    <x v="0"/>
    <s v="A nem hiánypótoltatható jogosultsági szempontok ellenőrzéséhez szükséges, kötelezően csatolandó dokumentumok, a felhívásban meghatározottak szerint, elektronikusan benyújtásra kerültek"/>
    <s v="A nem hiánypótoltatható jogosultsági szempontok ellenőrzéséhez szükséges, kötelezően csatolandó, dokumentumok, a felhívásban meghatározottak szerint, elektronikus formában benyújtásra kerültek"/>
    <s v="A nem hiánypótoltatható jogosultsági szempontok ellenőrzéséhez szükséges, kötelezően csatolandó, dokumentumok, a felhívásban meghatározottak szerint, elektronikus formában benyújtásra kerültek"/>
    <s v="A felhívás 6.1 pontjában szereplő kötelezően csatolandó, dokumentumok, a felhívásban meghatározottak szerint, elektronikus formában benyújtásra kerültek._x000a_***"/>
    <n v="59"/>
    <s v="A nfem lhiíványs 6.1 pótolntatható jogosultságiban szemrepontok ellenőrzéséhez szükséges, kötelezően csatolandó, dokumentumok, a felhívásban meghatározottak szerint, elektronikus formában benyújtásra kerültek._x000a_***_x000a_"/>
    <b v="0"/>
  </r>
  <r>
    <x v="223"/>
    <m/>
    <s v=""/>
    <m/>
    <m/>
    <x v="0"/>
    <s v="A nem jogosultságot alátámasztó, kötelezően csatolandó dokumentumok elektronikus formában benyújtásra kerültek._x000a_"/>
    <s v="A nem jogosultságot alátámasztó, kötelezően csatolandó, dokumentumok elektronikus formában benyújtásra kerültek."/>
    <s v="A nem jogosultságot alátámasztó, kötelezően csatolandó, dokumentumok elektronikus formában benyújtásra kerültek._x000a_"/>
    <s v="A Felhívás szerinti, nem jogosultságot alátámasztó, kötelezően csatolandó, dokumentumok elektronikus formában benyújtásra kerültek._x000a_***"/>
    <n v="19"/>
    <s v="A Felhívás szerinti, nem jogosultságot alátámasztó, kötelezően csatolandó, dokumentumok elektronikus formában benyújtásra kerültek._x000a_***_x000a_"/>
    <b v="0"/>
  </r>
  <r>
    <x v="278"/>
    <m/>
    <s v=""/>
    <m/>
    <m/>
    <x v="0"/>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_x000a_***"/>
    <n v="86"/>
    <s v="A Nemzeti Kutatási, Fejlesztési és Innovációs Hivatal felé benyújtott teljes dokumentáció, ami alapján a Nemzeti Kutatási, Fejlesztési és Innovációs Hivatal kutatási, fejlesztési és innovációs szakempolintikaiú támogató véleménye kiállításra került, tartalmilag megegyezik a támogatási kérelemhez csatolt dokumentációval._x000a_***_x000a_"/>
    <b v="1"/>
  </r>
  <r>
    <x v="1"/>
    <m/>
    <s v=""/>
    <m/>
    <m/>
    <x v="0"/>
    <s v="A Nemzeti Kutatási, Fejlesztési és Innovációs Hivatal kutatási, fejlesztési és innovációs szakpolitikai szempontú támogató véleménye, továbbá a Nemzeti Kutatási, Fejlesztési és Innovációs Hivatal felé benyújtott teljes dokumentáció csatolásra került."/>
    <s v="A Nemzeti Kutatási, Fejlesztési és Innovációs Hivatal kutatási, fejlesztési és innovációs szakpolitikai szempontú támogató véleménye, és a Nemzeti Kutatási, Fejlesztési és Innovációs Hivatal felé benyújtott teljes dokumentáció csatolásra került."/>
    <s v="A Nemzeti Kutatási, Fejlesztési és Innovációs Hivatal kutatási, fejlesztési és innovációs szakpolitikai szempontú támogató véleménye, továbbáés a Nemzeti Kutatási, Fejlesztési és Innovációs Hivatal felé benyújtott teljes dokumentáció csatolásra került."/>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
    <n v="49"/>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_x000a_"/>
    <b v="0"/>
  </r>
  <r>
    <x v="280"/>
    <m/>
    <s v=""/>
    <m/>
    <m/>
    <x v="0"/>
    <s v="A NFK Kormányhatározat keretében döntött a projekt szakaszolásáról és a második szakasz KEHOP forrásból történő támogatásáról. "/>
    <s v="A NFK Kormányhatározat keretében döntött a projekt szakaszolásáról és a második szakasz KEHOP forrásból történő támogatásáról."/>
    <s v="A NFK Kormányhatározat keretében döntött a projekt szakaszolásáról és a második szakasz KEHOP forrásból történő támogatásáról._"/>
    <s v="A Kormány kormányhatározat keretében döntött a projekt szakaszolásáról és a második szakasz KEHOP forrásból történő támogatásáról_x000a_***"/>
    <n v="9"/>
    <s v="A NFKormány_Kkormányhatározat keretében döntött a projekt szakaszolásáról és a második szakasz KEHOP forrásból történő támogatásáról._x000a_***_x000a_"/>
    <b v="0"/>
  </r>
  <r>
    <x v="218"/>
    <m/>
    <s v=""/>
    <m/>
    <m/>
    <x v="0"/>
    <s v="Angol, német, spanyol, francia, orosz, kínai vagy olasz közép- vagy felsőfokú nyelvvizsga bizonyítvány másolata (A Felhívás 4.4.2.3/1. pontjához kapcsolódóan) csatolásra került._x000a_"/>
    <s v="Angol, német, spanyol, francia, orosz, kínai vagy olasz közép- vagy felsőfokú nyelvvizsga bizonyítvány másolata (A Felhívás 4.4.2.3/1. pontjához kapcsolódóan) csatolásra került."/>
    <s v="Angol, német, spanyol, francia, orosz, kínai vagy olasz közép- vagy felsőfokú nyelvvizsga bizonyítvány másolata (A Felhívás 4.4.2.3/1. pontjához kapcsolódóan) csatolásra került._x000a_"/>
    <s v="A legalább napi 4 órában foglalkoztatott munkavállalók munkaszerződése (A Felhívás 4.4.2.3/1. pontjához kapcsolódóan) csatolásra került._x000a_***"/>
    <n v="89"/>
    <s v="An legoal,ább német, sapanyol,i_f4 órábancia,_forglalkosz,tatott_munkínai vállagylók_olmunkasz köerződép- vagy felsőfokú nyelvvizsga bizonyítvány másolata (A Felhívás 4.4.2.3/1. pontjához kapcsolódóan) csatolásra került._x000a_***_x000a_"/>
    <b v="0"/>
  </r>
  <r>
    <x v="270"/>
    <m/>
    <s v="(érvényessége lejárt: 2016.05.24)"/>
    <m/>
    <m/>
    <x v="0"/>
    <s v="(érvényessége lejárt: 2016.05.24)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érvényessége lejárt: 2016.05.24)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_x000a_***"/>
    <n v="26"/>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_x000a_"/>
    <b v="0"/>
  </r>
  <r>
    <x v="82"/>
    <m/>
    <s v=""/>
    <m/>
    <m/>
    <x v="0"/>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
    <n v="26"/>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_x000a_"/>
    <b v="1"/>
  </r>
  <r>
    <x v="56"/>
    <m/>
    <s v=""/>
    <m/>
    <m/>
    <x v="0"/>
    <s v="A pályázat beadását megelőző utolsó lezárt, teljes üzleti évben a NAV-nak  kötelezően megküldendő bevallás statisztikai létszámot tartalmazó oldala vagy belső munkaügyi nyilvántartás csatolásra került."/>
    <s v="A pályázat beadását megelőző utolsó lezárt, teljes üzleti évben a NAV-nak  kötelezően megküldendő bevallás statisztikai létszámot tartalmazó oldala vagy belső munkaügyi nyilvántartásaa csatolásra került."/>
    <s v="A pályázat beadását megelőző utolsó lezárt, teljes üzleti évben a NAV-nak  kötelezően megküldendő bevallás statisztikai létszámot tartalmazó oldala vagy belső munkaügyi nyilvántartásaa csatolásra került."/>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20"/>
    <s v="A ptályázmogatási kérelem beadását megelőző utolsó_ lezárt, teljes üzleti évben a NAV-nak_ kötelezően megküldendő bevallás statisztikai létszámot tartalmazó oldala, vagy belső munkaügyi nyilvántartásaa csatolásra került._x000a_***_x000a_A ptályázmogatási kérelem beadását megelőző utolsó lezárt, teljes üzleti évben a NAV-nak_ kötelezően megküldendő bevallás statisztikai létszámot tartalmazó oldala, vagy belső munkaügyi nyilvántartásaa csatolásra került._x000a_***_x000a_"/>
    <b v="0"/>
  </r>
  <r>
    <x v="281"/>
    <m/>
    <s v=""/>
    <m/>
    <m/>
    <x v="0"/>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_x000a_"/>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_x000a_"/>
    <s v="A Világörökségi várományos helyszínek esetében a kezelői jellegű feladatait  ellátó vagy erre a célra létrehozott szervezet támogató nyilatkozata a 4.1 pontnak megfelelően csatolásra került._x000a_***"/>
    <n v="167"/>
    <s v="A páVilyázógörökségi_intézvároméányos_2016-2020-ra helyszóló Iíntézményfejlk eszetési Tbervének_ésa_annak stratégiaezelői ijelleszkedésénekgű felsőokadatait  ellásitó_ágazvatigy_ierrányításe a célrta_felétrelős khormányzaotti szerv_előzetes_jóvtáhamogyása ató_Megvanyilósíathkozatóságia_Ta 4.1 ponulmátnyak mellékgfeletlőeként csatolásra került._x000a_***_x000a_"/>
    <b v="0"/>
  </r>
  <r>
    <x v="100"/>
    <m/>
    <s v=""/>
    <m/>
    <m/>
    <x v="0"/>
    <s v="A pályázó vagy az MLSZKSZ (Magyarországi Logisztikai Szolgáltató Központok Szövetsége) igazolása vagy külön kimutatása az intermodális átterelés nagyságáról (tonnában) csatolásra került."/>
    <s v="A pályázó vagy az MLSZKSZ (Magyarországi Logisztikai Szolgáltató Központok Szövetsége) igazolása vagy külön kimutatása az intermodális átterelés nagyságáról (tonnában) csatolásra került."/>
    <s v="A pályázó vagy az MLSZKSZ (Magyarországi Logisztikai Szolgáltató Központok Szövetsége) igazolása vagy külön kimutatása az intermodális átterelés nagyságáról (tonnában) csatolásra került."/>
    <s v="A felhívás 4.1 pontja alapján meghatározott Nemzeti Gazdasági és Társadalmi Tanács tagsági igazolása csatolásra került._x000a_***_x000a_Tranzitfoglakoztatási program végrehajtásában szerzett tapasztalat igazolása (aláírt szerződés  szkennelt -pdf/tif- formátum) csatolásra került._x000a_***"/>
    <n v="124"/>
    <s v="A páfelyhívázós_vagy4.1_pontjaz_MLSZKSZ (Magylarorszpjágin_Lomegiszhatikai Sározolgáltató_KöNemzponetoki_SGazövetdaséáge) igazol és Társa vdagy külön kimutatásai_Taz intermodálics átterelés nagyságáróli_(tigazonnlábsan) csatolásra került._x000a_***_x000a_A pályázó vTragy anz MLSZKSZ (Maitfogylarkorsztatágsi Lprogisztikraim_Szolvégrehajtáltsábató Központok_Sszöverzett tapasége)ztalat igazolása v(agy külön kimutatásaírt_asz intermoződális átterelés nagy_ságárózkennelt_(-pdf/tif- fonnrmábantum) csatolásra került._x000a_***_x000a_"/>
    <b v="1"/>
  </r>
  <r>
    <x v="121"/>
    <m/>
    <s v=""/>
    <m/>
    <m/>
    <x v="0"/>
    <s v="A Pénzügyi elemzés csatolásra került."/>
    <s v="A Pénzügyi elemzés csatolásra került."/>
    <s v="A Pénzügyi elemzés csatolásra került."/>
    <s v="A Cash-flow csatolásra került._x000a_***"/>
    <n v="15"/>
    <s v="A Pénzügyi eCash-flemzésow csatolásra került._x000a_***_x000a_"/>
    <b v="1"/>
  </r>
  <r>
    <x v="106"/>
    <m/>
    <s v=""/>
    <m/>
    <m/>
    <x v="0"/>
    <s v="A Pénzügyi elemzés csatolásra került a Felhívás 6.1.8. pontja szerint._x000a_"/>
    <s v="A Pénzügyi elemzés csatolásra került a Felhívás 6.1.8. pontja szerint."/>
    <s v="A Pénzügyi elemzés csatolásra került a Felhívás 6.1.8. pontja szerint._x000a_"/>
    <s v="A Pénzügyi elemzés csatolásra került a Felhívás 6.8. pontja szerint._x000a_***"/>
    <n v="2"/>
    <s v="A Pénzügyi elemzés csatolásra került a Felhívás 6.1.8. pontja szerint._x000a_***_x000a_"/>
    <b v="0"/>
  </r>
  <r>
    <x v="77"/>
    <m/>
    <s v=""/>
    <m/>
    <m/>
    <x v="0"/>
    <s v="A Pénzügyi elemzés csatolásra került a Felhívás 6.8. pontja szerint._x000a_"/>
    <s v="A Pénzügyi elemzés csatolásra került a Felhívás 6.8. pontja szerint."/>
    <s v="A Pénzügyi elemzés csatolásra került a Felhívás 6.8. pontja szerint._x000a_"/>
    <s v="A Pénzügyi elemzés csatolásra került a Felhívás 6.1.8. pontja szerint._x000a_***"/>
    <n v="2"/>
    <s v="A Pénzügyi elemzés csatolásra került a Felhívás 6.1.8. pontja szerint._x000a_***_x000a_"/>
    <b v="0"/>
  </r>
  <r>
    <x v="172"/>
    <m/>
    <s v=""/>
    <m/>
    <m/>
    <x v="0"/>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_x000a_"/>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_x000a_"/>
    <s v="A beszerzés tárgyát képező költségtételekre vonatkozó piacfelméréshez kapcsolódóan a gyártóval való kapcsolatot igazoló alátámasztó dokumentumok csatolásra kerültek._x000a_***"/>
    <n v="138"/>
    <s v="A piacfelméréshez kapcsolódóan  - a beszerzés tárgyát képező költségtételekre vonatkozóan_- piacfelméréshez kiválapcsztott szállító forgalmazdói státusza esetén a gyártóval való kapcsolatot igazoló alátámasztó dokumentum (pl. disztribútori szerződés, forgalmazói megállapodás)k csatolásra kerültek._x000a_***_x000a_"/>
    <b v="0"/>
  </r>
  <r>
    <x v="219"/>
    <m/>
    <s v=""/>
    <m/>
    <m/>
    <x v="0"/>
    <s v="A piackutatás elkészítésének elszámolható költsége maximum 500 000 Ft."/>
    <s v="A piackutatás elkészítésének elszámolható költsége maximum 500 000 Ft."/>
    <s v="A piackutatás elkészítésének elszámolható költsége maximum 500 000 Ft."/>
    <s v="A projekt elszámolható összköltsége legfeljebb 150 000 000 Ft._x000a_***"/>
    <n v="40"/>
    <s v="A piackutatás rojelkészítésének elszámolható összköltsége maximumlegfeljebb_150 000 000 Ft._x000a_***_x000a_"/>
    <b v="1"/>
  </r>
  <r>
    <x v="170"/>
    <m/>
    <s v=""/>
    <m/>
    <m/>
    <x v="0"/>
    <s v="A program nyomon követéséhez szükséges adatbázist hoznak létre"/>
    <s v="A program nyomon követéséhez szükséges adatbázist hoznak létre"/>
    <s v="A program nyomon követéséhez szükséges adatbázist hoznak létre"/>
    <s v="A projekt irányítási kézikönyv csatolásra került._x000a_***_x000a_A projekt üzleti lehetőséget biztosít magánvállalkozás számára._x000a_***_x000a_Részletes költségvetés és szöveges indoklás (excel)_x000a_***"/>
    <n v="45"/>
    <s v="A progjekt iram ányomonítási kézikönyvetéséhez_szükségecs adatbolázist hoznrak_kerülétre._x000a_***_x000a_A programjekt_nyomonüzleti_kövletéséhez szüktőségest_adatbáziztosít hozmagánvállalkozás_létszámárea._x000a_***_x000a_A program nyomonRészletes költségvetés_éhezs szükséöveges adatbázist hoznadok_létrás (excel)_x000a_***_x000a_"/>
    <b v="1"/>
  </r>
  <r>
    <x v="41"/>
    <m/>
    <s v=""/>
    <m/>
    <m/>
    <x v="0"/>
    <s v="A projekt a 3.3. pontban felsorolt kivételektől eltekintve nem új építésről, bővítésről szól._x000a_"/>
    <s v="A projekt a 3.3. pontjában szereplő kivételektől eltekintve nem új építésről, bővítésről szól."/>
    <s v="A projekt a 3.3. pontjában fszelsoroepltő kivételektől eltekintve nem új építésről, bővítésről szól._x000a_"/>
    <s v="A projekt a Felhívás 3.1. pontjában szereplő tevékenységek megvalósítására irányul._x000a_***"/>
    <n v="54"/>
    <s v="A projekt a Felhívás 3.31. pontjában szereplő kitevétkelnységektől_megvaltekintve nem új épósítéásáről,a_bővítésiről szóányul._x000a_***_x000a_"/>
    <b v="0"/>
  </r>
  <r>
    <x v="282"/>
    <m/>
    <s v=""/>
    <m/>
    <m/>
    <x v="0"/>
    <s v="A projekt a 379/2015. (XII. 8.) Korm. rendelet szerint 2019. január 1-ét követően nyilvántartásba vételről szóló értesítéssel rendelkezik (kivéve az iszapkezelést)."/>
    <s v="A projekt a 379/2015. (XII. 8.) kormányrendelet szerint 2019. január 1-ét követően nyilvántartásba vételről szóló értesítéssel rendelkezik (kivéve az iszapkezelést)."/>
    <s v="A projekt a 379/2015. (XII. 8.) Kkorm. ányrendelet szerint 2019. január 1-ét követően nyilvántartásba vételről szóló értesítéssel rendelkezik (kivéve az iszapkezelést)."/>
    <s v="A projekt műszaki tartalma a 379/2015. (XII. 8.) kormányrendelet szerint 2019. január 1-jét követően nyilvántartásba vételről szóló értesítéssel rendelkezik (kivéve az iszapkezelést)._x000a_***"/>
    <n v="18"/>
    <s v="A projekt műszaki tartalma a 379/2015. (XII. 8.) kormányrendelet szerint 2019. január 1-jét követően nyilvántartásba vételről szóló értesítéssel rendelkezik (kivéve az iszapkezelést)._x000a_***_x000a_"/>
    <b v="0"/>
  </r>
  <r>
    <x v="61"/>
    <m/>
    <s v=""/>
    <m/>
    <m/>
    <x v="0"/>
    <s v="A projekt a Felhívás 3.1. pontjában felsorolt tevékenységek megvalósítására irányul. _x000a_"/>
    <s v="A projekt a Felhívás 3.1. pontjában szereplő tevékenységek megvalósítására irányul."/>
    <s v="A projekt a Felhívás 3.1. pontjában fszelsoroepltő tevékenységek megvalósítására irányul. _x000a_"/>
    <s v="A projekt nem a Felhívás 3.3. pontjában szereplő tevékenységek megvalósítására irányul._x000a_***"/>
    <n v="5"/>
    <s v="A projekt nem a Felhívás 3.13. pontjában szereplő tevékenységek megvalósítására irányul._x000a_***_x000a_"/>
    <b v="0"/>
  </r>
  <r>
    <x v="71"/>
    <m/>
    <s v=""/>
    <m/>
    <m/>
    <x v="0"/>
    <s v="A projekt a Felhívás 4.2 pontjában felsorolt tevékenységek, fejlesztési igények megvalósítására irányul."/>
    <s v="A projekt a Felhívás 4.2 pontjában szereplő tevékenységek, fejlesztési igények megvalósítására irányul."/>
    <s v="A projekt a Felhívás 4.2 pontjában fszelsoroepltő tevékenységek, fejlesztési igények megvalósítására irányul."/>
    <s v="A projekt a Felhívás 3.1. pontjában szereplő tevékenységek megvalósítására irányul._x000a_***"/>
    <n v="24"/>
    <s v="A projekt a Felhívás 43.21. pontjában szereplő tevékenységek, fejlesztési igények megvalósítására irányul._x000a_***_x000a_"/>
    <b v="0"/>
  </r>
  <r>
    <x v="283"/>
    <m/>
    <s v="(érvényessége lejárt: 2016.10.19.)"/>
    <m/>
    <m/>
    <x v="0"/>
    <s v="(érvényessége lejárt: 2016.10.19.) A projekt a Felhívás célkitűzéseivel összhangban van."/>
    <s v="A projekt a Felhívás célkitűzéseivel összhangban van."/>
    <s v="(érvényessége lejárt: 2016.10.19.) A projekt a Felhívás célkitűzéseivel összhangban van."/>
    <s v="A projekt tartalma a Felhívásban megfogalmazott célokkal összhangban van._x000a_***"/>
    <n v="31"/>
    <s v="A projekt tartalma a Felhívásban_cémegfogalkitűmazott céseivelokkal összhangban van._x000a_***_x000a_"/>
    <b v="0"/>
  </r>
  <r>
    <x v="284"/>
    <m/>
    <s v=""/>
    <m/>
    <m/>
    <x v="0"/>
    <s v="A projekt a hatályos 25/2002. (II.27.) Korm. rendelet 2. sz. mellékletének 1-5. táblázataiban szereplő, fejlesztési feladattal érintett (CS, ÚT, TF, SZ), vagy a 379/2015. (XII. 8.) Korm. rendelet szerinti elfogadó döntéssel rendelkezik (kivéve az iszapkezelést)."/>
    <s v="A projekt a hatályos 25/2002. (II.27.) kormányrendelet 2. sz. mellékletének 1-5. táblázataiban szereplő, fejlesztési feladattal érintett (CS, ÚT, TF, SZ), vagy a 379/2015. (XII. 8.) kormányrendelet szerinti elfogadó döntéssel rendelkezik (kivéve az iszapkezelést)."/>
    <s v="A projekt a hatályos 25/2002. (II.27.) Kkorm. ányrendelet 2. sz. mellékletének 1-5. táblázataiban szereplő, fejlesztési feladattal érintett (CS, ÚT, TF, SZ), vagy a 379/2015. (XII. 8.) Kkorm. ányrendelet szerinti elfogadó döntéssel rendelkezik (kivéve az iszapkezelést)."/>
    <s v="A projekt a hatályos 25/2002. (II. 27.) kormányrendelet 2. sz. mellékletének 1-5. táblázataiban szereplő, fejlesztési feladattal érintett (CS, ÚT, TF, SZ), vagy OVF jóváhagyó igazolással rendelkező település(ek) fejlesztési feladatainak megvalósítására irányul._x000a_***"/>
    <n v="88"/>
    <s v="A projekt a hatályos 25/2002. (II._27.) kormányrendelet 2. sz. mellékletének 1-5. táblázataiban szereplő, fejlesztési feladattal érintett (CS, ÚT, TF, SZ), vagy OVF jóváhagyó_379/2015. (XII. 8.) kigazormlányssal rendelketző_szerinti elfogadó döntepüléss(elk)_rendfejlkesztésik_(kivévfe_ladataz isznapkez megvaléósít)ására irányul._x000a_***_x000a_"/>
    <b v="0"/>
  </r>
  <r>
    <x v="284"/>
    <m/>
    <s v="(érvényessége lejárt: 2016.11.14 23:59:59)"/>
    <m/>
    <m/>
    <x v="0"/>
    <s v="(érvényessége lejárt: 2016.11.14 23:59:59) A projekt a hatályos 25/2002. (II. 27.) Korm. rendelet 2. sz. mellékletének 1-5. táblázataiban szereplő, fejlesztési feladattal érintett (CS, ÚT, TF, SZ), vagy OVF jóváhagyó igazolással rendelkező település(ek) fejlesztési feladatainak megvalósítására irányul."/>
    <s v="A projekt a hatályos 25/2002. (II. 27.) kormányrendelet 2. sz. mellékletének 1-5. táblázataiban szereplő, fejlesztési feladattal érintett (CS, ÚT, TF, SZ), vagy OVF jóváhagyó igazolással rendelkező település(ek) fejlesztési feladatainak megvalósítására irányul."/>
    <s v="(érvényessége lejárt: 2016.11.14 23:59:59) A projekt a hatályos 25/2002. (II. 27.) Kkorm. ányrendelet 2. sz. mellékletének 1-5. táblázataiban szereplő, fejlesztési feladattal érintett (CS, ÚT, TF, SZ), vagy OVF jóváhagyó igazolással rendelkező település(ek) fejlesztési feladatainak megvalósítására irányul."/>
    <s v="A projekt a hatályos 25/2002. (II.27.) kormányrendelet 2. sz. mellékletének 1-5. táblázataiban szereplő, fejlesztési feladattal érintett (CS, ÚT, TF, SZ), vagy a 379/2015. (XII. 8.) kormányrendelet szerinti elfogadó döntéssel rendelkezik (kivéve az iszapkezelést)._x000a_***"/>
    <n v="88"/>
    <s v="A projekt a hatályos 25/2002. (II._27.) kormányrendelet 2. sz. mellékletének 1-5. táblázataiban szereplő, fejlesztési feladattal érintett (CS, ÚT, TF, SZ), vagy OVF jóváhagyó_igaz379/2015. (XII. 8.) kolrmással nyrendelket szőerinti_települfogadó döntés(sek)l_frendejlkesztésik_f(kivéveladat_az inszapk mezegvalóésítására irányul)._x000a_***_x000a_"/>
    <b v="0"/>
  </r>
  <r>
    <x v="285"/>
    <m/>
    <s v=""/>
    <m/>
    <m/>
    <x v="0"/>
    <s v="A projekt a támogatási kérelem benyújtásának napjáig nem kezdődött meg."/>
    <s v="A projekt a támogatási kérelem benyújtásának napjáig nem kezdődött meg."/>
    <s v="A projekt a támogatási kérelem benyújtásának napjáig nem kezdődött meg."/>
    <s v="A projekt a támogatást igénylő által szakmailag megvalósítható._x000a_***_x000a_A támogatási kérelem nem minősül megkezdettnek._x000a_***"/>
    <n v="38"/>
    <s v="A projekt a támogatást i kgérenylemő_benyújáltáal sánzak nmapjáilag nem kezdődögvalósíthat megó._x000a_***_x000a_A projekt a támogatási kérelem bnenyújtásánakm_napjámig nemősül_megkezdődöett mnegk._x000a_***_x000a_"/>
    <b v="1"/>
  </r>
  <r>
    <x v="286"/>
    <s v="x"/>
    <s v="(érvényessége lejárt: 2016.12.15 23:59:59)"/>
    <m/>
    <m/>
    <x v="0"/>
    <s v="(érvényessége lejárt: 2016.12.15 23:59:59) A projekt a támogatást igénylő által szakmailag megvalósítható."/>
    <s v="A projekt a támogatást igénylő által szakmailag megvalósítható."/>
    <s v="(érvényessége lejárt: 2016.12.15 23:59:59) A projekt a támogatást igénylő által szakmailag megvalósítható."/>
    <s v="A projektnek a támogatást igénylő által szakmailag megvalósíthatónak kell lennie._x000a_***"/>
    <n v="18"/>
    <s v="A projektnek a támogatást igénylő által szakmailag megvalósíthatónak kell lennie._x000a_***_x000a_"/>
    <b v="0"/>
  </r>
  <r>
    <x v="89"/>
    <m/>
    <s v=""/>
    <m/>
    <m/>
    <x v="0"/>
    <s v="A projekt az ország hat kevésbé fejlett (Észak-magyarországi, Észak-alföldi, Dél-alföldi, Közép-dunántúli, Nyugat-dunántúli, Dél-dunántúli) régiójának egy-egy megyéjére terjed ki, azokban fejti ki hatását."/>
    <s v="A projekt az ország hat kevésbé fejlett (Észak-Magyarország, Észak-Alföld, Dél-Alföld, Közép-Dunántúl, Nyugat-Dunántúl, Dél-Dunántúl) régiójának egy-egy megyéjére terjed ki, azokban fejti ki hatását."/>
    <s v="A projekt az ország hat kevésbé fejlett (Észak-mMagyarországi, Észak-aAlföldi, Dél-aAlföldi, Közép-dDunántúli, Nyugat-dDunántúli, Dél-dDunántúli) régiójának egy-egy megyéjére terjed ki, azokban fejti ki hatását."/>
    <s v="A projekt az ország hat kevésbé fejlett (Észak-Magyarország, Észak-Alföld, Dél-Alföld, Közép-Dunántúl, Nyugat-Dunántúl, Dél-Dunántúl) régió valamelyikére terjed ki, azokban fejti ki hatását._x000a_***"/>
    <n v="16"/>
    <s v="A projekt az ország hat kevésbé fejlett (Észak-Magyarország, Észak-Alföld, Dél-Alföld, Közép-Dunántúl, Nyugat-Dunántúl, Dél-Dunántúl) régióján vak egy-egy lameglyéjikére terjed ki, azokban fejti ki hatását._x000a_***_x000a_"/>
    <b v="0"/>
  </r>
  <r>
    <x v="287"/>
    <m/>
    <s v=""/>
    <m/>
    <m/>
    <x v="0"/>
    <s v="A projekt az ország hat kevésbé fejlett (Észak-Magyarország, Észak-Alföld, Dél-Alföld, Közép-Dunántúl, Nyugat-Dunántúl, Dél-Dunántúl) régió valamelyikére terjed ki, azokban fejti ki hatását.  "/>
    <s v="A projekt az ország hat kevésbé fejlett (Észak-Magyarország, Észak-Alföld, Dél-Alföld, Közép-Dunántúl, Nyugat-Dunántúl, Dél-Dunántúl) régió valamelyikére terjed ki, azokban fejti ki hatását."/>
    <s v="A projekt az ország hat kevésbé fejlett (Észak-Magyarország, Észak-Alföld, Dél-Alföld, Közép-Dunántúl, Nyugat-Dunántúl, Dél-Dunántúl) régió valamelyikére terjed ki, azokban fejti ki hatását.  "/>
    <s v="A projekt az ország hat kevésbé fejlett (Észak-Magyarország, Észak-Alföld, Dél-Alföld, Közép-Dunántúl, Nyugat-Dunántúl, Dél-Dunántúl) régiójának egy-egy megyéjére terjed ki, azokban fejti ki hatását._x000a_***"/>
    <n v="16"/>
    <s v="A projekt az ország hat kevésbé fejlett (Észak-Magyarország, Észak-Alföld, Dél-Alföld, Közép-Dunántúl, Nyugat-Dunántúl, Dél-Dunántúl) régiójának_valaegy-egy melgyikéjére terjed ki, azokban fejti ki hatását._x000a_***_x000a_"/>
    <b v="0"/>
  </r>
  <r>
    <x v="236"/>
    <m/>
    <s v=""/>
    <m/>
    <m/>
    <x v="0"/>
    <s v="A projekt az ország hat kevésbé fejlett régiójára terjed ki."/>
    <s v="A projekt az ország hat kevésbé fejlett régiójára terjed ki."/>
    <s v="A projekt az ország hat kevésbé fejlett régiójára terjed ki."/>
    <s v="A projekt megvalósításának helyszíne: kevésbé fejlett régió._x000a_***"/>
    <n v="37"/>
    <s v="A projekt megvaz orlószítágsának hatelyszíne: kevésbé fejlett régiójára terjed ki._x000a_***_x000a_"/>
    <b v="1"/>
  </r>
  <r>
    <x v="91"/>
    <m/>
    <s v=""/>
    <m/>
    <m/>
    <x v="0"/>
    <s v="A projekt belső megtérülési rátája (BMR) eléri a 0,5%-ot, illetve nem haladja meg a 15,00%-ot._x000a_"/>
    <s v="A projekt belső megtérülési rátája (BMR) eléri a 0,5%-ot, illetve nem haladja meg a 15,00%-ot."/>
    <s v="A projekt belső megtérülési rátája (BMR) eléri a 0,5%-ot, illetve nem haladja meg a 15,00%-ot._x000a_"/>
    <s v="A projekt belső megtérülési rátája (BMR) eléri a 2,00 %-ot, illetve nem haladja meg a 15,00%-ot._x000a_***"/>
    <n v="4"/>
    <s v="A projekt belső megtérülési rátája (BMR) eléri a 2,0,50 %-ot, illetve nem haladja meg a 15,00%-ot._x000a_***_x000a_"/>
    <b v="0"/>
  </r>
  <r>
    <x v="220"/>
    <m/>
    <s v="(Érvénytelen: 2017.11.14.)"/>
    <m/>
    <m/>
    <x v="0"/>
    <s v="(Érvénytelen: 2017.11.14.) A projekt belső megtérülési rátája (BMR) eléri a 2,00 %-ot, illetve nem haladja meg a 15,00%-ot."/>
    <s v="A projekt belső megtérülési rátája (BMR) eléri a 2,00 %-ot, illetve nem haladja meg a 15,00%-ot."/>
    <s v="(Érvénytelen: 2017.11.14.) A projekt belső megtérülési rátája (BMR) eléri a 2,00 %-ot, illetve nem haladja meg a 15,00%-ot."/>
    <s v="A projekt belső megtérülési rátája (BMR) eléri a 0,5%-ot, illetve nem haladja meg a 15,00%-ot._x000a_***"/>
    <n v="4"/>
    <s v="A projekt belső megtérülési rátája (BMR) eléri a 20,00 5%-ot, illetve nem haladja meg a 15,00%-ot._x000a_***_x000a_"/>
    <b v="0"/>
  </r>
  <r>
    <x v="101"/>
    <m/>
    <s v=""/>
    <m/>
    <m/>
    <x v="0"/>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
    <n v="13"/>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_x000a_"/>
    <b v="1"/>
  </r>
  <r>
    <x v="288"/>
    <s v="x"/>
    <s v=""/>
    <m/>
    <m/>
    <x v="1"/>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n v="78"/>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_x000a_"/>
    <b v="0"/>
  </r>
  <r>
    <x v="61"/>
    <m/>
    <s v=""/>
    <m/>
    <m/>
    <x v="0"/>
    <s v="A projektben egyetlen megvalósítási helyszíne került megjelölésre, amely alkalmas a támogatási kérelemben jelzett tevékenység végzésére."/>
    <s v="A projektben egyetlen megvalósítási helyszíne került megjelölésre, amely alkalmas a támogatási kérelemben jelzett tevékenység végzésére."/>
    <s v="A projektben egyetlen megvalósítási helyszíne került megjelölésre, amely alkalmas a támogatási kérelemben jelzett tevékenység végzésére."/>
    <s v="A projekt megvalósítási helyszíne alkalmas a támogatási kérelemben jelzett tevékenység végzésére._x000a_***"/>
    <n v="39"/>
    <s v="A projektben egyetlen megvalósítási helyszíne került megjelölésre, amely alkalmas a támogatási kérelemben jelzett tevékenység végzésére._x000a_***_x000a_"/>
    <b v="1"/>
  </r>
  <r>
    <x v="91"/>
    <m/>
    <s v=""/>
    <m/>
    <m/>
    <x v="0"/>
    <s v="A projektben olyan épületek korszerűsítése szerepel, melyek a 176/2008 (VI.30.) kormányrendelet hatálya alá tartoznak."/>
    <s v="A projektben olyan épületek korszerűsítése szerepel, melyek a 176/2008 (VI.30.) kormányrendelet hatálya alá tartoznak."/>
    <s v="A projektben olyan épületek korszerűsítése szerepel, melyek a 176/2008 (VI.30.) kormányrendelet hatálya alá tartoznak."/>
    <s v="A projekt elszámolható összköltsége megfelel a Felhívás 5.2. pontjában foglaltaknak._x000a_***"/>
    <n v="76"/>
    <s v="A projektb_en lszámolyhan épületekó_korösszerűköltsítésge szmerepgfel, melyek a 176/2008Felhívás_(VI5.302.)_kpormányrendelet hatjályban_foglalá tartozknak._x000a_***_x000a_"/>
    <b v="1"/>
  </r>
  <r>
    <x v="289"/>
    <m/>
    <s v=""/>
    <m/>
    <m/>
    <x v="0"/>
    <s v="A projektben tervezett indikátorok megfelelnek a felhívás 3.7.1. Indikátorok pontjában rögzített elvárásoknak._x000a_"/>
    <s v="A projektben tervezett indikátorok megfelelnek a felhívás 3.7.1. Indikátorok pontjában rögzített elvárásoknak."/>
    <s v="A projektben tervezett indikátorok megfelelnek a felhívás 3.7.1. Indikátorok pontjában rögzített elvárásoknak._x000a_"/>
    <s v="A projekt megvalósítása során tervezett mérföldkövek megfelelnek a Felhívás 3.2.1. ed) pontjában foglalt elvárásoknak._x000a_***"/>
    <n v="48"/>
    <s v="A projektb megvalósítása során tervezett inmérföldikátoroövek megfelelnek a fFelhívás 3.72.1. Inedikátorok) pontjában röfogzítetlalt elvárásoknak._x000a_***_x000a_"/>
    <b v="0"/>
  </r>
  <r>
    <x v="289"/>
    <m/>
    <s v=""/>
    <m/>
    <m/>
    <x v="0"/>
    <s v="A projektben tervezett műszaki-szakmai eredmények megfelelnek a felhívás 3.4.1.1 Műszaki és szakmai elvárások pontjában rögzített számszerűsíthető szakmai elvárásoknak._x000a_"/>
    <s v="A projektben tervezett műszaki-szakmai eredmények megfelelnek a felhívás 3.4.1.1 Műszaki és szakmai elvárások pontjában rögzített számszerűsíthető szakmai elvárásoknak."/>
    <s v="A projektben tervezett műszaki-szakmai eredmények megfelelnek a felhívás 3.4.1.1 Műszaki és szakmai elvárások pontjában rögzített számszerűsíthető szakmai elvárásoknak._x000a_"/>
    <s v="A projektben tervezett indikátorok megfelelnek a felhívás 3.7.1. Indikátorok pontjában rögzített elvárásoknak._x000a_***"/>
    <n v="72"/>
    <s v="A projektben tervezett műszaki-szandikmai eátoredményeok megfelelnek a felhívás 3.47.1.1_MűszakIndi és szakmai elvátorások pontjában rögzített számszerűsíthető szakmai elvárásoknak._x000a_***_x000a_"/>
    <b v="0"/>
  </r>
  <r>
    <x v="116"/>
    <m/>
    <s v=""/>
    <m/>
    <m/>
    <x v="0"/>
    <s v="A projektben vállalt feladatok költségvetése reális._x000a_"/>
    <s v="A projektben vállalt feladatok költségvetése reális."/>
    <s v="A projektben vállalt feladatok költségvetése reális._x000a_"/>
    <s v="A projekt konzorciumi együttműködésben valósul meg._x000a_***"/>
    <n v="35"/>
    <s v="A projektbe konzorciumi_vállalt feladagyütok tműköltségvetdésben_reávaliósul meg._x000a_***_x000a_"/>
    <b v="0"/>
  </r>
  <r>
    <x v="290"/>
    <m/>
    <s v=""/>
    <m/>
    <m/>
    <x v="0"/>
    <s v="A projektben vállalt feladatok költségvetése reális.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valamintés az átlagos piaci árnak történő megfelelést a Szerződés hatályba lépését követően is biztosítani kell, továbbáés a projektnek meg kell felelnie a reális költségvetés előírásának az esetleges géptípus-változás, szállító-váltás és költségszerkezet-módosítás esetén is."/>
    <s v="A projektben vállalt feladatok költségvetését a projektgazda reális módon állította össze.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_x000a_***"/>
    <n v="39"/>
    <s v="A projektben vállalt feladatok költségvetését a projektgazda reális módon állította össze. A hatékony és eredményes pénzgazdálkodás elvét, és az átlagos piaci árnak történő megfelelést a Sszerződés hatályba lépését követően is biztosítani kell, és a projektnek meg kell felelnie a reális költségvetés előírásának az esetleges géptípus-változás, szállító-váltás és költségszerkezet-módosítás esetén is._x000a_***_x000a_"/>
    <b v="0"/>
  </r>
  <r>
    <x v="283"/>
    <m/>
    <s v="(érvényessége lejárt: 2016.10.19.)"/>
    <m/>
    <m/>
    <x v="0"/>
    <s v="(érvényessége lejárt: 2016.10.19.) A projektben vállalt feladatok költségvetését a projektgazda reális módon állította össze.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
    <s v="A projektben vállalt feladatok költségvetését a projektgazda reális módon állította össze.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
    <s v="(érvényessége lejárt: 2016.10.19.) A projektben vállalt feladatok költségvetését a projektgazda reális módon állította össze. A hatékony és eredményes pénzgazdálkodás elvét, valamintés az átlagos piaci árnak történő megfelelést a szerződés hatályba lépését követően is biztosítani kell, továbbáés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_x000a_***"/>
    <n v="39"/>
    <s v="A projektben vállalt feladatok költségvetését a projektgazda reális módon állította össze. A hatékony és eredményes pénzgazdálkodás elvét, és az átlagos piaci árnak történő megfelelést a sSzerződés hatályba lépését követően is biztosítani kell, és a projektnek meg kell felelnie a reális költségvetés előírásának az esetleges géptípus-változás, szállító-váltás és költségszerkezet-módosítás esetén is._x000a_***_x000a_"/>
    <b v="0"/>
  </r>
  <r>
    <x v="247"/>
    <m/>
    <s v=""/>
    <m/>
    <m/>
    <x v="0"/>
    <s v="A projekt Budapestre és Pest megyére terjed ki, azokban fejti ki hatását."/>
    <s v="A projekt Budapestre és Pest megyére terjed ki, azokban fejti ki hatását."/>
    <s v="A projekt Budapestre és Pest megyére terjed ki, azokban fejti ki hatását."/>
    <s v="A projekt az ország hat kevésbé fejlett régiójára terjed ki._x000a_***"/>
    <n v="47"/>
    <s v="A projekt Budapez ország hatr ke_vésbé_Pfesjlett merégyéiójárea terjed ki, azokban fejti ki hatását._x000a_***_x000a_"/>
    <b v="1"/>
  </r>
  <r>
    <x v="76"/>
    <m/>
    <s v=""/>
    <m/>
    <m/>
    <x v="0"/>
    <s v="A projektdokumentációban a minősítési rendszerek üzemeltetői köre és a fenntartás módja bemutatásra került._x000a_"/>
    <s v="A projektdokumentációban a minősítési rendszerek üzemeltetői köre és a fenntartás módja bemutatásra került."/>
    <s v="A projektdokumentációban a minősítési rendszerek üzemeltetői köre és a fenntartás módja bemutatásra került._x000a_"/>
    <s v="A projektdokumentációban a nemzetközi jó gyakorlatok bemutatásra kerültek._x000a_***"/>
    <n v="50"/>
    <s v="A projektdokumentációban a minősítési rendsmzeretk üözemeltetői jó gyaköore és a fenntlartás módjaok bemutatásra kerültek._x000a_***_x000a_"/>
    <b v="0"/>
  </r>
  <r>
    <x v="76"/>
    <m/>
    <s v=""/>
    <m/>
    <m/>
    <x v="0"/>
    <s v="A projektdokumentációban a nemzetközi jó gyakorlatok bemutatásra kerültek._x000a_"/>
    <s v="A projektdokumentációban a nemzetközi jó gyakorlatok bemutatásra kerültek."/>
    <s v="A projektdokumentációban a nemzetközi jó gyakorlatok bemutatásra kerültek._x000a_"/>
    <s v="A projekt irányítási kézikönyv csatolásra került._x000a_***"/>
    <n v="42"/>
    <s v="A projektdokume irányítácsióban_a nemkézetiközi jó gnyakorlatokv_bemutcsatolásra kerültek._x000a_***_x000a_"/>
    <b v="0"/>
  </r>
  <r>
    <x v="291"/>
    <m/>
    <s v=""/>
    <m/>
    <m/>
    <x v="0"/>
    <s v="A projektdokumentáció biztosítja a Felhívás 3.5.1. pont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
    <s v="A projektdokumentáció biztosítja a Felhívás 3.7.1. pontjában vállalt indikátorok teljesülését, és a támogatást igénylő a Felhívás szerinti indikátorokat rögzítette az előírt minimum célszámokkal._x000a_***_x000a_A projektdokumentáció biztosítja a Felhívás 3.7.2. pontjában vállalt indikátorok teljesülését és a támogatást igénylő a Felhívás szerinti indikátorokat rögzítette az előírt minimum célszámokkal._x000a_***"/>
    <n v="2"/>
    <s v="A projektdokumentáció biztosítja a Felhívás 3.57.1. pontjában vállalt indikátorok teljesülését, és a támogatást igénylő a Felhívás szerinti indikátorokat rögzítette az előírt minimum célszámokkal._x000a_***_x000a_A projektdokumentáció biztosítja a Felhívás 3.57.12. pontjában vállalt indikátorok teljesülését és a támogatást igénylő a Felhívás szerinti indikátorokat rögzítette az előírt minimum célszámokkal._x000a_***_x000a_"/>
    <b v="0"/>
  </r>
  <r>
    <x v="292"/>
    <m/>
    <s v=""/>
    <m/>
    <m/>
    <x v="0"/>
    <s v="A projektdokumentáció biztosítja a Felhívás 3.7.1. pontájban vállalt indikátorok teljesülését."/>
    <s v="A projektdokumentáció biztosítja a Felhívás 3.7.1. pontjában vállalt indikátorok teljesülését."/>
    <s v="A projektdokumentáció biztosítja a Felhívás 3.7.1. pontjájban vállalt indikátorok teljesülését."/>
    <s v="A projekt nem önállóan tartalmazza a Felhívás 3.1.2. pontjában szereplő tevékenységek megvalósítását._x000a_***"/>
    <n v="50"/>
    <s v="A projektdoku neme öntácillóan_biztosíartjalmazza a Felhívás 3.7.1.2. pontjában vállaszerepltő_indikátoroevékenységek tmegvaljeósüléításéát._x000a_***_x000a_"/>
    <b v="0"/>
  </r>
  <r>
    <x v="293"/>
    <m/>
    <s v=""/>
    <m/>
    <m/>
    <x v="0"/>
    <s v="A projektdokumentáció biztosítja a Felhívás 3.7.1. pontjában vállalt indikátorok teljesülését, és a támogatást igénylő a Felhívás szerinti indikátorokat rögzítette az előírt minimum célszámokkal._x000a_"/>
    <s v="A projektdokumentáció biztosítja a Felhívás 3.7.1. pontjában vállalt indikátorok teljesülését, és a támogatást igénylő a Felhívás szerinti indikátorokat rögzítette az előírt minimum célszámokkal."/>
    <s v="A projektdokumentáció biztosítja a Felhívás 3.7.1. pontjában vállalt indikátorok teljesülését, és a támogatást igénylő a Felhívás szerinti indikátorokat rögzítette az előírt minimum célszámokkal._x000a_"/>
    <s v="A projektdokumentáció biztosítja a Felhívás 3.5.1. pontjában vállalt indikátorok teljesülését és a támogatást igénylő a Felhívás szerinti indikátorokat rögzítette az előírt minimum célszámokkal._x000a_***_x000a_A projektdokumentáció biztosítja a Felhívás 3.7.2. pontjában vállalt indikátorok teljesülését és a támogatást igénylő a Felhívás szerinti indikátorokat rögzítette az előírt minimum célszámokkal._x000a_***"/>
    <n v="2"/>
    <s v="A projektdokumentáció biztosítja a Felhívás 3.75.1. pontjában vállalt indikátorok teljesülését, és a támogatást igénylő a Felhívás szerinti indikátorokat rögzítette az előírt minimum célszámokkal._x000a_***_x000a_A projektdokumentáció biztosítja a Felhívás 3.7.12. pontjában vállalt indikátorok teljesülését, és a támogatást igénylő a Felhívás szerinti indikátorokat rögzítette az előírt minimum célszámokkal._x000a_***_x000a_"/>
    <b v="0"/>
  </r>
  <r>
    <x v="294"/>
    <m/>
    <s v=""/>
    <m/>
    <m/>
    <x v="0"/>
    <s v="A projektdokumentáció biztosítja a Felhívás 3.7.2. pontában vállalt indikátorok teljesülését és a támogatást igénylő a Felhívás szerinti indikátorokat rögzítette az előírt minimum célszámokkal."/>
    <s v="A projektdokumentáció biztosítja a Felhívás 3.7.2. pontjában vállalt indikátorok teljesülését és a támogatást igénylő a Felhívás szerinti indikátorokat rögzítette az előírt minimum célszámokkal."/>
    <s v="A projektdokumentáció biztosítja a Felhívás 3.7.2. pontj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_x000a_***_x000a_A projektdokumentáció biztosítja a Felhívás 3.7.1. pontjában vállalt indikátorok teljesülését, és a támogatást igénylő a Felhívás szerinti indikátorokat rögzítette az előírt minimum célszámokkal._x000a_***"/>
    <n v="2"/>
    <s v="A projektdokumentáció biztosítja a Felhívás 3.75.21. pontjában vállalt indikátorok teljesülését és a támogatást igénylő a Felhívás szerinti indikátorokat rögzítette az előírt minimum célszámokkal._x000a_***_x000a_A projektdokumentáció biztosítja a Felhívás 3.7.21. pontjában vállalt indikátorok teljesülését, és a támogatást igénylő a Felhívás szerinti indikátorokat rögzítette az előírt minimum célszámokkal._x000a_***_x000a_"/>
    <b v="0"/>
  </r>
  <r>
    <x v="218"/>
    <m/>
    <s v=""/>
    <m/>
    <m/>
    <x v="0"/>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_x000a_***"/>
    <n v="15"/>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kétszerese._x000a_***_x000a_"/>
    <b v="0"/>
  </r>
  <r>
    <x v="60"/>
    <m/>
    <s v=""/>
    <m/>
    <m/>
    <x v="0"/>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 formáb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 formáb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n v="768"/>
    <s v="A projekt elszámolhgató öásszköltsége_- a kölcsön, a vissza nem tgérítendylő táudomogatásul_éves azi,_önerő ehogyüttesen_-a_legfejljebb 75sztés miegvalósulióásának_Ft lehet, dlyszíne a támogatást i kgérenylemő ben tjervegyzett fejlemagyarorsztésági_esetzén annak köheltségye,_ntem haladephatja meglye_vagy_Ffióktelhívás 4. számú melléklpeteként_(elekhetronikus._formában)A megjevalenósítási hetett Maximáliyszín a támogatási összkéreglem_kalkulátorbaenyújtásáig_(bexcjel) a (rgyzész)proje_kerültre,_ésa támogatási kérelemet benyújtórásának_vidőponatkozójában pelőállt,r-és_maxigénymális elnteszámolható_(költsivégre vonatkozó értéket.,_A felhőal_apú_szolgáltatások bedvezményezetéset_vonatkozó_szigény jolgáosultjatás),_bevezetés alkalmas a pcrojekt megvalósítására. Amennyiben a támogatást igénylőnél az_bejegy mzegoldástt_felhasználóra és khegly hónapra vetí, tett flephejlyesztési_(szolgáltvatási)gy_fióköltségelepe nem halkadhlmatjs a képzés meg_tartására,_(abbanettó)_40az ezsetbern_Ft-olehet (számítási mód:,_(rkevész)probé fejlektt összköltsrége / hiónbapokn lévő_száma / fejlesképztendő funkcionáltal biztos_ítoterületek_számva /gy_fbérelt hasznáelók yszáma, azaz azon hóínapok száma (maximum 22)._aAmelyek alatt igénnyibe veszi an_felhőalapú_üzleti számolgáltatást a kedvezmigénylő bejegyzett és amzékhelynek,_telephavi-bérelyeti_díjárvagy_fióktelezpe_nem_időszalk_alatt támogatást kér a vállalkoépzás, és amely gtartására, ennek_projekát szüköltségeinek rész be.)mutatni._x000a_***_x000a_"/>
    <b v="0"/>
  </r>
  <r>
    <x v="59"/>
    <m/>
    <s v=""/>
    <m/>
    <m/>
    <x v="0"/>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n v="15"/>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kétszerese50%-a._x000a_***_x000a_"/>
    <b v="0"/>
  </r>
  <r>
    <x v="111"/>
    <m/>
    <s v=""/>
    <m/>
    <m/>
    <x v="0"/>
    <s v="A projekt elszámolható összköltsége legfeljebb 100 000 000 Ft."/>
    <s v="A projekt elszámolható összköltsége legfeljebb 100 000 000 Ft."/>
    <s v="A projekt elszámolható összköltsége legfeljebb 100 000 000 Ft."/>
    <s v="A projekt elszámolható összköltsége legfeljebb 150 000 000 Ft._x000a_***_x000a_A projekt elszámolható összköltsége legfeljebb 300 000 000 Ft._x000a_***"/>
    <n v="1"/>
    <s v="A projekt elszámolható összköltsége legfeljebb 1050 000 000 Ft._x000a_***_x000a_A projekt elszámolható összköltsége legfeljebb 1300 000 000 Ft._x000a_***_x000a_"/>
    <b v="1"/>
  </r>
  <r>
    <x v="295"/>
    <m/>
    <s v=""/>
    <m/>
    <m/>
    <x v="0"/>
    <s v="A projekt elszámolható összköltsége legfeljebb 150 000 000 Ft."/>
    <s v="A projekt elszámolható összköltsége legfeljebb 150 000 000 Ft."/>
    <s v="A projekt elszámolható összköltsége legfeljebb 150 000 000 Ft."/>
    <s v="A projekt elszámolható összköltsége legfeljebb 100 000 000 Ft._x000a_***"/>
    <n v="1"/>
    <s v="A projekt elszámolható összköltsége legfeljebb 1500 000 000 Ft._x000a_***_x000a_"/>
    <b v="1"/>
  </r>
  <r>
    <x v="296"/>
    <s v="x"/>
    <s v=""/>
    <m/>
    <m/>
    <x v="4"/>
    <s v="A projekt elszámolható összköltsége legfeljebb 300 000 000 Ft."/>
    <s v="A projekt elszámolható összköltsége legfeljebb 300 000 000 Ft."/>
    <s v="A projekt elszámolható összköltsége legfeljebb 300 000 000 Ft."/>
    <s v="A projekt elszámolható összköltsége legfeljebb 100 000 000 Ft._x000a_***"/>
    <n v="1"/>
    <s v="A projekt elszámolható összköltsége legfeljebb 3100 000 000 Ft._x000a_***_x000a_"/>
    <b v="1"/>
  </r>
  <r>
    <x v="297"/>
    <m/>
    <s v=""/>
    <m/>
    <m/>
    <x v="0"/>
    <s v="A projekt elszámolható összköltsége megfelel a Felhívás 5.2. pontjában foglaltaknak. "/>
    <s v="A projekt elszámolható összköltsége megfelel a Felhívás 5.2. pontjában foglaltaknak."/>
    <s v="A projekt elszámolható összköltsége megfelel a Felhívás 5.2. pontjában foglaltaknak._"/>
    <s v="A projekt elszámolható összköltsége nem haladja meg a Felhívás 5.2 pontjában foglalt összeget._x000a_***"/>
    <n v="22"/>
    <s v="A projekt elszámolható összköltsége nemegfe haladja melg a Felhívás 5.2. pontjában foglaltaknak összeget._x000a_***_x000a_"/>
    <b v="0"/>
  </r>
  <r>
    <x v="123"/>
    <m/>
    <s v=""/>
    <m/>
    <m/>
    <x v="0"/>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
    <n v="4"/>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_x000a_"/>
    <b v="1"/>
  </r>
  <r>
    <x v="298"/>
    <m/>
    <s v=""/>
    <m/>
    <m/>
    <x v="0"/>
    <s v="A projekt elszámolható összköltsége nem haladja meg a Felhívás 5.2 pontjában foglalt összeget."/>
    <s v="A projekt elszámolható összköltsége nem haladja meg a Felhívás 5.2 pontjában foglalt összeget."/>
    <s v="A projekt elszámolható összköltsége nem haladja meg a Felhívás 5.2 pontjában foglalt összeget."/>
    <s v="A projekt elszámolható összköltsége megfelel a Felhívás 5.2. pontjában foglaltaknak._x000a_***"/>
    <n v="22"/>
    <s v="A projekt elszámolható összköltsége nmem hagfeladja megl a Felhívás 5.2. pontjában foglalt összegetaknak._x000a_***_x000a_"/>
    <b v="1"/>
  </r>
  <r>
    <x v="116"/>
    <m/>
    <s v=""/>
    <m/>
    <m/>
    <x v="0"/>
    <s v="A projekt elszámolható összköltsége nem haladja meg a Felhívás 5.2 pontjában meghatározott 300 millió Ft-ot."/>
    <s v="A projekt elszámolható összköltsége nem haladja meg a Felhívás 5.2 pontjában meghatározott 300 millió Ft-ot."/>
    <s v="A projekt elszámolható összköltsége nem haladja meg a Felhívás 5.2 pontjában meghatározott 300 millió Ft-ot."/>
    <s v="A projekt elszámolható összköltsége nem haladja meg a Felhívás 5.2 pontjában foglalt összeget._x000a_***"/>
    <n v="25"/>
    <s v="A projekt elszámolható összköltsége nem haladja meg a Felhívás 5.2 pontjában mefoghlaltáro összott 300 millió Ft-oeget._x000a_***_x000a_"/>
    <b v="1"/>
  </r>
  <r>
    <x v="20"/>
    <m/>
    <s v="(érvényessége lejárt: 2017.12.22 23:59:59)"/>
    <m/>
    <m/>
    <x v="0"/>
    <s v="(érvényessége lejárt: 2017.12.22 23:59:59) A projekt elszámolható összköltsége nem haladja meg a támogatási kérelem benyújtását megelőző legutolsó lezárt, teljes üzleti év értékesítés nettó árbevétel 50%-át. "/>
    <s v="A projekt elszámolható összköltsége nem haladja meg a támogatási kérelem benyújtását megelőző legutolsó lezárt, teljes üzleti év értékesítés nettó árbevétel 50%-át."/>
    <s v="(érvényessége lejárt: 2017.12.22 23:59:59) A projekt elszámolható összköltsége nem haladja meg a támogatási kérelem benyújtását megelőző legutolsó lezárt, teljes üzleti év értékesítés nettó árbevétel 50%-át._"/>
    <s v="A projekt elszámolható összköltsége nem haladja meg a támogatási kérelem benyújtását megelőző legutolsó lezárt, teljes üzleti év értékesítés nettó árbevétel, egyéni vállalkozók esetén az adóalapba beszámított bevétel kétszeresét._x000a_***"/>
    <n v="69"/>
    <s v="A projekt elszámolható összköltsége nem haladja meg a támogatási kérelem benyújtását megelőző legutolsó lezárt, teljes üzleti év értékesítés nettó árbevétel,_50%-egyéni vállalkozók esetén az adóalapba beszámított bevétel kétszeresét._x000a_***_x000a_"/>
    <b v="0"/>
  </r>
  <r>
    <x v="20"/>
    <m/>
    <s v=""/>
    <m/>
    <m/>
    <x v="0"/>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egyéni vállalkozók esetén az adóalapba beszámított bevétel kétszeresét._x000a_***"/>
    <n v="178"/>
    <s v="A projekt elszámolható összköltsége nem haladja meg a támogatási kérelem benyújtását megelőző legutolsó lezárt, teljes üzleti év értékesítés nettó árbevétel 50%-át, egyéni válletve 2018. január 15-től történő benyújtáskozók esetén az_legutolsadó_alezárt, teljes üzleti év évesapba beszámítoló szerintti_árbevételének és/vagy mérlegfőösszegének 50%-át_(ketétő közül a magasabb összegűt figyelembre vséve)t._x000a_***_x000a_"/>
    <b v="1"/>
  </r>
  <r>
    <x v="145"/>
    <m/>
    <s v=""/>
    <m/>
    <m/>
    <x v="0"/>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50%-át._x000a_***"/>
    <n v="69"/>
    <s v="A projekt elszámolható összköltsége nem haladja meg a támogatási kérelem benyújtását megelőző legutolsó lezárt, teljes üzleti év értékesítés nettó árbevétel,_egyéni vállalkozók esetén az adóalapba besz50%-ámított bevétel kétszeresét._x000a_***_x000a_"/>
    <b v="1"/>
  </r>
  <r>
    <x v="120"/>
    <m/>
    <s v=""/>
    <m/>
    <m/>
    <x v="0"/>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
    <n v="4"/>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_x000a_"/>
    <b v="1"/>
  </r>
  <r>
    <x v="39"/>
    <m/>
    <s v=""/>
    <m/>
    <m/>
    <x v="0"/>
    <s v="A projekt eredményeit a projektgazda 5 évig fenntartja, és 5 éves kötelezettséget vállal a támogatott létesítmény(ek) fenntartására, karbantartására és működtetésére."/>
    <s v="A projekt eredményeit a projektgazda 5 évig fenntartja, és 5 éves kötelezettséget vállal a támogatott létesítmény(ek) fenntartására, karbantartására és működtetésére."/>
    <s v="A projekt eredményeit a projektgazda 5 évig fenntartja, és 5 éves kötelezettséget vállal a támogatott létesítmény(ek) fenntartására, karbantartására és működtetésére."/>
    <s v="A fejlesztés csökkenti a turizmus szezonális ingadozását: a támogatott létesítmény(ek) egész évben nyitva tart(anak)._x000a_***"/>
    <n v="109"/>
    <s v="A profejleksztés_csökkeredményetit a pturojizmus szektgazdaonális_5 éving fenntartja, és 5 éves köteledozettáséget vállalt: a támogatott létesítmény(ek) fegész évben_ntaryitásárva,_karbantartásár(ana és működtetésére)._x000a_***_x000a_"/>
    <b v="1"/>
  </r>
  <r>
    <x v="75"/>
    <m/>
    <s v=""/>
    <m/>
    <m/>
    <x v="0"/>
    <s v="A projekt eredményeként a látogatószám és a költés növekedjen, a vendégforgalom szezonális ingadozása csökkenjen, további vállalkozások kerüljenek bevonásra a TDM szervezetbe, valamint új vállalkozási lehetőségek nyíljanak a TDM szervezet projektjének hatására."/>
    <s v="A projekt eredményeként a látogatószám és a költés növekedjen, a vendégforgalom szezonális ingadozása csökkenjen, további vállalkozások kerüljenek bevonásra a TDM szervezetbe, és új vállalkozási lehetőségek nyíljanak a TDM szervezet projektjének hatására."/>
    <s v="A projekt eredményeként a látogatószám és a költés növekedjen, a vendégforgalom szezonális ingadozása csökkenjen, további vállalkozások kerüljenek bevonásra a TDM szervezetbe, valamintés új vállalkozási lehetőségek nyíljanak a TDM szervezet projektjének hatására."/>
    <s v="Nem nyújtható támogatás a közúti kereskedelmi árufuvarozást ellenszolgáltatás fejében végző vállalkozások számára teherszállító  járművek megvásárlására._x000a_***"/>
    <n v="179"/>
    <s v="A projNektm_eredményekénújt_ható_ltátmogatószám és a kölzútési_növkereskedjen, a vendégforgalomi_szezonális ingrufuvadrozásat_csökkenjllen, tszovábbi vlgálltalkoztások_kferüljenek ébevonásra a TDM_szervezetbe, és újgző vállalkozási lehetőségek nyíljanaok a TDM szeámárva teherszeállító _projektjénárművek hatmegvásárlására._x000a_***_x000a_"/>
    <b v="0"/>
  </r>
  <r>
    <x v="97"/>
    <m/>
    <s v=""/>
    <m/>
    <m/>
    <x v="0"/>
    <s v="A projekt fejlesztendő tevékenysége a Felhívás 2. számú mellékletében található TEÁOR számok alá tartozik."/>
    <s v="A projekt fejlesztendő tevékenysége a Felhívás 2. számú mellékletében található TEÁOR számok alá tartozik."/>
    <s v="A projekt fejlesztendő tevékenysége a Felhívás 2. számú mellékletében található TEÁOR számok alá tartozik."/>
    <s v="A projekt megfelel a Felhívás mellékletében foglalt egyéb feltételeknek._x000a_***"/>
    <n v="59"/>
    <s v="A projekt megfejlesztendő tevékenységel a Felhívás 2. számú mellékletében taláfoglhaltó TEÁOR_számokegyéb_afelá tarétozieleknek._x000a_***_x000a_"/>
    <b v="1"/>
  </r>
  <r>
    <x v="41"/>
    <m/>
    <s v=""/>
    <m/>
    <m/>
    <x v="0"/>
    <s v="A projekt fizikai befejezése a felhívás 3.5.2 pontjában foglaltaknak megfelelően maximum 24 hónap alatt megvalósul. _x000a_"/>
    <s v="A projekt fizikai befejezése a felhívás 3.5.2 pontjában foglaltaknak megfelelően maximum 24 hónap alatt megvalósul."/>
    <s v="A projekt fizikai befejezése a felhívás 3.5.2 pontjában foglaltaknak megfelelően maximum 24 hónap alatt megvalósul. _x000a_"/>
    <s v="A projekt fizikai befejezése a projekt megkezdését követően a felhívás 3.5.2 pontjában foglaltaknak megfelelően maximum 24 hónap alatt megvalósul._x000a_***"/>
    <n v="31"/>
    <s v="A projekt fizikai befejezése a projekt megkezdését követően a felhívás 3.5.2 pontjában foglaltaknak megfelelően maximum 24 hónap alatt megvalósul._x000a_***_x000a_"/>
    <b v="0"/>
  </r>
  <r>
    <x v="299"/>
    <m/>
    <s v=""/>
    <m/>
    <m/>
    <x v="0"/>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24 hónap alatt megvalósul._x000a_***"/>
    <n v="2"/>
    <s v="A projekt fizikai befejezése a projekt megkezdését követően a felhívás 3.5.2 pontjában foglaltaknak megfelelően maximum 124 hónap alatt megvalósul._x000a_***_x000a_"/>
    <b v="1"/>
  </r>
  <r>
    <x v="40"/>
    <m/>
    <s v=""/>
    <m/>
    <m/>
    <x v="0"/>
    <s v="A projekt fizikai befejezése a projekt megkezdését követően a felhívás 3.5.2 pontjában foglaltaknak megfelelően maximum 24 hónap alatt megvalósul. _x000a_"/>
    <s v="A projekt fizikai befejezése a projekt megkezdését követően a felhívás 3.5.2 pontjában foglaltaknak megfelelően maximum 24 hónap alatt megvalósul."/>
    <s v="A projekt fizikai befejezése a projekt megkezdését követően a felhívás 3.5.2 pontjában foglaltaknak megfelelően maximum 24 hónap alatt megvalósul. _x000a_"/>
    <s v="A projekt fizikai befejezése a projekt megkezdését követően a felhívás 3.5.2 pontjában foglaltaknak megfelelően maximum 12 hónap alatt megvalósul._x000a_***"/>
    <n v="2"/>
    <s v="A projekt fizikai befejezése a projekt megkezdését követően a felhívás 3.5.2 pontjában foglaltaknak megfelelően maximum 124 hónap alatt megvalósul._x000a_***_x000a_"/>
    <b v="0"/>
  </r>
  <r>
    <x v="170"/>
    <m/>
    <s v=""/>
    <m/>
    <m/>
    <x v="0"/>
    <s v="A projekt fizikai befejezése legfeljebb 2018. december 31.-i dátummal került rögzítésre."/>
    <s v="A projekt fizikai befejezése legfeljebb 2018. december 31.-i dátummal került rögzítésre."/>
    <s v="A projekt fizikai befejezése legfeljebb 2018. december 31.-i dátummal került rögzítésre."/>
    <s v="A projekt fizikai befejezése legfeljebb 2020 december 31.-i dátummal került rögzítésre._x000a_***"/>
    <n v="3"/>
    <s v="A projekt fizikai befejezése legfeljebb 2018.20 december 31.-i dátummal került rögzítésre._x000a_***_x000a_"/>
    <b v="1"/>
  </r>
  <r>
    <x v="169"/>
    <m/>
    <s v=""/>
    <m/>
    <m/>
    <x v="0"/>
    <s v="A projekt fizikai befejezése legfeljebb 2020 december 31.-i dátummal került rögzítésre. "/>
    <s v="A projekt fizikai befejezése legfeljebb 2020 december 31.-i dátummal került rögzítésre."/>
    <s v="A projekt fizikai befejezése legfeljebb 2020 december 31.-i dátummal került rögzítésre._"/>
    <s v="A projekt fizikai befejezése legfeljebb 2018. december 31.-i dátummal került rögzítésre._x000a_***"/>
    <n v="3"/>
    <s v="A projekt fizikai befejezése legfeljebb 202018. december 31.-i dátummal került rögzítésre._x000a_***_x000a_"/>
    <b v="0"/>
  </r>
  <r>
    <x v="300"/>
    <m/>
    <s v=""/>
    <m/>
    <m/>
    <x v="0"/>
    <s v="A projekt fizikai befejezésének meg kell történnie a projekt megkezdését, vagy amennyiben a projekt a Támogatási Szerződés hatályba lépéséig nem kezdődött meg, a Támogatási Szerződés hatályba lépését követő 18 hónapon belül, valamint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valamint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18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
    <b v="0"/>
  </r>
  <r>
    <x v="102"/>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2019.december 31._x000a_***"/>
    <n v="50"/>
    <s v="A projekt fizikai befejezésének meg kell történnie a projekt megkezdését, vagy amennyiben a projekt a Támogatásói SzeOkirződésat hatályba lépéséig nem kezdődött meg, a Támogatásói SzeOkirződésat hatályba lépését követő 24 hónapon belül, és a támogatást igénylő projekttel kapcsolatos pénzügyi elszámolása (záró kifizetési igénylés) benyújtásának határideje a fizikai b2019.defcejmbezéstr_követő 90 nap31._x000a_***_x000a_"/>
    <b v="0"/>
  </r>
  <r>
    <x v="120"/>
    <m/>
    <s v="(Érvénytelen: 2018.02.16.)"/>
    <m/>
    <m/>
    <x v="0"/>
    <s v="(Érvénytelen: 2018.02.16.)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
    <s v="(Érvénytelen: 2018.02.16.) 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9.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20. december 31. A két időpont közül a korábbi az irányadó._x000a_***_x000a_"/>
    <b v="0"/>
  </r>
  <r>
    <x v="120"/>
    <m/>
    <s v="(érvényessége lejárt: 2016.12.15 23:59:59)"/>
    <m/>
    <m/>
    <x v="0"/>
    <s v="(érvényessége lejárt: 2016.12.15 23:59:59)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október 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ber 1. A két időpont közül a korábbi az irányadó."/>
    <s v="(érvényessége lejárt: 2016.12.15 23:59:59) 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8. október 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6"/>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december 31. A két időpont közül a korábbi az irányadó._x000a_***_x000a_"/>
    <b v="0"/>
  </r>
  <r>
    <x v="301"/>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9.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9.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8. december 31. A két időpont közül a korábbi az irányadó._x000a_***_x000a_"/>
    <b v="0"/>
  </r>
  <r>
    <x v="120"/>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
    <b v="0"/>
  </r>
  <r>
    <x v="123"/>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3.06.30. A két időpont közül a korábbi az irányadó. "/>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06.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23.06.30. A két időpont közül a korábbi az irányadó.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ber 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1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18.06.30 október 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06. december 301. A két időpont közül a korábbi az irányadó._x000a_***_x000a_"/>
    <b v="0"/>
  </r>
  <r>
    <x v="8"/>
    <m/>
    <s v="(érvényesség vége: 2016.09.26. 23:59:59)"/>
    <m/>
    <m/>
    <x v="0"/>
    <s v="(érvényesség vége: 2016.09.26. 23:59:59)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érvényesség vége: 2016.09.26. 23:59:59)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n v="23"/>
    <s v="A projekt fizikai befejezésének meg kell történnie a projekt megkezdését, vagy amennyiben a projekt a Támogatási Szerződés hatályba lépéséig nem kezdődött meg, a Támogatási Szerződés hatályba lépését követő 306 hónapon belül. A benyújtás időpontjától függetlenül, jelen felhívásra benyújtott projektek esetében a projekt fizikai bejezésének végső dátuma nem lehet későbbi mint 201820. márcjúnius 1530. A támogatást igénylő projekttel kapcsolatos pénzügyi elszámolása (záró kifizetési igénylés) benyújtásának határideje a fizikai befejezést követő 90 nap, de legkésőbb 201820. júniuszeptember_1530. A két időpont közül a korábbi az irányadó._x000a_***_x000a_"/>
    <b v="0"/>
  </r>
  <r>
    <x v="8"/>
    <m/>
    <s v=""/>
    <m/>
    <m/>
    <x v="0"/>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
    <n v="94"/>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_x000a_"/>
    <b v="0"/>
  </r>
  <r>
    <x v="302"/>
    <m/>
    <s v=""/>
    <m/>
    <m/>
    <x v="0"/>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
    <n v="23"/>
    <s v="A projekt fizikai befejezésének meg kell történnie a projekt megkezdését, vagy amennyiben a projekt a Támogatási Szerződés hatályba lépéséig nem kezdődött meg, a Támogatási Szerződés hatályba lépését követő 360 hónapon belül. A benyújtás időpontjától függetlenül, jelen felhívásra benyújtott projektek esetében a projekt fizikai bejezésének végső dátuma nem lehet későbbi mint 202018. júnmárcius 3015. A támogatást igénylő projekttel kapcsolatos pénzügyi elszámolása (záró kifizetési igénylés) benyújtásának határideje a fizikai befejezést követő 90 nap, de legkésőbb 202018. júniuszeptember_3015. A két időpont közül a korábbi az irányadó._x000a_***_x000a_"/>
    <b v="0"/>
  </r>
  <r>
    <x v="119"/>
    <m/>
    <s v=""/>
    <m/>
    <m/>
    <x v="0"/>
    <s v="A projekt fizikai befejezésének meg kell történnie a projekt megkezdését, vagy amennyiben a projekt a Támogatási szerződés hatályba lépéséig nem kezdődött meg, a Támogatási szerződés hatályba lépését követő 36 hónapon belül, valamint a támogatást igénylő projekttel kapcsolatos pénzügyi elszámolása (záró kifizetési igénylés) benyújtásának határideje a fizikai befejezést követő 90 nap, de legkésőbb 2021.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6 hónapon belül, 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valamintés a támogatást igénylő projekttel kapcsolatos pénzügyi elszámolása (záró kifizetési igénylés) benyújtásának határideje a fizikai befejezést követő 90 nap, de legkésőbb 2021.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0 nap, de legkésőbb 2021.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5"/>
    <s v="A projekt fizikai befejezésének meg kell történnie a projekt megkezdését, vagy amennyiben a projekt a Támogatási sSzerződés hatályba lépéséig nem kezdődött meg, a Támogatási sSzerződés hatályba lépését követő 3624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30 nap, de legkésőbb 2021.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0 nap, de legkésőbb 20212. december 31. A két időpont közül a korábbi az irányadó._x000a_***_x000a_"/>
    <b v="0"/>
  </r>
  <r>
    <x v="303"/>
    <m/>
    <s v="(érvényessége lejárt: 2016.10.19.)"/>
    <m/>
    <m/>
    <x v="0"/>
    <s v="(érvényessége lejárt: 2016.10.19.)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3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0 nap, de legkésőbb 2021. december 31. A két időpont közül a korábbi az irányadó."/>
    <s v="(érvényessége lejárt: 2016.10.19.) 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3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90 nap, de legkésőbb 2021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90 nap, de legkésőbb 20212. december 31. A két időpont közül a korábbi az irányadó._x000a_***_x000a_"/>
    <b v="0"/>
  </r>
  <r>
    <x v="10"/>
    <m/>
    <s v="(ÉRVÉNYESSÉG VÉGE: 2019.12.11)"/>
    <m/>
    <m/>
    <x v="0"/>
    <s v="(ÉRVÉNYESSÉG VÉGE: 2019.12.11)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
    <s v="(ÉRVÉNYESSÉG VÉGE: 2019.12.11) 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1"/>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2. december 31. A két időpont közül a korábbi az irányadó._x000a_***_x000a_"/>
    <b v="0"/>
  </r>
  <r>
    <x v="10"/>
    <m/>
    <s v=""/>
    <m/>
    <m/>
    <x v="0"/>
    <s v="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2.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90 nap, de legkésőbb 2022.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1"/>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0. december 31. A két időpont közül a korábbi az irányadó._x000a_***_x000a_"/>
    <b v="0"/>
  </r>
  <r>
    <x v="75"/>
    <m/>
    <s v=""/>
    <m/>
    <m/>
    <x v="0"/>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38"/>
    <s v="A projekt fizikai befejezésének meg kell történnie a projekt megkezdését, vagy amennyiben a projekt a Támogatási Szerződés hatályba lépéséig nem kezdődött meg, a Támogatási Szerződés hatályba lépését követő legalább 18 legfeljebb 36 hónapon belül.,_Aés a támogatást igénylő projekttel kapcsolatos pénzügyi elszámolása (záró kifizetési igénylés) benyújtásának határideje a fizikai befejezést követő 90 nap, de legkésőbb 20198. júniusdecember 301. A két időpont közül a korábbi az irányadó._x000a_***_x000a_"/>
    <b v="1"/>
  </r>
  <r>
    <x v="197"/>
    <m/>
    <s v="Érvénytelen: 2019.02.27."/>
    <m/>
    <m/>
    <x v="0"/>
    <s v="Érvénytelen: 2019.02.27. A projekt fizikai befejezésének meg kell történnie a projekt megkezdését, vagy amennyiben a projekt a Támogatói Okirat aláírásáig nem kezdődött meg, a Támogatói Okirat aláírását követő 12 hónapon belül,de legkésőbb 2019. 07. 31-ig, valamint a támogatást igénylő projekttel kapcsolatos pénzügyi elszámolása (záró kifizetési igénylés) benyújtásának határideje a fizikai befejezést követő 90 nap, de legkésőbb 2019. október 31. A két időpont közül a korábbi az irányadó._x000a_"/>
    <s v="A projekt fizikai befejezésének meg kell történnie a projekt megkezdését, vagy amennyiben a projekt a Támogatói Okirat aláírásáig nem kezdődött meg, a Támogatói Okirat aláírását követő 12 hónapon belül,de legkésőbb 2019. 07. 31-ig, és a támogatást igénylő projekttel kapcsolatos pénzügyi elszámolása (záró kifizetési igénylés) benyújtásának határideje a fizikai befejezést követő 90 nap, de legkésőbb 2019. október 31. A két időpont közül a korábbi az irányadó."/>
    <s v="Érvénytelen: 2019.02.27. A projekt fizikai befejezésének meg kell történnie a projekt megkezdését, vagy amennyiben a projekt a Támogatói Okirat aláírásáig nem kezdődött meg, a Támogatói Okirat aláírását követő 12 hónapon belül,de legkésőbb 2019. 07. 31-ig, valamintés a támogatást igénylő projekttel kapcsolatos pénzügyi elszámolása (záró kifizetési igénylés) benyújtásának határideje a fizikai befejezést követő 90 nap, de legkésőbb 2019. október 31. A két időpont közül a korábbi az irányadó._x000a_"/>
    <s v="A projekt fizikai befejezésének meg kell történnie a projekt megkezdését, vagy amennyiben a projekt a Támogatói Okirat aláírásáig nem kezdődött meg, a Támogatói Okirat aláírását követő 12 hónapon belül, de legkésőbb 2020. szeptember 30-ig, és a támogatást igénylő projekttel kapcsolatos pénzügyi elszámolása (záró kifizetési igénylés) benyújtásának határideje a fizikai befejezést követő 90 nap, de legkésőbb 2020. december 31. A két időpont közül a korábbi az irányadó._x000a_***"/>
    <n v="21"/>
    <s v="A projekt fizikai befejezésének meg kell történnie a projekt megkezdését, vagy amennyiben a projekt a Támogatói Okirat aláírásáig nem kezdődött meg, a Támogatói Okirat aláírását követő 12 hónapon belül,_de legkésőbb 2019. 207. szeptember 310-ig, és a támogatást igénylő projekttel kapcsolatos pénzügyi elszámolása (záró kifizetési igénylés) benyújtásának határideje a fizikai befejezést követő 90 nap, de legkésőbb 201920. októdecember 31. A két időpont közül a korábbi az irányadó._x000a_***_x000a_"/>
    <b v="0"/>
  </r>
  <r>
    <x v="197"/>
    <m/>
    <s v=""/>
    <m/>
    <m/>
    <x v="0"/>
    <s v="A projekt fizikai befejezésének meg kell történnie a projekt megkezdését, vagy amennyiben a projekt a Támogatói Okirat aláírásáig nem kezdődött meg, a Támogatói Okirat aláírását követő 12 hónapon belül, de legkésőbb 2020. szeptember 30-ig,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 de legkésőbb 2020. szeptember 30-ig, 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 de legkésőbb 2020. szeptember 30-ig,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de legkésőbb 2019. 07. 31-ig, és a támogatást igénylő projekttel kapcsolatos pénzügyi elszámolása (záró kifizetési igénylés) benyújtásának határideje a fizikai befejezést követő 90 nap, de legkésőbb 2019. október 31. A két időpont közül a korábbi az irányadó._x000a_***"/>
    <n v="21"/>
    <s v="A projekt fizikai befejezésének meg kell történnie a projekt megkezdését, vagy amennyiben a projekt a Támogatói Okirat aláírásáig nem kezdődött meg, a Támogatói Okirat aláírását követő 12 hónapon belül,_de legkésőbb 20219. 07. szeptember 301-ig, és a támogatást igénylő projekttel kapcsolatos pénzügyi elszámolása (záró kifizetési igénylés) benyújtásának határideje a fizikai befejezést követő 90 nap, de legkésőbb 202019. decemoktóber 31. A két időpont közül a korábbi az irányadó._x000a_***_x000a_"/>
    <b v="0"/>
  </r>
  <r>
    <x v="218"/>
    <m/>
    <s v=""/>
    <m/>
    <m/>
    <x v="0"/>
    <s v="A projekt fizikai befejezésének meg kell történnie a projekt megkezdését, vagy amennyiben a projekt a Támogatói Okirat aláírásá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aláírásá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aláírásá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_x000a_***"/>
    <n v="23"/>
    <s v="A projekt fizikai befejezésének meg kell történnie a projekt megkezdését, vagy amennyiben a projekt a Támogatói Okirat hatáláíráyba lépésáéig nem kezdődött meg, a Támogatói Okirat hatályba lépését_ követő 24 hónapon belül, és a támogatást igénylő projekttel kapcsolatos pénzügyi elszámolása (záró kifizetési igénylés) benyújtásának határideje a fizikai befejezést követő 90 nap, de legkésőbb 20220. július 311.30. A két időpont közül a korábbi az irányadó._x000a_***_x000a_"/>
    <b v="0"/>
  </r>
  <r>
    <x v="304"/>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60 nap, de legkésőbb 2021.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60 nap, de legkésőbb 2021.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60 nap, de legkésőbb 2022. február 28.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60 nap, de legkésőbb 20212. február 28. A két időpont közül a korábbi az irányadó._x000a_***_x000a_"/>
    <b v="0"/>
  </r>
  <r>
    <x v="57"/>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8. szeptember 30.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8.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8. szeptember 30.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1820. szeptember 30. A két időpont közül a korábbi az irányadó._x000a_***_x000a_"/>
    <b v="0"/>
  </r>
  <r>
    <x v="305"/>
    <s v="x"/>
    <s v="(Érvénytelen: 2017.11.08.)"/>
    <m/>
    <m/>
    <x v="0"/>
    <s v="(Érvénytelen: 2017.11.08.)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
    <s v="(Érvénytelen: 2017.11.08.)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20.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126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
    <b v="0"/>
  </r>
  <r>
    <x v="204"/>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_x000a_***"/>
    <n v="8"/>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ájus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1920. májúlius 31. A két időpont közül a korábbi az irányadó._x000a_***_x000a_"/>
    <b v="0"/>
  </r>
  <r>
    <x v="306"/>
    <m/>
    <s v="(Érvényes: 2019.11.20)"/>
    <m/>
    <m/>
    <x v="0"/>
    <s v="(Érvényes: 2019.11.20)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december 31.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
    <s v="(Érvényes: 2019.11.20)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20. december 31.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19. december 31. A két időpont közül a korábbi az irányadó._x000a_***_x000a_"/>
    <b v="0"/>
  </r>
  <r>
    <x v="91"/>
    <m/>
    <s v="(érvényessége lejárt: 2019.02.05 23:59:59)"/>
    <m/>
    <m/>
    <x v="0"/>
    <s v="(érvényessége lejárt: 2019.02.05 23:59:59)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február 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február 1. A két időpont közül a korábbi az irányadó."/>
    <s v="(érvényessége lejárt: 2019.02.05 23:59:59)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20. február 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60 nap, de legkésőbb 20201. február 128. A két időpont közül a korábbi az irányadó._x000a_***_x000a_"/>
    <b v="0"/>
  </r>
  <r>
    <x v="105"/>
    <m/>
    <s v=""/>
    <m/>
    <m/>
    <x v="0"/>
    <s v="A projekt fizikai befejezésének meg kell történnie a projekt megkezdését, vagy amennyiben a projekt a támogatói okirat hatályba lépéséig nem kezdődött meg, a támogatói okirat hatályba lépését követő 18 hónapon belül."/>
    <s v="A projekt fizikai befejezésének meg kell történnie a projekt megkezdését, vagy amennyiben a projekt a támogatói okirat hatályba lépéséig nem kezdődött meg, a támogatói okirat hatályba lépését követő 18 hónapon belül."/>
    <s v="A projekt fizikai befejezésének meg kell történnie a projekt megkezdését, vagy amennyiben a projekt a támogatói okirat hatályba lépéséig nem kezdődött meg, a támogatói okirat hatályba lépését követő 18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69"/>
    <s v="A támogatást igénylő tudomásul veszi, hogy a projekt fizikai befejezésének meg kell történnie a projekt megkezdését, vagy amennyiben a projekt a tTámogatóási okiSzeratződés hatályba_lépéséig nem kezdődött meg, a tTámogatóási okiSzeratződés hatályba_lépését követő 1830 hónapon belül._x000a_***_x000a_"/>
    <b v="1"/>
  </r>
  <r>
    <x v="116"/>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2019.december 31. 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2019.december 31."/>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2019.december 31. 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_x000a_***"/>
    <n v="50"/>
    <s v="A projekt fizikai befejezésének meg kell történnie a projekt megkezdését, vagy amennyiben a projekt a Támogatóási OkiSzeratződés hatályba lépéséig nem kezdődött meg, a Támogatóási OkiSzeratződés hatályba lépését követő 24 hónapon belül, és a támogatást igénylő projekttel kapcsolatos pénzügyi elszámolása (záró kifizetési igénylés) benyújtásának határideje 2019.da fizikai becfembjerzést_31követő 90 nap._x000a_***_x000a_"/>
    <b v="0"/>
  </r>
  <r>
    <x v="172"/>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60 nap, de legkésőbb 2022.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60 nap, de legkésőbb 2022. február 28.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60 nap, de legkésőbb 2022.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60 nap, de legkésőbb 20221. február 28. A két időpont közül a korábbi az irányadó._x000a_***_x000a_"/>
    <b v="0"/>
  </r>
  <r>
    <x v="114"/>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20. szeptember 130. A két időpont közül a korábbi az irányadó._x000a_***_x000a_"/>
    <b v="0"/>
  </r>
  <r>
    <x v="148"/>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május 31. A két időpont közül a korábbi az irányadó._x000a_***"/>
    <n v="8"/>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019. májúlius 31. A két időpont közül a korábbi az irányadó._x000a_***_x000a_"/>
    <b v="0"/>
  </r>
  <r>
    <x v="111"/>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8. szeptember 30.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 szeptember 1.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018. szeptember 30.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19. szeptember 301. A két időpont közül a korábbi az irányadó._x000a_***_x000a_"/>
    <b v="0"/>
  </r>
  <r>
    <x v="307"/>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
    <b v="0"/>
  </r>
  <r>
    <x v="104"/>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5"/>
    <s v="A projekt fizikai befejezésének meg kell történnie a projekt megkezdését, vagy amennyiben a projekt a tTámogatói oOkirat hatályba lépéséig nem kezdődött meg, a tTámogatói oOkirat hatályba lépését követő 24 hónapon belül, és a támogatást igénylő projekttel kapcsolatos pénzügyi elszámolása (záró kifizetési igénylés) benyújtásának határideje a fizikai befejezést követő 90 nap, de legkésőbb 20220. szeptember 30. A két időpont közül a korábbi az irányadó._x000a_***_x000a_"/>
    <b v="0"/>
  </r>
  <r>
    <x v="97"/>
    <m/>
    <s v="(érvényesség vége: 2018.09.28.)"/>
    <m/>
    <m/>
    <x v="0"/>
    <s v="(érvényesség vége: 2018.09.28.)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8. november 15.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8. november 15. A két időpont közül a korábbi az irányadó."/>
    <s v="(érvényesség vége: 2018.09.28.) A projekt fizikai befejezésének meg kell történnie a projekt megkezdését, vagy amennyiben a projekt a Támogatói Okirat hatályba lépéséig nem kezdődött meg, a Támogatói Okirat hatályba lépését követő 6 hónapon belül, valamintés a támogatást igénylő projekttel kapcsolatos pénzügyi elszámolása (záró kifizetési igénylés) benyújtásának határideje a fizikai befejezést követő 90 nap, de legkésőbb 2018. november 15.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6"/>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89. novdecember 315. A két időpont közül a korábbi az irányadó._x000a_***_x000a_"/>
    <b v="0"/>
  </r>
  <r>
    <x v="297"/>
    <m/>
    <s v="(érvényesség kezdete: 2018.09.29.)"/>
    <m/>
    <m/>
    <x v="0"/>
    <s v="(érvényesség kezdete: 2018.09.29.)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9. december 31-ig.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
    <s v="(érvényesség kezdete: 2018.09.29.) A projekt fizikai befejezésének meg kell történnie a projekt megkezdését, vagy amennyiben a projekt a Támogatói Okirat hatályba lépéséig nem kezdődött meg, a Támogatói Okirat hatályba lépését követő 6 hónapon belül, valamintés a támogatást igénylő projekttel kapcsolatos pénzügyi elszámolása (záró kifizetési igénylés) benyújtásának határideje a fizikai befejezést követő 90 nap, de legkésőbb 2019. december 31-ig.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6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
    <b v="0"/>
  </r>
  <r>
    <x v="82"/>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_x000a_***"/>
    <n v="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1. december 31._x000a_***_x000a_"/>
    <b v="1"/>
  </r>
  <r>
    <x v="81"/>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_x000a_***"/>
    <n v="43"/>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_x000a_***_x000a_"/>
    <b v="1"/>
  </r>
  <r>
    <x v="118"/>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_x000a_***"/>
    <n v="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0. december 31._x000a_***_x000a_"/>
    <b v="1"/>
  </r>
  <r>
    <x v="61"/>
    <m/>
    <s v=""/>
    <m/>
    <m/>
    <x v="0"/>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104"/>
    <s v="A projekt fizikai befejezésére a projekt megkezdését, vagy amennyiben a projekt a Támogatói Okirat hatályba lépéséig nem kezdődött meg, a Támogatói Okirat hatályba lépését követően legfeljebb 124 hónap áll rendelkezésre.,_A 12 hónapos határidőn túli befejezés a támogatói okirattól való elállást vonhatja maiga utáén.A támogatottylő projekttel kapcsolatos záró pénzügyi elszámolása (záró kifizetési igénylés) benyújtásának határideje a fizikai befejezést követő 90 nap, de legkésőbb 20210. júlmárcius 301.,_aA két időpont közül a korábbi az irányadó._x000a_***_x000a_"/>
    <b v="1"/>
  </r>
  <r>
    <x v="59"/>
    <m/>
    <s v="(Érvénytelen: 2018.12.05.)"/>
    <m/>
    <m/>
    <x v="0"/>
    <s v="(Érvénytelen: 2018.12.05.) A projekt fizikai befejezésére a projekt megkezdését, vagy amennyiben a projekt a Támogatói Okirat hatályba lépéséig nem kezdődött meg, a Támogatói Okirat hatályba lépését követően legfeljebb 18 hónap áll rendelkezésre, valamint a támogatást igénylő projekttel kapcsolatos pénzügyi elszámolása (záró kifizetési igénylés) benyújtásának határideje a fizikai befejezést követő 90 nap, de legkésőbb 2019. szeptember 30. A két időpont közül a korábbi az irányadó. "/>
    <s v="A projekt fizikai befejezésére a projekt megkezdését, vagy amennyiben a projekt a Támogatói Okirat hatályba lépéséig nem kezdődött meg, a Támogatói Okirat hatályba lépését követően legfeljebb 18 hónap áll rendelkezésre, és a támogatást igénylő projekttel kapcsolatos pénzügyi elszámolása (záró kifizetési igénylés) benyújtásának határideje a fizikai befejezést követő 90 nap, de legkésőbb 2019. szeptember 30. A két időpont közül a korábbi az irányadó."/>
    <s v="(Érvénytelen: 2018.12.05.) A projekt fizikai befejezésére a projekt megkezdését, vagy amennyiben a projekt a Támogatói Okirat hatályba lépéséig nem kezdődött meg, a Támogatói Okirat hatályba lépését követően legfeljebb 18 hónap áll rendelkezésre, valamintés a támogatást igénylő projekttel kapcsolatos pénzügyi elszámolása (záró kifizetési igénylés) benyújtásának határideje a fizikai befejezést követő 90 nap, de legkésőbb 2019. szeptember 30. A két időpont közül a korábbi az irányadó._"/>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_x000a_***"/>
    <n v="9"/>
    <s v="A projekt fizikai befejezésére a projekt megkezdését, vagy amennyiben a projekt a Támogatói Okirat hatályba lépéséig nem kezdődött meg, a Támogatói Okirat hatályba lépését követően legfeljebb 1824 hónap áll rendelkezésre, és a támogatást igénylő projekttel kapcsolatos pénzügyi elszámolása (záró kifizetési igénylés) benyújtásának határideje a fizikai befejezést követő 90 nap, de legkésőbb 201922. szdeptcember 301. A két időpont közül a korábbi az irányadó._x000a_***_x000a_"/>
    <b v="0"/>
  </r>
  <r>
    <x v="59"/>
    <m/>
    <s v=""/>
    <m/>
    <m/>
    <x v="0"/>
    <s v="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0. március 31. A két időpont közül a korábbi az irányadó. "/>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valamintés a támogatást igénylő projekttel kapcsolatos pénzügyi elszámolása (záró kifizetési igénylés) benyújtásának határideje a fizikai befejezést követő 90 nap, de legkésőbb 2020. március 31. A két időpont közül a korábbi az irányadó._"/>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_x000a_***"/>
    <n v="9"/>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2. decemábercius 31. A két időpont közül a korábbi az irányadó._x000a_***_x000a_"/>
    <b v="0"/>
  </r>
  <r>
    <x v="60"/>
    <m/>
    <s v=""/>
    <m/>
    <m/>
    <x v="0"/>
    <s v="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2. december 31. A két időpont közül a korábbi az irányadó. "/>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valamintés a támogatást igénylő projekttel kapcsolatos pénzügyi elszámolása (záró kifizetési igénylés) benyújtásának határideje a fizikai befejezést követő 90 nap, de legkésőbb 2022. december 31. A két időpont közül a korábbi az irányadó._"/>
    <s v="A projekt fizikai befejezésére a projekt megkezdését, vagy amennyiben a projekt a Támogatói Okirat hatályba lépéséig nem kezdődött meg, a Támogatói Okirat hatályba lépését követően legfeljebb 18 hónap áll rendelkezésre, és a támogatást igénylő projekttel kapcsolatos pénzügyi elszámolása (záró kifizetési igénylés) benyújtásának határideje a fizikai befejezést követő 90 nap, de legkésőbb 2019. szeptember 30. A két időpont közül a korábbi az irányadó._x000a_***_x000a_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9"/>
    <s v="A projekt fizikai befejezésére a projekt megkezdését, vagy amennyiben a projekt a Támogatói Okirat hatályba lépéséig nem kezdődött meg, a Támogatói Okirat hatályba lépését követően legfeljebb 2418 hónap áll rendelkezésre, és a támogatást igénylő projekttel kapcsolatos pénzügyi elszámolása (záró kifizetési igénylés) benyújtásának határideje a fizikai befejezést követő 90 nap, de legkésőbb 202219. dszecptember 310. A két időpont közül a korábbi az irányadó._x000a_***_x000a_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0. decembeárcius 31. A két időpont közül a korábbi az irányadó._x000a_***_x000a_"/>
    <b v="0"/>
  </r>
  <r>
    <x v="71"/>
    <m/>
    <s v=""/>
    <m/>
    <m/>
    <x v="0"/>
    <s v="A projekt fizikai befejezésére a projekt megkezdését, vagy amennyiben a projekt a Támogatói Okirat hatályba lépéséig nem kezdődött meg, a Támogatói Okirat hatályba lépését követően vállalkozói inkubációs programok kidolgozása és továbbfejlesztése valamint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vállalkozói inkubációs programok kidolgozása és továbbfejlesztése és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vállalkozói inkubációs programok kidolgozása és továbbfejlesztése valamintés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205"/>
    <s v="A projekt fizikai befejezésére a projekt megkezdését, vagy amennyiben a projekt a Támogatói Okirat hatályba lépéséig nem kezdődött meg, a Támogatói Okirat hatályba lépését követően vállalkozói inkubációs programok kidolgozása és továbbfejlesztése és virtuális inkubáció esetében legfeljebb 12 hónap, ipari inkubációs szolgáltatás létrehozása és/vagy fejlesztése esetén 184 hónap áll rendelkezésre., és__x000a_Aa támogatást igénylő projekttel kapcsolatos pénzügyi elszámolása (záró kifizetési igénylés) benyújtásának végső határideje a projekt fizikai befejezését követő 90. nap, de legkésőbb 2020. júnmárcius 301. A két időpont közül a korábbi az irányadó._x000a_***_x000a_"/>
    <b v="0"/>
  </r>
  <r>
    <x v="308"/>
    <m/>
    <s v=""/>
    <m/>
    <m/>
    <x v="0"/>
    <s v="A projektgazda által tervezett mérföldkövek megfelelnek a Felhívás 3.2.  pontjában előírtaknak és a támogatást igénylő a megfelelő mérföldköveket vállalja."/>
    <s v="A projektgazda által tervezett mérföldkövek megfelelnek a Felhívás 3.2.  pontjában szereplőaknak és a támogatást igénylő a megfelelő mérföldköveket vállalja."/>
    <s v="A projektgazda által tervezett mérföldkövek megfelelnek a Felhívás 3.2.  pontjában szereplőírtaknak és a támogatást igénylő a megfelelő mérföldköveket vállalja."/>
    <s v="A projektgazda által tervezett mérföldkövek megfelelnek a Felhívás 3.4.2.  pontjában szereplőaknak és a támogatást igénylő a megfelelő mérföldköveket vállalja._x000a_***"/>
    <n v="2"/>
    <s v="A projektgazda által tervezett mérföldkövek megfelelnek a Felhívás 3.4.2.  pontjában szereplőaknak és a támogatást igénylő a megfelelő mérföldköveket vállalja._x000a_***_x000a_"/>
    <b v="0"/>
  </r>
  <r>
    <x v="294"/>
    <m/>
    <s v=""/>
    <m/>
    <m/>
    <x v="0"/>
    <s v="A projektgazda által tervezett mérföldkövek megfelelnek a Felhívás 3.4.2.  pontjában előírtaknak és a támogatást igénylő a megfelelő mérföldköveket vállalja."/>
    <s v="A projektgazda által tervezett mérföldkövek megfelelnek a Felhívás 3.4.2.  pontjában szereplőaknak és a támogatást igénylő a megfelelő mérföldköveket vállalja."/>
    <s v="A projektgazda által tervezett mérföldkövek megfelelnek a Felhívás 3.4.2.  pontjában szereplőírtaknak és a támogatást igénylő a megfelelő mérföldköveket vállalja."/>
    <s v="A projektgazda által tervezett mérföldkövek megfelelnek a Felhívás 3.2.  pontjában szereplőaknak és a támogatást igénylő a megfelelő mérföldköveket vállalja._x000a_***"/>
    <n v="2"/>
    <s v="A projektgazda által tervezett mérföldkövek megfelelnek a Felhívás 3.4.2.  pontjában szereplőaknak és a támogatást igénylő a megfelelő mérföldköveket vállalja._x000a_***_x000a_"/>
    <b v="0"/>
  </r>
  <r>
    <x v="309"/>
    <m/>
    <s v=""/>
    <m/>
    <m/>
    <x v="0"/>
    <s v="A projekt gazda által tervezett mérföldkövek megfelelnek a Felhívásban előírtaknak."/>
    <s v="A projekt gazda által tervezett mérföldkövek megfelelnek a Felhívásban előírtaknak."/>
    <s v="A projekt gazda által tervezett mérföldkövek megfelelnek a Felhívásban előírtaknak."/>
    <s v="A támogatást igénylő által tervezett mérföldkövek megfelelnek a Felhívásban előírtaknak._x000a_***"/>
    <n v="14"/>
    <s v="A prtámojekgatást igazdaénylő által tervezett mérföldkövek megfelelnek a Felhívásban előírtaknak._x000a_***_x000a_"/>
    <b v="1"/>
  </r>
  <r>
    <x v="310"/>
    <m/>
    <s v=""/>
    <m/>
    <m/>
    <x v="0"/>
    <s v="A projekt gazda által tervezett mérföldkövek megfelelnek a Felhívásban előírtaknak, és a támogatást igénylő a megfelelő mérföldköveket vállalja._x000a_"/>
    <s v="A projekt gazda által tervezett mérföldkövek megfelelnek a Felhívásban előírtaknak, és a támogatást igénylő a megfelelő mérföldköveket vállalja."/>
    <s v="A projekt gazda által tervezett mérföldkövek megfelelnek a Felhívásban előírtaknak, és a támogatást igénylő a megfelelő mérföldköveket vállalja._x000a_"/>
    <s v="A projektgazda által tervezett mérföldkövek megfelelnek a Felhívás 3.2.  pontjában szereplőaknak és a támogatást igénylő a megfelelő mérföldköveket vállalja._x000a_***"/>
    <n v="22"/>
    <s v="A projekt_gazda által tervezett mérföldkövek megfelelnek a Felhívás 3.2.  pontjában szereplőírtaknak, és a támogatást igénylő a megfelelő mérföldköveket vállalja._x000a_***_x000a_"/>
    <b v="0"/>
  </r>
  <r>
    <x v="170"/>
    <m/>
    <s v=""/>
    <m/>
    <m/>
    <x v="0"/>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_x000a_***"/>
    <n v="237"/>
    <s v="A projektgazda a projekt javaslatában bemutatta, a bkérpzések, illetámve szolgáltatások eminőségének biztosítása érdekében azt, hogy hogyan biztosítja a bkérpzők, illetve a szolgámltatók tevékenységének és a szolgáltatást_minőségénybevk evő vállalkoenőrzáésoknálét,_aképzési támogatásnál a megfelelő felhasználásának és nyilvántartásának helyszíni (támogatások legalább 5%-ának erejéig) és dokumentum_alapú ellenőrzését a támprogatás igénybjevéktele_vés a támogatásrehoz kapcsolódó továbbfoglalkoztajtási kötelezettséga_időszakorában._x000a_***_x000a_"/>
    <b v="1"/>
  </r>
  <r>
    <x v="170"/>
    <m/>
    <s v=""/>
    <m/>
    <m/>
    <x v="0"/>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_x000a_***"/>
    <n v="237"/>
    <s v="A projektgazda a projekt javaslatában bemutatta, a kbépzések, illertve számolgáltatások minőeségének biztosítása érdekében azt, hogy hogyan biztosítja a kbépzők, illertve a szolgáltatók tevékenységének és a szmolgáltatást_minőségénybek vellenvőrzését,_vállalképozéásioknál a támogatásnál a megfelelő felhasználásának és nyilvántartásának helyszíni (támogatások legalább 5%-ának erejéig) és dokumentum_alapú ellenőrzését a prtámojekgatás_igénybevétele és a támogrehajtáshoz kapcsolódó továbbfoglalkoztatási kötelezettség_idősorzakában._x000a_***_x000a_"/>
    <b v="1"/>
  </r>
  <r>
    <x v="170"/>
    <m/>
    <s v=""/>
    <m/>
    <m/>
    <x v="0"/>
    <s v="A projektgazda a projekt javaslatában bemutatta  projektbe való bevonás, a résztvevők kiválasztása a profiling rendszer bevezetését, 2016. január 1-ét követően az ügyfél kategóriákhoz rendelt eszközrendszernek megfelelően történik."/>
    <s v="A projektgazda a projekt javaslatában bemutatta  projektbe való bevonás, a résztvevők kiválasztása a profiling rendszer bevezetését, 2016. január 1-ét követően az ügyfél kategóriákhoz rendelt eszközrendszernek megfelelően történik."/>
    <s v="A projektgazda a projekt javaslatában bemutatta  projektbe való bevonás, a résztvevők kiválasztása a profiling rendszer bevezetését, 2016. január 1-ét követően az ügyfél kategóriákhoz rendelt eszközrendszernek megfelelően történik."/>
    <s v="A projekt javastlatban bemutatásra került az önfoglalkoztatóvá váláshoz nyújtott támogatások odaítélésére vonatkozó feltételrendszer és módszertan._x000a_***"/>
    <n v="155"/>
    <s v="A projektgazda a projekt javastlatában bemutattásra  pkerojekültbe_valóz_bevönfonás, gla réslkoztatóvevőká_kiválasztása a prhofilingz_rendszer bevezeyújtéséott, 2016._janutár 1-émogat_ásokövetően_odaz ügyfítélésére_kvonategóriákhozó_rendfelt_éteszközlrendszernek és megfelelőódszen törtéanik._x000a_***_x000a_"/>
    <b v="1"/>
  </r>
  <r>
    <x v="170"/>
    <m/>
    <s v=""/>
    <m/>
    <m/>
    <x v="0"/>
    <s v="A projektgazda a projekt javaslatában vállalja 1304/2013/EU rendelet I. mellékletében szereplő, résztvevőkre vonatkozó indikátorokhoz kapcsolódó adatgyűjtést a projektben résztvevő minden személyre vonatkozóan kiterjeszti."/>
    <s v="A projektgazda a projekt javaslatában vállalja 1304/2013/EU rendelet I. mellékletében szereplő, résztvevőkre vonatkozó indikátorokhoz kapcsolódó adatgyűjtést a projektben résztvevő minden személyre vonatkozóan kiterjeszti."/>
    <s v="A projektgazda a projekt javaslatában vállalja 1304/2013/EU rendelet I. mellékletében szereplő, résztvevőkre vonatkozó indikátorokhoz kapcsolódó adatgyűjtést a projektben résztvevő minden személyre vonatkozóan kiterjeszti."/>
    <s v="A támogatást igénylő a 651/2014/EU Rendelet I. Melléklete alapján mikro-, kis- és középvállalkozásnak minősül, vagy  a Felhívás 4.1. ae) pontja szerinti vállalkozásnak minősül._x000a_***"/>
    <n v="150"/>
    <s v="A prtámojektgazda a projekt javaáslatába igénylő_vállalja 651304/20134/EU rRendelet I. mMellékletébe alapján szemikreplőo-, rkis- és köztépvevőállalkre vozásnatkozó_mindikátorokhoz kapcősoülódó,_advatgyűjtést_ a projektben résztvFelhívőás 4.1._mindae) pontja személyreinti vonállatlkozóaásn_ak miterjenősztiül._x000a_***_x000a_"/>
    <b v="1"/>
  </r>
  <r>
    <x v="170"/>
    <m/>
    <s v=""/>
    <m/>
    <m/>
    <x v="0"/>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n v="37"/>
    <s v="A prtámojektgazda a projekt javaáslatába igénylő_vtudomállasulja veszi, hogy a fejlesztéshez kapcsolódó nyilvános eseményeken, kommunikációjában és viselkedésében a támogatást igénylő esélytudatosságot fejez ki: nem közvetít szegregációt, csökkenti a csoportokra vonatkozó meglévő előítéleteket._x000a_***_x000a_"/>
    <b v="1"/>
  </r>
  <r>
    <x v="311"/>
    <m/>
    <s v=""/>
    <m/>
    <m/>
    <x v="0"/>
    <s v="A projektgazda eleget tesz a szellemi tulajdonra vonatkozó jogtisztasági követelményeknek._x000a_"/>
    <s v="A projektgazda eleget tesz a szellemi tulajdonra vonatkozó jogtisztasági követelményeknek."/>
    <s v="A projektgazda eleget tesz a szellemi tulajdonra vonatkozó jogtisztasági követelményeknek._x000a_"/>
    <s v="A támogatást igénylő eleget tesz a szellemi tulajdonra vonatkozó jogtisztasági követelményeknek._x000a_***"/>
    <n v="15"/>
    <s v="A prtámojekgatást igazdaénylő eleget tesz a szellemi tulajdonra vonatkozó jogtisztasági követelményeknek._x000a_***_x000a_"/>
    <b v="0"/>
  </r>
  <r>
    <x v="312"/>
    <m/>
    <s v=""/>
    <m/>
    <m/>
    <x v="0"/>
    <s v="A projektgazda teljesíti a horizontális szempontokat."/>
    <s v="A projektgazda teljesíti a horizontális szempontokat."/>
    <s v="A projektgazda teljesíti a horizontális szempontokat."/>
    <s v="MFB által kért hiánypótlási szempontok._x000a_***"/>
    <n v="33"/>
    <s v="AMFB_projekáltgazda teljesíti_akért horizoánypótáliási szempontokat._x000a_***_x000a_"/>
    <b v="1"/>
  </r>
  <r>
    <x v="170"/>
    <m/>
    <s v=""/>
    <m/>
    <m/>
    <x v="0"/>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n v="192"/>
    <s v="A prtámojekgatást igénylő tudomásul veszi, hogy azd európai_vuniós forrásbóll támogaltott proja,ektek_hogkedvezményezettje köteles a projektre vonatkozó környezetvédelmi és esélyegyenlőségi jogszabályokat bea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
    <b v="1"/>
  </r>
  <r>
    <x v="66"/>
    <m/>
    <s v=""/>
    <m/>
    <m/>
    <x v="0"/>
    <s v="A projekt irányítási kézikönyv csatolásra került._x000a_"/>
    <s v="A projekt irányítási kézikönyv csatolásra került."/>
    <s v="A projekt irányítási kézikönyv csatolásra került._x000a_"/>
    <s v="Az Átvilágítási jegyzőkönyv csatolásra került._x000a_***"/>
    <n v="16"/>
    <s v="Az_projekÁt_virlánygítási kéjegyziőkönyv csatolásra került._x000a_***_x000a_"/>
    <b v="0"/>
  </r>
  <r>
    <x v="313"/>
    <m/>
    <s v=""/>
    <m/>
    <m/>
    <x v="0"/>
    <s v="A projektjavaslat a benyújtási határidőn belül került benyújtásra."/>
    <s v="A projektjavaslat a benyújtási határidőn belül került benyújtásra."/>
    <s v="A projektjavaslat a benyújtási határidőn belül került benyújtásra."/>
    <s v="A támogatási kérelem a benyújtási határidőn belül került benyújtásra._x000a_***"/>
    <n v="16"/>
    <s v="A prtámojekgatjavaási kérelatem a benyújtási határidőn belül került benyújtásra._x000a_***_x000a_"/>
    <b v="1"/>
  </r>
  <r>
    <x v="84"/>
    <m/>
    <s v="(érvényessége lejárt: 2016.10.19.)"/>
    <m/>
    <m/>
    <x v="0"/>
    <s v="(érvényessége lejárt: 2016.10.19.) A projektjavaslat kapcsolódik a Nemzeti Intelligens Szakosodási Stratégiában megfogalmazott prioritásokhoz."/>
    <s v="A projektjavaslat kapcsolódik a Nemzeti Intelligens Szakosodási Stratégiában megfogalmazott prioritásokhoz."/>
    <s v="(érvényessége lejárt: 2016.10.19.) A projektjavaslat kapcsolódik a Nemzeti Intelligens Szakosodási Stratégiában megfogalmazott prioritásokhoz."/>
    <s v="A projektjavaslat a benyújtási határidőn belül került benyújtásra._x000a_***_x000a_A projekt költségvetése megfelel a Felhívás 5.3. és 5.5. pontjában foglalt korlátozásoknak._x000a_***"/>
    <n v="69"/>
    <s v="A projektjavaslat kapcsolódik_a Nbemzeti Inyújtelligens Szakosodási Shatáratégiábadőn mbelül kegfogarülmazott prioribenyújtásokhozra._x000a_***_x000a_A projektjavas kölat kapcsolódik a Négvemztéseti_Intmegfeleligens_Szakosod Felhívási 5.3. és 5.5._Strapontégijában megfogalmazotlt prikorilátozásokhoznak._x000a_***_x000a_"/>
    <b v="0"/>
  </r>
  <r>
    <x v="314"/>
    <m/>
    <s v=""/>
    <m/>
    <m/>
    <x v="0"/>
    <s v="A projektjavaslat kapcsolódik az intelligens szakosodási stratégiában S3 megfogalmazott prioritásokhoz és irányokhoz és/vagy hozzájárul az S3 folyamat céljaihoz._x000a_"/>
    <s v="A projektjavaslat kapcsolódik az intelligens szakosodási stratégiában S3 megfogalmazott prioritásokhoz és irányokhoz és/vagy hozzájárul az S3 folyamat céljaihoz."/>
    <s v="A projektjavaslat kapcsolódik az intelligens szakosodási stratégiában S3 megfogalmazott prioritásokhoz és irányokhoz és/vagy hozzájárul az S3 folyamat céljaihoz._x000a_"/>
    <s v="A támogatást igénylő projektjavaslata kapcsolódik az intelligens szakosodási stratégiában S3 megfogalmazott prioritásokhoz és irányokhoz és/vagy hozzájárul az S3 folyamat céljaihoz._x000a_***"/>
    <n v="20"/>
    <s v="A támogatást igénylő projektjavaslata kapcsolódik az intelligens szakosodási stratégiában S3 megfogalmazott prioritásokhoz és irányokhoz és/vagy hozzájárul az S3 folyamat céljaihoz._x000a_***_x000a_"/>
    <b v="0"/>
  </r>
  <r>
    <x v="315"/>
    <m/>
    <s v="Hatályon kívül helyezve (2016.07.12.):"/>
    <m/>
    <m/>
    <x v="0"/>
    <s v="Hatályon kívül helyezve (2016.07.12.): A projektjavaslat tervezett elszámolható költségei között nincs olyan költségtétel, amely nem elszámolható, nem szükséges a projekt céljának teljesítéséhez vagy aránytalanul magas._x000a_"/>
    <s v="A projektjavaslat tervezett elszámolható költségei között nincs olyan költségtétel, amely nem elszámolható, nem szükséges a projekt céljának teljesítéséhez vagy aránytalanul magas."/>
    <s v="Hatályon kívül helyezve (2016.07.12.): A projektjavaslat tervezett elszámolható költségei között nincs olyan költségtétel, amely nem elszámolható, nem szükséges a projekt céljának teljesítéséhez vagy aránytalanul magas._x000a_"/>
    <s v="A napelemes rendszer elszámolható költsége nem haladja meg a beépített napelemek összesített névleges teljesítményére vetítetten a 200.000 Ft/kWp értéket._x000a_***"/>
    <n v="119"/>
    <s v="A naprojektjavalemeslat_tervendszettr elszámolható költségei között nincsem_ohalyandja_költsémegtétel, amely_nbem építelszámolható,t napelemek_összükséges a projítektt cnévljánakeges teljesítmésnyéhrez vagy arányetítettalaenul_magas 200.000 Ft/kWp értéket._x000a_***_x000a_"/>
    <b v="0"/>
  </r>
  <r>
    <x v="170"/>
    <m/>
    <s v=""/>
    <m/>
    <m/>
    <x v="0"/>
    <s v="A projekt javastlatban bemutatásra került az önfoglalkoztatóvá váláshoz nyújtott támogatások odaítélésére vonatkozó feltételrendszer és módszertan."/>
    <s v="A projekt javastlatban bemutatásra került az önfoglalkoztatóvá váláshoz nyújtott támogatások odaítélésére vonatkozó feltételrendszer és módszertan."/>
    <s v="A projekt javastlatban bemutatásra került az önfoglalkoztatóvá váláshoz nyújtott támogatások odaítélésére vonatkozó feltételrendszer és módszertan."/>
    <s v="A projekt megfelel a Felhívás  5.9 pontjában foglalt az állami támogatásokra vonatkozó rendelkezéseknek._x000a_***"/>
    <n v="88"/>
    <s v="A projekt javastmegfelel atban_bFemutatlhívásra_kerül 5.9 pont_jábazn_önfoglalkozt_atóváz_váláshoz nyújtottlami támogatások odaítélésérea vonatkozó feltételrendszelker zés módszertaknek._x000a_***_x000a_"/>
    <b v="1"/>
  </r>
  <r>
    <x v="316"/>
    <m/>
    <s v=""/>
    <m/>
    <m/>
    <x v="0"/>
    <s v="A projekt kereté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_x000a_***"/>
    <n v="13"/>
    <s v="A prtámojekgatási keéretélemben elszámolni kívánt költségek egyértelműen kapcsolódnak a projekt tevékenységeihez és megfelelő indoklással vannak alátámasztva._x000a_***_x000a_"/>
    <b v="1"/>
  </r>
  <r>
    <x v="317"/>
    <m/>
    <s v=""/>
    <m/>
    <m/>
    <x v="0"/>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mellékletében foglaltaknak._x000a_***"/>
    <n v="11"/>
    <s v="A projekt keretében elszámolni kívánt költségek megfelelnek A 272/2014. (XI.5) Kormányrendelet 5. számú  mellékletét képező Nemzeti szabályozás az elszámolható költségekről című dokumenllékletumébaen foglaltaknak._x000a_***_x000a_"/>
    <b v="1"/>
  </r>
  <r>
    <x v="318"/>
    <m/>
    <s v="(érvényessége lejárt: 2016.08.12 23:59:59)"/>
    <m/>
    <m/>
    <x v="0"/>
    <s v="(érvényessége lejárt: 2016.08.12 23:59:59) A projekt keretében elszámolni kívánt költségek megfelelnek A 272/2014. (XI.5) Kormányrendelet 5. számú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mellékletében foglaltaknak."/>
    <s v="(érvényessége lejárt: 2016.08.12 23:59:59) A projekt keretében elszámolni kívánt költségek megfelelnek A 272/2014. (XI.5) Kormányrendelet 5. számú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dokumentumban foglaltaknak._x000a_***"/>
    <n v="11"/>
    <s v="A projekt keretében elszámolni kívánt költségek megfelelnek A 272/2014. (XI.5) Kormányrendelet 5. számú  mellékletét képező Nemzeti szabályozás az elszámolható költségekről című dokumelléklentéumbean foglaltaknak._x000a_***_x000a_"/>
    <b v="0"/>
  </r>
  <r>
    <x v="319"/>
    <m/>
    <s v=""/>
    <m/>
    <m/>
    <x v="0"/>
    <s v="A projekt keretében elszámolni kívánt költségek megfelelnek az eljárásrend mellékletét képező Nemzeti szabályozás az elszámolható költségekről című mellékletében foglaltaknak."/>
    <s v="A projekt keretében elszámolni kívánt költségek megfelelnek az eljárásrend mellékletét képező Nemzeti szabályozás az elszámolható költségekről című mellékletében foglaltaknak."/>
    <s v="A projekt keretében elszámolni kívánt költségek megfelelnek az eljárásrend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mellékletében foglaltaknak._x000a_***"/>
    <n v="37"/>
    <s v="A projekt keretében elszámolni kívánt költségek megfelelnek azA_eljá272/2014. (XI.5) Kormásnyrendelet 5. számú  mellékletét képező Nemzeti szabályozás az elszámolható költségekről című mellékletében foglaltaknak._x000a_***_x000a_"/>
    <b v="1"/>
  </r>
  <r>
    <x v="6"/>
    <m/>
    <s v=""/>
    <m/>
    <m/>
    <x v="0"/>
    <s v="A projekt keretében foglalkoztatni kívánt gyakornokkal kötött munkaszerződés(ek) (aláírt, szkennelt –pdf/tif- formátum) csatolásra került._x000a_"/>
    <s v="A projekt keretében foglalkoztatni kívánt gyakornokkal kötött munkaszerződés(ek) aláírt, szkennelt - pdf/tif - formátumban csatolásra került."/>
    <s v="A projekt keretében foglalkoztatni kívánt gyakornokkal kötött munkaszerződés(ek) (aláírt, szkennelt –- pdf/tif_- formátum)ban csatolásra került._x000a_"/>
    <s v="Szakmai önéletrajzok a projektmenedzsment, szakmai megvalósítók esetében aláírt, szkennelt - pdf/tif - formátumban csatolásra került._x000a_***"/>
    <n v="66"/>
    <s v="ASzakmai önéletrajzok a projekt kmernetébdzsment,_foglszalkoztmatni kívánt megyakornokkval kötötósít munóka eszerződtés(bek)n aláírt, szkennelt - pdf/tif - formátumban csatolásra került._x000a_***_x000a_"/>
    <b v="0"/>
  </r>
  <r>
    <x v="108"/>
    <m/>
    <s v=""/>
    <m/>
    <m/>
    <x v="0"/>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_x000a_***"/>
    <n v="140"/>
    <s v="A pFelhívás 5. számú szakmai mellékletében felsorojelt, a szabad vállalkozási zónának nem minősülő településen megvalósuló_kberuházások esetében kizárólag a Felhívás 1. számú mellékletében szereplő TEÁOR besorolzásm szerinti feldolgozóipari tevékenységek fejleszthetőek, amennyiben a támogatást igénylő megfelel a 4.4.2.3. pont 1. Tartalmi értékelési szempontok/Rangsorolási szempontok 1. pontjában szereplő kritériumok valamelyikének._x000a_***_x000a_"/>
    <b v="1"/>
  </r>
  <r>
    <x v="300"/>
    <m/>
    <s v=""/>
    <m/>
    <m/>
    <x v="0"/>
    <s v="A projekt keretében kizárólag a Felhívás 1. számú szakmai mellékletében szereplő TEÁOR besorolás szerinti feldolgozóipari tevékenységek fejleszthetőek._x000a_"/>
    <s v="A projekt keretében kizárólag a Felhívás 1. számú szakmai mellékletében szereplő TEÁOR besorolás szerinti feldolgozóipari tevékenységek fejleszthetőek."/>
    <s v="A projekt keretében kizárólag a Felhívás 1. számú szakmai mellékletében szereplő TEÁOR besorolás szerinti feldolgozóipari tevékenységek fejleszthetőek._x000a_"/>
    <s v="A támogatást igénylő a projekt keretében kizárólag a Felhívás 1. számú szakmai mellékletében szereplő TEÁOR besorolás szerinti, az Irinyi Tervben kiemelt feldolgozóipari tevékenységek fejleszti._x000a_***"/>
    <n v="54"/>
    <s v="A támogatást igénylő a projekt keretében kizárólag a Felhívás 1. számú szakmai mellékletében szereplő TEÁOR besorolás szerinti, az Irinyi Tervben kiemelt feldolgozóipari tevékenységek fejleszthetőeki._x000a_***_x000a_"/>
    <b v="0"/>
  </r>
  <r>
    <x v="73"/>
    <m/>
    <s v=""/>
    <m/>
    <m/>
    <x v="0"/>
    <s v="A projekt keretében kizárólag az &quot;Ágazati fókusz&quot; című mellékletben foglalt tevékenységek fejleszthetőek."/>
    <s v="A projekt keretében kizárólag az &quot;Ágazati fókusz&quot; című mellékletben foglalt tevékenységek fejleszthetőek."/>
    <s v="A projekt keretében kizárólag az &quot;Ágazati fókusz&quot; című mellékletben foglalt tevékenységek fejleszthetőek."/>
    <s v="A támogatási kérelem keretében az &quot;Ágazati fókusz&quot; című mellékletben szereplő tevékenység(ek) kerül(nek) fejlesztésre._x000a_***"/>
    <n v="47"/>
    <s v="A prtámojekgatási kérelem keretében kizárólag az &quot;Ágazati fókusz&quot; című mellékletben foglaszerepltő tevékenység(ek) kerül(nek) fejleszthetőésrek._x000a_***_x000a_"/>
    <b v="1"/>
  </r>
  <r>
    <x v="320"/>
    <m/>
    <s v=""/>
    <m/>
    <m/>
    <x v="0"/>
    <s v="A projekt keretében kizárólag olyan tevékenységek valósulnak meg, melyek a Felhívás 3.1. pontjába foglalt Támogatható tevékenységek körébe tartoznak. "/>
    <s v="A projekt keretében kizárólag olyan tevékenységek valósulnak meg, melyek a Felhívás 3.1. pontjában foglalt Támogatható tevékenységek körébe tartoznak."/>
    <s v="A projekt keretében kizárólag olyan tevékenységek valósulnak meg, melyek a Felhívás 3.1. pontjában foglalt Támogatható tevékenységek körébe tartoznak._"/>
    <s v="A projekt keretében kizárólag olyan tevékenység valósul meg, amely a Felhívás 3.1 pontjában foglalt megvalósítandó tevékenységek körébe tartozik._x000a_***"/>
    <n v="22"/>
    <s v="A projekt keretében kizárólag olyan tevékenységek valósulnak meg, amelyek a Felhívás 3.1. pontjában foglalt Támoegvalósíthatndó tevékenységek körébe tartoznaik._x000a_***_x000a_"/>
    <b v="0"/>
  </r>
  <r>
    <x v="283"/>
    <m/>
    <s v="(érvényessége lejárt: 2016.10.19.)"/>
    <m/>
    <m/>
    <x v="0"/>
    <s v="(érvényessége lejárt: 2016.10.19.) A projekt keretében kizárólag olyan tevékenységek valósulnak meg, melyek a Felhívás 3.1. pontjában foglalt Támogatható tevékenységek körébe tartoznak, továbbá az abban foglalt százalékos, valamint összeg korlátozásoknak megfelelnek."/>
    <s v="A projekt keretében kizárólag olyan tevékenységek valósulnak meg, melyek a Felhívás 3.1. pontjában foglalt Támogatható tevékenységek körébe tartoznak, és az abban foglalt százalékos, és összeg korlátozásoknak megfelelnek."/>
    <s v="(érvényessége lejárt: 2016.10.19.) A projekt keretében kizárólag olyan tevékenységek valósulnak meg, melyek a Felhívás 3.1. pontjában foglalt Támogatható tevékenységek körébe tartoznak, továbbáés az abban foglalt százalékos, valamintés összeg korlátozásoknak megfelelnek."/>
    <s v="A projekt keretében kizárólag olyan tevékenységek valósulnak meg, melyek a Felhívás 3.1. pontjában foglalt Támogatható tevékenységek körébe tartoznak, és az abban foglalt százalékos korlátozásoknak megfelelnek._x000a_***"/>
    <n v="11"/>
    <s v="A projekt keretében kizárólag olyan tevékenységek valósulnak meg, melyek a Felhívás 3.1. pontjában foglalt Támogatható tevékenységek körébe tartoznak, és az abban foglalt százalékos, és összeg korlátozásoknak megfelelnek._x000a_***_x000a_"/>
    <b v="0"/>
  </r>
  <r>
    <x v="120"/>
    <m/>
    <s v=""/>
    <m/>
    <m/>
    <x v="0"/>
    <s v="A projekt keretében kizárólag olyan tevékenységek valósulnak meg, melyek a Felhívás 3.1. pontjában foglalt Támogatható tevékenységek körébe tartoznak, továbbá az abban foglalt százalékos korlátozásoknak megfelelnek."/>
    <s v="A projekt keretében kizárólag olyan tevékenységek valósulnak meg, melyek a Felhívás 3.1. pontjában foglalt Támogatható tevékenységek körébe tartoznak, és az abban foglalt százalékos korlátozásoknak megfelelnek."/>
    <s v="A projekt keretében kizárólag olyan tevékenységek valósulnak meg, melyek a Felhívás 3.1. pontjában foglalt Támogatható tevékenységek körébe tartoznak, továbbáés az abban foglalt százalékos korlátozásoknak megfelelnek."/>
    <s v="A projekt keretében kizárólag olyan tevékenységek valósulnak meg, melyek a Felhívás 3.1. pontjában foglalt Támogatható tevékenységek körébe tartoznak, és az abban foglalt százalékos, és összeg korlátozásoknak megfelelnek._x000a_***"/>
    <n v="11"/>
    <s v="A projekt keretében kizárólag olyan tevékenységek valósulnak meg, melyek a Felhívás 3.1. pontjában foglalt Támogatható tevékenységek körébe tartoznak, és az abban foglalt százalékos, és összeg korlátozásoknak megfelelnek._x000a_***_x000a_"/>
    <b v="0"/>
  </r>
  <r>
    <x v="90"/>
    <m/>
    <s v=""/>
    <m/>
    <m/>
    <x v="0"/>
    <s v="A projekt keretében kizárólag olyan tevékenység valósul meg, amely a Felhívás 3.1 pontban foglalt megvalósítandó tevékenységek körébe tartozik."/>
    <s v="A projekt keretében kizárólag olyan tevékenység valósul meg, amely a Felhívás 3.1 pontjában foglalt megvalósítandó tevékenységek körébe tartozik."/>
    <s v="A projekt keretében kizárólag olyan tevékenység valósul meg, amely a Felhívás 3.1 pontjában foglalt megvalósítandó tevékenységek körébe tartozik."/>
    <s v="A projekt keretében kizárólag olyan tevékenységek valósulnak meg, melyek a Felhívás 3.1. pontjában foglalt Támogatható tevékenységek körébe tartoznak._x000a_***"/>
    <n v="22"/>
    <s v="A projekt keretében kizárólag olyan tevékenységek valósulnak meg, amelyek a Felhívás 3.1. pontjában foglalt Támeogvalósíthandtó tevékenységek körébe tartozinak._x000a_***_x000a_"/>
    <b v="0"/>
  </r>
  <r>
    <x v="91"/>
    <m/>
    <s v=""/>
    <m/>
    <m/>
    <x v="0"/>
    <s v="A projekt keretében kizárólag új, kereskedelmi forgalomban, vagy gyártótól beszerezhető, első üzembe-helyezésű gépek, technológiai berendezések, eszközök, anyagok beszerzése és beépítése támogatható."/>
    <s v="A projekt keretében kizárólag új, kereskedelmi forgalomban, vagy gyártótól beszerezhető, első üzembe-helyezésű gépek, technológiai berendezések, eszközök, anyagok beszerzése és beépítése támogatható."/>
    <s v="A projekt keretében kizárólag új, kereskedelmi forgalomban, vagy gyártótól beszerezhető, első üzembe-helyezésű gépek, technológiai berendezések, eszközök, anyagok beszerzése és beépítése támogatható."/>
    <s v="A projekt keretében kizárólag a Felhívás 1. számú szakmai mellékletében szereplő TEÁOR besorolás szerinti feldolgozóipari tevékenységek fejleszthetőek._x000a_***"/>
    <n v="132"/>
    <s v="A projekt keretében kizárólag új,a_kFerelhíváskedel 1. számiú_forgszalokmban,i_vagy gyármellékletótól ében szerezhető, eplső üzemTEÁOR be-hesorolyezéásű_gépszek, rinti fechnldológozóipari berendtezvések, eszközök, anyagok beszerzésge ésk_bfejleépítése támogazthaetóőek._x000a_***_x000a_"/>
    <b v="1"/>
  </r>
  <r>
    <x v="218"/>
    <m/>
    <s v=""/>
    <m/>
    <m/>
    <x v="0"/>
    <s v="A projekt keretében megvalósítandó tevékenységek megfelelnek a Felhívás 3.1. pontjában foglaltaknak, a 3.1.1.1 és a 3.1.2.1 pontban meghatározott tevékenységek kötelezően megvalósítandóak, valamint a 3.1. pontban meghatározott tevékenységeken túlmenően más tevékenység nem támogatható._x000a_"/>
    <s v="A projekt keretében megvalósítandó tevékenységek megfelelnek a Felhívás 3.1. pontjában foglaltaknak, a 3.1.1.1 és a 3.1.2.1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1.1 és a 3.1.2.1 pontjában meghatározott tevékenységek kötelezően megvalósítandóak, valamintés a 3.1. pontjában meghatározott tevékenységeken túlmenően más tevékenység nem támogatható._x000a_"/>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_x000a_***"/>
    <n v="13"/>
    <s v="A projekt keretében megvalósítandó tevékenységek megfelelnek a Felhívás 3.1. pontjában foglaltaknak, a 3.1.1.1 és a 3.1.2.1 pontjában meghatározott tevékenységek kötelezően megvalósítandóak, és a 3.1. pontjában meghatározott tevékenységeken túlmenően más tevékenység nem támogatható._x000a_***_x000a_"/>
    <b v="0"/>
  </r>
  <r>
    <x v="60"/>
    <m/>
    <s v=""/>
    <m/>
    <m/>
    <x v="0"/>
    <s v="A projekt keretében megvalósítandó tevékenységek megfelelnek a Felhívás 3.1. pontjában foglaltaknak, a 3.1.2.1 pontban meghatározott tevékenységek kötelezően megvalósítandóak, valamint a 3.1. pontban meghatározott tevékenységeken túlmenően más tevékenység nem támogatható."/>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2.1 pontjában meghatározott tevékenységek kötelezően megvalósítandóak, valamintés a 3.1. pontjában meghatározott tevékenységeken túlmenően más tevékenység nem támogatható."/>
    <s v="A projekt keretében megvalósítandó tevékenységek megfelelnek a Felhívás 3.1. pontjában foglaltaknak, a 3.1. a) e) pontjában meghatározott tevékenységek kötelezően megvalósítandóak, és a 3.1. pontjában meghatározott tevékenységeken túlmenően más tevékenység nem támogatható._x000a_***"/>
    <n v="6"/>
    <s v="A projekt keretében megvalósítandó tevékenységek megfelelnek a Felhívás 3.1. pontjában foglaltaknak, a 3.1.2.1 a) e) pontjában meghatározott tevékenységek kötelezően megvalósítandóak, és a 3.1. pontjában meghatározott tevékenységeken túlmenően más tevékenység nem támogatható._x000a_***_x000a_"/>
    <b v="0"/>
  </r>
  <r>
    <x v="59"/>
    <m/>
    <s v=""/>
    <m/>
    <m/>
    <x v="0"/>
    <s v="A projekt keretében megvalósítandó tevékenységek megfelelnek a Felhívás 3.1. pontjában foglaltaknak, a 3.1. a) és e) pontban meghatározott tevékenységek kötelezően megvalósítandóak, valamint a 3.1. pontban meghatározott tevékenységeken túlmenően más tevékenység nem támogatható."/>
    <s v="A projekt keretében megvalósítandó tevékenységek megfelelnek a Felhívás 3.1. pontjában foglaltaknak, a 3.1. a) e)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 a) és e) pontjában meghatározott tevékenységek kötelezően megvalósítandóak, valamintés a 3.1. pontjában meghatározott tevékenységeken túlmenően más tevékenység nem támogatható."/>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_x000a_***"/>
    <n v="6"/>
    <s v="A projekt keretében megvalósítandó tevékenységek megfelelnek a Felhívás 3.1. pontjában foglaltaknak, a 3.1. a) e)2.1 pontjában meghatározott tevékenységek kötelezően megvalósítandóak, és a 3.1. pontjában meghatározott tevékenységeken túlmenően más tevékenység nem támogatható._x000a_***_x000a_"/>
    <b v="0"/>
  </r>
  <r>
    <x v="39"/>
    <m/>
    <s v=""/>
    <m/>
    <m/>
    <x v="0"/>
    <s v="A projekt keretében megvalósítani tervezett fejlesztési koncepció csatolásra kerül a felhívás 6. pontjának 5. alpontja szerint."/>
    <s v="A projekt keretében megvalósítani tervezett fejlesztési koncepció csatolásra kerül a felhívás 6. pontjának 5. alpontja szerint."/>
    <s v="A projekt keretében megvalósítani tervezett fejlesztési koncepció csatolásra kerül a felhívás 6. pontjának 5. alpontja szerint."/>
    <s v="A projekt keretében megvalósítani tervezett fejlesztési program csatolásra került._x000a_***"/>
    <n v="52"/>
    <s v="A projekt keretében megvalósítani tervezett fejlesztési koncepció csatrolásgram_kerül csa felhívás 6. pontjának 5. alpontjlásra szkerinült._x000a_***_x000a_"/>
    <b v="1"/>
  </r>
  <r>
    <x v="16"/>
    <m/>
    <s v=""/>
    <m/>
    <m/>
    <x v="0"/>
    <s v="A projekt keretében megvalósítani tervezett fejlesztési program csatolásra került._x000a_"/>
    <s v="A projekt keretében megvalósítani tervezett fejlesztési program csatolásra került."/>
    <s v="A projekt keretében megvalósítani tervezett fejlesztési program csatolásra került._x000a_"/>
    <s v="A projekt irányítási kézikönyv csatolásra került._x000a_***_x000a_közbeszerzés esetében a közbeszerzési terv csatolásra került._x000a_***"/>
    <n v="45"/>
    <s v="A projekt keiretébeán megvalósyítanási tervezett fejleskéztési programkönyv csatolásra került._x000a_***_x000a_A projekt közbeszerzés esetében megvalósítani_terveközett fejlbeszterzési progteramv csatolásra került._x000a_***_x000a_"/>
    <b v="0"/>
  </r>
  <r>
    <x v="62"/>
    <m/>
    <s v=""/>
    <m/>
    <m/>
    <x v="0"/>
    <s v="A projekt keretein belül kizárólag a 2013. évi LXXVII. Felnőttképzési törvény és végrehajtási rendeletei alapján engedélyezett képzés kerül elszámolásra."/>
    <s v="A projekt keretein belül kizárólag a 2013. évi LXXVII. Felnőttképzési törvény és végrehajtási rendeletei alapján engedélyezett képzés kerül elszámolásra."/>
    <s v="A projekt keretein belül kizárólag a 2013. évi LXXVII. Felnőttképzési törvény és végrehajtási rendeletei alapján engedélyezett képzés kerül elszámolásra."/>
    <s v="A projekt keretében kizárólag az &quot;Ágazati fókusz&quot; című mellékletben foglalt tevékenységek fejleszthetőek._x000a_***"/>
    <n v="99"/>
    <s v="A projekt keretébein belül kizárólag a 2013. évi LXXVII. Felnőttképzési_törvény és vé&quot;Ágrehajzatási rendfókusz&quot; című mellékletbein_afoglapjánlt_engtedvélykeznységett képzés_kferüjl_elszámolásrathetőek._x000a_***_x000a_"/>
    <b v="1"/>
  </r>
  <r>
    <x v="97"/>
    <m/>
    <s v=""/>
    <m/>
    <m/>
    <x v="0"/>
    <s v="A projekt keretén belül a támogatási igény benyújtását követően beszerzésre kerülő új eszköz esetén minden költségtétel alátámasztására 3 db érvényes, független árajánlatadó által kiállított árajánlat csatolásra került."/>
    <s v="A projekt keretén belül a támogatási igény benyújtását követően beszerzésre kerülő új eszköz esetén minden költségtétel alátámasztására 3 db érvényes, független árajánlatadó által kiállított árajánlat csatolásra került."/>
    <s v="A projekt keretén belül a támogatási igény benyújtását követően beszerzésre kerülő új eszköz esetén minden költségtétel alátámasztására 3 db érvényes, független árajánlatadó által kiállított árajánlat csatolásra került."/>
    <s v="Immateriális javak beszerzése esetén minden költségtétel alátámasztására 3 db érvényes, független árajánlatadó által kiállított árajánlat csatolásra került._x000a_***"/>
    <n v="73"/>
    <s v="A projekImmat keretén beiálülis_ja támogvatási igény benyújtását követően beszerzésre kerülő új eszköz esetén minden költségtétel alátámasztására 3 db érvényes, független árajánlatadó által kiállított árajánlat csatolásra került._x000a_***_x000a_"/>
    <b v="1"/>
  </r>
  <r>
    <x v="321"/>
    <m/>
    <s v=""/>
    <m/>
    <m/>
    <x v="0"/>
    <s v="A projekt kezdete megállapítható, a felhívásban foglaltaknak megfelelő."/>
    <s v="A projekt kezdete megállapítható, a felhívásban foglaltaknak megfelelő."/>
    <s v="A projekt kezdete megállapítható, a felhívásban foglaltaknak megfelelő."/>
    <s v="A projekt megvalósításának helyszíne a Felhívásban meghatározottaknak megfelel._x000a_***"/>
    <n v="36"/>
    <s v="A projekt kezdete megávallapósításának ható,elyszíne a fFelhívásban fomeglhaltározottaknak megfelelő._x000a_***_x000a_"/>
    <b v="1"/>
  </r>
  <r>
    <x v="321"/>
    <m/>
    <s v=""/>
    <m/>
    <m/>
    <x v="0"/>
    <s v="A projekt költségei esetében a Felhívásban előírt vonatkozó előírások, korlátok betartása teljesül."/>
    <s v="A projekt költségei esetében a Felhívásban előírt vonatkozó előírások, korlátok betartása teljesül."/>
    <s v="A projekt költségei esetében a Felhívásban előírt vonatkozó előírások, korlátok betartása teljesül."/>
    <s v="A projekt költségvetésben csak a Felhívás 5.4. pontjában szereplő költségek szerepelnek._x000a_***_x000a_A projekt költségvetésben csak a Felhívás 5.5. pontjában szereplő költségek szerepelnek._x000a_***"/>
    <n v="56"/>
    <s v="A projekt költségei esvetésben csak a Felhívás 5.4. pontjában szelőírt vonatkozó eplőírások, korölátoségek bszetartása tepeljnesülk._x000a_***_x000a_A projekt költségei esvetésben csak a Felhívás 5.5. pontjában szelőírt vonatkozó eplőírások, korölátoségek bszetartása tepeljnesülk._x000a_***_x000a_"/>
    <b v="1"/>
  </r>
  <r>
    <x v="317"/>
    <m/>
    <s v=""/>
    <m/>
    <m/>
    <x v="0"/>
    <s v="A projekt költségvetésében az igényelt támogatásból finanszírozni kívánt költségek között nem szerepel a Felhívás 5.8 pontjában szereplő nem elszámolható költség."/>
    <s v="A projekt költségvetésben az igényelt támogatásból finanszírozni kívánt költségek között nem szerepel a Felhívás 5.8 pontjában szereplő nem elszámolható költség."/>
    <s v="A projekt költségvetésébe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_x000a_***"/>
    <n v="52"/>
    <s v="34.1. A projekt költségvetésben a projektelőkészítési időszakhoz kapcsolódóan az igényelt támogatásból finanszírozni kívánt költségek között nem szerepel a Felhívás 5.8 pontjában szereplő nem elszámolható költség._x000a_***_x000a_"/>
    <b v="0"/>
  </r>
  <r>
    <x v="322"/>
    <m/>
    <s v=""/>
    <m/>
    <m/>
    <x v="0"/>
    <s v="A projekt költségvetésében csak a Felhívás 5.3. „Elszámolható költségek köre” pontjában szerepelő költség szerepel."/>
    <s v="A projekt költségvetésben csak a Felhívás 5.3. &quot;Elszámolható költségek köre&quot; pontjában szereplő költség szerepel."/>
    <s v="A projekt költségvetésében csak a Felhívás 5.3. „&quot;Elszámolható költségek köre”&quot; pontjában szerepelő költség szerepel."/>
    <s v="A projekt költségvetésben csak a Felhívás 5.5. &quot;Elszámolható költségek köre&quot; pontjában szereplő költség szerepel._x000a_***"/>
    <n v="1"/>
    <s v="A projekt költségvetésben csak a Felhívás 5.35. &quot;Elszámolható költségek köre&quot; pontjában szereplő költség szerepel._x000a_***_x000a_"/>
    <b v="0"/>
  </r>
  <r>
    <x v="62"/>
    <m/>
    <s v=""/>
    <m/>
    <m/>
    <x v="0"/>
    <s v="A projekt költségvetésében csak a Felhívás 5.3. pontjában felsorolt költségek szerepelnek. A projekt költségvetésében nem szerepel a Felhívás 5.6. pontjában szereplő nem elszámolható költség."/>
    <s v="A projekt költségvetésben csak a Felhívás 5.3. pontjában szereplő költségek szerepelnek. A projekt költségvetésben nem szerepel a Felhívás 5.6. pontjában szereplő nem elszámolható költség."/>
    <s v="A projekt költségvetésében csak a Felhívás 5.3. pontjában fszelsoroepltő költségek szerepelnek. A projekt költségvetésében nem szerepel a Felhívás 5.6. pontjában szereplő nem elszámolható költség."/>
    <s v="A projekt költségvetésben csak a Felhívás 5.5. pontjában szereplő elszámolható költségtétel szerepel és nem szerepel a Felhívás 5.8. pontjában meghatározott költségtétel._x000a_***"/>
    <n v="67"/>
    <s v="A projekt költségvetésben csak a Felhívás 5.35. pontjában szereplő elszámolható költségtétekl szerepelnek._A projekt költségvetésben nem szerepel a Felhívás 5.68. pontjában szereplő nem_elszámolghatóározott költségtétel._x000a_***_x000a_"/>
    <b v="0"/>
  </r>
  <r>
    <x v="37"/>
    <m/>
    <s v=""/>
    <m/>
    <m/>
    <x v="0"/>
    <s v="A projekt költségvetésében csak a Felhívás 5.4. Elszámolható költségek felsorolása pontjában szerepelő költség szerepel."/>
    <s v="A projekt költségvetésben csak a Felhívás 5.4. Elszámolható költségek felsorolása pontjában szereplő költség szerepel."/>
    <s v="A projekt költségvetésében csak a Felhívás 5.4. Elszámolható költségek felsorolása pontjában szerepelő költség szerepel."/>
    <s v="A projekt költségvetésben csak a Felhívás 5.3. &quot;Elszámolható költségek köre&quot; pontjában szereplő költség szerepel._x000a_***_x000a_A projekt költségvetésben csak a Felhívás 5.5. &quot;Elszámolható költségek köre&quot; pontjában szereplő költség szerepel._x000a_***"/>
    <n v="12"/>
    <s v="A projekt költségvetésben csak a Felhívás 5.43. &quot;Elszámolható költségek fkörelsorolása&quot; pontjában szereplő költség szerepel._x000a_***_x000a_A projekt költségvetésben csak a Felhívás 5.45. &quot;Elszámolható költségek fkörelsorolása&quot; pontjában szereplő költség szerepel._x000a_***_x000a_"/>
    <b v="0"/>
  </r>
  <r>
    <x v="236"/>
    <m/>
    <s v=""/>
    <m/>
    <m/>
    <x v="0"/>
    <s v="A projekt költségvetésében csak a Felhívás 5.4. pontjában felsorolt költségek szerepelnek."/>
    <s v="A projekt költségvetésben csak a Felhívás 5.4. pontjában szereplő költségek szerepelnek."/>
    <s v="A projekt költségvetésében csak a Felhívás 5.4. pontjában fszelsoroepltő költségek szerepelnek."/>
    <s v="A projekt költségvetésben csak a Felhívás 5.5. pontjában szereplő költségek szerepelnek._x000a_***"/>
    <n v="1"/>
    <s v="A projekt költségvetésben csak a Felhívás 5.45. pontjában szereplő költségek szerepelnek._x000a_***_x000a_"/>
    <b v="0"/>
  </r>
  <r>
    <x v="323"/>
    <m/>
    <s v=""/>
    <m/>
    <m/>
    <x v="0"/>
    <s v="A projekt költségvetésében csak a Felhívás 5.5. „Elszámolható költségek köre” pontjában szerepelő költség szerepel._x000a_"/>
    <s v="A projekt költségvetésben csak a Felhívás 5.5. &quot;Elszámolható költségek köre&quot; pontjában szereplő költség szerepel."/>
    <s v="A projekt költségvetésében csak a Felhívás 5.5. „&quot;Elszámolható költségek köre”&quot; pontjában szerepelő költség szerepel._x000a_"/>
    <s v="A projekt költségvetésben csak a Felhívás 5.3. &quot;Elszámolható költségek köre&quot; pontjában szereplő költség szerepel._x000a_***"/>
    <n v="1"/>
    <s v="A projekt költségvetésben csak a Felhívás 5.53. &quot;Elszámolható költségek köre&quot; pontjában szereplő költség szerepel._x000a_***_x000a_"/>
    <b v="0"/>
  </r>
  <r>
    <x v="6"/>
    <m/>
    <s v=""/>
    <m/>
    <m/>
    <x v="0"/>
    <s v="A projekt költségvetésé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é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_x000a_***"/>
    <n v="13"/>
    <s v="A projekt költségvetésben csak a Felhívás 5.5. pontjában szereplő elszámolható költségtétel szerepel és nem szerepel a Felhívás 5.78. pontjában meghatározott költségtétel._x000a__A projekt költségvetése megfelel a Felhívás 5.5., 5.6., 5.7, 5.8, és 5.9  8. pontjában meghatározott elszámolhatósági feltételeknek._x000a_***_x000a_"/>
    <b v="0"/>
  </r>
  <r>
    <x v="324"/>
    <m/>
    <s v="(Érvényessége lejárt: 2017.03.24.)"/>
    <m/>
    <m/>
    <x v="0"/>
    <s v="(Érvényessége lejárt: 2017.03.24.) A projekt költségvetésé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
    <s v="(Érvényessége lejárt: 2017.03.24.) A projekt költségvetésé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n v="18"/>
    <s v="A projekt költségvetésben csak a Felhívás 5.5 pontjában szereplő elszámolható költségtétel szerepel és nem szerepel a Felhívás 5.7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_x000a_"/>
    <b v="0"/>
  </r>
  <r>
    <x v="88"/>
    <m/>
    <s v=""/>
    <m/>
    <m/>
    <x v="0"/>
    <s v="A projekt költségvetésé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é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n v="15"/>
    <s v="A projekt költségvetésben csak a Felhívás 5.5 pontjában szereplő elszámolható költségtétel szerepel és nem szerepel a Felhívás 5.78 pontjában meghatározott költségtétel.__x000a_A projekt költségvetése megfelel a Felhívás 5.56 pontjában meghatározott elszámolhatósági feltételeknek.__x000a_A projekt költségvetése megfelel a Felhívás 5.5 és 5.6.7 pontjában meghatározott az elszámolható költségek összegére, mértékére, illetve arányára vonatkozó elvárásoknak._x000a_***_x000a_"/>
    <b v="0"/>
  </r>
  <r>
    <x v="325"/>
    <m/>
    <s v=""/>
    <m/>
    <m/>
    <x v="0"/>
    <s v="A projekt költségvetésében csak a Felhívás 5.5. pontjában szereplő elszámolható költségtétel szerepel és nem szerepel a Felhívás 5.8. pontjában meghatározott költségtétel."/>
    <s v="A projekt költségvetésben csak a Felhívás 5.5. pontjában szereplő elszámolható költségtétel szerepel és nem szerepel a Felhívás 5.8. pontjában meghatározott költségtétel."/>
    <s v="A projekt költségvetésében csak a Felhívás 5.5. pontjában szereplő elszámolható költségtétel szerepel és nem szerepel a Felhívás 5.8. pontjában meghatározott költségtétel."/>
    <s v="A projekt költségvetésben csak a Felhívás 5.5 pontjában szereplő elszámolható költségtétel szerepel és nem tartalmaz a Felhívás 5.8 pontjában meghatározott költségtételt._x000a_***"/>
    <n v="12"/>
    <s v="A projekt költségvetésben csak a Felhívás 5.5. pontjában szereplő elszámolható költségtétel szerepel és nem szetarepetalmaz a Felhívás 5.8. pontjában meghatározott költségtételt._x000a_***_x000a_"/>
    <b v="0"/>
  </r>
  <r>
    <x v="27"/>
    <m/>
    <s v=""/>
    <m/>
    <m/>
    <x v="0"/>
    <s v="A projekt költségvetésé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n v="18"/>
    <s v="A projekt költségvetésben csak a Felhívás 5.5 pontjában szereplő elszámolható költségtétel szerepel és nem szerepel a Felhívás 5.87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_x000a_"/>
    <b v="0"/>
  </r>
  <r>
    <x v="326"/>
    <m/>
    <s v=""/>
    <m/>
    <m/>
    <x v="0"/>
    <s v="A projekt költségvetésé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é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_x000a_***"/>
    <n v="13"/>
    <s v="A projekt költségvetésben csak a Felhívás 5.5. pontjában szereplő elszámolható költségtétel szerepel és nem szerepel a Felhívás 5.8.7 pontjában meghatározott költségtétel.__x000a_A projekt költségvetése megfelel a Felhívás 5.5., 5.6., 5.7., 5.8 és 5.8.9   pontjában meghatározott elszámolhatósági feltételeknek._x000a_***_x000a_"/>
    <b v="0"/>
  </r>
  <r>
    <x v="198"/>
    <m/>
    <s v=""/>
    <m/>
    <m/>
    <x v="0"/>
    <s v="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valamint a Felhívás 5.5 é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valamintés a Felhívás 5.5 é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_x000a_***"/>
    <n v="9"/>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_x000a_"/>
    <b v="0"/>
  </r>
  <r>
    <x v="66"/>
    <m/>
    <s v=""/>
    <m/>
    <m/>
    <x v="0"/>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n v="15"/>
    <s v="A projekt költségvetésben csak a Felhívás 5.5 pontjában szereplő elszámolható költségtétel szerepel és nem szerepel a Felhívás 5.87 pontjában meghatározott költségtétel._x000a__A projekt költségvetése megfelel a Felhívás 5.65 pontjában meghatározott elszámolhatósági feltételeknek._x000a__A projekt költségvetése megfelel a Felhívás 5.75 és 5.6. pontjában meghatározott az elszámolható költségek összegére, mértékére, illetve arányára vonatkozó elvárásoknak._x000a_***_x000a_"/>
    <b v="0"/>
  </r>
  <r>
    <x v="324"/>
    <m/>
    <s v=""/>
    <m/>
    <m/>
    <x v="0"/>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_x000a_***"/>
    <n v="14"/>
    <s v="A projekt költségvetésben csak a Felhívás 5.5 pontjában szereplő elszámolható költségtétel szerepel és nem szerepel a Felhívás 5.8 pontjában meghatározott költségtétel._x000a__A projekt költségvetése megfelel a Felhívás 5.6 pontjában meghatározott elszámolhatósági feltételeknek, és a Felhívás 5.5 és 5.7. pontjában fomeglhalt_ározott az elszámolható költségek összegére, mértékére, illetve arányára vonatkozó elvárásoknak._x000a_***_x000a_"/>
    <b v="0"/>
  </r>
  <r>
    <x v="161"/>
    <m/>
    <s v=""/>
    <m/>
    <m/>
    <x v="0"/>
    <s v="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
    <n v="9"/>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_x000a_"/>
    <b v="0"/>
  </r>
  <r>
    <x v="61"/>
    <m/>
    <s v=""/>
    <m/>
    <m/>
    <x v="0"/>
    <s v="A projekt költségvetésében csak a Felhívás 5.5 pontjában szereplő elszámolható költségtétel szerepel és nem tartalmaz a Felhívás 5.8 pontjában meghatározott költségtételt. _x000a_"/>
    <s v="A projekt költségvetésben csak a Felhívás 5.5 pontjában szereplő elszámolható költségtétel szerepel és nem tartalmaz a Felhívás 5.8 pontjában meghatározott költségtételt."/>
    <s v="A projekt költségvetésében csak a Felhívás 5.5 pontjában szereplő elszámolható költségtétel szerepel és nem tartalmaz a Felhívás 5.8 pontjában meghatározott költségtételt. _x000a_"/>
    <s v="A projekt költségvetésben csak a Felhívás 5.5. pontjában szereplő elszámolható költségtétel szerepel és nem szerepel a Felhívás 5.8. pontjában meghatározott költségtétel._x000a_***"/>
    <n v="12"/>
    <s v="A projekt költségvetésben csak a Felhívás 5.5. pontjában szereplő elszámolható költségtétel szerepel és nem taszertaepelmaz a Felhívás 5.8. pontjában meghatározott költségtételt._x000a_***_x000a_"/>
    <b v="0"/>
  </r>
  <r>
    <x v="327"/>
    <m/>
    <s v="(érvényessége lejárt: 2016.08.12 23:59:59)"/>
    <m/>
    <m/>
    <x v="0"/>
    <s v="(érvényessége lejárt: 2016.08.12 23:59:59) A projekt költségvetésében csak a Felhívás 5.5. pontjában felsorolt költségek szerepelnek."/>
    <s v="A projekt költségvetésben csak a Felhívás 5.5. pontjában szereplő költségek szerepelnek."/>
    <s v="(érvényessége lejárt: 2016.08.12 23:59:59) A projekt költségvetésében csak a Felhívás 5.5. pontjában felsozeroepltő költségek szerepelnek."/>
    <s v="A projekt költségvetésben csak a Felhívás 5.4. pontjában szereplő költségek szerepelnek._x000a_***"/>
    <n v="1"/>
    <s v="A projekt költségvetésben csak a Felhívás 5.54. pontjában szereplő költségek szerepelnek._x000a_***_x000a_"/>
    <b v="0"/>
  </r>
  <r>
    <x v="328"/>
    <m/>
    <s v=""/>
    <m/>
    <m/>
    <x v="0"/>
    <s v="A projekt költségvetésében nem szerepel a Felhívás 5.7. pontjában szereplő nem elszámolható költség."/>
    <s v="A projekt költségvetésben nem szerepel a Felhívás 5.7. pontjában szereplő nem elszámolható költség."/>
    <s v="A projekt költségvetésében nem szerepel a Felhívás 5.7. pontjában szereplő nem elszámolható költség."/>
    <s v="A projekt költségvetésben nem szerepel a Felhívás 5.8 pontjában szereplő nem elszámolható költség._x000a_***"/>
    <n v="2"/>
    <s v="A projekt költségvetésben nem szerepel a Felhívás 5.7.8 pontjában szereplő nem elszámolható költség._x000a_***_x000a_"/>
    <b v="0"/>
  </r>
  <r>
    <x v="329"/>
    <m/>
    <s v="(érvényessége lejárt: 2016.08.12 23:59:59)"/>
    <m/>
    <m/>
    <x v="0"/>
    <s v="(érvényessége lejárt: 2016.08.12 23:59:59) A projekt költségvetésében nem szerepel a Felhívás 5.8 pontjában szereplő nem elszámolható költség."/>
    <s v="A projekt költségvetésben nem szerepel a Felhívás 5.8 pontjában szereplő nem elszámolható költség."/>
    <s v="(érvényessége lejárt: 2016.08.12 23:59:59) A projekt költségvetésében nem szerepel a Felhívás 5.8 pontjában szereplő nem elszámolható költség."/>
    <s v="A projekt költségvetésben nem szerepel a Felhívás 5.7. pontjában szereplő nem elszámolható költség._x000a_***"/>
    <n v="2"/>
    <s v="A projekt költségvetésben nem szerepel a Felhívás 5.87. pontjában szereplő nem elszámolható költség._x000a_***_x000a_"/>
    <b v="0"/>
  </r>
  <r>
    <x v="330"/>
    <m/>
    <s v=""/>
    <m/>
    <m/>
    <x v="0"/>
    <s v="A projekt költségvetésében tervezett elszámolható összköltség megfelel a Felhívás 5.3 pontjában foglalt feltételeknek."/>
    <s v="A projekt költségvetésben tervezett elszámolható összköltség megfelel a Felhívás 5.3 pontjában foglalt feltételeknek."/>
    <s v="A projekt költségvetésében tervezett elszámolható összköltség megfelel a Felhívás 5.3 pontjában foglalt feltételeknek."/>
    <s v="A projekt elszámolható összköltsége megfelel a Felhívás 5.2. pontjában foglaltaknak._x000a_***"/>
    <n v="40"/>
    <s v="A projekt költségvetésben tervezett elszámolható összköltsége megfelel a Felhívás 5.32. pontjában foglalt feltételeakneak._x000a_***_x000a_"/>
    <b v="0"/>
  </r>
  <r>
    <x v="331"/>
    <m/>
    <s v="(érvényessége lejárt: 2016.08.12 23:59:59)"/>
    <m/>
    <m/>
    <x v="0"/>
    <s v="(érvényessége lejárt: 2016.08.12 23:59:59) A projekt költségvetésében tervezett elszámolható összköltség nem haladja meg a Felhívás 5.2 pontjában foglalt összeget, valamint megfelel a Felhívás 5.3 pontjában foglalt feltételeknek."/>
    <s v="A projekt költségvetésben tervezett elszámolható összköltség nem haladja meg a Felhívás 5.2 pontjában foglalt összeget, és megfelel a Felhívás 5.3 pontjában foglalt feltételeknek."/>
    <s v="(érvényessége lejárt: 2016.08.12 23:59:59) A projekt költségvetésében tervezett elszámolható összköltség nem haladja meg a Felhívás 5.2 pontjában foglalt összeget, valamintés megfelel a Felhívás 5.3 pontjában foglalt feltételeknek."/>
    <s v="A projekt költségvetésben tervezett elszámolható összköltség megfelel a Felhívás 5.3 pontjában foglalt feltételeknek._x000a_***"/>
    <n v="62"/>
    <s v="A projekt költségvetésben tervezett elszámolható összköltség nem haladja meg a Felhívás 5.2 pontjában foglalt összeget, és megfelel a Felhívás 5.3 pontjában foglalt feltételeknek._x000a_***_x000a_"/>
    <b v="0"/>
  </r>
  <r>
    <x v="104"/>
    <m/>
    <s v=""/>
    <m/>
    <m/>
    <x v="0"/>
    <s v="A projekt költségvetése a 3.4.1.1 pontban szereplő elszámolható fajlagos költségek figyelembe vételével került összeállításra."/>
    <s v="A projekt költségvetése a 3.4.1.1 pontjában szereplő elszámolható fajlagos költségek figyelembe vételével került összeállításra."/>
    <s v="A projekt költségvetése a 3.4.1.1 pontjában szereplő elszámolható fajlagos költségek figyelembe vételével került összeállításra."/>
    <s v="A projekt költségvetése igazodik a piaci árakhoz, reális és takarékos módon került összeállításra._x000a_***"/>
    <n v="68"/>
    <s v="A projekt költségvetése igazodik_3.4.1.1a pontjiaci ábrankhoz,_szereplő elszámolhatóis_fajlagoés költsakarégekos_figyelembe vételévelódon került összeállításra._x000a_***_x000a_"/>
    <b v="0"/>
  </r>
  <r>
    <x v="199"/>
    <m/>
    <s v=""/>
    <m/>
    <m/>
    <x v="0"/>
    <s v="A projekt költségvetése, a költségvetésében szereplő költségek beszerzési ára  a piaci árakhoz igazodóan, reális és takarékos módon került összeállításra._x000a_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e, a költségvetésben szereplő költségek beszerzési ára  a piaci árakhoz igazodóan, reális és takarékos módon került összeállításra._x000a_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e, a költségvetésében szereplő költségek beszerzési ára  a piaci árakhoz igazodóan, reális és takarékos módon került összeállításra._x000a_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56"/>
    <s v="A projekt költségvetése, a költségvetésben szereplő költségek beszerzési ára  a piaci árakhoz igazodóan, reális és takarékos módon került összeállításra._x000a__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x v="332"/>
    <m/>
    <s v=""/>
    <m/>
    <m/>
    <x v="0"/>
    <s v="A projekt költségvetése a piaci árakhoz igazodik, reális és takarékos._x000a_"/>
    <s v="A projekt költségvetése a piaci árakhoz igazodik, reális és takarékos."/>
    <s v="A projekt költségvetése a piaci árakhoz igazodik, reális és takarékos._x000a_"/>
    <s v="A projekt költségvetése reális és takarékos módon került összeállításra._x000a_***"/>
    <n v="39"/>
    <s v="A projekt költségvetése a piaci árakhoz igazodik, reális és takarékos módon került összeállításra._x000a_***_x000a_"/>
    <b v="0"/>
  </r>
  <r>
    <x v="75"/>
    <m/>
    <s v=""/>
    <m/>
    <m/>
    <x v="0"/>
    <s v="A projekt költségvetése a piaci árakhoz igazodóan, reális és takarékos módon került összeállításra. A hatékony és eredményes pénzgazdálkodás elvét, valamint az átlagos piaci árnak történő megfelelést a szerződés hatályba lépését követően is biztosítani kell, továbbá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
    <s v="A projekt költségvetése a piaci árakhoz igazodóan, reális és takarékos módon került összeállításra. A hatékony és eredményes pénzgazdálkodás elvét, valamintés az átlagos piaci árnak történő megfelelést a szerződés hatályba lépését követően is biztosítani kell, továbbáés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11"/>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_x000a_"/>
    <b v="0"/>
  </r>
  <r>
    <x v="8"/>
    <m/>
    <s v=""/>
    <m/>
    <m/>
    <x v="0"/>
    <s v="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s v="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_x000a_***"/>
    <n v="11"/>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_x000a_"/>
    <b v="0"/>
  </r>
  <r>
    <x v="42"/>
    <m/>
    <s v=""/>
    <m/>
    <m/>
    <x v="0"/>
    <s v="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rojektípus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ásói SzeOkirződésat hatályba lépését követően is biztosítani kell, és a projektnek meg kell felelnie a reális és takarékos költségvetés előírásának az esetleges géptípus-változás, szállító-váltás és költségszerkezet-módosítás esetén is._x000a_***_x000a_"/>
    <b v="0"/>
  </r>
  <r>
    <x v="86"/>
    <m/>
    <s v="(érvényessége lejárt: 2016.12.15 23:59:59)"/>
    <m/>
    <m/>
    <x v="0"/>
    <s v="(érvényessége lejárt: 2016.12.15 23:59:59) 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
    <s v="(érvényessége lejárt: 2016.12.15 23:59:59) 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típus-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projektelem-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rojektelemípus-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ásói SzeOkirződésat hatályba lépését követően is biztosítani kell, és a projektnek meg kell felelnie a reális és takarékos költségvetés előírásának az esetleges projektelem-változás, szállító-váltás és költségszerkezet-módosítás esetén is._x000a_***_x000a_"/>
    <b v="0"/>
  </r>
  <r>
    <x v="205"/>
    <m/>
    <s v=""/>
    <m/>
    <m/>
    <x v="0"/>
    <s v="A projekt költségvetése a piaci árakhoz igazodóan, reális és takarékos módon került összeállításra. A hatékony és eredményes pénzgazdálkodás elvét, valamint az átlagos piaci árnak történő megfelelést a Támogatói Okirat és a kölcsönszerződés hatályba lépését követően is biztosítani kell, továbbá a projektnek meg kell felelnie a reális és takarékos költségvetés előírásának az esetleges változások, módosítások esetén is._x000a_"/>
    <s v="A projekt költségvetése a piaci árakhoz igazodóan, reális és takarékos módon került összeállításra. A hatékony és eredményes pénzgazdálkodás elvét, és az átlagos piaci árnak történő megfelelést a Támogatói Okirat és a kölcsönszerződés hatályba lépését követően is biztosítani kell, és a projektnek meg kell felelnie a reális és takarékos költségvetés előírásának az esetleges változások, módosítások esetén is."/>
    <s v="A projekt költségvetése a piaci árakhoz igazodóan, reális és takarékos módon került összeállításra. A hatékony és eredményes pénzgazdálkodás elvét, valamintés az átlagos piaci árnak történő megfelelést a Támogatói Okirat és a kölcsönszerződés hatályba lépését követően is biztosítani kell, továbbáés a projektnek meg kell felelnie a reális és takarékos költségvetés előírásának az esetleges változások, módosítások esetén is._x000a_"/>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68"/>
    <s v="A projekt költségvetése a piaci árakhoz igazodóan, reális és takarékos módon került összeállításra. A hatékony és eredményes pénzgazdálkodás elvét, és az átlagos piaci árnak történő megfelelést a Támogatóási Okirat és a kölcsönsSzerződés hatályba lépését követően is biztosítani kell, és a projektnek meg kell felelnie a reális és takarékos költségvetés előírásának az esetleges változások, módosítások esetén is._x000a_***_x000a_"/>
    <b v="0"/>
  </r>
  <r>
    <x v="333"/>
    <s v="x"/>
    <s v=""/>
    <s v="takarékos;reális"/>
    <s v="Fajlagos költésgekkel automatizálható, jó pályázó"/>
    <x v="1"/>
    <s v="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_x000a_"/>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_x000a_"/>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9"/>
    <s v="A projekt költségvetéseét a piaci árakhoz igazodóan, reális és takarékos módon kerültl összeállításr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x v="73"/>
    <m/>
    <s v=""/>
    <m/>
    <m/>
    <x v="0"/>
    <s v="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óási OkiSzerat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rojektelemípus-változás, szállító-váltás és költségszerkezet-módosítás esetén is._x000a_***_x000a_"/>
    <b v="0"/>
  </r>
  <r>
    <x v="334"/>
    <m/>
    <s v=""/>
    <m/>
    <m/>
    <x v="0"/>
    <s v="A projekt költségvetése a piaci árakhoz igazodóan, reális és takarékos módon került összeállításra, a költségvetéssel kapcsolatos korlátozások betartásra kerültek."/>
    <s v="A projekt költségvetése a piaci árakhoz igazodóan, reális és takarékos módon került összeállításra, a költségvetéssel kapcsolatos korlátozások betartásra kerültek."/>
    <s v="A projekt költségvetése a piaci árakhoz igazodóan, reális és takarékos módon került összeállításra, a költségvetéssel kapcsolatos korlátozások betartásra kerültek."/>
    <s v="A projekt költségvetése igazodik a piaci árakhoz, reális és takarékos módon került összeállításra._x000a_***"/>
    <n v="83"/>
    <s v="A projekt költségvetése a piaci árakhoz igazodóik an,_reálpis és takarékosci_módon került összeállításra, akhoz,_köreáltiségvet_éssel_ktapcsolkatrékos módon koerülátozások_bösszetarállításra kerültek._x000a_***_x000a_"/>
    <b v="1"/>
  </r>
  <r>
    <x v="12"/>
    <m/>
    <s v=""/>
    <m/>
    <m/>
    <x v="0"/>
    <s v="A projekt költségvetése igazodik a piaci árakhoz, reális és takarékos módon került összeállításra."/>
    <s v="A projekt költségvetése igazodik a piaci árakhoz, reális és takarékos módon került összeállításra."/>
    <s v="A projekt költségvetése igazodik a piaci árakhoz, reális és takarékos módon került összeállításra."/>
    <s v="A projekt költségvetése reális és takarékos módon került összeállításra._x000a_***"/>
    <n v="26"/>
    <s v="A projekt költségvetése igazodik a piaci árakhoz, reális és takarékos módon került összeállításra._x000a_***_x000a_"/>
    <b v="1"/>
  </r>
  <r>
    <x v="62"/>
    <m/>
    <s v=""/>
    <m/>
    <m/>
    <x v="0"/>
    <s v="A projekt költségvetése megfelel a Felhívás 5.3. és 5.5. pontjában foglalt korlátozásoknak."/>
    <s v="A projekt költségvetése megfelel a Felhívás 5.3. és 5.5. pontjában foglalt korlátozásoknak."/>
    <s v="A projekt költségvetése megfelel a Felhívás 5.3. és 5.5. pontjában foglalt korlátozásoknak."/>
    <s v="A projekt költségvetése megfelel a Felhívás 5.6  és 5.7 pontjában meghatározott feltételeknek._x000a_***"/>
    <n v="24"/>
    <s v="A projekt költségvetése megfelel a Felhívás 5.3.6  és 5.5.7 pontjában fomeglhalt koárlátozásott feltételeknaek._x000a_***_x000a_"/>
    <b v="1"/>
  </r>
  <r>
    <x v="236"/>
    <m/>
    <s v=""/>
    <m/>
    <m/>
    <x v="0"/>
    <s v="A projekt költségvetése megfelel a Felhívás 5.4., 5.5. és 5.6. pontjában foglalt feltételeknek és korlátozásoknak."/>
    <s v="A projekt költségvetése megfelel a Felhívás 5.4., 5.5. és 5.6. pontjában foglalt feltételeknek és korlátozásoknak."/>
    <s v="A projekt költségvetése megfelel a Felhívás 5.4., 5.5. és 5.6. pontjában foglalt feltételeknek és korlátozásoknak."/>
    <s v="A projekt költségvetése megfelel a Felhívás 5.5., 5.7. és 5.8. pontjában foglalt feltételeknek és korlátozásoknak._x000a_***"/>
    <n v="3"/>
    <s v="A projekt költségvetése megfelel a Felhívás 5.45., 5.57. és 5.68. pontjában foglalt feltételeknek és korlátozásoknak._x000a_***_x000a_"/>
    <b v="1"/>
  </r>
  <r>
    <x v="335"/>
    <m/>
    <s v=""/>
    <m/>
    <m/>
    <x v="0"/>
    <s v="A projekt költségvetése megfelel a Felhívás 5.5., 5.6., 5.7.  és 5.8 pontjában foglalt feltételeknek és korlátozásoknak._x000a_"/>
    <s v="A projekt költségvetése megfelel a Felhívás 5.5., 5.6., 5.7.  és 5.8 pontjában foglalt feltételeknek és korlátozásoknak."/>
    <s v="A projekt költségvetése megfelel a Felhívás 5.5., 5.6., 5.7.  és 5.8 pontjában foglalt feltételeknek és korlátozásoknak._x000a_"/>
    <s v="A projekt költségvetése megfelel a Felhívás 5.5., 5.6., 5.7. pontjában foglalt feltételeknek és korlátozásoknak._x000a_***_x000a_A projekt költségvetése megfelel a Felhívás 5.5., 5.7. és 5.8. pontjában foglalt feltételeknek és korlátozásoknak._x000a_***"/>
    <n v="8"/>
    <s v="A projekt költségvetése megfelel a Felhívás 5.5., 5.6., 5.7.  és 5.8 pontjában foglalt feltételeknek és korlátozásoknak._x000a_***_x000a_A projekt költségvetése megfelel a Felhívás 5.5., 5.6., 5.7. _és 5.8. pontjában foglalt feltételeknek és korlátozásoknak._x000a_***_x000a_"/>
    <b v="0"/>
  </r>
  <r>
    <x v="336"/>
    <m/>
    <s v="(érvényessége lejárt: 2016.08.12 23:59:59)"/>
    <m/>
    <m/>
    <x v="0"/>
    <s v="(érvényessége lejárt: 2016.08.12 23:59:59) A projekt költségvetése megfelel a Felhívás 5.5., 5.6., és 5.7. pontjában foglalt feltételeknek és korlátozásoknak."/>
    <s v="A projekt költségvetése megfelel a Felhívás 5.5., 5.6., 5.7. pontjában foglalt feltételeknek és korlátozásoknak."/>
    <s v="(érvényessége lejárt: 2016.08.12 23:59:59) A projekt költségvetése megfelel a Felhívás 5.5., 5.6., és 5.7. pontjában foglalt feltételeknek és korlátozásoknak."/>
    <s v="A projekt költségvetése megfelel a Felhívás 5.5., 5.7. és 5.8. pontjában foglalt feltételeknek és korlátozásoknak._x000a_***"/>
    <n v="5"/>
    <s v="A projekt költségvetése megfelel a Felhívás 5.5., 5.67., és 5.78. pontjában foglalt feltételeknek és korlátozásoknak._x000a_***_x000a_"/>
    <b v="0"/>
  </r>
  <r>
    <x v="12"/>
    <m/>
    <s v=""/>
    <m/>
    <m/>
    <x v="0"/>
    <s v="A projekt költségvetése megfelel a Felhívás 5.5., 5.7. és 5.8. pontjában foglalt feltételeknek és korlátozásoknak."/>
    <s v="A projekt költségvetése megfelel a Felhívás 5.5., 5.7. és 5.8. pontjában foglalt feltételeknek és korlátozásoknak."/>
    <s v="A projekt költségvetése megfelel a Felhívás 5.5., 5.7. és 5.8. pontjában foglalt feltételeknek és korlátozásoknak."/>
    <s v="A projekt költségvetése megfelel a Felhívás 5.4., 5.5. és 5.6. pontjában foglalt feltételeknek és korlátozásoknak._x000a_***"/>
    <n v="3"/>
    <s v="A projekt költségvetése megfelel a Felhívás 5.54., 5.75. és 5.86. pontjában foglalt feltételeknek és korlátozásoknak._x000a_***_x000a_"/>
    <b v="1"/>
  </r>
  <r>
    <x v="337"/>
    <m/>
    <s v=""/>
    <m/>
    <m/>
    <x v="0"/>
    <s v="A projekt költségvetése megfelel a Felhívás 5.5 és 5.6 pontjában meghatározott elszámolhatósági feltételeknek._x000a_"/>
    <s v="A projekt költségvetése megfelel a Felhívás 5.5 és 5.6 pontjában meghatározott elszámolhatósági feltételeknek."/>
    <s v="A projekt költségvetése megfelel a Felhívás 5.5 és 5.6 pontjában meghatározott elszámolhatósági feltételeknek._x000a_"/>
    <s v="A projekt költségvetése megfelel a Felhívás 5.6. pontjában meghatározott elszámolhatósági feltételeknek._x000a_***"/>
    <n v="7"/>
    <s v="A projekt költségvetése megfelel a Felhívás 5.5 és 56.6 pontjában meghatározott elszámolhatósági feltételeknek._x000a_***_x000a_"/>
    <b v="0"/>
  </r>
  <r>
    <x v="81"/>
    <m/>
    <s v=""/>
    <m/>
    <m/>
    <x v="0"/>
    <s v="A projekt költségvetése megfelel a Felhívás 5.5 és 5.6  pontjában meghatározott elszámolhatósági feltételeknek, a Felhívás 5.7 pontjában meghatározott az elszámolható költségek mértékére, illetve arányára vonatkozó elvárásoknak.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felhívás 5.7 pontjában meghatározott az elszámolható költségek mértékére, illetve arányára vonatkozó elvárásoknak.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illetve arányára vonatkozó elvárásoknak. a projekt költségvetésben csak a Felhívás 5.5 pontjában szereplő elszámolható költségtétel szerepel és nem szerepel a Felhívás 5.8 pontjában meghatározott költségtétel._x000a_***"/>
    <n v="9"/>
    <s v="A projekt költségvetése megfelel a Felhívás 5.5 és 5.6 _pontjában meghatározott elszámolhatósági feltételeknek, és a felhívás 5.7 pontjában meghatározott az elszámolható költségek mértékösszegére,_ illetve arányára vonatkozó elvárásoknak. Aa projekt költségvetésben csak a Felhívás 5.5 pontjában szereplő elszámolható költségtétel szerepel és nem szerepel a Felhívás 5.8 pontjában meghatározott költségtétel._x000a_***_x000a_"/>
    <b v="0"/>
  </r>
  <r>
    <x v="116"/>
    <m/>
    <s v=""/>
    <m/>
    <m/>
    <x v="0"/>
    <s v="A projekt költségvetése megfelel a Felhívás 5.5 és 5.6 pontjában meghatározott elszámolhatósági feltételeknek, a Felhívás 5.7 pontjában meghatározott az elszámolható költségek összeg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felhívás 5.7 pontjában meghatározott az elszámolható költségek összeg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_x000a_***"/>
    <n v="9"/>
    <s v="A projekt költségvetése megfelel a Felhívás 5.5 és 5.6 _pontjában meghatározott elszámolhatósági feltételeknek, és a felhívás 5.7 pontjában meghatározott az elszámolható költségek összegmértékére,_ illetve arányára vonatkozó elvárásoknak. aA projekt költségvetésben csak a Felhívás 5.5 pontjában szereplő elszámolható költségtétel szerepel és nem szerepel a Felhívás 5.8 pontjában meghatározott költségtétel._x000a_***_x000a_"/>
    <b v="0"/>
  </r>
  <r>
    <x v="338"/>
    <m/>
    <s v="(érvényessége lejárt: 2016.10.19.)"/>
    <m/>
    <m/>
    <x v="0"/>
    <s v="(érvényessége lejárt: 2016.10.19.) A projekt költségvetése megfelel a Felhívás 5.5 és 5.6  pontjában meghatározott elszámolhatósági feltételeknek,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érvényessége lejárt: 2016.10.19.) A projekt költségvetése megfelel a Felhívás 5.5 és 5.6  pontjában meghatározott elszámolhatósági feltételeknek, és a F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11"/>
    <s v="A projekt költségvetése megfelel a Felhívás 5.5 és 5.6_ pontjában meghatározott elszámolhatósági feltételeknek, és a f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_x000a_"/>
    <b v="0"/>
  </r>
  <r>
    <x v="297"/>
    <m/>
    <s v=""/>
    <m/>
    <m/>
    <x v="0"/>
    <s v="A projekt költségvetése megfelel a Felhívás 5.5 és 5.6  pontjában meghatározott elszámolhatósági feltételekne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ében csak a Felhívás 5.5 pontjában szereplő elszámolható költségtétel szerepel és nem szerepel a Felhívás 5.8 pontjában meghatározott költségtétel."/>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70"/>
    <s v="A projekt költségvetése megfelel a Felhívás 5.5 és 5.6 7 pontjában meghatározott az elszámolható költsáégiek_fösszelgére, mértételeknérek, illetve arányára vonatkozó elvárásoknak. a projekt költségvetésben csak a Felhívás 5.5 pontjában szereplő elszámolható költségtétel szerepel és nem szerepel a Felhívás 5.8 pontjában meghatározott költségtétel._x000a_***_x000a_"/>
    <b v="0"/>
  </r>
  <r>
    <x v="339"/>
    <m/>
    <s v=""/>
    <m/>
    <m/>
    <x v="0"/>
    <s v="A projekt költségvetése megfelel a Felhívás 5.5 és 5.7 pontjában meghatározott az elszámolható költségek összegére, mértékére, illetve arányára vonatkozó elvárásoknak._x000a_"/>
    <s v="A projekt költségvetése megfelel a Felhívás 5.5 és 5.7 pontjában meghatározott az elszámolható költségek összegére, mértékére, illetve arányára vonatkozó elvárásoknak."/>
    <s v="A projekt költségvetése megfelel a Felhívás 5.5 és 5.7 pontjában meghatározott az elszámolható költségek összegére, mértékére, illetve arányára vonatkozó elvárásoknak._x000a_"/>
    <s v="A projekt költségvetése megfelel a felhívás 5.7 pontjában meghatározott az elszámolható költségek összegére, mértékére, illetve arányára vonatkozó elvárásoknak._x000a_***"/>
    <n v="8"/>
    <s v="A projekt költségvetése megfelel a Ffelhívás 5.5 és 5.7 pontjában meghatározott az elszámolható költségek összegére, mértékére, illetve arányára vonatkozó elvárásoknak._x000a_***_x000a_"/>
    <b v="0"/>
  </r>
  <r>
    <x v="101"/>
    <m/>
    <s v=""/>
    <m/>
    <m/>
    <x v="0"/>
    <s v="A projekt költségvetése megfelel a Felhívás 5.5 pontjában meghatározott elszámolhatósági feltételeknek, a Felhívás 5.6 pontjában meghatározott elszámolhatóság további feltételeinek, a Felhívás 5.7 pontjában meghatározott elszámolható költségek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pontjában meghatározott elszámolhatósági feltételeknek, és a felhívás 5.6 pontjában meghatározott elszámolhatósági feltételeknek, és a felhívás 5.7 pontjában meghatározott elszámolható költségek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pontjában meghatározott elszámolhatósági feltételeknek, és a Ffelhívás 5.6 pontjában meghatározott elszámolhatóság további feltételeiknek, és a Ffelhívás 5.7 pontjában meghatározott elszámolható költségek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_x000a_***"/>
    <n v="72"/>
    <s v="A projekt költségvetése megfelel a Felhívás 5.5 pontjában meghatározott elszámolhatósági feltételeknek, és a felhívás 5.6_ pontjában meghatározott elszámolhatósági feltételeknek, és a felhívás 5.7 pontjában meghatározott az elszámolható költségek mértékére, illetve arányára vonatkozó elvárásoknak. aA projekt költségvetésben csak a Felhívás 5.5 pontjában szereplő elszámolható költségtétel szerepel és nem szerepel a Felhívás 5.8 pontjában meghatározott költségtétel._x000a_***_x000a_"/>
    <b v="0"/>
  </r>
  <r>
    <x v="340"/>
    <m/>
    <s v=""/>
    <m/>
    <m/>
    <x v="0"/>
    <s v="A projekt költségvetése megfelel a Felhívás 5.6. és 5.7 pontjában meghatározott elszámolhatósági feltételeknek, illetve az elszámolható költségek összegére, mértékére, illetve arányára vonatkozó elvárásoknak. "/>
    <s v="A projekt költségvetése megfelel a Felhívás 5.6. és 5.7 pontjában meghatározott elszámolhatósági feltételeknek, illetve az elszámolható költségek összegére, mértékére, illetve arányára vonatkozó elvárásoknak."/>
    <s v="A projekt költségvetése megfelel a Felhívás 5.6. és 5.7 pontjában meghatározott elszámolhatósági feltételeknek, illetve az elszámolható költségek összegére, mértékére, illetve arányára vonatkozó elvárásoknak._"/>
    <s v="A projekt költségvetése megfelel a Felhívás 5.5 és 5.7 pontjában meghatározott az elszámolható költségek összegére, mértékére, illetve arányára vonatkozó elvárásoknak._x000a_***"/>
    <n v="42"/>
    <s v="A projekt költségvetése megfelel a Felhívás 5.6.5 és 5.7 pontjában meghatározott elszámolhatósági feltételeknek, illetve az elszámolható költségek összegére, mértékére, illetve arányára vonatkozó elvárásoknak._x000a_***_x000a_"/>
    <b v="0"/>
  </r>
  <r>
    <x v="341"/>
    <m/>
    <s v=""/>
    <m/>
    <m/>
    <x v="0"/>
    <s v="A projekt költségvetése megfelel a Felhívás 5.6  és 5.7 pontjában meghatározott feltételeknek."/>
    <s v="A projekt költségvetése megfelel a Felhívás 5.6  és 5.7 pontjában meghatározott feltételeknek."/>
    <s v="A projekt költségvetése megfelel a Felhívás 5.6  és 5.7 pontjában meghatározott feltételeknek."/>
    <s v="A projekt költségvetése megfelel a Felhívás 5.5 és 5.6 pontjában meghatározott elszámolhatósági feltételeknek._x000a_***"/>
    <n v="20"/>
    <s v="A projekt költségvetése megfelel a Felhívás 5.6 5 és 5.76 pontjában meghatározott elszámolhatósági feltételeknek._x000a_***_x000a_"/>
    <b v="1"/>
  </r>
  <r>
    <x v="342"/>
    <m/>
    <s v=""/>
    <m/>
    <m/>
    <x v="0"/>
    <s v="A projekt költségvetése megfelel a Felhívás 5.6. pontjában meghatározott elszámolhatósági feltételeknek."/>
    <s v="A projekt költségvetése megfelel a Felhívás 5.6. pontjában meghatározott elszámolhatósági feltételeknek."/>
    <s v="A projekt költségvetése megfelel a Felhívás 5.6. pontjában meghatározott elszámolhatósági feltételeknek."/>
    <s v="A projekt költségvetése megfelel a Felhívás 5.5 és 5.6 pontjában meghatározott elszámolhatósági feltételeknek._x000a_***"/>
    <n v="7"/>
    <s v="A projekt költségvetése megfelel a Felhívás 5.5 és 5.6. pontjában meghatározott elszámolhatósági feltételeknek._x000a_***_x000a_"/>
    <b v="1"/>
  </r>
  <r>
    <x v="343"/>
    <s v="x"/>
    <s v=""/>
    <m/>
    <m/>
    <x v="8"/>
    <s v="A projekt költségvetése megfelel a Felhívás 5.6 pontjában meghatározott elszámolhatósági feltételeknek, valamint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6 pontjában meghatározott elszámolhatósági feltételeknek, valamintés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11"/>
    <s v="A projekt költségvetése megfelel a Felhívás 5.5 és 5.6_ pontjában meghatározott elszámolhatósági feltételeknek, és a F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_x000a_"/>
    <b v="0"/>
  </r>
  <r>
    <x v="204"/>
    <m/>
    <s v=""/>
    <m/>
    <m/>
    <x v="0"/>
    <s v="A projekt költségvetése megfelel a Felhívás 5.6 pontjában meghatározott elszámolhatósági feltételeknek, illetve a Felhívás 5.7 pontjában meghatározott, elszámolható költségek mértékére, illetve arányára vonatkozó elvárásoknak. "/>
    <s v="A projekt költségvetése megfelel a Felhívás 5.6 pontjában meghatározott elszámolhatósági feltételeknek, illetve a Felhívás 5.7 pontjában meghatározott, elszámolható költségek mértékére, illetve arányára vonatkozó elvárásoknak."/>
    <s v="A projekt költségvetése megfelel a Felhívás 5.6 pontjában meghatározott elszámolhatósági feltételeknek, illetve a Felhívás 5.7 pontjában meghatározott, elszámolható költségek mértékére, illetve arányára vonatkozó elvárásoknak._"/>
    <s v="A projekt költségvetése megfelel a Felhívás 5.6. és 5.7 pontjában meghatározott elszámolhatósági feltételeknek, illetve az elszámolható költségek összegére, mértékére, illetve arányára vonatkozó elvárásoknak._x000a_***"/>
    <n v="56"/>
    <s v="A projekt költségvetése megfelel a Felhívás 5.6. és 5.7 pontjában meghatározott elszámolhatósági feltételeknek, illetve a Felhívás 5.7 pontjában meghatározott, elszámolható költségek összegére, mértékére, illetve arányára vonatkozó elvárásoknak._x000a_***_x000a_"/>
    <b v="0"/>
  </r>
  <r>
    <x v="344"/>
    <m/>
    <s v=""/>
    <m/>
    <m/>
    <x v="0"/>
    <s v="A projekt költségvetése megfelel a Felhívás 5.7 pontjában meghatározott az elszámolható költségek mértékére, illetve arányára vonatkozó elvárásoknak. _x000a_"/>
    <s v="A projekt költségvetése megfelel a Felhívás 5.7 pontjában meghatározott az elszámolható költségek mértékére, illetve arányára vonatkozó elvárásoknak."/>
    <s v="A projekt költségvetése megfelel a Felhívás 5.7 pontjában meghatározott az elszámolható költségek mértékére, illetve arányára vonatkozó elvárásoknak. _x000a_"/>
    <s v="A projekt költségvetése megfelel a felhívás 5.7 pontjában meghatározott az elszámolható költségek összegére, mértékére, illetve arányára vonatkozó elvárásoknak._x000a_***"/>
    <n v="12"/>
    <s v="A projekt költségvetése megfelel a Ffelhívás 5.7 pontjában meghatározott az elszámolható költségek összegére, mértékére, illetve arányára vonatkozó elvárásoknak._x000a_***_x000a_"/>
    <b v="0"/>
  </r>
  <r>
    <x v="302"/>
    <m/>
    <s v=""/>
    <m/>
    <m/>
    <x v="0"/>
    <s v="A projekt költségvetése megfelel a Felhívás 5.7 pontjában meghatározott az elszámolható költségek mértékére, illetve arányára vonatkozó elvárásoknak, a Felhívás 5.6 pontjában meghatározott elszámolhatóság további feltételeinek, illetve a projekt költségvetésében csak a Felhívás 5.5 pontjában szereplő elszámolható költségtétel szerepel és nem szerepel a Felhívás 5.8 pontjában meghatározott költségtétel._x000a_"/>
    <s v="A projekt költségvetése megfelel a Felhívás 5.7 pontjában meghatározott az elszámolható költségek mértékére, illetve arányára vonatkozó elvárásoknak, a Felhívás 5.6 pontjában meghatározott elszámolhatósági feltételeknek, illetve a projekt költségvetésben csak a Felhívás 5.5 pontjában szereplő elszámolható költségtétel szerepel és nem szerepel a Felhívás 5.8 pontjában meghatározott költségtétel."/>
    <s v="A projekt költségvetése megfelel a Felhívás 5.7 pontjában meghatározott az elszámolható költségek mértékére, illetve arányára vonatkozó elvárásoknak, a Felhívás 5.6 pontjában meghatározott elszámolhatóság további feltételeiknek, illetve a projekt költségvetésében csak a Felhívás 5.5 pontjában szereplő elszámolható költségtétel szerepel és nem szerepel a Felhívás 5.8 pontjában meghatározott költségtétel.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90"/>
    <s v="A projekt költségvetése megfelel a Felhívás 5.7 pontjában meghatározott az elszámolható költségek összegére, mértékére, illetve arányára vonatkozó elvárásoknak, a Felhívás 5.6 pontjában meghatározott elszámolhatósági feltételeknek, illetve a projekt költségvetésben csak a Felhívás 5.5 pontjában szereplő elszámolható költségtétel szerepel és nem szerepel a Felhívás 5.8 pontjában meghatározott költségtétel._x000a_***_x000a_"/>
    <b v="0"/>
  </r>
  <r>
    <x v="39"/>
    <m/>
    <s v=""/>
    <m/>
    <m/>
    <x v="0"/>
    <s v="A projekt költségvetése megfelel a felhívás 5.7 pontjában meghatározott az elszámolható költségek összegére, mértékére, illetve arányára vonatkozó elvárásoknak."/>
    <s v="A projekt költségvetése megfelel a felhívás 5.7 pontjában meghatározott az elszámolható költségek összegére, mértékére, illetve arányára vonatkozó elvárásoknak."/>
    <s v="A projekt költségvetése megfelel a felhívás 5.7 pontjában meghatározott az elszámolható költségek összegére, mértékére, illetve arányára vonatkozó elvárásoknak."/>
    <s v="A projekt költségvetése megfelel a Felhívás 5.5 és 5.7 pontjában meghatározott az elszámolható költségek összegére, mértékére, illetve arányára vonatkozó elvárásoknak._x000a_***"/>
    <n v="8"/>
    <s v="A projekt költségvetése megfelel a fFelhívás 5.5 és 5.7 pontjában meghatározott az elszámolható költségek összegére, mértékére, illetve arányára vonatkozó elvárásoknak._x000a_***_x000a_"/>
    <b v="1"/>
  </r>
  <r>
    <x v="8"/>
    <m/>
    <s v="(érvényesség vége: 2016.09.26. 23:59:59)"/>
    <m/>
    <m/>
    <x v="0"/>
    <s v="(érvényesség vége: 2016.09.26. 23:59:59) 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érvényesség vége: 2016.09.26. 23:59:59) 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ben csak a Felhívás 5.5 pontjában szereplő elszámolható költségtétel szerepel és nem szerepel a Felhívás 5.8 pontjában meghatározott költségtétel._x000a_***"/>
    <n v="70"/>
    <s v="A projekt költségvetése megfelel a Felhívás 5.75 és 5.6  pontjában meghatározott az elszámolhatósági_köfeltségtelek össznegére, mértékére, illetve arányára vonatkozó elvárásoknak. a projekt költségvetésben csak a Felhívás 5.5 pontjában szereplő elszámolható költségtétel szerepel és nem szerepel a Felhívás 5.8 pontjában meghatározott költségtétel._x000a_***_x000a_"/>
    <b v="0"/>
  </r>
  <r>
    <x v="8"/>
    <m/>
    <s v=""/>
    <m/>
    <m/>
    <x v="0"/>
    <s v="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2016.03.17-ig beérkezett támogatási kérelmek esetében, az 1. értékelési szakaszra érvényes)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2016.03.17-ig beérkezett támogatási kérelmek esetében, az 1. értékelési szakaszra érvényes)"/>
    <s v="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2016.03.17-ig beérkezett támogatási kérelmek esetében, az 1. értékelési szakaszra érvényes)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94"/>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2016.03.17-ig beérkezett támogatási kérelmek esetében, az 1. értékelési szakaszra érvényes)_x000a_***_x000a_"/>
    <b v="0"/>
  </r>
  <r>
    <x v="56"/>
    <m/>
    <s v=""/>
    <m/>
    <m/>
    <x v="0"/>
    <s v="A projekt költségvetése megfelel a Felhívás 5.7 pontjában meghatározott százalékos korlátoknak."/>
    <s v="A projekt költségvetése megfelel a Felhívás 5.7 pontjában meghatározott százalékos korlátoknak."/>
    <s v="A projekt költségvetése megfelel a Felhívás 5.7 pontjában meghatározott százalékos korlátoknak."/>
    <s v="A projekt költségvetése megfelel a Felhívás 5.6. pontjában meghatározott elszámolhatósági feltételeknek._x000a_***"/>
    <n v="22"/>
    <s v="A projekt költségvetése megfelel a Felhívás 5.76. pontjában meghatározott elszázmolhalékotósági_korfelátétoeleknaek._x000a_***_x000a_"/>
    <b v="1"/>
  </r>
  <r>
    <x v="345"/>
    <m/>
    <s v=""/>
    <m/>
    <m/>
    <x v="0"/>
    <s v="A projekt költségvetése reális és takarékos módon került összeállításra."/>
    <s v="A projekt költségvetése reális és takarékos módon került összeállításra."/>
    <s v="A projekt költségvetése reális és takarékos módon került összeállításra."/>
    <s v="A projekt költségvetése igazodik a piaci árakhoz, reális és takarékos módon került összeállításra._x000a_***"/>
    <n v="26"/>
    <s v="A projekt költségvetése igazodik a piaci árakhoz, reális és takarékos módon került összeállításra._x000a_***_x000a_"/>
    <b v="1"/>
  </r>
  <r>
    <x v="77"/>
    <m/>
    <s v=""/>
    <m/>
    <m/>
    <x v="0"/>
    <s v="A projekt költségvetését a piaci árakhoz igazodóan, reális és takarékos módon kell összeállítani. A hatékony és eredményes pénzgazdálkodás elvét, valamint az átlagos piaci árnak történő megfelelést a szerződés hatályba lépését követően is biztosítani kell._x000a_"/>
    <s v="A projekt költségvetését a piaci árakhoz igazodóan, reális és takarékos módon kell összeállítani. A hatékony és eredményes pénzgazdálkodás elvét, és az átlagos piaci árnak történő megfelelést a szerződés hatályba lépését követően is biztosítani kell."/>
    <s v="A projekt költségvetését a piaci árakhoz igazodóan, reális és takarékos módon kell összeállítani. A hatékony és eredményes pénzgazdálkodás elvét, valamintés az átlagos piaci árnak történő megfelelést a szerződés hatályba lépését követően is biztosítani kell._x000a_"/>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_x000a_***"/>
    <n v="91"/>
    <s v="A projekt költségvetéséte a piaci árakhoz igazodóan, reális és takarékos módon kerüllt összeállításrani. A hatékony és eredményes pénzgazdálkodás elvét, és az átlagos piaci árnak történő megfelelést a szerződés hatályba lépését követően is biztosítani kell, és a projektnek meg kell felelnie a reális és takarékos költségvetés előírásának._x000a_***_x000a_"/>
    <b v="0"/>
  </r>
  <r>
    <x v="197"/>
    <m/>
    <s v=""/>
    <m/>
    <m/>
    <x v="0"/>
    <s v="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_x000a_"/>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s v="A projekt költségvetését a piaci árakhoz igazodóan, reális és takarékos módon kell összeállítani.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_x000a_"/>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19"/>
    <s v="A projekt költségvetéséte a piaci árakhoz igazodóan, reális és takarékos módon kerüllt összeállításrani. A hatékony és eredményes pénzgazdálkodás elvét, és az átlagos piaci árnak történő megfelelést a Támogatóási OkiSzeratződés hatályba lépését követően is biztosítani kell, és a projektnek meg kell felelnie a reális és takarékos költségvetés előírásának._x000a_***_x000a_"/>
    <b v="0"/>
  </r>
  <r>
    <x v="346"/>
    <m/>
    <s v=""/>
    <m/>
    <m/>
    <x v="0"/>
    <s v="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9"/>
    <s v="A projekt költségvetéséte a piaci árakhoz igazodóan, reális és takarékos módon kerüllt összeállításr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x v="64"/>
    <m/>
    <s v=""/>
    <m/>
    <m/>
    <x v="0"/>
    <s v="A projekt konzorciumi együttműködésben valósul meg._x000a_"/>
    <s v="A projekt konzorciumi együttműködésben valósul meg."/>
    <s v="A projekt konzorciumi együttműködésben valósul meg._x000a_"/>
    <s v="A projekt nem konzorciumi formában került benyújtásra._x000a_***"/>
    <n v="30"/>
    <s v="A projekt nem konzorciumi formában kegyrülttműködés_ben valóyújtásul megra._x000a_***_x000a_"/>
    <b v="0"/>
  </r>
  <r>
    <x v="170"/>
    <m/>
    <s v=""/>
    <m/>
    <m/>
    <x v="0"/>
    <s v="A projekt kormányhivatalokban alkalmazott szakmai megvalósítóit kormánytisztviselői jogviszony keretében kell alkalmazni."/>
    <s v="A projekt kormányhivatalokban alkalmazott szakmai megvalósítóit kormánytisztviselői jogviszony keretében kell alkalmazni."/>
    <s v="A projekt kormányhivatalokban alkalmazott szakmai megvalósítóit kormánytisztviselői jogviszony keretében kell alkalmazni."/>
    <s v="A projektnek a támogatást igénylő által szakmailag megvalósíthatónak kell lennie._x000a_***_x000a_A projekt nem önállóan tartalmazza a Felhívás 3.1.2. pontjában szereplő tevékenységek megvalósítását._x000a_***"/>
    <n v="80"/>
    <s v="A projektnek_ka támormgatást igényhivatalokbanő_aálktalmazott szakmailag megvalósítóit kormánytiszhatviselői jogviszoóny akeretében kell alkalmazennie._x000a_***_x000a_A projekt kornem önányhivatalokblóan talkrtalmazott szakm_ai_mFeglhívalóásítóit_k3.1.2. pormánytijában sztvisereplői_jogteviszony ékeretnysébgen kell_alkalmegvaznilósítását._x000a_***_x000a_"/>
    <b v="1"/>
  </r>
  <r>
    <x v="299"/>
    <m/>
    <s v=""/>
    <m/>
    <m/>
    <x v="0"/>
    <s v="A projekt megfelel a 3.4.1.3 pont szerinti egyéb elvárásoknak."/>
    <s v="A projekt megfelel a 3.4.1.3 pont szerinti egyéb elvárásoknak."/>
    <s v="A projekt megfelel a 3.4.1.3 pont szerinti egyéb elvárásoknak."/>
    <s v="A projekt megfelel a Felhívás mellékletében foglalt egyéb feltételeknek._x000a_***"/>
    <n v="35"/>
    <s v="A projekt megfelel a 3.4.1.3Felhívás_ponmelléklet széberin foglalti egyéb feltételvárásoeknaek._x000a_***_x000a_"/>
    <b v="1"/>
  </r>
  <r>
    <x v="77"/>
    <m/>
    <s v=""/>
    <m/>
    <m/>
    <x v="0"/>
    <s v="A projekt megfelel a Felhívás 3.4.1.1 Műszaki és szakmai elvárások pontjában meghatározott feltételeknek._x000a_"/>
    <s v="A projekt megfelel a Felhívás 3.4.1.1 Műszaki és szakmai elvárások pontjában meghatározott feltételeknek."/>
    <s v="A projekt megfelel a Felhívás 3.4.1.1 Műszaki és szakmai elvárások pontjában meghatározott feltételeknek._x000a_"/>
    <s v="A projekt költségvetése megfelel a Felhívás 5.6  és 5.7 pontjában meghatározott feltételeknek._x000a_***"/>
    <n v="44"/>
    <s v="A projekt költségvetése megfelel a Felhívás 35.4.1.16_Műszaki és szakmai elvárások5.7 pontjában meghatározott feltételeknek._x000a_***_x000a_"/>
    <b v="0"/>
  </r>
  <r>
    <x v="215"/>
    <m/>
    <s v=""/>
    <m/>
    <m/>
    <x v="0"/>
    <s v="A projekt megfelel a Felhívás  5.9 pontjában foglalt az állami támogatásokra vonatkozó rendelkezéseknek."/>
    <s v="A projekt megfelel a Felhívás  5.9 pontjában foglalt az állami támogatásokra vonatkozó rendelkezéseknek."/>
    <s v="A projekt megfelel a Felhívás  5.9 pontjában foglalt az állami támogatásokra vonatkozó rendelkezéseknek."/>
    <s v="A támogatást igénylő tudomásul veszi a Felhívás 5.9 pontjában foglalt az állami támogatásokra vonatkozó rendelkezéseket._x000a_***"/>
    <n v="32"/>
    <s v="A prtámojekgatást meigfeénylő tudomásul velszi a Felhívás_ 5.9 pontjában foglalt az állami támogatásokra vonatkozó rendelkezéseknekt._x000a_***_x000a_"/>
    <b v="1"/>
  </r>
  <r>
    <x v="347"/>
    <m/>
    <s v=""/>
    <m/>
    <m/>
    <x v="0"/>
    <s v="A projekt megfelel a Felhívásban, a Felhívás szakmai mellékleteiben, az Eljárási Rendben, illetve az ÁUF című dokumentumban foglalt egyéb feltételeknek."/>
    <s v="A projekt megfelel a Felhívásban, a Felhívás szakmai mellékleteiben, az Eljárási Rendben, illetve az &quot;áúf&quot; című dokumentumban    foglalt egyéb feltételeknek."/>
    <s v="A projekt megfelel a Felhívásban, a Felhívás szakmai mellékleteiben, az Eljárási Rendben, illetve az ÁUF&quot;áúf&quot; című dokumentumban    foglalt egyéb feltételeknek."/>
    <s v="A projekt megfelel a Felhívásban, a Felhívás szakmai mellékleteiben, illetve az &quot;áúf&quot; című dokumentumban    foglalt egyéb feltételeknek._x000a_***"/>
    <n v="21"/>
    <s v="A projekt megfelel a Felhívásban, a Felhívás szakmai mellékleteiben, az Eljárási Rendben, illetve az &quot;áúf&quot; című dokumentumban    foglalt egyéb feltételeknek._x000a_***_x000a_"/>
    <b v="0"/>
  </r>
  <r>
    <x v="348"/>
    <s v="x"/>
    <s v=""/>
    <m/>
    <m/>
    <x v="1"/>
    <s v="A projekt megfelel a Felhívásban, a Felhívás szakmai mellékleteiben, illetve az ÁUF című dokumentumban foglalt egyéb feltételeknek. "/>
    <s v="A projekt megfelel a Felhívásban, a Felhívás szakmai mellékleteiben, illetve az &quot;áúf&quot; című dokumentumban    foglalt egyéb feltételeknek."/>
    <s v="A projekt megfelel a Felhívásban, a Felhívás szakmai mellékleteiben, illetve az ÁUF&quot;áúf&quot; című dokumentumban    foglalt egyéb feltételeknek._"/>
    <s v="A projekt megfelel a Felhívás szakmai mellékleteiben, illetve az &quot;áúf&quot; című dokumentumban    foglalt egyéb feltételeknek._x000a_***"/>
    <n v="15"/>
    <s v="A projekt megfelel a Felhívásban, a Felhívás szakmai mellékleteiben, illetve az &quot;áúf&quot; című dokumentumban    foglalt egyéb feltételeknek._x000a_***_x000a_"/>
    <b v="0"/>
  </r>
  <r>
    <x v="37"/>
    <m/>
    <s v=""/>
    <m/>
    <m/>
    <x v="0"/>
    <s v="A projekt megfelel a Felhívásban és a vonatkozó jogszabályokban megfogalmazott százalékos korlátoknak."/>
    <s v="A projekt megfelel a Felhívásban és a vonatkozó jogszabályokban megfogalmazott százalékos korlátoknak."/>
    <s v="A projekt megfelel a Felhívásban és a vonatkozó jogszabályokban megfogalmazott százalékos korlátoknak."/>
    <s v="A projekt költségvetése megfelel a Felhívás 5.7 pontjában meghatározott százalékos korlátoknak._x000a_***"/>
    <n v="45"/>
    <s v="A projekt költségvetése megfelel a Felhívásban_és5.7_a vponatkozó jogszabályokban megfogalmhatározott százalékos korlátoknak._x000a_***_x000a_"/>
    <b v="1"/>
  </r>
  <r>
    <x v="205"/>
    <m/>
    <s v=""/>
    <m/>
    <m/>
    <x v="0"/>
    <s v="A projekt megfelel a Felhívásban, szakmai mellékleteiben, az Eljárási Rendben, illetve az Általános Útmutató Felhívásokhoz (ÁÚF) című dokumentumban foglalt egyéb feltételeknek._x000a_"/>
    <s v="A projekt megfelel a Felhívásban, szakmai mellékleteiben, az Eljárási Rendben, illetve az Általános Útmutató Felhívásokhoz (ÁÚF) című dokumentumban foglalt egyéb feltételeknek."/>
    <s v="A projekt megfelel a Felhívásban, szakmai mellékleteiben, az Eljárási Rendben, illetve az Általános Útmutató Felhívásokhoz (ÁÚF) című dokumentumban foglalt egyéb feltételeknek._x000a_"/>
    <s v="A projekt megfelel a Felhívás szakmai mellékleteiben illetve az Általános tájékoztatás című dokumentumban foglalt egyéb feltételeknek._x000a_***"/>
    <n v="49"/>
    <s v="A projekt megfelel a Felhívásban, szakmai mellékleteiben, az Eljárási Rendben, illetve az Általános Útmuájékoztató Felhívásokhoz (ÁÚF) című dokumentumban foglalt egyéb feltételeknek._x000a_***_x000a_"/>
    <b v="0"/>
  </r>
  <r>
    <x v="37"/>
    <m/>
    <s v=""/>
    <m/>
    <m/>
    <x v="0"/>
    <s v="A projekt megfelel a Felhívás mellékletében foglalt egyéb feltételeknek. "/>
    <s v="A projekt megfelel a Felhívás mellékletében foglalt egyéb feltételeknek."/>
    <s v="A projekt megfelel a Felhívás mellékletében foglalt egyéb feltételeknek._"/>
    <s v="A projekt megfelel az &quot;áúf&quot; című dokumentumban    foglalt egyéb feltételeknek._x000a_***"/>
    <n v="23"/>
    <s v="A projekt megfelel az_Felhív&quot;ásúf&quot;_címelléű doklumentéumbean    foglalt egyéb feltételeknek._x000a_***_x000a_"/>
    <b v="0"/>
  </r>
  <r>
    <x v="56"/>
    <m/>
    <s v=""/>
    <m/>
    <m/>
    <x v="0"/>
    <s v="A projekt megfelel a Felhívás szakmai mellékleteiben illetve az Általános tájékoztatás című dokumentumban foglalt egyéb feltételeknek."/>
    <s v="A projekt megfelel a Felhívás szakmai mellékleteiben illetve az Általános tájékoztatás című dokumentumban foglalt egyéb feltételeknek."/>
    <s v="A projekt megfelel a Felhívás szakmai mellékleteiben illetve az Általános tájékoztatás című dokumentumban foglalt egyéb feltételeknek."/>
    <s v="A projekt megfelel a Felhívás szakmai mellékleteiben, illetve az &quot;áúf&quot; című dokumentumban    foglalt egyéb feltételeknek._x000a_***"/>
    <n v="25"/>
    <s v="A projekt megfelel a Felhívás szakmai mellékleteiben, illetve az Által&quot;ános tájékoztatásúf&quot; című dokumentumban    foglalt egyéb feltételeknek._x000a_***_x000a_"/>
    <b v="1"/>
  </r>
  <r>
    <x v="349"/>
    <m/>
    <s v="(érvényessége lejárt: 2016.10.19.)"/>
    <m/>
    <m/>
    <x v="0"/>
    <s v="(érvényessége lejárt: 2016.10.19.) A projekt megfelel a Felhívás szakmai mellékleteiben, illetve az ÁÚF -ban foglalt egyéb feltételeknek."/>
    <s v="A projekt megfelel a Felhívás szakmai mellékleteiben, illetve az &quot;áúf&quot; című dokumentumban    foglalt egyéb feltételeknek."/>
    <s v="(érvényessége lejárt: 2016.10.19.) A projekt megfelel a Felhívás szakmai mellékleteiben, illetve az ÁÚF&quot;áúf&quot;_-című dokumentumban    foglalt egyéb feltételeknek."/>
    <s v="A projekt megfelel a Felhívásban, a Felhívás szakmai mellékleteiben, illetve az &quot;áúf&quot; című dokumentumban    foglalt egyéb feltételeknek._x000a_***"/>
    <n v="15"/>
    <s v="A projekt megfelel a Felhívásban, a Felhívás szakmai mellékleteiben, illetve az &quot;áúf&quot; című dokumentumban    foglalt egyéb feltételeknek._x000a_***_x000a_"/>
    <b v="0"/>
  </r>
  <r>
    <x v="350"/>
    <m/>
    <s v=""/>
    <m/>
    <m/>
    <x v="0"/>
    <s v="A projekt megfelel az ÁÚF c. dokumentumban foglalt egyéb feltételeknek._x000a_"/>
    <s v="A projekt megfelel az &quot;áúf&quot; című dokumentumban    foglalt egyéb feltételeknek."/>
    <s v="A projekt megfelel az ÁÚF&quot;áúf&quot; c.ímű dokumentumban    foglalt egyéb feltételeknek._x000a_"/>
    <s v="A projekt megfelel a Felhívás mellékletében foglalt egyéb feltételeknek._x000a_***"/>
    <n v="23"/>
    <s v="A projekt megfelel az_&quot;Felhíváúf&quot;s_című doellékumlentumébaen    foglalt egyéb feltételeknek._x000a_***_x000a_"/>
    <b v="0"/>
  </r>
  <r>
    <x v="351"/>
    <m/>
    <s v=""/>
    <m/>
    <m/>
    <x v="0"/>
    <s v="A projekt megfelelően kidolgozott, a támogatási kérelem minden pontja kitöltésre került."/>
    <s v="A projekt megfelelően kidolgozott, a támogatási kérelem minden pontja kitöltésre került."/>
    <s v="A projekt megfelelően kidolgozott, a támogatási kérelem minden pontja kitöltésre került."/>
    <s v="A projekt megfelelően kidolgozott, a támogatási kérelem minden pontja megfelelően kitöltésre került._x000a_***"/>
    <n v="12"/>
    <s v="A projekt megfelelően kidolgozott, a támogatási kérelem minden pontja megfelelően kitöltésre került._x000a_***_x000a_"/>
    <b v="1"/>
  </r>
  <r>
    <x v="352"/>
    <m/>
    <s v=""/>
    <m/>
    <m/>
    <x v="0"/>
    <s v="A projekt megfelelően kidolgozott, a támogatási kérelem minden pontja megfelelően kitöltésre került._x000a_"/>
    <s v="A projekt megfelelően kidolgozott, a támogatási kérelem minden pontja megfelelően kitöltésre került."/>
    <s v="A projekt megfelelően kidolgozott, a támogatási kérelem minden pontja megfelelően kitöltésre került._x000a_"/>
    <s v="A projekt megfelelően kidolgozott, a támogatási kérelem minden pontja kitöltésre került._x000a_***"/>
    <n v="12"/>
    <s v="A projekt megfelelően kidolgozott, a támogatási kérelem minden pontja megfelelően kitöltésre került._x000a_***_x000a_"/>
    <b v="0"/>
  </r>
  <r>
    <x v="268"/>
    <m/>
    <s v=""/>
    <m/>
    <m/>
    <x v="0"/>
    <s v="A projekt megkezdésének tervezett időpontja legkésőbb 2020. január 31. vagy azt megelőző időpont."/>
    <s v="A projekt megkezdésének tervezett időpontja legkésőbb 2020. január 31. vagy azt megelőző időpont."/>
    <s v="A projekt megkezdésének tervezett időpontja legkésőbb 2020. január 31. vagy azt megelőző időpont."/>
    <s v="A költségvetésbe tervezett tételek árai nem haladják meg a piaci ár 20%-át._x000a_***_x000a_A projekt  megvalósításának kezdési időpontja megfelel a Felhívás 3.3.1. pontjában foglaltaknak._x000a_***"/>
    <n v="63"/>
    <s v="A projekölt meségkvezdtésénbek tervezett időpontja ételegkésőbb_2020. januárai_31.nem_vhagy laztdják megelőző a_időponiaci ár 20%-át._x000a_***_x000a_A projekt _megvalósításának kezdésének tervezetti időpontja megfelegkésőbbl_2020.a_januFelhívárs 3.3.1. vagy azpontjában_mefogelalőző időpontaknak._x000a_***_x000a_"/>
    <b v="1"/>
  </r>
  <r>
    <x v="353"/>
    <m/>
    <s v=""/>
    <m/>
    <m/>
    <x v="0"/>
    <s v="A projekt megkezdésére és befejezésére előírt feltételek a Felhívás 3.3.1 és 3.3.2 pontjában foglaltak szerint teljesülnek._x000a_"/>
    <s v="A projekt megkezdésére és befejezésére előírt feltételek a Felhívás 3.3.1 és 3.3.2 pontjában foglaltak szerint teljesülnek."/>
    <s v="A projekt megkezdésére és befejezésére előírt feltételek a Felhívás 3.3.1 és 3.3.2 pontjában foglaltak szerint teljesülnek._x000a_"/>
    <s v="A projekt költségvetése megfelel a Felhívás 5.3. és 5.5. pontjában foglalt korlátozásoknak._x000a_***"/>
    <n v="54"/>
    <s v="A projekt megkezdéöltsérgve_tés befejezésére melőírt gfeltételek a Felhívás 35.3.1 és 35.35.2 pontjában foglaltak_szekorint teljeátozásülokneak._x000a_***_x000a_"/>
    <b v="0"/>
  </r>
  <r>
    <x v="354"/>
    <m/>
    <s v=""/>
    <m/>
    <m/>
    <x v="0"/>
    <s v="A projekt megkezdhetősége megállapítható, a szükséges adatok megadásra kerültek. _x000a_"/>
    <s v="A projekt megkezdhetősége megállapítható, a szükséges adatok megadásra kerültek."/>
    <s v="A projekt megkezdhetősége megállapítható, a szükséges adatok megadásra kerültek. _x000a_"/>
    <s v="A projekt kezdete megállapítható, a felhívásban foglaltaknak megfelelő._x000a_***"/>
    <n v="37"/>
    <s v="A projekt megkezdhetősége megállapítható, a szükségfelhívásban_adfoglaltoaknak megadásra kferülteklő._x000a_***_x000a_"/>
    <b v="0"/>
  </r>
  <r>
    <x v="101"/>
    <m/>
    <s v=""/>
    <m/>
    <m/>
    <x v="0"/>
    <s v="A projekt megvalósítása a Felhívás 4.2. f) pontja alapján nem hordoz kiemelkedően jelentős kockázatot."/>
    <s v="A projekt megvalósítása a Felhívás 4.2. f) pontja alapján nem hordoz kiemelkedően jelentős kockázatot."/>
    <s v="A projekt megvalósítása a Felhívás 4.2. f) pontja alapján nem hordoz kiemelkedően jelentős kockázatot."/>
    <s v="A projekt megvalósítása a Felhívás 4.2. g) pontja alapján nem hordoz kiemelkedően jelentős kockázatot._x000a_***"/>
    <n v="1"/>
    <s v="A projekt megvalósítása a Felhívás 4.2. fg) pontja alapján nem hordoz kiemelkedően jelentős kockázatot._x000a_***_x000a_"/>
    <b v="1"/>
  </r>
  <r>
    <x v="50"/>
    <m/>
    <s v=""/>
    <m/>
    <m/>
    <x v="0"/>
    <s v="A projekt megvalósítása a Felhívás 4.2. g) pontja alapján nem hordoz kiemelkedően jelentős kockázatot._x000a_"/>
    <s v="A projekt megvalósítása a Felhívás 4.2. g) pontja alapján nem hordoz kiemelkedően jelentős kockázatot."/>
    <s v="A projekt megvalósítása a Felhívás 4.2. g) pontja alapján nem hordoz kiemelkedően jelentős kockázatot._x000a_"/>
    <s v="A projekt megvalósítása a Felhívás 4.2. f) pontja alapján nem hordoz kiemelkedően jelentős kockázatot._x000a_***"/>
    <n v="1"/>
    <s v="A projekt megvalósítása a Felhívás 4.2. gf) pontja alapján nem hordoz kiemelkedően jelentős kockázatot._x000a_***_x000a_"/>
    <b v="0"/>
  </r>
  <r>
    <x v="355"/>
    <m/>
    <s v=""/>
    <m/>
    <m/>
    <x v="0"/>
    <s v="A projekt megvalósításának és előkészítésének időtartama a Felhívásban megadott időintervallumon belül van._x000a_"/>
    <s v="A projekt megvalósításának és előkészítésének időtartama a Felhívásban meghatározott időintervallumon belül van."/>
    <s v="A projekt megvalósításának és előkészítésének időtartama a Felhívásban meghadtározott időintervallumon belül van._x000a_"/>
    <s v="A  projekt megvalósításának időtartama a felhívásban meghatározott időintervallumon belül van._x000a_***"/>
    <n v="21"/>
    <s v="A _projekt megvalósításának és előkészítésének időtartama a Ffelhívásban meghatározott időintervallumon belül van._x000a_***_x000a_"/>
    <b v="0"/>
  </r>
  <r>
    <x v="356"/>
    <m/>
    <s v=""/>
    <m/>
    <m/>
    <x v="0"/>
    <s v="A projekt megvalósításának helye megfelel a felhívásban meghatározottaknak."/>
    <s v="A projekt megvalósításának helye megfelel a felhívásban meghatározottaknak."/>
    <s v="A projekt megvalósításának helye megfelel a felhívásban meghatározottaknak."/>
    <s v="A projekt megvalósításának helye megfelel a felhívásban meghatározott területi korlátozásnak._x000a_***_x000a_A projekt megvalósításának helyszíne a Felhívásban meghatározottaknak megfelel._x000a_***"/>
    <n v="19"/>
    <s v="A projekt megvalósításának helye megfelel a felhívásban meghatározotta területi korlátozásnak._x000a_***_x000a_A projekt megvalósításának helyszíne megfelel a fFelhívásban meghatározottaknak megfelel._x000a_***_x000a_"/>
    <b v="1"/>
  </r>
  <r>
    <x v="357"/>
    <m/>
    <s v=""/>
    <m/>
    <m/>
    <x v="0"/>
    <s v="A projekt megvalósításának helye megfelel a felhívásban meghatározott területi korlátozásnak."/>
    <s v="A projekt megvalósításának helye megfelel a felhívásban meghatározott területi korlátozásnak."/>
    <s v="A projekt megvalósításának helye megfelel a felhívásban meghatározott területi korlátozásnak."/>
    <s v="A projekt megvalósításának helye megfelel a felhívásban meghatározottaknak._x000a_***"/>
    <n v="19"/>
    <s v="A projekt megvalósításának helye megfelel a felhívásban meghatározott területi akorlátozásnak._x000a_***_x000a_"/>
    <b v="1"/>
  </r>
  <r>
    <x v="235"/>
    <m/>
    <s v=""/>
    <m/>
    <m/>
    <x v="0"/>
    <s v="A projekt megvalósításának helyszíne/helyszínei a felhívásban megadottaknak megfelel._x000a_"/>
    <s v="A projekt megvalósításának helyszíne/helyszínei a felhívásban meghatározottaknak megfelel."/>
    <s v="A projekt megvalósításának helyszíne/helyszínei a felhívásban meghadtározottaknak megfelel._x000a_"/>
    <s v="A projekt megvalósításának helyszíne a Felhívásban meghatározottaknak megfelel._x000a_***"/>
    <n v="12"/>
    <s v="A projekt megvalósításának helyszíne/helyszínei a fFelhívásban meghatározottaknak megfelel._x000a_***_x000a_"/>
    <b v="0"/>
  </r>
  <r>
    <x v="358"/>
    <m/>
    <s v=""/>
    <m/>
    <m/>
    <x v="0"/>
    <s v="A projekt megvalósításának helyszíne a felhívás 3.6.1. pontjában megadottaknak megfelel._x000a_"/>
    <s v="A projekt megvalósításának helyszíne a felhívás 3.6.1. pontjában meghatározottaknak megfelel."/>
    <s v="A projekt megvalósításának helyszíne a felhívás 3.6.1. pontjában meghadtározottaknak megfelel._x000a_"/>
    <s v="A  projekt megvalósításának helyszíne a Felhívás 3.6.3 pontjában meghatározottaknak megfelel._x000a_***"/>
    <n v="4"/>
    <s v="A _projekt megvalósításának helyszíne a fFelhívás 3.6.1.3 pontjában meghatározottaknak megfelel._x000a_***_x000a_"/>
    <b v="0"/>
  </r>
  <r>
    <x v="359"/>
    <m/>
    <s v=""/>
    <m/>
    <m/>
    <x v="0"/>
    <s v="A  projekt megvalósításának helyszíne a Felhívás 3.6.3 pontjában megadottaknak megfelel._x000a_"/>
    <s v="A  projekt megvalósításának helyszíne a Felhívás 3.6.3 pontjában meghatározottaknak megfelel."/>
    <s v="A  projekt megvalósításának helyszíne a Felhívás 3.6.3 pontjában meghadtározottaknak megfelel._x000a_"/>
    <s v="A projekt megvalósításának helyszíne a felhívás 3.6.1. pontjában meghatározottaknak megfelel._x000a_***"/>
    <n v="4"/>
    <s v="A _projekt megvalósításának helyszíne a Ffelhívás 3.6.31. pontjában meghatározottaknak megfelel._x000a_***_x000a_"/>
    <b v="0"/>
  </r>
  <r>
    <x v="360"/>
    <m/>
    <s v=""/>
    <m/>
    <m/>
    <x v="0"/>
    <s v="A projekt megvalósításának helyszíne a Felhívásban megadottaknak megfelel. _x000a_"/>
    <s v="A projekt megvalósításának helyszíne a Felhívásban meghatározottaknak megfelel."/>
    <s v="A projekt megvalósításának helyszíne a Felhívásban meghadtározottaknak megfelel. _x000a_"/>
    <s v="A projekt megvalósításának helyszínei a felhívásban meghatározottaknak megfelelnek._x000a_***"/>
    <n v="5"/>
    <s v="A projekt megvalósításának helyszínei a Ffelhívásban meghatározottaknak megfelelnek._x000a_***_x000a_"/>
    <b v="0"/>
  </r>
  <r>
    <x v="231"/>
    <m/>
    <s v=""/>
    <m/>
    <m/>
    <x v="0"/>
    <s v="A projekt megvalósításának helyszíne a kevésbé fejlett régiók egyikében található._x000a_"/>
    <s v="A projekt megvalósításának helyszíne a kevésbé fejlett régiók egyikében található."/>
    <s v="A projekt megvalósításának helyszíne a kevésbé fejlett régiók egyikében található._x000a_"/>
    <s v="A projekt megvalósításának helyszíne: kevésbé fejlett régió._x000a_***"/>
    <n v="23"/>
    <s v="A projekt megvalósításának helyszíne a: kevésbé fejlett régiók egyikében található._x000a_***_x000a_"/>
    <b v="0"/>
  </r>
  <r>
    <x v="361"/>
    <m/>
    <s v=""/>
    <m/>
    <m/>
    <x v="0"/>
    <s v="A projekt megvalósításának helyszínei a felhívásban megadottaknak megfelelnek."/>
    <s v="A projekt megvalósításának helyszínei a felhívásban meghatározottaknak megfelelnek."/>
    <s v="A projekt megvalósításának helyszínei a felhívásban meghadtározottaknak megfelelnek."/>
    <s v="A projekt megvalósításának helyszíne a Felhívásban meghatározottaknak megfelel._x000a_***"/>
    <n v="5"/>
    <s v="A projekt megvalósításának helyszínei a fFelhívásban meghatározottaknak megfelelnek._x000a_***_x000a_"/>
    <b v="0"/>
  </r>
  <r>
    <x v="362"/>
    <m/>
    <s v=""/>
    <m/>
    <m/>
    <x v="0"/>
    <s v="A projekt megvalósításának helyszíne: kevésbé fejlett régió."/>
    <s v="A projekt megvalósításának helyszíne: kevésbé fejlett régió."/>
    <s v="A projekt megvalósításának helyszíne: kevésbé fejlett régió."/>
    <s v="A projekt megvalósításának helyszíne a kevésbé fejlett régiók egyikében található._x000a_***"/>
    <n v="23"/>
    <s v="A projekt megvalósításának helyszíne: a kevésbé fejlett régiók egyikében található._x000a_***_x000a_"/>
    <b v="1"/>
  </r>
  <r>
    <x v="363"/>
    <m/>
    <s v=""/>
    <m/>
    <m/>
    <x v="0"/>
    <s v="A projekt megvalósításának helyszíne megfelel a Felhívás 3.6.1. A projekt területi korlátozása pontjában meghatározottaknak._x000a_"/>
    <s v="A projekt megvalósításának helyszíne megfelel a Felhívás 3.6.1. A projekt területi korlátozása pontjában meghatározottaknak."/>
    <s v="A projekt megvalósításának helyszíne megfelel a Felhívás 3.6.1. A projekt területi korlátozása pontjában meghatározottaknak._x000a_"/>
    <s v="A projekt megvalósításának helye megfelel a felhívásban meghatározott területi korlátozásnak._x000a_***"/>
    <n v="46"/>
    <s v="A projekt megvalósításának helyszíne megfelel a Ffelhívásban_3.6.1. A pmeghatárojekzott területi korlátozása pontjában meghatározottaknak._x000a_***_x000a_"/>
    <b v="0"/>
  </r>
  <r>
    <x v="364"/>
    <m/>
    <s v=""/>
    <m/>
    <m/>
    <x v="0"/>
    <s v="A projekt megvalósításának helyszíne megfelel a Felhívás 3.6.1. pontjának."/>
    <s v="A projekt megvalósításának helyszíne megfelel a Felhívás 3.6.1. pontjának."/>
    <s v="A projekt megvalósításának helyszíne megfelel a Felhívás 3.6.1. pontjának."/>
    <s v="A projekt megvalósításának helye megfelel a felhívásban meghatározottaknak._x000a_***"/>
    <n v="21"/>
    <s v="A projekt megvalósításának helyszíne megfelel a Ffelhívásban_3.6.1. pmeghatározonttjáaknak._x000a_***_x000a_"/>
    <b v="1"/>
  </r>
  <r>
    <x v="365"/>
    <m/>
    <s v=""/>
    <m/>
    <m/>
    <x v="0"/>
    <s v="A projekt megvalósításának időtartama a Felhívás 3.5.2. pontjában meghatározott időintervallum maximumán belül van."/>
    <s v="A projekt megvalósításának időtartama a Felhívás 3.5.2. pontjában meghatározott időintervallumon belül van."/>
    <s v="A projekt megvalósításának időtartama a Felhívás 3.5.2. pontjában meghatározott időintervallum maximumáon belül van."/>
    <s v="A  projekt megvalósításának időtartama a felhívásban meghatározott időintervallumon belül van._x000a_***"/>
    <n v="16"/>
    <s v="A _projekt megvalósításának időtartama a Ffelhívás 3.5.2. pontjában meghatározott időintervallumon belül van._x000a_***_x000a_"/>
    <b v="0"/>
  </r>
  <r>
    <x v="366"/>
    <m/>
    <s v=""/>
    <m/>
    <m/>
    <x v="0"/>
    <s v="A projekt megvalósításának időtartama a felhívásban 3.5.2. pontjában megadott időintervallum minimumát meghaladja és maximumán belül van. _x000a_"/>
    <s v="A projekt megvalósításának időtartama a felhívásban 3.5.2. pontjában meghatározott időintervallum minimumát meghaladja és maximumán belül van."/>
    <s v="A projekt megvalósításának időtartama a felhívásban 3.5.2. pontjában meghadtározott időintervallum minimumát meghaladja és maximumán belül van. _x000a_"/>
    <s v="A projekt megvalósításának időtartama a felhívásban meghatározott időintervallum minimumát meghaladja és maximumán belül van._x000a_***"/>
    <n v="17"/>
    <s v="A projekt megvalósításának időtartama a felhívásban 3.5.2. pontjában meghatározott időintervallum minimumát meghaladja és maximumán belül van._x000a_***_x000a_"/>
    <b v="0"/>
  </r>
  <r>
    <x v="367"/>
    <m/>
    <s v=""/>
    <m/>
    <m/>
    <x v="0"/>
    <s v="A projekt megvalósításának időtartama a felhívásban megadott időintervallum minimumát meghaladja és maximumán belül van. _x000a_"/>
    <s v="A projekt megvalósításának időtartama a felhívásban meghatározott időintervallum minimumát meghaladja és maximumán belül van."/>
    <s v="A projekt megvalósításának időtartama a felhívásban meghadtározott időintervallum minimumát meghaladja és maximumán belül van. _x000a_"/>
    <s v="A projekt megvalósításának időtartama a felhívásban 3.5.2. pontjában meghatározott időintervallum minimumát meghaladja és maximumán belül van._x000a_***"/>
    <n v="17"/>
    <s v="A projekt megvalósításának időtartama a felhívásban 3.5.2. pontjában meghatározott időintervallum minimumát meghaladja és maximumán belül van._x000a_***_x000a_"/>
    <b v="0"/>
  </r>
  <r>
    <x v="368"/>
    <m/>
    <s v=""/>
    <m/>
    <m/>
    <x v="0"/>
    <s v="A  projekt megvalósításának időtartama a felhívásban megadott időintervallum maximumán belül van."/>
    <s v="A  projekt megvalósításának időtartama a felhívásban meghatározott időintervallumon belül van."/>
    <s v="A  projekt megvalósításának időtartama a felhívásban meghadtározott időintervallum maximumáon belül van."/>
    <s v="A fejlesztés megvalósításának időtartama a felhívásban meghatározott időintervallumon belül van._x000a_***"/>
    <n v="9"/>
    <s v="A  profejleksztés megvalósításának időtartama a felhívásban meghatározott időintervallumon belül van._x000a_***_x000a_"/>
    <b v="0"/>
  </r>
  <r>
    <x v="116"/>
    <m/>
    <s v=""/>
    <m/>
    <m/>
    <x v="0"/>
    <s v="A projekt  megvalósításának kezdési időpontja megfelel a Felhívás 3.3.1. pontjában foglaltaknak._x000a__x000a_"/>
    <s v="A projekt  megvalósításának kezdési időpontja megfelel a Felhívás 3.3.1. pontjában foglaltaknak."/>
    <s v="A projekt  megvalósításának kezdési időpontja megfelel a Felhívás 3.3.1. pontjában foglaltaknak._x000a__x000a_"/>
    <s v="A projekt megvalósításának helyszíne megfelel a Felhívás 3.6.1. pontjának._x000a_***"/>
    <n v="29"/>
    <s v="A projekt _megvalósításának khelyszdési időpoíntjae megfelel a Felhívás 3.36.1. pontjában foglaltaknak._x000a_***_x000a_"/>
    <b v="0"/>
  </r>
  <r>
    <x v="121"/>
    <m/>
    <s v=""/>
    <m/>
    <m/>
    <x v="0"/>
    <s v="A projekt megvalósítása során 2 mérföldkövet kell tervezni, melyek a kiviteli tervek elkészítésének időpontja és a műszaki átadás-átvétel időpontja."/>
    <s v="A projekt megvalósítása során 2 mérföldkövet kell tervezni, melyek a kiviteli tervek elkészítésének időpontja és a műszaki átadás-átvétel időpontja."/>
    <s v="A projekt megvalósítása során 2 mérföldkövet kell tervezni, melyek a kiviteli tervek elkészítésének időpontja és a műszaki átadás-átvétel időpontja."/>
    <s v="A projekt megvalósítása során egy mérföldkő került megtervezésre. A mérföldkövet a projekt fizikai befejezésének időpontjára szükséges tervezni._x000a_***"/>
    <n v="80"/>
    <s v="A projekt megvalósítása során 2egy mérföldkövető kerüllt_megtervezni,ésre. A meérfölydkövekt a projekt fivzitelkai tbervfek jelkészítésének időpontja és ára műszaüki átadáséges-á_tervétel időpozntjai._x000a_***_x000a_"/>
    <b v="1"/>
  </r>
  <r>
    <x v="369"/>
    <s v="x"/>
    <s v=""/>
    <m/>
    <m/>
    <x v="4"/>
    <s v="A projekt megvalósítása során egy mérföldkő került megtervezésre."/>
    <s v="A projekt megvalósítása során egy mérföldkő került megtervezésre."/>
    <s v="A projekt megvalósítása során egy mérföldkő került megtervezésre."/>
    <s v="A projekt megvalósítása során legalább egy mérföldkő került megtervezésre._x000a_***"/>
    <n v="9"/>
    <s v="A projekt megvalósítása során legalább egy mérföldkő került megtervezésre._x000a_***_x000a_"/>
    <b v="1"/>
  </r>
  <r>
    <x v="218"/>
    <m/>
    <s v=""/>
    <m/>
    <m/>
    <x v="0"/>
    <s v="A projekt megvalósítása során egy mérföldkő megtervezésre került. A mérföldkő a projekt fizikai befejezésének időpontjára került megtervezésre._x000a_"/>
    <s v="A projekt megvalósítása során egy mérföldkő került megtervezésre. A mérföldkő a projekt fizikai befejezésének időpontjára került megtervezésre."/>
    <s v="A projekt megvalósítása során egy mérföldkő került megtervezésre került. A mérföldkő a projekt fizikai befejezésének időpontjára került megtervezésre._x000a_"/>
    <s v="A projekt megvalósítása során egy mérföldkő került megtervezésre. A mérföldkő a projekt fizikai befejezésének várható időpontjára került megtervezésre._x000a_***"/>
    <n v="8"/>
    <s v="A projekt megvalósítása során egy mérföldkő került megtervezésre. A mérföldkő a projekt fizikai befejezésének várható időpontjára került megtervezésre._x000a_***_x000a_"/>
    <b v="0"/>
  </r>
  <r>
    <x v="197"/>
    <m/>
    <s v=""/>
    <m/>
    <m/>
    <x v="0"/>
    <s v="A projekt megvalósítása során egy mérföldkő megtervezésre került. A mérföldkő a projekt fizikai befejezésének várható időpontjára került megtervezésre._x000a_"/>
    <s v="A projekt megvalósítása során egy mérföldkő került megtervezésre. A mérföldkő a projekt fizikai befejezésének várható időpontjára került megtervezésre."/>
    <s v="A projekt megvalósítása során egy mérföldkő került megtervezésre került. A mérföldkő a projekt fizikai befejezésének várható időpontjára került megtervezésre._x000a_"/>
    <s v="A projekt megvalósítása során egy mérföldkő került megtervezésre. A mérföldkő a projekt fizikai befejezésének időpontjára került megtervezésre._x000a_***"/>
    <n v="8"/>
    <s v="A projekt megvalósítása során egy mérföldkő került megtervezésre. A mérföldkő a projekt fizikai befejezésének várható időpontjára került megtervezésre._x000a_***_x000a_"/>
    <b v="0"/>
  </r>
  <r>
    <x v="370"/>
    <m/>
    <s v=""/>
    <m/>
    <m/>
    <x v="0"/>
    <s v="A projekt megvalósítása során egy mérföldkő került megtervezésre. A mérföldkövet a projekt fizikai befejezésének időpontjára szükséges tervezni. _x000a_"/>
    <s v="A projekt megvalósítása során egy mérföldkő került megtervezésre. A mérföldkövet a projekt fizikai befejezésének időpontjára szükséges tervezni."/>
    <s v="A projekt megvalósítása során egy mérföldkő került megtervezésre. A mérföldkövet a projekt fizikai befejezésének időpontjára szükséges tervezni. _x000a_"/>
    <s v="A projekt megvalósítása során egy mérföldkő került megtervezésre. A mérföldkő a projekt fizikai befejezésének időpontjára került megtervezésre._x000a_***"/>
    <n v="17"/>
    <s v="A projekt megvalósítása során egy mérföldkő került megtervezésre. A mérföldkövető a projekt fizikai befejezésének időpontjára szükségesrült_megtervezniésre._x000a_***_x000a_"/>
    <b v="0"/>
  </r>
  <r>
    <x v="77"/>
    <m/>
    <s v=""/>
    <m/>
    <m/>
    <x v="0"/>
    <s v="A projekt megvalósítása során legalább 1 mérföldkövet szükséges tervezni, legfeljebb 3 mérföldkő tervezhető. Az utolsó mérföldkövet a projekt fizikai befejezésének várható időpontjára szükséges megtervezni._x000a_"/>
    <s v="A projekt megvalósítása során legalább 1 mérföldkövet szükséges tervezni, legfeljebb 3 mérföldkő tervezhető. Az utolsó mérföldkövet a projekt fizikai befejezésének várható időpontjára szükséges megtervezni."/>
    <s v="A projekt megvalósítása során legalább 1 mérföldkövet szükséges tervezni, legfeljebb 3 mérföldkő tervezhető. Az utolsó mérföldkövet a projekt fizikai befejezésének várható időpontjára szükséges megtervezni._x000a_"/>
    <s v="A projekt megvalósítása során egy mérföldkő került megtervezésre. A mérföldkövet a projekt fizikai befejezésének időpontjára szükséges tervezni._x000a_***"/>
    <n v="72"/>
    <s v="A projekt megvalósítása során legalább 1y mérföldkövető_szükséges tervezni, ülegfeljebb 3t mérföldkő egtervezhésrető. Az utolsó mérföldkövet a projekt fizikai befejezésének várható időpontjára szükséges megtervezni._x000a_***_x000a_"/>
    <b v="0"/>
  </r>
  <r>
    <x v="8"/>
    <m/>
    <s v="(érvényesség vége: 2016.09.26. 23:59:59)"/>
    <m/>
    <m/>
    <x v="0"/>
    <s v="(érvényesség vége: 2016.09.26. 23:59:59) A projekt megvalósítása során legalább 2, legfeljebb 4 mérföldkövet szükséges tervezni. A két kötelező mérföldkő a „közbeszerzés lefolytatása” és a „projekt záró rendezvény”._x000a_"/>
    <s v="A projekt megvalósítása során legalább 2, legfeljebb 4 mérföldkövet szükséges tervezni. A két kötelező mérföldkő a &quot;közbeszerzés lefolytatása&quot; és a &quot;projekt záró rendezvény&quot;."/>
    <s v="(érvényesség vége: 2016.09.26. 23:59:59) A projekt megvalósítása során legalább 2, legfeljebb 4 mérföldkövet szükséges tervezni. A két kötelező mérföldkő a „&quot;közbeszerzés lefolytatása”&quot; és a „&quot;projekt záró rendezvény”&quot;._x000a_"/>
    <s v="A projekt megvalósítása során legalább 2, legfeljebb 5 mérföldkő került megadásra. A kötelező mérföldkő a &quot;az első garantált program megvalósulása és a &quot;pénzügyi zárás&quot;._x000a_***"/>
    <n v="75"/>
    <s v="A projekt megvalósítása során legalább 2, legfeljebb 45 mérföldkövő került szüksémegeadás terveznia. A két kötelező mérföldkő a &quot;köazb_elszeő garantált progrzésam_lmefolytgvatlósulása&quot; és a &quot;projekténzügyi záró rendezvényás&quot;._x000a_***_x000a_"/>
    <b v="0"/>
  </r>
  <r>
    <x v="8"/>
    <m/>
    <s v=""/>
    <m/>
    <m/>
    <x v="0"/>
    <s v="A projekt megvalósítása során legalább 2, legfeljebb 4 mérföldkövet szükséges tervezni. A két kötelező mérföldkő a „közbeszerzés lefolytatása” és a „projekt záró rendezvény”._x000a_(2016.03.17-ig beérkezett támogatási kérelmek esetében, az 1. értékelési szakaszra érvényes)_x000a_"/>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_x000a_"/>
    <s v="A projekt megvalósítása során legalább 2, legfeljebb 4 mérföldkövet szükséges tervezni. A két kötelező mérföldkő a &quot;közbeszerzés lefolytatása&quot; és a &quot;projekt záró rendezvény&quot;._x000a_***"/>
    <n v="94"/>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_x000a_***_x000a_"/>
    <b v="0"/>
  </r>
  <r>
    <x v="75"/>
    <m/>
    <s v=""/>
    <m/>
    <m/>
    <x v="0"/>
    <s v="A projekt megvalósítása során legalább 2, legfeljebb 5 mérföldkő került megadásra. A kötelező mérföldkő a &quot;az első garantált program megvalósulása és a „pénzügyi zárás”."/>
    <s v="A projekt megvalósítása során legalább 2, legfeljebb 5 mérföldkő került megadásra. A kötelező mérföldkő a &quot;az első garantált program megvalósulása és a &quot;pénzügyi zárás&quot;."/>
    <s v="A projekt megvalósítása során legalább 2, legfeljebb 5 mérföldkő került megadásra. A kötelező mérföldkő a &quot;az első garantált program megvalósulása és a „&quot;pénzügyi zárás”&quot;."/>
    <s v="A projekt megvalósítása során legalább 2, legfeljebb 4 mérföldkövet szükséges tervezni. A két kötelező mérföldkő a &quot;közbeszerzés lefolytatása&quot; és a &quot;projekt záró rendezvény&quot;._x000a_***"/>
    <n v="75"/>
    <s v="A projekt megvalósítása során legalább 2, legfeljebb 54 mérföldkőövet_szükségerüls t megadásravezni. A két kötelező mérföldkő a &quot;aköz_belsőzerzés_garantálefolyt program megvalósultása&quot; és a &quot;pénzügyirojekt zárásó rendezvény&quot;._x000a_***_x000a_"/>
    <b v="0"/>
  </r>
  <r>
    <x v="81"/>
    <m/>
    <s v=""/>
    <m/>
    <m/>
    <x v="0"/>
    <s v="A projekt megvalósítása során legalább egy és legfeljebb három mérföldkő megtervezésre került úgy, hogy a mérföldkövek között legalább 12 hónap van."/>
    <s v="A projekt megvalósítása során legalább egy és legfeljebb három mérföldkő megtervezésre került úgy, hogy a mérföldkövek között legalább 12 hónap van."/>
    <s v="A projekt megvalósítása során legalább egy és legfeljebb három mérföldkő megtervezésre került úgy, hogy a mérföldkövek között legalább 12 hónap van."/>
    <s v="A projekt megvalósítása során legalább egy, legfeljebb négy mérföldkő megtervezésre került úgy, hogy a mérföldkövek között legalább 12 hónap van._x000a_***"/>
    <n v="8"/>
    <s v="A projekt megvalósítása során legalább egy és, legfeljebb háromnégy mérföldkő megtervezésre került úgy, hogy a mérföldkövek között legalább 12 hónap van._x000a_***_x000a_"/>
    <b v="1"/>
  </r>
  <r>
    <x v="278"/>
    <m/>
    <s v=""/>
    <m/>
    <m/>
    <x v="0"/>
    <s v="A projekt megvalósítása során legalább egy, legfeljebb négy mérföldkő megtervezésre került úgy, hogy a mérföldkövek között legalább 12 hónap van."/>
    <s v="A projekt megvalósítása során legalább egy, legfeljebb négy mérföldkő megtervezésre került úgy, hogy a mérföldkövek között legalább 12 hónap van."/>
    <s v="A projekt megvalósítása során legalább egy, legfeljebb négy mérföldkő megtervezésre került úgy, hogy a mérföldkövek között legalább 12 hónap van."/>
    <s v="A projekt megvalósítása során legalább egy és legfeljebb három mérföldkő megtervezésre került úgy, hogy a mérföldkövek között legalább 12 hónap van._x000a_***"/>
    <n v="8"/>
    <s v="A projekt megvalósítása során legalább egy, és legfeljebb négyhárom mérföldkő megtervezésre került úgy, hogy a mérföldkövek között legalább 12 hónap van._x000a_***_x000a_"/>
    <b v="1"/>
  </r>
  <r>
    <x v="57"/>
    <m/>
    <s v=""/>
    <m/>
    <m/>
    <x v="0"/>
    <s v="A projekt megvalósítása során legalább egy mérföldkő megtervezésre került._x000a_"/>
    <s v="A projekt megvalósítása során legalább egy mérföldkő került megtervezésre."/>
    <s v="A projekt megvalósítása során legalább egy mérföldkő került megtervezésre került._x000a_"/>
    <s v="A projekt megvalósítása során legfeljebb egy mérföldkő került megtervezésre._x000a_***"/>
    <n v="4"/>
    <s v="A projekt megvalósítása során legafelájebb egy mérföldkő került megtervezésre._x000a_***_x000a_"/>
    <b v="0"/>
  </r>
  <r>
    <x v="42"/>
    <m/>
    <s v=""/>
    <m/>
    <m/>
    <x v="0"/>
    <s v="A projekt megvalósítása során legalább egy mérföldkő megtervezésre került, de amennyiben a támogatást igénylő a többszöri elszámolást választotta, és az igényelt támogatás meghaladja a 100.000.000 Ft-ot, legalább két mérföldkő megadásra került."/>
    <s v="A projekt megvalósítása során legalább egy mérföldkő került megtervezésre, de amennyiben a támogatást igénylő a többszöri elszámolást választotta, és az igényelt támogatás meghaladja a 100.000.000 Ft-ot, legalább két mérföldkő megadásra került."/>
    <s v="A projekt megvalósítása során legalább egy mérföldkő került megtervezésre került, de amennyiben a támogatást igénylő a többszöri elszámolást választotta, és az igényelt támogatás meghaladja a 100.000.000 Ft-ot, legalább két mérföldkő megadásra került."/>
    <s v="A projekt megvalósítása során egy mérföldkő került megtervezésre. A mérföldkő a projekt fizikai befejezésének várható időpontjára került megtervezésre._x000a_***"/>
    <n v="143"/>
    <s v="A projekt megvalósítása során legalább egy mérföldkő került megtervezésre,._deA_amennyiben a támogatást igényrföldkő a többszöpri ojelszámoláskt válasfiztottika,i_befejezés az igényeltk_tvámogrhatásó_meghalaidja a 100.000.000 Ft-őpont, legaljábbra két méerföüldkőt megadástera kvezésrülte._x000a_***_x000a_"/>
    <b v="0"/>
  </r>
  <r>
    <x v="371"/>
    <m/>
    <s v=""/>
    <m/>
    <m/>
    <x v="0"/>
    <s v="A projekt megvalósítása során legfeljebb egy mérföldkő került megtervezésre._x000a_"/>
    <s v="A projekt megvalósítása során legfeljebb egy mérföldkő került megtervezésre."/>
    <s v="A projekt megvalósítása során legfeljebb egy mérföldkő került megtervezésre._x000a_"/>
    <s v="A projekt megvalósítása során legalább egy mérföldkő került megtervezésre._x000a_***"/>
    <n v="4"/>
    <s v="A projekt megvalósítása során legfealjeább egy mérföldkő került megtervezésre._x000a_***_x000a_"/>
    <b v="0"/>
  </r>
  <r>
    <x v="372"/>
    <m/>
    <s v=""/>
    <m/>
    <m/>
    <x v="0"/>
    <s v="A projekt megvalósítása során tervezett mérföldkő megfelel a Felhívás 3.4.2. pontjában foglalt elvárásoknak._x000a_"/>
    <s v="A projekt megvalósítása során tervezett mérföldkő megfelel a Felhívás 3.4.2. pontjában foglalt elvárásoknak."/>
    <s v="A projekt megvalósítása során tervezett mérföldkő megfelel a Felhívás 3.4.2. pontjában foglalt elvárásoknak._x000a_"/>
    <s v="A projekt megvalósítása során tervezett mérföldkövek megfelelnek a Felhívás 3.4.2. pontjában foglalt elvárásoknak._x000a_***"/>
    <n v="7"/>
    <s v="A projekt megvalósítása során tervezett mérföldkőövek megfelelnek a Felhívás 3.4.2. pontjában foglalt elvárásoknak._x000a_***_x000a_"/>
    <b v="0"/>
  </r>
  <r>
    <x v="66"/>
    <m/>
    <s v=""/>
    <m/>
    <m/>
    <x v="0"/>
    <s v="A projekt megvalósítása során tervezett mérföldkövek megfelelnek a Felhívás 3.2.1. ed) pontjában foglalt elvárásoknak._x000a_"/>
    <s v="A projekt megvalósítása során tervezett mérföldkövek megfelelnek a Felhívás 3.2.1. ed) pontjában foglalt elvárásoknak."/>
    <s v="A projekt megvalósítása során tervezett mérföldkövek megfelelnek a Felhívás 3.2.1. ed) pontjában foglalt elvárásoknak._x000a_"/>
    <s v="A projekt megvalósítása során tervezett mérföldkövek megfelelnek a Felhívás 3.4.2. pontjában foglalt elvárásoknak._x000a_***"/>
    <n v="6"/>
    <s v="A projekt megvalósítása során tervezett mérföldkövek megfelelnek a Felhívás 3.4.2.1. ed) pontjában foglalt elvárásoknak._x000a_***_x000a_"/>
    <b v="0"/>
  </r>
  <r>
    <x v="373"/>
    <m/>
    <s v=""/>
    <m/>
    <m/>
    <x v="0"/>
    <s v="A projekt megvalósítása során tervezett mérföldkövek megfelelnek a Felhívás 3.4.2. pontjában foglalt elvárásoknak._x000a_"/>
    <s v="A projekt megvalósítása során tervezett mérföldkövek megfelelnek a Felhívás 3.4.2. pontjában foglalt elvárásoknak."/>
    <s v="A projekt megvalósítása során tervezett mérföldkövek megfelelnek a Felhívás 3.4.2. pontjában foglalt elvárásoknak._x000a_"/>
    <s v="A projekt megvalósítása során tervezett mérföldkövek megfelelnek a Felhívás 3.2.1. ed) pontjában foglalt elvárásoknak._x000a_***"/>
    <n v="6"/>
    <s v="A projekt megvalósítása során tervezett mérföldkövek megfelelnek a Felhívás 3.4.2.1. ed) pontjában foglalt elvárásoknak._x000a_***_x000a_"/>
    <b v="0"/>
  </r>
  <r>
    <x v="62"/>
    <m/>
    <s v=""/>
    <m/>
    <m/>
    <x v="0"/>
    <s v="A projekt megvalósításával kapcsolatban felmerülő saját teljesítések közül a támogatást igénylő az alábbiakat kívánja elszámolni: képzés, tanácsadás, mentorálás."/>
    <s v="A projekt megvalósításával kapcsolatban felmerülő saját teljesítések közül a támogatást igénylő az alábbiakat kívánja elszámolni: képzés, tanácsadás, mentorálás."/>
    <s v="A projekt megvalósításával kapcsolatban felmerülő saját teljesítések közül a támogatást igénylő az alábbiakat kívánja elszámolni: képzés, tanácsadás, mentorálás."/>
    <s v="A fejlesztés megvalósulásának helyszíne a támogatást igénylő által fejleszteni kívánt járás._x000a_***"/>
    <n v="100"/>
    <s v="A profejleksztés megvalósítulásávnal kapcsolatban_fhelmerülő ysaját teljeszítések közülne a támogatást igénylő az alábbiakalt kívánjal_fejleszámolteni: képzés, tanácsadívás, mentor jálrás._x000a_***_x000a_"/>
    <b v="1"/>
  </r>
  <r>
    <x v="337"/>
    <m/>
    <s v=""/>
    <m/>
    <m/>
    <x v="0"/>
    <s v="A projekt megvalósítási helyszíne a Közép-magyarországi régióban van. _x000a_"/>
    <s v="A projekt megvalósítási helyszíne a Közép-Magyarország régióban van."/>
    <s v="A projekt megvalósítási helyszíne a Közép-mMagyarországi régióban van. _x000a_"/>
    <s v="A projekt megvalósításának helyszíne: kevésbé fejlett régió._x000a_***"/>
    <n v="30"/>
    <s v="A projekt megvalósításiának helyszíne:_a Közkevép-Magyarországbé fejlett régióban van._x000a_***_x000a_"/>
    <b v="0"/>
  </r>
  <r>
    <x v="374"/>
    <m/>
    <s v="(Érvénytelen: 2017.10.31.)"/>
    <m/>
    <m/>
    <x v="0"/>
    <s v="(Érvénytelen: 2017.10.31.) A projekt megvalósítási helyszíne alkalmas a támogatási kérelemben jelzett tevékenység végzésére."/>
    <s v="A projekt megvalósítási helyszíne alkalmas a támogatási kérelemben jelzett tevékenység végzésére."/>
    <s v="(Érvénytelen: 2017.10.31.) A projekt megvalósítási helyszíne alkalmas a támogatási kérelemben jelzett tevékenység végzésére."/>
    <s v="A projekt megvalósítási helyszínének alkalmasnak kell lennie a támogatási kérelemben jelzett tevékenység végzésére._x000a_***"/>
    <n v="18"/>
    <s v="A projekt megvalósítási helyszínének alkalmasnak kell lennie a támogatási kérelemben jelzett tevékenység végzésére._x000a_***_x000a_"/>
    <b v="0"/>
  </r>
  <r>
    <x v="58"/>
    <s v="x"/>
    <s v=""/>
    <m/>
    <m/>
    <x v="1"/>
    <s v="A projekt megvalósítási helyszíne alkalmas, illetve a projekt megvalósítása során alkalmassá válik a támogatási kérelemben jelzett tevékenység végzésére."/>
    <s v="A projekt megvalósítási helyszíne alkalmas, illetve a projekt megvalósítása során alkalmassá válik a támogatási kérelemben jelzett tevékenység végzésére."/>
    <s v="A projekt megvalósítási helyszíne alkalmas, illetve a projekt megvalósítása során alkalmassá válik a támogatási kérelemben jelzett tevékenység végzésére."/>
    <s v="A projekt megvalósítási helyszíne alkalmas vagy a projekt eredményeképpen alkalmassá válik a támogatási kérelemben jelzett tevékenység végzésére._x000a_***"/>
    <n v="25"/>
    <s v="A projekt megvalósítási helyszíne alkalmas,_illetveagy a projekt megvalósítása soráedményeképpen alkalmassá válik a támogatási kérelemben jelzett tevékenység végzésére._x000a_***_x000a_"/>
    <b v="1"/>
  </r>
  <r>
    <x v="375"/>
    <m/>
    <s v=""/>
    <m/>
    <m/>
    <x v="0"/>
    <s v="A projekt megvalósítási helyszíne alkalmas, illetve a projekt eredményeképpen alkalmassá válik a támogatási kérelemben jelzett tevékenység végzésére._x000a_"/>
    <s v="A projekt megvalósítási helyszíne alkalmas vagy a projekt eredményeképpen alkalmassá válik a támogatási kérelemben jelzett tevékenység végzésére."/>
    <s v="A projekt megvalósítási helyszíne alkalmas,_illetveagy a projekt eredményeképpen alkalmassá válik a támogatási kérelemben jelzett tevékenység végzésére._x000a_"/>
    <s v="A projekt megvalósítási helyszíne alkalmas, illetve a projekt megvalósítása során alkalmassá válik a támogatási kérelemben jelzett tevékenység végzésére._x000a_***"/>
    <n v="25"/>
    <s v="A projekt megvalósítási helyszíne alkalmas,_illetvagye a projekt eredményeképpegvalósítása során alkalmassá válik a támogatási kérelemben jelzett tevékenység végzésére._x000a_***_x000a_"/>
    <b v="0"/>
  </r>
  <r>
    <x v="376"/>
    <m/>
    <s v=""/>
    <m/>
    <m/>
    <x v="0"/>
    <s v="A projekt megvalósítási helyszíne(i) a kevésbé fejlett (Észak-Magyarország, Észak-Alföld, Dél-Alföld, Dél-Dunántúl, Nyugat-Dunántúl, Közép-Dunántúl) régiókban van(nak). A beruházás nem a Közép-magyarországi régió területén valósul meg. _x000a_"/>
    <s v="A projekt megvalósítási helyszíne(i) a kevésbé fejlett (Észak-Magyarország, Észak-Alföld, Dél-Alföld, Dél-Dunántúl, Nyugat-Dunántúl, Közép-Dunántúl) régiókban van(nak). A beruházás nem a Közép-Magyarország régió területén valósul meg."/>
    <s v="A projekt megvalósítási helyszíne(i) a kevésbé fejlett (Észak-Magyarország, Észak-Alföld, Dél-Alföld, Dél-Dunántúl, Nyugat-Dunántúl, Közép-Dunántúl) régiókban van(nak). A beruházás nem a Közép-mMagyarországi régió területén valósul meg. _x000a_"/>
    <s v="A projekt megvalósítási helyszíne(i) az Észak-Magyarország, Észak-Alföld, Dél-Alföld, Dél-Dunántúl régiókban van(nak). A beruházás nem a Közép-Dunántúl, Nyugat-Dunántúl, Közép-Magyarország régiók területén valósul meg._x000a_***"/>
    <n v="82"/>
    <s v="A projekt megvalósítási helyszíne(i) az_kevésbé fejlett (Észak-Magyarország, Észak-Alföld, Dél-Alföld, Dél-Dunántúl,_Nyurégiókbat-Dn van(nak). A berunházás ntúl,em a Közép-Dunántúl),_réNyugiókban van(nak). A bert-Duháznás nem atúl, Közép-Magyarország régiók területén valósul meg._x000a_***_x000a_"/>
    <b v="0"/>
  </r>
  <r>
    <x v="268"/>
    <m/>
    <s v=""/>
    <m/>
    <m/>
    <x v="0"/>
    <s v="A projekt megvalósítási helyszíne(i) a Közép-magyarország régió területén vannak. A beruházás nem a kevésbé fejlett (Észak-Magyarország, Észak-Alföld, Dél-Alföld, Dél-Dunántúl, Nyugat-Dunántúl, Közép-Dunántúl) régiókban valósul meg."/>
    <s v="A projekt megvalósítási helyszíne(i) a Közép-Magyarország régió területén vannak. A beruházás nem a kevésbé fejlett (Észak-Magyarország, Észak-Alföld, Dél-Alföld, Dél-Dunántúl, Nyugat-Dunántúl, Közép-Dunántúl) régiókban valósul meg."/>
    <s v="A projekt megvalósítási helyszíne(i) a Közép-mMagyarország régió területén vannak. A beruházás nem a kevésbé fejlett (Észak-Magyarország, Észak-Alföld, Dél-Alföld, Dél-Dunántúl, Nyugat-Dunántúl, Közép-Dunántúl) régiókban valósul meg."/>
    <s v="A támogatást igénylő tudomásul veszi, hogy a bevont célcsoport lakó vagy tartózkodási helyének a kevésbé fejlett régiókban (Észak-Magyarország, Észak-Alföld, Dél-Alföld, Dél-Dunántúl, Nyugat-Dunántúl, Közép-Dunántúl) kell lennie._x000a_***"/>
    <n v="106"/>
    <s v="A projekt_ámeogvalósítást igénylő_htudomásul velyszíne(i),_a Közép-Mahogy_ar bevországnt_rcégió telcsoporületén_vannlak.ó_Avagy_betaruhátózkodási_helyénemk a kevésbé fejlett régiókban (Észak-Magyarország, Észak-Alföld, Dél-Alföld, Dél-Dunántúl, Nyugat-Dunántúl, Közép-Dunántúl) régiókban vaelósul mlennieg._x000a_***_x000a_"/>
    <b v="0"/>
  </r>
  <r>
    <x v="326"/>
    <m/>
    <s v=""/>
    <m/>
    <m/>
    <x v="0"/>
    <s v="A projekt megvalósítási helyszíne(i) az Észak-Magyarország, Észak-Alföld, Dél-Alföld, Dél-Dunántúl régiókban van(nak). A beruházás nem a Közép-Dunántúl, Nyugat-Dunántúl, Közép-magyarországi régiók területén valósul meg."/>
    <s v="A projekt megvalósítási helyszíne(i) az Észak-Magyarország, Észak-Alföld, Dél-Alföld, Dél-Dunántúl régiókban van(nak). A beruházás nem a Közép-Dunántúl, Nyugat-Dunántúl, Közép-Magyarország régiók területén valósul meg."/>
    <s v="A projekt megvalósítási helyszíne(i) az Észak-Magyarország, Észak-Alföld, Dél-Alföld, Dél-Dunántúl régiókban van(nak). A beruházás nem a Közép-Dunántúl, Nyugat-Dunántúl, Közép-mMagyarországi régiók területén valósul meg."/>
    <s v="A projekt megvalósítási helyszíne(i) a kevésbé fejlett (Észak-Magyarország, Észak-Alföld, Dél-Alföld, Dél-Dunántúl, Nyugat-Dunántúl, Közép-Dunántúl) régiókban van(nak). A beruházás nem a Közép-Magyarország régió területén valósul meg._x000a_***"/>
    <n v="82"/>
    <s v="A projekt megvalósítási helyszíne(i) az_kevésbé fejlett (Észak-Magyarország, Észak-Alföld, Dél-Alföld, Dél-Dunántúl,_réNyugiókbat-Dun van(nak). A beruházás nem atúl, Közép-Dunántúl,)_Nyurégiókban van(nat-Dk). A berunházás ntúl,em a Közép-Magyarország régiók területén valósul meg._x000a_***_x000a_"/>
    <b v="0"/>
  </r>
  <r>
    <x v="377"/>
    <m/>
    <s v=""/>
    <m/>
    <m/>
    <x v="0"/>
    <s v="A projekt megvalósítási helyszínének alkalmasnak kell lennie a támogatási kérelemben jelzett tevékenység végzésére._x000a_"/>
    <s v="A projekt megvalósítási helyszínének alkalmasnak kell lennie a támogatási kérelemben jelzett tevékenység végzésére."/>
    <s v="A projekt megvalósítási helyszínének alkalmasnak kell lennie a támogatási kérelemben jelzett tevékenység végzésére._x000a_"/>
    <s v="A projekt megvalósítási helyszíne alkalmas a támogatási kérelemben jelzett tevékenység végzésére._x000a_***"/>
    <n v="18"/>
    <s v="A projekt megvalósítási helyszínének alkalmasnak kell lennie a támogatási kérelemben jelzett tevékenység végzésére._x000a_***_x000a_"/>
    <b v="0"/>
  </r>
  <r>
    <x v="59"/>
    <m/>
    <s v=""/>
    <m/>
    <m/>
    <x v="0"/>
    <s v="A projekt megvalósítási helyszínének alkalmasnak kell lennie illetve a projekt eredményeképpen alkalmassá kell válnia a támogatási kérelemben jelzett tevékenység végzésére."/>
    <s v="A projekt megvalósítási helyszínének alkalmasnak kell lennie illetve a projekt eredményeképpen alkalmassá kell válnia a támogatási kérelemben jelzett tevékenység végzésére."/>
    <s v="A projekt megvalósítási helyszínének alkalmasnak kell lennie illetve a projekt eredményeképpen alkalmassá kell válnia a támogatási kérelemben jelzett tevékenység végzésére."/>
    <s v="A projekt megvalósítási helyszíne alkalmas vagy a projekt eredményeképpen alkalmassá válik a támogatási kérelemben jelzett tevékenység végzésére._x000a_***"/>
    <n v="32"/>
    <s v="A projekt megvalósítási helyszínének alkalmasnak_kell lennie illetveagy a projekt eredményeképpen alkalmassá kell válniak a támogatási kérelemben jelzett tevékenység végzésére._x000a_***_x000a_"/>
    <b v="1"/>
  </r>
  <r>
    <x v="378"/>
    <m/>
    <s v=""/>
    <m/>
    <m/>
    <x v="0"/>
    <s v="A projekt megvalósítási időszaka megfelel a Felhívás 3.5.2. pontjában meghatározott időtartamnak."/>
    <s v="A projekt megvalósítási időszaka megfelel a Felhívás 3.5.2. pontjában meghatározott időtartamnak."/>
    <s v="A projekt megvalósítási időszaka megfelel a Felhívás 3.5.2. pontjában meghatározott időtartamnak."/>
    <s v="A projekt megvalósításának helyszíne a felhívás 3.6.1. pontjában meghatározottaknak megfelel._x000a_***_x000a_A projekt megvalósításának időtartama a Felhívás 3.5.2. pontjában meghatározott időintervallumon belül van._x000a_***"/>
    <n v="33"/>
    <s v="A projekt megvalósítási időszánaka_megfhelyszínel a Ffelhívás 3.56.21. pontjában meghatározott időtartamknak megfelel._x000a_***_x000a_A projekt megvalósításiának idősztakrta_megfelela a Felhívás 3.5.2. pontjában meghatározott időintaertvallumon belül vakn._x000a_***_x000a_"/>
    <b v="1"/>
  </r>
  <r>
    <x v="379"/>
    <m/>
    <s v=""/>
    <m/>
    <m/>
    <x v="0"/>
    <s v="A projektmegvalósítás projektelemeinek/támogatható tevékenységeinek maximális elszámolható költségének való megfelelést igazoló 1. számú melléklet benyújtása"/>
    <s v="A projektmegvalósítás projektelemeinek/támogatható tevékenységeinek maximális elszámolható költségének való megfelelést igazoló 1. számú melléklet benyújtása"/>
    <s v="A projektmegvalósítás projektelemeinek/támogatható tevékenységeinek maximális elszámolható költségének való megfelelést igazoló 1. számú melléklet benyújtása"/>
    <s v="Az első szakaszban benyújtott mellékletek változásáról szóló nyilatkozat (2. számú melléklet) benyújtása._x000a_***"/>
    <n v="100"/>
    <s v="Az_projelső szaktmegvalósítászban_projbektelemeinek/yújtámogatható_tmevlléklenységeintek maximválitozás eáról_számoólható könyilatségének vozaló megfelelést igazoló 1(2. számú melléklet) benyújtása._x000a_***_x000a_"/>
    <b v="1"/>
  </r>
  <r>
    <x v="97"/>
    <m/>
    <s v=""/>
    <m/>
    <m/>
    <x v="0"/>
    <s v="A projekt megvalósulása a Felhívás 3.4.1.1. o) pontja alapján nem hordoz kiemelkedően jelentős kockázatot."/>
    <s v="A projekt megvalósulása a Felhívás 3.4.1.1. o) pontja alapján nem hordoz kiemelkedően jelentős kockázatot."/>
    <s v="A projekt megvalósulása a Felhívás 3.4.1.1. o) pontja alapján nem hordoz kiemelkedően jelentős kockázatot."/>
    <s v="A projekt megvalósítása a Felhívás 4.2. f) pontja alapján nem hordoz kiemelkedően jelentős kockázatot._x000a_***_x000a_A projekt megvalósítása a Felhívás 4.2. g) pontja alapján nem hordoz kiemelkedően jelentős kockázatot._x000a_***_x000a_A projekt megvalósulása a Felhívás 4.2. pontja alapján nem hordoz kiemelkedően jelentős kockázatot._x000a_***"/>
    <n v="8"/>
    <s v="A projekt megvalósulítása a Felhívás 3.4.1.12. of) pontja alapján nem hordoz kiemelkedően jelentős kockázatot._x000a_***_x000a_A projekt megvalósulítása a Felhívás 3.4.1.12. og) pontja alapján nem hordoz kiemelkedően jelentős kockázatot._x000a_***_x000a_A projekt megvalósulása a Felhívás 3.4.12.1. o) pontja alapján nem hordoz kiemelkedően jelentős kockázatot._x000a_***_x000a_"/>
    <b v="1"/>
  </r>
  <r>
    <x v="380"/>
    <m/>
    <s v="(érvényessége lejárt: 2016.10.19.)"/>
    <m/>
    <m/>
    <x v="0"/>
    <s v="(érvényessége lejárt: 2016.10.19.) A projekt megvalósulása a Felhívás 4.2. pontja alapján nem hordoz kiemelkedően jelentős kockázatot."/>
    <s v="A projekt megvalósulása a Felhívás 4.2. pontja alapján nem hordoz kiemelkedően jelentős kockázatot."/>
    <s v="(érvényessége lejárt: 2016.10.19.) A projekt megvalósulása a Felhívás 4.2. pontja alapján nem hordoz kiemelkedően jelentős kockázatot."/>
    <s v="A projekt megvalósítása a Felhívás 4.2. f) pontja alapján nem hordoz kiemelkedően jelentős kockázatot._x000a_***_x000a_A projekt megvalósítása a Felhívás 4.2. g) pontja alapján nem hordoz kiemelkedően jelentős kockázatot._x000a_***"/>
    <n v="5"/>
    <s v="A projekt megvalósulítása a Felhívás 4.2. f) pontja alapján nem hordoz kiemelkedően jelentős kockázatot._x000a_***_x000a_A projekt megvalósulítása a Felhívás 4.2. g) pontja alapján nem hordoz kiemelkedően jelentős kockázatot._x000a_***_x000a_"/>
    <b v="0"/>
  </r>
  <r>
    <x v="219"/>
    <m/>
    <s v=""/>
    <m/>
    <m/>
    <x v="0"/>
    <s v="A projekt megvalósulásának helyszíne a támogatást igénylő bejegyzett magyarországi székhelye, telephelye vagy fióktelepe."/>
    <s v="A projekt megvalósulásának helyszíne a támogatást igénylő bejegyzett magyarországi székhelye, telephelye vagy fióktelepe."/>
    <s v="A projekt megvalósulásának helyszíne a támogatást igénylő bejegyzett magyarországi székhelye, telephelye vagy fióktelepe."/>
    <s v="A fejlesztés megvalósulásának helyszíne a támogatást igénylő bejegyzett magyarországi székhelye, telephelye vagy fióktelepe._x000a_***"/>
    <n v="8"/>
    <s v="A profejleksztés megvalósulásának helyszíne a támogatást igénylő bejegyzett magyarországi székhelye, telephelye vagy fióktelepe._x000a_***_x000a_"/>
    <b v="1"/>
  </r>
  <r>
    <x v="146"/>
    <m/>
    <s v=""/>
    <m/>
    <m/>
    <x v="0"/>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továbbá alkalmasnak kell lennie a projekt megvalósítására. A megvalósulsi helyszín akkor tekinthető alkalmasnak, ha a projekt tárgyát képező tevékenységek elvégezhetők a helyszínen, a projekt megvalósításához biztosított a megfelelő infrastruktúra. "/>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és alkalmasnak kell lennie a projekt megvalósítására. A megvalósulsi helyszín akkor tekinthető alkalmasnak, ha a projekt tárgyát képező tevékenységek elvégezhetők a helyszínen, a projekt megvalósításához biztosított a megfelelő infrastruktúra."/>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továbbáés alkalmasnak kell lennie a projekt megvalósítására. A megvalósulsi helyszín akkor tekinthető alkalmasnak, ha a projekt tárgyát képező tevékenységek elvégezhetők a helyszínen, a projekt megvalósításához biztosított a megfelelő infrastruktúra._"/>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és alkalmas a projekt megvalósítására. A megvalósulási helyszín akkor tekinthető alkalmasnak, ha a projekt tárgyát képező tevékenységek elvégezhetők a helyszínen, a projekt megvalósításhoz biztosított a megfelelő infrastruktúra._x000a_***"/>
    <n v="144"/>
    <s v="A prtámogatást igénylő tudomásul veszi, hogy fejleksztés megvalósulásának helyszíne a támogatást igénylő bejegyzett magyarországi székhelye, telephelye, vagy falapító okiókratban rögzített szolgáltatási helyszíne_lephet. A megvalósítási helyszínnek a támogatási kérelem benyújtásáig kell bejegyzésre kerülniet, a támogatási kérelem benyújtásának időpontjában per-_és igénymentesnek kell lennie (kivéve, ha a Kkedvezményezett az igény jogosultja), és alkalmasnak kell lennie a projekt megvalósítására. A megvalósulási helyszín akkor tekinthető alkalmasnak, ha a projekt tárgyát képező tevékenységek elvégezhetők a helyszínen, a projekt megvalósításához biztosított a megfelelő infrastruktúra._x000a_***_x000a_"/>
    <b v="0"/>
  </r>
  <r>
    <x v="218"/>
    <m/>
    <s v=""/>
    <m/>
    <m/>
    <x v="0"/>
    <s v="A projekt megvalósulásának helyszíne a támogatást igénylő bejegyzett magyarországi székhelye, telephelye vagy fióktelepe. A megvalósulási helyszínnek a támogatási kérelem benyújtásáig kell bejegyzésre kerülnie, a támogatási kérelem enyújtásának időpontjában per- és igénymentes, továbbá alkalmasnak kell lennie a projekt megvalósítására._x000a_"/>
    <s v="A projekt megvalósulásának helyszíne a támogatást igénylő bejegyzett magyarországi székhelye, telephelye vagy fióktelepe. A megvalósítási helyszínnek a támogatási kérelem benyújtásáig kell bejegyzésre kerülnie, a támogatási kérelem enyújtásának időpontjában per- és igénymentes, és alkalmasnak kell lennie a projekt megvalósítására."/>
    <s v="A projekt megvalósulásának helyszíne a támogatást igénylő bejegyzett magyarországi székhelye, telephelye vagy fióktelepe. A megvalósulítási helyszínnek a támogatási kérelem benyújtásáig kell bejegyzésre kerülnie, a támogatási kérelem enyújtásának időpontjában per- és igénymentes, továbbáés alkalmasnak kell lennie a projekt megvalósítására._x000a_"/>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
    <n v="9"/>
    <s v="A profejlek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_x000a_"/>
    <b v="0"/>
  </r>
  <r>
    <x v="145"/>
    <m/>
    <s v=""/>
    <m/>
    <m/>
    <x v="0"/>
    <s v="A projekt megvalósulásának helyszíne a támogatást igénylő bejegyzett magyarországi székhelye, telephelye vagy fióktelepe. A megvalósulási helyszínnek a támogatási kérelem benyújtásáig kell bejegyzésre kerülnie továbbá alkalmasnak kell lennie, illetve a projekt megvalósítása során alkalmassá kell válnia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ig kell bejegyzésre kerülnie és alkalmasnak kell lennie, illetve a projekt megvalósítása során alkalmassá kell válnia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ulítási helyszínnek a támogatási kérelem benyújtásáig kell bejegyzésre kerülnie továbbáés alkalmasnak kell lennie, illetve a projekt megvalósítása során alkalmassá kell válnia a projekt megvalósítására.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112"/>
    <s v="A profejleksztés megvalósulásának helyszíne a támogatást igénylő bejegyzett magyarországi székhelye, telephelye vagy fióktelepe. A megvalósítulási helyszínnek a támogatási kérelem benyújtásáig kell bejegyzésre kerülniet, és alkalmasnak kell lennie, illetve a projekt megvalósítása soárán alkalmassá kell válnia a projekt._megvalósítására. A támogatott fejlesztéseket (beleértve az informatikai fejlesztéseket) a támogatást igénylő köteles a megvalósítás helyszínén üzemeltetni._x000a_***_x000a_"/>
    <b v="0"/>
  </r>
  <r>
    <x v="20"/>
    <m/>
    <s v="(érvényessége lejárt: 2017.12.22 23:59:59)"/>
    <m/>
    <m/>
    <x v="0"/>
    <s v="(érvényessége lejárt: 2017.12.22 23:59:59) 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
    <s v="(érvényessége lejárt: 2017.12.22 23:59:59) A projekt megvalósulásának helyszíne a támogatást igénylő bejegyzett magyarországi székhelye, telephelye vagy fióktelepe. A megvalósulítási helyszínnek a támogatási kérelem benyújtását megelőzően legalább egy naptári évvel korábban kellett bejegyzésre kerülnie, a támogatási kérelem benyújtásának időpontjában per- és igénymentes, vagy a támogatást igénylő az igény jogosultja, továbbá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142"/>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_x000a_"/>
    <b v="0"/>
  </r>
  <r>
    <x v="20"/>
    <m/>
    <s v=""/>
    <m/>
    <m/>
    <x v="0"/>
    <s v="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illetve 2018. január 15-től történő benyújtás esetén a megvalósulási helyszínnek a támogatási kérelem benyújtásáig kell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ulítási helyszínnek a támogatási kérelem benyújtását megelőzően legalább egy naptári évvel korábban kellett bejegyzésre kerülnie, illetve 2018. január 15-től történő benyújtás esetén aA megvalósulítási helyszínnek a támogatási kérelem benyújtásáig kell bejegyzésre kerülnie, a támogatási kérelem benyújtásának időpontjában per- és igénymentes, vagy a támogatást igénylő az igény jogosultja, továbbá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142"/>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_x000a_"/>
    <b v="0"/>
  </r>
  <r>
    <x v="70"/>
    <m/>
    <s v=""/>
    <m/>
    <m/>
    <x v="0"/>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_x000a_"/>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_x000a_"/>
    <s v="A fejlesztés megvalósulásának helyszíne a támogatást igénylő bejegyzett magyarországi székhelye, telephelye vagy fióktelepe lehet. A megvalósulási helynek a támogatási kérelem benyújtásáig kell bejegyzésre kerülnie._x000a_***"/>
    <n v="212"/>
    <s v="A profejekt megvalósulásának helyszíne a támogatáést_igénylőnek (klasztermenedzsment szergvezet), bejegyzett magyarországi székhelye, telephelye vagy fióktesulepe leásának het. A klaysztíner a tagvállalmogataást igénakylő_több minejegyzett 50%-ánmak konvergenciya_rorészágiókban kell székhellyel, telephellyel, vagy fiókteleppel rendelkeznie a támogatási kérelem bhenyújtásáig. A megvalósulási helynek a támogatási kérelem benyújtásáig kell bejegyzésre kerülnie._x000a_***_x000a_"/>
    <b v="0"/>
  </r>
  <r>
    <x v="298"/>
    <m/>
    <s v=""/>
    <m/>
    <m/>
    <x v="0"/>
    <s v="A projekt megvalósulási helyszíne(i) a támogatást igénylő bejegyzett magyarországi székhelye(i), telephelye(i) vagy fióktelepe(i)."/>
    <s v="A projekt megvalósulási helyszíne(i) a támogatást igénylő bejegyzett magyarországi székhelye(i), telephelye(i) vagy fióktelepe(i)."/>
    <s v="A projekt megvalósulási helyszíne(i) a támogatást igénylő bejegyzett magyarországi székhelye(i), telephelye(i) vagy fióktelepe(i)."/>
    <s v="A projekt megvalósulásának helyszíne a támogatást igénylő bejegyzett magyarországi székhelye, telephelye vagy fióktelepe._x000a_***"/>
    <n v="16"/>
    <s v="A projekt megvalósulásiának helyszíne(i) a támogatást igénylő bejegyzett magyarországi székhelye(i), telephelye(i) vagy fióktelepe(i)._x000a_***_x000a_"/>
    <b v="1"/>
  </r>
  <r>
    <x v="13"/>
    <m/>
    <s v=""/>
    <m/>
    <m/>
    <x v="0"/>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159"/>
    <s v="A Felhívás 4.4 pontja alapján a projektmenedzsmentben EU finanszírozásból megvalósuló projekt(ek) lebonyolításában legalább 3 év gyakorlati tapasztalattal rendelkező turisztikai_szakértő, egy 3 év tapasztalattral rendelkező projekt menedzser és egy 3 évlati tapasztalattal rendelkező pénszügyi munkatákérstő kerül alkalmazásra a megvalósítás során. (Önéletrajzokkzal alátámasztva)_x000a_***_x000a_"/>
    <b v="1"/>
  </r>
  <r>
    <x v="165"/>
    <m/>
    <s v=""/>
    <m/>
    <m/>
    <x v="0"/>
    <s v="A projektmenedzsment legalább egy tagja szakirányú műszaki végzettségű._x000a_"/>
    <s v="A projektmenedzsment legalább egy tagja szakirányú műszaki végzettségű."/>
    <s v="A projektmenedzsment legalább egy tagja szakirányú műszaki végzettségű._x000a_"/>
    <s v="A projektmenedzsment megfelel a Felhívásban rögzített minimális elvárásoknak._x000a_***"/>
    <n v="45"/>
    <s v="A projektmenedzsment lmegafelább egyl_tagja szakirFelhíványú műszbakin_vérögzített minimális elváráségűoknak._x000a_***_x000a_"/>
    <b v="0"/>
  </r>
  <r>
    <x v="37"/>
    <m/>
    <s v=""/>
    <m/>
    <m/>
    <x v="0"/>
    <s v="A projektmenedzsment megfelel a Felhívásban rögzített minimális elvárásoknak."/>
    <s v="A projektmenedzsment megfelel a Felhívásban rögzített minimális elvárásoknak."/>
    <s v="A projektmenedzsment megfelel a Felhívásban rögzített minimális elvárásoknak."/>
    <s v="A projekt megfelel a 3.4.1.3 pont szerinti egyéb elvárásoknak._x000a_***"/>
    <n v="38"/>
    <s v="A projektmenedzsment megfelel a Felhívásba3.4.1.3 pont_rögszített mrinimáltis egyéb elvárásoknak._x000a_***_x000a_"/>
    <b v="1"/>
  </r>
  <r>
    <x v="86"/>
    <m/>
    <s v="(érvényessége lejárt: 2016.12.15 23:59:59)"/>
    <m/>
    <m/>
    <x v="0"/>
    <s v="(érvényessége lejárt: 2016.12.15 23:59:59) A projekt műszaki-szakmai tartalma szerint hozzáférési (elérési) hálózatok építésére kiterjed, amennyiben releváns a Felhordó (körzet) hálózatok építése is a műszaki-szakmai tartalmi szempontok szerint valósul meg."/>
    <s v="A projekt műszaki-szakmai tartalma szerint hozzáférési (elérési) hálózatok építésére kiterjed, amennyiben releváns a Felhordó (körzet) hálózatok építése is a műszaki-szakmai tartalmi szempontok szerint valósul meg."/>
    <s v="(érvényessége lejárt: 2016.12.15 23:59:59) A projekt műszaki-szakmai tartalma szerint hozzáférési (elérési) hálózatok építésére kiterjed, amennyiben releváns a Felhordó (körzet) hálózatok építése is a műszaki-szakmai tartalmi szempontok szerint valósul meg."/>
    <s v="A projekt műszaki tartalma a rendelet vagy az OVF igazolása szerinti szennyvíz-agglomeráció besorolást követi (kivéve az iszapkezelést)._x000a_***"/>
    <n v="147"/>
    <s v="A projekt műszaki-szakmai tartalma sza rerindelet hovagy az OVF igazoláférésia_(szelérési) hálózantoki_építésére kiterjed, amzennyiben revíz-agglomevráns ació_Fbelhsordóolást_(körzvet)i_hálózato(k építivésve is a műszaki-szakmai_tartalmi_szemapontok sezerint valóésul megt)._x000a_***_x000a_"/>
    <b v="0"/>
  </r>
  <r>
    <x v="284"/>
    <m/>
    <s v=""/>
    <m/>
    <m/>
    <x v="0"/>
    <s v="A projekt műszaki tartalma a 25/2002. (II.27.) Korm. rendeletet szerinti szennyvíz-agglomeráció besorolást követi, vagy a 26/2002. (II.27.) Korm. rendelet vagy a 379/2015. (XII. 8.) Korm. rendelet szerinti elfogadó döntéssel rendelkezik (kivéve az iszapkezelést). "/>
    <s v="A projekt műszaki tartalma a 25/2002. (II.27.) kormányrendeletet szerinti szennyvíz-agglomeráció besorolást követi, vagy a 26/2002. (II.27.) kormányrendelet vagy a 379/2015. (XII. 8.) kormányrendelet szerinti elfogadó döntéssel rendelkezik (kivéve az iszapkezelést)."/>
    <s v="A projekt műszaki tartalma a 25/2002. (II.27.) Kkorm. ányrendeletet szerinti szennyvíz-agglomeráció besorolást követi, vagy a 26/2002. (II.27.) Kkorm. ányrendelet vagy a 379/2015. (XII. 8.) Kkorm. ányrendelet szerinti elfogadó döntéssel rendelkezik (kivéve az iszapkezelést)._"/>
    <s v="A projekt a hatályos 25/2002. (II.27.) kormányrendelet 2. sz. mellékletének 1-5. táblázataiban szereplő, fejlesztési feladattal érintett (CS, ÚT, TF, SZ), vagy a 379/2015. (XII. 8.) kormányrendelet szerinti elfogadó döntéssel rendelkezik (kivéve az iszapkezelést)._x000a_***"/>
    <n v="101"/>
    <s v="A projekt műszaki_thartaálma ayos 25/2002. (II.27.) kormányrendeletet 2. sz. merillékletének 1-5. táblázataiban szennyvíz-agglomeráció besoroplástő,_kövfejlesztési,_vfeladagy tta 26/2002. (II.27.)l_kormányéreindeltett (CS, ÚT, TF, SZ), vagy a 379/2015. (XII. 8.) kormányrendelet szerinti elfogadó döntéssel rendelkezik (kivéve az iszapkezelést)._x000a_***_x000a_"/>
    <b v="0"/>
  </r>
  <r>
    <x v="282"/>
    <m/>
    <s v=""/>
    <m/>
    <m/>
    <x v="0"/>
    <s v="A projekt műszaki tartalma a 379/2015. (XII. 8.) Korm. rendelet szerint 2019. január 1-jét követően nyilvántartásba vételről szóló értesítéssel rendelkezik (kivéve az iszapkezelést)."/>
    <s v="A projekt műszaki tartalma a 379/2015. (XII. 8.) kormányrendelet szerint 2019. január 1-jét követően nyilvántartásba vételről szóló értesítéssel rendelkezik (kivéve az iszapkezelést)."/>
    <s v="A projekt műszaki tartalma a 379/2015. (XII. 8.) Kkorm. ányrendelet szerint 2019. január 1-jét követően nyilvántartásba vételről szóló értesítéssel rendelkezik (kivéve az iszapkezelést)."/>
    <s v="A projekt a 379/2015. (XII. 8.) kormányrendelet szerint 2019. január 1-ét követően nyilvántartásba vételről szóló értesítéssel rendelkezik (kivéve az iszapkezelést)._x000a_***"/>
    <n v="18"/>
    <s v="A projekt műszaki tartalma a 379/2015. (XII. 8.) kormányrendelet szerint 2019. január 1-jét követően nyilvántartásba vételről szóló értesítéssel rendelkezik (kivéve az iszapkezelést)._x000a_***_x000a_"/>
    <b v="0"/>
  </r>
  <r>
    <x v="284"/>
    <m/>
    <s v="(érvényessége lejárt: 2016.11.14 23:59:59)"/>
    <m/>
    <m/>
    <x v="0"/>
    <s v="(érvényessége lejárt: 2016.11.14 23:59:59) A projekt műszaki tartalma a rendelet vagy az OVF igazolása szerinti szennyvíz-agglomeráció besorolást követi (kivéve az iszapkezelést)."/>
    <s v="A projekt műszaki tartalma a rendelet vagy az OVF igazolása szerinti szennyvíz-agglomeráció besorolást követi (kivéve az iszapkezelést)."/>
    <s v="(érvényessége lejárt: 2016.11.14 23:59:59) A projekt műszaki tartalma a rendelet vagy az OVF igazolása szerinti szennyvíz-agglomeráció besorolást követi (kivéve az iszapkezelést)."/>
    <s v="A projekt nem tartalmaz a Felhívás 3.1.2.1 és 3.1.2.2. pontjában nem felsorolt tevékenységet._x000a_***"/>
    <n v="89"/>
    <s v="A projekt neműszaki tartalmaz a rendFelet hívagyás_az3.1.2.1_OVFés_igaz3.1.2.2. polntjásban_szerinti szennyvíz-agglomeráció_bfelsorolást követi (kievéve az iszapkezelénységet)._x000a_***_x000a_"/>
    <b v="0"/>
  </r>
  <r>
    <x v="381"/>
    <m/>
    <s v=""/>
    <m/>
    <m/>
    <x v="0"/>
    <s v="A projektnek a támogatást igénylő által szakmailag megvalósíthatónak kell lennie._x000a_"/>
    <s v="A projektnek a támogatást igénylő által szakmailag megvalósíthatónak kell lennie."/>
    <s v="A projektnek a támogatást igénylő által szakmailag megvalósíthatónak kell lennie._x000a_"/>
    <s v="A projekt a támogatást igénylő által szakmailag megvalósítható._x000a_***"/>
    <n v="18"/>
    <s v="A projektnek a támogatást igénylő által szakmailag megvalósíthatónak kell lennie._x000a_***_x000a_"/>
    <b v="0"/>
  </r>
  <r>
    <x v="382"/>
    <m/>
    <s v=""/>
    <m/>
    <m/>
    <x v="0"/>
    <s v="A projekt nem a Felhívás 3.3. pontjában felsorolt tevékenységek megvalósítására irányul._x000a_"/>
    <s v="A projekt nem a Felhívás 3.3. pontjában szereplő tevékenységek megvalósítására irányul."/>
    <s v="A projekt nem a Felhívás 3.3. pontjában fszelsoroepltő tevékenységek megvalósítására irányul._x000a_"/>
    <s v="A projekt a Felhívás 3.1. pontjában szereplő tevékenységek megvalósítására irányul._x000a_***"/>
    <n v="5"/>
    <s v="A projekt nem a Felhívás 3.31. pontjában szereplő tevékenységek megvalósítására irányul._x000a_***_x000a_"/>
    <b v="0"/>
  </r>
  <r>
    <x v="61"/>
    <m/>
    <s v=""/>
    <m/>
    <m/>
    <x v="0"/>
    <s v="A projekt nem a Felhívás 4.2, valamint 5.8 pontjában felsoroltakkal összefüggő fejlesztésekre irányul._x000a_"/>
    <s v="A projekt nem a Felhívás 4.2, és 5.8 pontjában szereplőakkal összefüggő fejlesztésekre irányul."/>
    <s v="A projekt nem a Felhívás 4.2, valamintés 5.8 pontjában fszelsoroepltőakkal összefüggő fejlesztésekre irányul._x000a_"/>
    <s v="A projekt nem a Felhívás 3.3. pontjában szereplő tevékenységek megvalósítására irányul._x000a_***"/>
    <n v="34"/>
    <s v="A projekt nem a Felhívás 43.2, és 53.8 pontjában szereplőakkal_össztefügvékenységőek_fmejgvaleószítéásekárea irányul._x000a_***_x000a_"/>
    <b v="0"/>
  </r>
  <r>
    <x v="236"/>
    <m/>
    <s v=""/>
    <m/>
    <m/>
    <x v="0"/>
    <s v="A projekt nem a Közép-Magyarországi régió területén valósul meg."/>
    <s v="A projekt nem a Közép-Magyarország régió területén valósul meg."/>
    <s v="A projekt nem a Közép-Magyarországi régió területén valósul meg."/>
    <s v="A fejlesztés nem a Közép-Magyarország régió területén valósul meg._x000a_***"/>
    <n v="8"/>
    <s v="A profejleksztés nem a Közép-Magyarország régió területén valósul meg._x000a_***_x000a_"/>
    <b v="0"/>
  </r>
  <r>
    <x v="290"/>
    <m/>
    <s v=""/>
    <m/>
    <m/>
    <x v="0"/>
    <s v="A projekt nem az európai közösségi jelentőségű természetvédelmi rendeltetésű területekkel érintett földrészekről szóló 14/2010. (V.11.) KvVM rendelet alapján Natura 2000 alá tartozó területen valósul meg._x000a_"/>
    <s v="A projekt nem az európai közösségi jelentőségű természetvédelmi rendeltetésű területekkel érintett földrészekről szóló 14/2010. (V.11.) KvVM rendelet alapján Natura 2000 alá tartozó területen valósul meg."/>
    <s v="A projekt nem az európai közösségi jelentőségű természetvédelmi rendeltetésű területekkel érintett földrészekről szóló 14/2010. (V.11.) KvVM rendelet alapján Natura 2000 alá tartozó területen valósul meg._x000a_"/>
    <s v="A projektben olyan épületek korszerűsítése szerepel, melyek a 176/2008 (VI.30.) kormányrendelet hatálya alá tartoznak._x000a_***"/>
    <n v="133"/>
    <s v="A projekt_benem_olyazn_euróépai közösségi jeülentőségűek_tekormészerűsítvédselmi_rendeltetésű tzerületekkpel,_érintmett földrészyekről_szólóa 1476/2010.8 (VI.1130.) KvVM kormányrendelet alapján Nhaturálya 2000 alá tartozó területen valósul megk._x000a_***_x000a_"/>
    <b v="0"/>
  </r>
  <r>
    <x v="53"/>
    <m/>
    <s v=""/>
    <m/>
    <m/>
    <x v="0"/>
    <s v="A projekt nem finanszíroz visszaigényelhető általános forgalmi adót (ÁFA)._x000a_"/>
    <s v="A projekt nem finanszíroz visszaigényelhető általános forgalmi adót (ÁFA)."/>
    <s v="A projekt nem finanszíroz visszaigényelhető általános forgalmi adót (ÁFA)._x000a_"/>
    <s v="A projekt a támogatást igénylő által szakmailag megvalósítható._x000a_***"/>
    <n v="45"/>
    <s v="A projekt nea tám finogantászírozt_visszaigényelhető általáno_s forgzalkmailag_megvadlósíthat (ÁFA)ó._x000a_***_x000a_"/>
    <b v="0"/>
  </r>
  <r>
    <x v="12"/>
    <m/>
    <s v=""/>
    <m/>
    <m/>
    <x v="0"/>
    <s v="A projekt nem kizárólag a Közép-Magyarországi régió területén valósul meg."/>
    <s v="A projekt nem kizárólag a Közép-Magyarország régió területén valósul meg."/>
    <s v="A projekt nem kizárólag a Közép-Magyarországi régió területén valósul meg."/>
    <s v="A projekt nem a Közép-Magyarország régió területén valósul meg._x000a_***"/>
    <n v="10"/>
    <s v="A projekt nem kizárólag a Közép-Magyarország régió területén valósul meg._x000a_***_x000a_"/>
    <b v="0"/>
  </r>
  <r>
    <x v="326"/>
    <m/>
    <s v=""/>
    <m/>
    <m/>
    <x v="0"/>
    <s v="A projekt nem konzorciumi formában került benyújtásra."/>
    <s v="A projekt nem konzorciumi formában került benyújtásra."/>
    <s v="A projekt nem konzorciumi formában került benyújtásra."/>
    <s v="A támogatási kérelem konzorciumi formában került benyújtásra._x000a_***"/>
    <n v="14"/>
    <s v="A prtámojekgatási_nkérelem konzorciumi formában került benyújtásra._x000a_***_x000a_"/>
    <b v="1"/>
  </r>
  <r>
    <x v="91"/>
    <m/>
    <s v=""/>
    <m/>
    <m/>
    <x v="0"/>
    <s v="A projekt nem önállóan tartalmazza a Felhívás 3.1.2. pontjában szereplő tevékenységek megvalósítását."/>
    <s v="A projekt nem önállóan tartalmazza a Felhívás 3.1.2. pontjában szereplő tevékenységek megvalósítását."/>
    <s v="A projekt nem önállóan tartalmazza a Felhívás 3.1.2. pontjában szereplő tevékenységek megvalósítását."/>
    <s v="A projekt nem a Felhívás 3.3. pontjában szereplő tevékenységek megvalósítására irányul._x000a_***"/>
    <n v="34"/>
    <s v="A projekt nem önállóan tartalmazza a Felhívás 3.1.23. pontjában szereplő tevékenységek megvalósításátra irányul._x000a_***_x000a_"/>
    <b v="1"/>
  </r>
  <r>
    <x v="383"/>
    <m/>
    <s v=""/>
    <m/>
    <m/>
    <x v="0"/>
    <s v="A projekt nem tartalmaz a Felhívás 3.1.2.1-3.1.2.2. pontjában nem felsorolt tevékenységet."/>
    <s v="A projekt nem tartalmaz a Felhívás 3.1.2.1 és 3.1.2.2. pontjában nem felsorolt tevékenységet."/>
    <s v="A projekt nem tartalmaz a Felhívás 3.1.2.1- és 3.1.2.2. pontjában nem felsorolt tevékenységet."/>
    <s v="A projekt nem önállóan tartalmazza a Felhívás 3.1.2. pontjában szereplő tevékenységek megvalósítását._x000a_***_x000a_A támogatási kérelem nem tartalmaz a Felhívás 3.3. pontjában szereplő nem támogatható tevékenységet._x000a_***"/>
    <n v="50"/>
    <s v="A projekt nem önállóan tartalmazza a Felhívás 3.1.2.1 és 3.1.2.2. pontjában nem fszelsoroepltő tevékenységek megvalósítását._x000a_***_x000a_A prtámojekgatási kérelem nem tartalmaz a Felhívás 3.1.2.1 és 3.1.2.2. pontjában szereplő nem felsortámolgatható tevékenységet._x000a_***_x000a_"/>
    <b v="0"/>
  </r>
  <r>
    <x v="91"/>
    <m/>
    <s v=""/>
    <m/>
    <m/>
    <x v="0"/>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s v="A megújuló energia hasznosításával villamos energiát termelő rendszer által éves szinten  megtermelhető villamos energia mennyisége nem meghaladja meg az érintett épület/épületcsoport fejlesztés utáni éves villamosenergia-igényét._x000a_***"/>
    <n v="81"/>
    <s v="A projekt olyan megújuló energiáta hasznosítóásával_nvillapelemeos rendszergiát taertalmaz,elő_mrendszelyr által éves szinten - szakértői számítások alapján - megtermelhető villamos energia mennyisége nem meghaladja meg az érintett épület/épületcsoport fejlesztés utáni éves villamosenergia-igényét._x000a_***_x000a_"/>
    <b v="0"/>
  </r>
  <r>
    <x v="120"/>
    <m/>
    <s v="(érvényessége lejárt: 2016.12.15 23:59:59)"/>
    <m/>
    <m/>
    <x v="0"/>
    <s v="(érvényessége lejárt: 2016.12.15 23:59:59) A projekt olyan területen valósul meg, amely megfelel a Felhívás 3.4.1. pontjában található területi korlátozásoknak."/>
    <s v="A projekt olyan területen valósul meg, amely megfelel a Felhívás 3.4.1. pontjában található területi korlátozásoknak."/>
    <s v="(érvényessége lejárt: 2016.12.15 23:59:59) A projekt olyan területen valósul meg, amely megfelel a Felhívás 3.4.1. pontjában található területi korlátozásoknak."/>
    <s v="A projekt olyan területen valósul meg, amely megfelel a Felhívás 3.6.1. pontjában található területi korlátozásoknak._x000a_***"/>
    <n v="1"/>
    <s v="A projekt olyan területen valósul meg, amely megfelel a Felhívás 3.46.1. pontjában található területi korlátozásoknak._x000a_***_x000a_"/>
    <b v="0"/>
  </r>
  <r>
    <x v="384"/>
    <m/>
    <s v=""/>
    <m/>
    <m/>
    <x v="0"/>
    <s v="A projekt olyan területen valósul meg, amely megfelel a Felhívás 3.6.1. pontjában található területi korlátozásoknak._x000a_"/>
    <s v="A projekt olyan területen valósul meg, amely megfelel a Felhívás 3.6.1. pontjában található területi korlátozásoknak."/>
    <s v="A projekt olyan területen valósul meg, amely megfelel a Felhívás 3.6.1. pontjában található területi korlátozásoknak._x000a_"/>
    <s v="A projekt olyan területen valósul meg, amely megfelel a Felhívás 3.4.1. pontjában található területi korlátozásoknak._x000a_***"/>
    <n v="1"/>
    <s v="A projekt olyan területen valósul meg, amely megfelel a Felhívás 3.64.1. pontjában található területi korlátozásoknak._x000a_***_x000a_"/>
    <b v="0"/>
  </r>
  <r>
    <x v="39"/>
    <m/>
    <s v=""/>
    <m/>
    <m/>
    <x v="0"/>
    <s v="A projektre a jelen Felhívás (1.3.2-15) keretében még nem rendelkezik pozitív támogatói döntéssel."/>
    <s v="A projektre a jelen Felhívás (1.3.2-15) keretében még nem rendelkezik pozitív támogatói döntéssel."/>
    <s v="A projektre a jelen Felhívás (1.3.2-15) keretében még nem rendelkezik pozitív támogatói döntéssel."/>
    <s v="A projektre a jelen Felhívás (1.3.4-15) keretében még nem rendelkezik pozitív támogatói döntéssel._x000a_***"/>
    <n v="1"/>
    <s v="A projektre a jelen Felhívás (1.3.24-15) keretében még nem rendelkezik pozitív támogatói döntéssel._x000a_***_x000a_"/>
    <b v="1"/>
  </r>
  <r>
    <x v="75"/>
    <m/>
    <s v="(érvényessége lejárt: 2016.10.28 23:59:59)"/>
    <m/>
    <m/>
    <x v="0"/>
    <s v="(érvényessége lejárt: 2016.10.28 23:59:59) A projektre a jelen Felhívás (1.3.4-15) keretében még nem rendelkezik pozitív támogatói döntéssel."/>
    <s v="A projektre a jelen Felhívás (1.3.4-15) keretében még nem rendelkezik pozitív támogatói döntéssel."/>
    <s v="(érvényessége lejárt: 2016.10.28 23:59:59) A projektre a jelen Felhívás (1.3.4-15) keretében még nem rendelkezik pozitív támogatói döntéssel."/>
    <s v="A projektre a jelen Felhívás (1.3.2-15) keretében még nem rendelkezik pozitív támogatói döntéssel._x000a_***"/>
    <n v="1"/>
    <s v="A projektre a jelen Felhívás (1.3.42-15) keretében még nem rendelkezik pozitív támogatói döntéssel._x000a_***_x000a_"/>
    <b v="0"/>
  </r>
  <r>
    <x v="29"/>
    <m/>
    <s v=""/>
    <m/>
    <m/>
    <x v="0"/>
    <s v="A projekt rendelkezik az illetékes környezetvédelmi hatóság által elrendelt kármentesítési tényfeltárásra és / vagy beavatkozásra vonatkozó hatósági kötelezéssel."/>
    <s v="A projekt rendelkezik az illetékes környezetvédelmi hatóság által elrendelt kármentesítési tényfeltárásra és / vagy beavatkozásra vonatkozó hatósági kötelezéssel."/>
    <s v="A projekt rendelkezik az illetékes környezetvédelmi hatóság által elrendelt kármentesítési tényfeltárásra és / vagy beavatkozásra vonatkozó hatósági kötelezéssel."/>
    <s v="A projekt megfelel a Felhívás  5.9 pontjában foglalt az állami támogatásokra vonatkozó rendelkezéseknek._x000a_***"/>
    <n v="108"/>
    <s v="A projekt rmendgfelkezikl az_iFelletékehívás kör 5.9 ponyezetvédelmijában_hatósáfog által elrendelt kaz árllamentesítési tényfeltárásra és / vamogy beavatkozásokra vonatkozó hatósági kötrendelkezésseknelk._x000a_***_x000a_"/>
    <b v="1"/>
  </r>
  <r>
    <x v="18"/>
    <m/>
    <s v=""/>
    <m/>
    <m/>
    <x v="0"/>
    <s v="A projekt során a kiemelkedő egyetemes értékhez méltó, egyedi turisztikai profil kerül kialakításra, amely a versenytársaktól megkülönböztethető._x000a_"/>
    <s v="A projekt során a kiemelkedő egyetemes értékhez méltó, egyedi turisztikai profil kerül kialakításra, amely a versenytársaktól megkülönböztethető."/>
    <s v="A projekt során a kiemelkedő egyetemes értékhez méltó, egyedi turisztikai profil kerül kialakításra, amely a versenytársaktól megkülönböztethető._x000a_"/>
    <s v="A projekt során fejlesztendő épületek a támogatást igénylő kizárólagos tulajdonában áll(nak)._x000a_***"/>
    <n v="99"/>
    <s v="A projekt során a kifemejlkesztendő egyépületemesk_éra tékhez áméltó, eogyedi aturiásztikai_profil kerügénylő kialakítzásróla,gos_ametuly a versejdonytársbaktóln_megküállö(nböztethetőak)._x000a_***_x000a_"/>
    <b v="0"/>
  </r>
  <r>
    <x v="228"/>
    <m/>
    <s v=""/>
    <m/>
    <m/>
    <x v="0"/>
    <s v="A projekt során fejlesztendő épületek a támogatást igénylő kizárólagos tulajdonában áll(nak)."/>
    <s v="A projekt során fejlesztendő épületek a támogatást igénylő kizárólagos tulajdonában áll(nak)."/>
    <s v="A projekt során fejlesztendő épületek a támogatást igénylő kizárólagos tulajdonában áll(nak)."/>
    <s v="A kérelmet benyújtó szervezet megfelel a támogatást igénylők körében meghatározottaknak._x000a_***"/>
    <n v="55"/>
    <s v="A pkérojeklmet sorábenyújtó_fszejlrveszet mendő épügfeletekl a támogatást igénylők kizáörólagos tulajdonáébaen meghatáll(rozottaknak)._x000a_***_x000a_"/>
    <b v="1"/>
  </r>
  <r>
    <x v="104"/>
    <m/>
    <s v=""/>
    <m/>
    <m/>
    <x v="0"/>
    <s v="A projekt során végrehajtott korszerűsítéssel érintett épületek megfelelnek a felhívás 3.4.1.1. 3) pontjában foglalt feltételeknek."/>
    <s v="A projekt során végrehajtott korszerűsítéssel érintett épületek megfelelnek a felhívás 3.4.1.1. 3) pontjában foglalt feltételeknek."/>
    <s v="A projekt során végrehajtott korszerűsítéssel érintett épületek megfelelnek a felhívás 3.4.1.1. 3) pontjában foglalt feltételeknek."/>
    <s v="A projekt során végrehajtott korszerűsítéssel érintett épületek megfelelnek a felhívás 3.4.1.1. 4), 6), 8), 12)  pontjában foglalt feltételeknek._x000a_***"/>
    <n v="15"/>
    <s v="A projekt során végrehajtott korszerűsítéssel érintett épületek megfelelnek a felhívás 3.4.1.1. 34), 6), 8), 12)  pontjában foglalt feltételeknek._x000a_***_x000a_"/>
    <b v="1"/>
  </r>
  <r>
    <x v="220"/>
    <m/>
    <s v="(Érvénytelen: 2017.11.14.)"/>
    <m/>
    <m/>
    <x v="0"/>
    <s v="(Érvénytelen: 2017.11.14.) A projekt során végrehajtott korszerűsítéssel érintett épületek megfelelnek a felhívás 3.4.1.1. 4), 6), 8), 12)  pontjában foglalt feltételeknek."/>
    <s v="A projekt során végrehajtott korszerűsítéssel érintett épületek megfelelnek a felhívás 3.4.1.1. 4), 6), 8), 12)  pontjában foglalt feltételeknek."/>
    <s v="(Érvénytelen: 2017.11.14.) A projekt során végrehajtott korszerűsítéssel érintett épületek megfelelnek a felhívás 3.4.1.1. 4), 6), 8), 12)  pontjában foglalt feltételeknek."/>
    <s v="A projekt során végrehajtott korszerűsítéssel érintett épületek megfelelnek a felhívás 3.4.1.1. 4), 6), 8), 9), 12) pontjában foglalt feltételeknek._x000a_***"/>
    <n v="5"/>
    <s v="A projekt során végrehajtott korszerűsítéssel érintett épületek megfelelnek a felhívás 3.4.1.1. 4), 6), 8), 9), 12)_ pontjában foglalt feltételeknek._x000a_***_x000a_"/>
    <b v="0"/>
  </r>
  <r>
    <x v="91"/>
    <m/>
    <s v=""/>
    <m/>
    <m/>
    <x v="0"/>
    <s v="A projekt során végrehajtott korszerűsítéssel érintett épületek megfelelnek a felhívás 3.4.1.1. 4), 6), 8), 9), 12) pontjában foglalt feltételeknek._x000a_"/>
    <s v="A projekt során végrehajtott korszerűsítéssel érintett épületek megfelelnek a felhívás 3.4.1.1. 4), 6), 8), 9), 12) pontjában foglalt feltételeknek."/>
    <s v="A projekt során végrehajtott korszerűsítéssel érintett épületek megfelelnek a felhívás 3.4.1.1. 4), 6), 8), 9), 12) pontjában foglalt feltételeknek._x000a_"/>
    <s v="A projekt során végrehajtott korszerűsítéssel érintett épületek megfelelnek a felhívás 3.4.1.1. 4), 6), 8), 12)  pontjában foglalt feltételeknek._x000a_***"/>
    <n v="5"/>
    <s v="A projekt során végrehajtott korszerűsítéssel érintett épületek megfelelnek a felhívás 3.4.1.1. 4), 6), 8), 9), 12)_ pontjában foglalt feltételeknek._x000a_***_x000a_"/>
    <b v="0"/>
  </r>
  <r>
    <x v="357"/>
    <m/>
    <s v=""/>
    <m/>
    <m/>
    <x v="0"/>
    <s v=" A projekt tárgya megfelel az éves fejlesztési keretben és a felhívásban meghatározott projekt tárgyának."/>
    <s v="A projekt tárgya megfelel az éves fejlesztési keretben és a felhívásban meghatározott projekt tárgyának."/>
    <s v="_A projekt tárgya megfelel az éves fejlesztési keretben és a felhívásban meghatározott projekt tárgyának."/>
    <s v="A projekt megvalósításának helye megfelel a felhívásban meghatározottaknak._x000a_***_x000a_A projekt megvalósításának helye megfelel a felhívásban meghatározott területi korlátozásnak._x000a_***_x000a_A projekt megvalósításának helyszíne/helyszínei a felhívásban meghatározottaknak megfelel._x000a_***"/>
    <n v="51"/>
    <s v="A projekt megvalósítárgysának_megfhelyel_az évmes gfejlesztési keretben ésl a felhívásban meghatározott projeakt tárgyának._x000a_***_x000a_A projekt megvalósítárgysának_megfhelyel_az évmes gfejlesztési keretben ésl a felhívásban meghatározott pterojülekti_tákorgylátozásnak._x000a_***_x000a_A projekt tárgya megfelel vaz éves fejleószítéásiának_kherlyszínetb/hen élyszínei a felhívásban meghatározott projeakt tárgyának megfelel._x000a_***_x000a_"/>
    <b v="0"/>
  </r>
  <r>
    <x v="385"/>
    <m/>
    <s v=""/>
    <m/>
    <m/>
    <x v="0"/>
    <s v="A projekt tartalma a Felhívásban megfogalmazott célokkal összhangban van."/>
    <s v="A projekt tartalma a Felhívásban megfogalmazott célokkal összhangban van."/>
    <s v="A projekt tartalma a Felhívásban megfogalmazott célokkal összhangban van."/>
    <s v="A projekt a Felhívás célkitűzéseivel összhangban van._x000a_***"/>
    <n v="31"/>
    <s v="A projekt tartalma a Felhívásban_megfogacélmazotkit cűzélokkaseivel összhangban van._x000a_***_x000a_"/>
    <b v="1"/>
  </r>
  <r>
    <x v="34"/>
    <m/>
    <s v=""/>
    <m/>
    <m/>
    <x v="0"/>
    <s v="A projekt tartalma megfelel a GINOP-5.1.9-17 program keretében jóváhagyott üzleti tervben foglaltaknak. A támogatást igénylő tudomásul veszi, hogy nem minősül tartalmi eltérésnek, ha a projekt költségvetésében az üzleti tervben foglaltakhoz képest egyes költségvetési sorok közötti átrendezés, átcsoportosítás történik, de új költségtípus, új tevékenység nem kerül betervezésre és az összköltség sem változik._x000a__x000a_"/>
    <s v="A projekt tartalma megfelel a GINOP-5.1.9-17 program keretében jóváhagyott üzleti tervben foglaltaknak. A támogatást igénylő tudomásul veszi, hogy nem minősül tartalmi eltérésnek, ha a projekt költségvetésben az üzleti tervben foglaltakhoz képest egyes költségvetési sorok közötti átrendezés, átcsoportosítás történik, de új költségtípus, új tevékenység nem kerül betervezésre és az összköltség sem változik."/>
    <s v="A projekt tartalma megfelel a GINOP-5.1.9-17 program keretében jóváhagyott üzleti tervben foglaltaknak. A támogatást igénylő tudomásul veszi, hogy nem minősül tartalmi eltérésnek, ha a projekt költségvetésében az üzleti tervben foglaltakhoz képest egyes költségvetési sorok közötti átrendezés, átcsoportosítás történik, de új költségtípus, új tevékenység nem kerül betervezésre és az összköltség sem változik._x000a_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269"/>
    <s v="A támogatást igénylő a projektet_tar_talámogatási_megfkérelel a GINOP-5.1.9-17 program keretében_yújóvtáhagyotsát ü megelőzlőetin_nem kezdtervb men foglaltaknak. A támogatást igénylő tudomásul veszi, hogy nem minősül tartalmi eltérésnek, ha a projekt_előkölészítéségvetél ösbszen az füzletiggő tervbéken foységlaltaekhoz_megképezdést egy nesm_köjeltségventési soa prok jeközötti_átrmendgkezdés, átcsoportosíétás_történik, des_újaz_köeltsőkégtszíputés, úji tevékenység nema_kFerülhívás_bmetgjervleznésre és azt_összköltség sem válető napozin kezdhető meg._x000a_***_x000a_"/>
    <b v="0"/>
  </r>
  <r>
    <x v="198"/>
    <m/>
    <s v=""/>
    <m/>
    <m/>
    <x v="0"/>
    <s v="A projekt tartalma megfelel a GINOP-5.2.2-14 program keretében jóváhagyott üzleti tervben foglaltaknak._x000a_"/>
    <s v="A projekt tartalma megfelel a GINOP-5.2.2-14 program keretében jóváhagyott üzleti tervben foglaltaknak."/>
    <s v="A projekt tartalma megfelel a GINOP-5.2.2-14 program keretében jóváhagyott üzleti tervben foglaltaknak._x000a_"/>
    <s v="A projekt tartalma nem tér el a GINOP-5.1.9-17 program keretében jóváhagyott üzleti tervben foglaltaktól._x000a_***"/>
    <n v="13"/>
    <s v="A projekt tartalma nemegfel tér el a GINOP-5.21.29-147 program keretében jóváhagyott üzleti tervben foglaltaknaktól._x000a_***_x000a_"/>
    <b v="0"/>
  </r>
  <r>
    <x v="337"/>
    <m/>
    <s v=""/>
    <m/>
    <m/>
    <x v="0"/>
    <s v="A projekt tartalma megfelel a „Vállalkozz Itthon Fiatal” projekt keretében jóváhagyott üzleti tervben foglaltaknak._x000a_"/>
    <s v="A projekt tartalma megfelel a &quot;Vállalkozz Itthon Fiatal&quot; projekt keretében jóváhagyott üzleti tervben foglaltaknak."/>
    <s v="A projekt tartalma megfelel a „&quot;Vállalkozz Itthon Fiatal”&quot; projekt keretében jóváhagyott üzleti tervben foglaltaknak._x000a_"/>
    <s v="A projekt tartalma megfelel a GINOP-5.2.2-14 program keretében jóváhagyott üzleti tervben foglaltaknak._x000a_***"/>
    <n v="29"/>
    <s v="A projekt tartalma megfelel a &quot;Vállalkozz GItthon Fiatal&quot;NOP-5.2.2-14 projektgram keretében jóváhagyott üzleti tervben foglaltaknak._x000a_***_x000a_"/>
    <b v="0"/>
  </r>
  <r>
    <x v="35"/>
    <m/>
    <s v=""/>
    <m/>
    <m/>
    <x v="0"/>
    <s v="A projekt tartalma nem tér el a GINOP-5.1.9-17 program keretében jóváhagyott üzleti tervben foglaltaktól."/>
    <s v="A projekt tartalma nem tér el a GINOP-5.1.9-17 program keretében jóváhagyott üzleti tervben foglaltaktól."/>
    <s v="A projekt tartalma nem tér el a GINOP-5.1.9-17 program keretében jóváhagyott üzleti tervben foglaltaktól."/>
    <s v="A projekt tartalma megfelel a GINOP-5.2.2-14 program keretében jóváhagyott üzleti tervben foglaltaknak._x000a_***"/>
    <n v="13"/>
    <s v="A projekt tartalma nmem tér gfelel a GINOP-5.12.92-174 program keretében jóváhagyott üzleti tervben foglaltaktólnak._x000a_***_x000a_"/>
    <b v="1"/>
  </r>
  <r>
    <x v="56"/>
    <m/>
    <s v=""/>
    <m/>
    <m/>
    <x v="0"/>
    <s v="A projekt tartalmaz gyártáshoz kapcsolódó, új termelő eszköz beszerzése tevékenységet."/>
    <s v="A projekt tartalmaz gyártáshoz kapcsolódó, új termelő eszköz beszerzése tevékenységet."/>
    <s v="A projekt tartalmaz gyártáshoz kapcsolódó, új termelő eszköz beszerzése tevékenységet."/>
    <s v="A projekt nem tartalmaz a Felhívás 3.1.2.1 és 3.1.2.2. pontjában nem felsorolt tevékenységet._x000a_***"/>
    <n v="53"/>
    <s v="A projekt nem tartalmaz gyárta Felhíváshoz_ka3.1.2.1 és 3.1.2.2. pcsolódó, úntjában_tnermelő eszköz_bfelszeorzéseolt tevékenységet._x000a_***_x000a_"/>
    <b v="1"/>
  </r>
  <r>
    <x v="386"/>
    <m/>
    <s v=""/>
    <m/>
    <m/>
    <x v="0"/>
    <s v="A projekt tartalmaz Külföldi kiállításon vagy vásáron való részvétel, és/vagy Külföldi árubemutató szervezése tevékenységeket."/>
    <s v="A projekt tartalmaz Külföldi kiállításon vagy vásáron való részvétel, és/vagy Külföldi árubemutató szervezése tevékenységeket."/>
    <s v="A projekt tartalmaz Külföldi kiállításon vagy vásáron való részvétel, és/vagy Külföldi árubemutató szervezése tevékenységeket."/>
    <s v="A projekt tartalmaz gyártáshoz kapcsolódó, új termelő eszköz beszerzése tevékenységet._x000a_***"/>
    <n v="66"/>
    <s v="A projekt tartalmaz Külföldi kigyállírtáshonz_vkagy vápcsáron valódó,_részvéúj termel,ő_ées/vagy Külfzköldiz_árubemutató szervezése tevékenységeket._x000a_***_x000a_"/>
    <b v="1"/>
  </r>
  <r>
    <x v="101"/>
    <m/>
    <s v=""/>
    <m/>
    <m/>
    <x v="0"/>
    <s v="A projekt tartalmaz kutatási tevékenységet, amely tevékenység kötelezően végzendő a Felhívás 3.1. a) pontja alapján."/>
    <s v="A projekt tartalmaz kutatási tevékenységet, amely tevékenység kötelezően végzendő a Felhívás 3.1. a) pontja alapján."/>
    <s v="A projekt tartalmaz kutatási tevékenységet, amely tevékenység kötelezően végzendő a Felhívás 3.1. a) pontja alapján."/>
    <s v="A projekt tartalmaz új eszköz beszerzése tevékenységet a Felhívás 3.1. a) pontja alapján._x000a_***"/>
    <n v="43"/>
    <s v="A projekt tartalmaz kutatásiúj_tevészköz benyszerzéget, amsely tevékenység kötelezően végzendőt a Felhívás 3.1. a) pontja alapján._x000a_***_x000a_"/>
    <b v="1"/>
  </r>
  <r>
    <x v="50"/>
    <m/>
    <s v=""/>
    <m/>
    <m/>
    <x v="0"/>
    <s v="A projekt tartalmaz tárgyi eszközre és immateriális javakra irányuló beruházási tevékenységet a Felhívás 3.1. első pontja alapján."/>
    <s v="A projekt tartalmaz tárgyi eszközre és immateriális javakra irányuló beruházási tevékenységet a Felhívás 3.1. első pontja alapján."/>
    <s v="A projekt tartalmaz tárgyi eszközre és immateriális javakra irányuló beruházási tevékenységet a Felhívás 3.1. első pontja alapján."/>
    <s v="A projekt tartalmaz új eszköz beszerzése tevékenységet a Felhívás 3.1. a) pontja alapján._x000a_***"/>
    <n v="49"/>
    <s v="A projekt tartalmaz tárgyiúj eszközre_és immatberiális javakra irányuló bzeruházáésie tevékenységet a Felhívás 3.1. elsőa) pontja alapján._x000a_***_x000a_"/>
    <b v="1"/>
  </r>
  <r>
    <x v="112"/>
    <m/>
    <s v=""/>
    <m/>
    <m/>
    <x v="0"/>
    <s v="A projekt tartalmaz technológiai fejlesztést eredményező új eszközök beszerzése tevékenységet a Felhívás 3.1.1. a) pontja alapján._x000a_"/>
    <s v="A projekt tartalmaz technológiai fejlesztést eredményező új eszközök beszerzése tevékenységet a Felhívás 3.1.1. a) pontja alapján."/>
    <s v="A projekt tartalmaz technológiai fejlesztést eredményező új eszközök beszerzése tevékenységet a Felhívás 3.1.1. a) pontja alapján._x000a_"/>
    <s v="A projekt tartalmaz új termelőeszköz beszerzése tevékenységet a Felhívás 3.1.a) pontja alapján._x000a_***"/>
    <n v="38"/>
    <s v="A projekt tartalmaz technológiaiúj_fejlesztést_eredményezlő új eszközök beszerzése tevékenységet a Felhívás 3.1.1._a) pontja alapján._x000a_***_x000a_"/>
    <b v="0"/>
  </r>
  <r>
    <x v="57"/>
    <m/>
    <s v=""/>
    <m/>
    <m/>
    <x v="0"/>
    <s v="A projekt tartalmaz új eszköz beszerzése tevékenységet a Felhívás 3.1. a) pontja alapján._x000a_"/>
    <s v="A projekt tartalmaz új eszköz beszerzése tevékenységet a Felhívás 3.1. a) pontja alapján."/>
    <s v="A projekt tartalmaz új eszköz beszerzése tevékenységet a Felhívás 3.1. a) pontja alapján._x000a_"/>
    <s v="A projekt tartalmaz új termelőeszköz beszerzése tevékenységet a Felhívás 3.1.a) pontja alapján._x000a_***"/>
    <n v="8"/>
    <s v="A projekt tartalmaz új termelőeszköz beszerzése tevékenységet a Felhívás 3.1._a) pontja alapján._x000a_***_x000a_"/>
    <b v="0"/>
  </r>
  <r>
    <x v="58"/>
    <s v="x"/>
    <s v=""/>
    <m/>
    <m/>
    <x v="1"/>
    <s v="A projekt tartalmaz új eszközök, gépek beszerzése, új technológiai rendszerek és kapacitások kialakítása tevékenységet a Felhívás 3.1.1. a) pontja alapján."/>
    <s v="A projekt tartalmaz új eszközök, gépek beszerzése, új technológiai rendszerek és kapacitások kialakítása tevékenységet a Felhívás 3.1.1. a) pontja alapján."/>
    <s v="A projekt tartalmaz új eszközök, gépek beszerzése, új technológiai rendszerek és kapacitások kialakítása tevékenységet a Felhívás 3.1.1. a) pontja alapján."/>
    <s v="A projekt tartalmaz új eszköz beszerzése tevékenységet a Felhívás 3.1. a) pontja alapján._x000a_***"/>
    <n v="66"/>
    <s v="A projekt tartalmaz új eszközök, gépek beszerzése, új technológiai rendszerek és kapacitások kialakítása tevékenységet a Felhívás 3.1.1. a) pontja alapján._x000a_***_x000a_"/>
    <b v="1"/>
  </r>
  <r>
    <x v="300"/>
    <m/>
    <s v=""/>
    <m/>
    <m/>
    <x v="0"/>
    <s v="A projekt tartalmaz új termelőeszköz beszerzése tevékenységet a Felhívás 3.1.a) pontja alapján._x000a_"/>
    <s v="A projekt tartalmaz új termelőeszköz beszerzése tevékenységet a Felhívás 3.1.a) pontja alapján."/>
    <s v="A projekt tartalmaz új termelőeszköz beszerzése tevékenységet a Felhívás 3.1.a) pontja alapján._x000a_"/>
    <s v="A projekt tartalmaz új eszköz beszerzése tevékenységet a Felhívás 3.1. a) pontja alapján._x000a_***"/>
    <n v="8"/>
    <s v="A projekt tartalmaz új termelőeszköz beszerzése tevékenységet a Felhívás 3.1._a) pontja alapján._x000a_***_x000a_"/>
    <b v="0"/>
  </r>
  <r>
    <x v="326"/>
    <m/>
    <s v=""/>
    <m/>
    <m/>
    <x v="0"/>
    <s v="A projekt tartalmazza a Felhívás 3.1.1.1 a) pontjában szereplő kötelezően megvalósítandó önállóan támogatható tevékenységet, és nem tartalmaz a Felhívás 3.1. pontjában nem felsorolt tevékenységet."/>
    <s v="A projekt tartalmazza a Felhívás 3.1.1.1 a) pontjában szereplő kötelezően megvalósítandó önállóan támogatható tevékenységet, és nem tartalmaz a Felhívás 3.1. pontjában nem felsorolt tevékenységet."/>
    <s v="A projekt tartalmazza a Felhívás 3.1.1.1 a) pontjában szereplő kötelezően megvalósítandó önállóan támogatható tevékenységet, és nem tartalmaz a Felhívás 3.1.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44"/>
    <s v="A projekt tartalmazza a Felhívás 3.1.12.1 a-d) pontjában szereplő valamennyi kötelezően megvalósítandó, önállóan nem támogatható tevékenységet,._ésA projekt nem tartalmaz a Felhívás 3.1.2.1 és 3.1.2.2. pontjában nem felsorolt tevékenységet._x000a_***_x000a_A projekt tartalmazza a Felhívás 3.1.12.1 a-f) pontjában szereplő valamennyi kötelezően megvalósítandó, önállóan nem támogatható tevékenységet,._ésA projekt nem tartalmaz a Felhívás 3.1.2.1 és 3.1.2.2. pontjában nem felsorolt tevékenységet._x000a_***_x000a_A projekt tartalmazza a Felhívás 3.1.12.1 a-g) pontjában szereplő valamennyi kötelezően megvalósítandó, önállóan nem támogatható tevékenységet,._ésA projekt nem tartalmaz a Felhívás 3.1.2.1 és 3.1.2.2. pontjában nem felsorolt tevékenységet._x000a_***_x000a_"/>
    <b v="1"/>
  </r>
  <r>
    <x v="11"/>
    <m/>
    <s v=""/>
    <m/>
    <m/>
    <x v="0"/>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továbbá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és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továbbáés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188"/>
    <s v="A projekt tartalmazza a Felhívás 3.1.2.1 a) b) c) d-e)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és a_x000a_A támogatást igénylő tudomásul veszi, hogy a Felhívás 3.1.2.1 a) b) c) d) -e) tevékenységhez kapcsolódóan támogatható a 3.1.2.2. a)-fe) tevékenységek bármelyike._x000a_A projekt nem tartalmaz a Felhívás 3.1.2.1 - 3.1.2.2 pontjában nem felsorolt tevékenységet._x000a_***_x000a_"/>
    <b v="0"/>
  </r>
  <r>
    <x v="7"/>
    <m/>
    <s v=""/>
    <m/>
    <m/>
    <x v="0"/>
    <s v="A projekt tartalmazza a Felhívás 3.1.2.1 a) , b) és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s v="A projekt tartalmazza a Felhívás 3.1.2.1 a) , b)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
    <s v="A projekt tartalmazza a Felhívás 3.1.2.1 a) , b) és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n v="33"/>
    <s v="A projekt tartalmazza a Felhívás 3.1.2.1 a) és /vagy 3.1.2.2 ha), és 3.1.2.1 b), c) pontjában szereplő valamennyi kötelezően megvalósítandó, önállóan nem támogatható tevékenységet, és 215 millió Ft-ot meghaladó igényelt támogatás esetén a Felhívás 3.1.2.1 d) pontjában szereplő kötelezően megvalósítandó, önállóan nem támogatható tevékenységet._x000a_***_x000a_"/>
    <b v="0"/>
  </r>
  <r>
    <x v="35"/>
    <m/>
    <s v=""/>
    <m/>
    <m/>
    <x v="0"/>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_x000a_***"/>
    <n v="82"/>
    <s v="A projekt tartalmazza a Felhívás 3.1.2.1 a-b) pontjában szereplő valamennyi kötelezően megvalósítandó, önállóan nem támogatható tevékenységet._Aés a támogatást igénylő tudomásul veszi, hogy a Felhívás 3.1.2.1 a-b) tevékenységeihez kapcsolódóan támogatható a 3.1.2.2. a-i) pontjában meghatározott választható, önállóan nem támogatható tevékenységek bármelyike._A projekt megfelel a Felhíváés 3.3a prontjánaek, ést nem tartalmaz a Felhívás 3.1.2.1 és 3.1.2.2. pontjában nem felsorolt tevékenységet._x000a_***_x000a_"/>
    <b v="1"/>
  </r>
  <r>
    <x v="34"/>
    <m/>
    <s v=""/>
    <m/>
    <m/>
    <x v="0"/>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valamint a projekt nem tartalmaz a Felhívás 3.1.2.1, valamint 3.1.2.2. pontjában nem felsorolt tevékenységet._x000a_"/>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valamintés a projekt nem tartalmaz a Felhívás 3.1.2.1,_valamintés 3.1.2.2. pontjában nem felsorolt tevékenységet.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59"/>
    <s v="A projekt tartalmazza a Felhívás 3.1.2.1 a)-be) pontjában szereplő valamennyi kötelezően megvalósítandó, önállóan nem támogatható tevékenységet és a._x000a_A támogatást igénylő tudomásul veszi, hogy a Felhívás 3.1.2.1 a)-be) tevékenységeihez kapcsolódóan támogatható a 3.1.2.2. a-i) választható, önállóan n-em támogatható) tevékenységek bármelyike és a._x000a_A projekt nem tartalmaz a Felhívás 3.1.2.1 és- 3.1.2.2. pontjában nem felsorolt tevékenységet._x000a_***_x000a_"/>
    <b v="0"/>
  </r>
  <r>
    <x v="46"/>
    <m/>
    <s v=""/>
    <m/>
    <m/>
    <x v="0"/>
    <s v="A projekt tartalmazza a Felhívás 3.1.2.1 a-c) pontjában szereplő valamennyi kötelezően megvalósítandó, önállóan nem támogatható tevékenységet. Továbbá a támogatást igénylő tudomásul veszi, hogy amennyiben a támogatási kérelem konzorciumi formában kerül benyújtásra, az a)-c) pontban foglalt tevékenységeket minden konzorciumi tagnak meg kell valósítania.A Felhívás 3.1.2.1 a-c) tevékenységeihez kapcsolódóan támogatható a 3.1.2.2. a-e) választható, önállóan nem támogatható tevékenységek bármelyike. A projekt nem tartalmaz a Felhívás 3.1.2.1-3.1.2.2. pontjában nem felsorolt tevékenységet."/>
    <s v="A projekt tartalmazza a Felhívás 3.1.2.1 a-c) pontjában szereplő valamennyi kötelezően megvalósítandó, önállóan nem támogatható tevékenységet. 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
    <s v="A projekt tartalmazza a Felhívás 3.1.2.1 a-c) pontjában szereplő valamennyi kötelezően megvalósítandó, önállóan nem támogatható tevékenységet. Továbbá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_x000a_***"/>
    <n v="104"/>
    <s v="A támogatást igénylő tudomásul veszi az alábbiakat:_x000a_A projekt tartalmazza a Felhívás 3.1.2.1 a-cb) pontjában szereplő valamennyi kötelezően megvalósítandó, önállóan nem támogatható tevékenységet. és a támogatást igénylő tudomásul veszi, hogy_aAmennyiben a támogatási kérelem konzorciumi formában kerül benyújtásra, az a)-c b) pontjában foglalt tevékenységeket minden konzorciumi tagnak meg kell valósítania._A Felhívás 3.1.2.1 a-cb) tevékenységeihez kapcsolódóan támogatható a 3.1.2.2. a-e) választható, önállóan nem támogatható tevékenységek bármelyike. A projekt nem tartalmaz a Felhívás 3.1.2.1 és 3.1.2.2. pontjában nem felsorolt tevékenységet._x000a_***_x000a_"/>
    <b v="0"/>
  </r>
  <r>
    <x v="6"/>
    <m/>
    <s v=""/>
    <m/>
    <m/>
    <x v="0"/>
    <s v="A projekt tartalmazza a Felhívás 3.1.2.1 a-c) pontjában szereplő valamennyi kötelezően megvalósítandó, önállóan nem támogatható tevékenységet, és nem tartalmaz a Felhívás 3.1.2.1-3.1.2.2. pontjában nem felsorolt tevékenységet. A 3.1.2.1 a)-c) pontokban meghatározott tevékenységek csak együttesen támogathatóak."/>
    <s v="A projekt tartalmazza a Felhívás 3.1.2.1 a-c) pontjában szereplő valamennyi kötelezően megvalósítandó, önállóan nem támogatható tevékenységet, és nem tartalmaz a Felhívás 3.1.2.1 és 3.1.2.2. pontjában nem felsorolt tevékenységet. A 3.1.2.1 a)-c) pontokban meghatározott tevékenységek csak együttesen támogathatóak."/>
    <s v="A projekt tartalmazza a Felhívás 3.1.2.1 a-c) pontjában szereplő valamennyi kötelezően megvalósítandó, önállóan nem támogatható tevékenységet, és nem tartalmaz a Felhívás 3.1.2.1- és 3.1.2.2. pontjában nem felsorolt tevékenységet. A 3.1.2.1 a)-c) pontokban meghatározott tevékenységek csak együttesen támogathatóak."/>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96"/>
    <s v="A projekt tartalmazza a Felhívás 3.1.2.1 a-cd)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A projekt tartalmazza a Felhívás 3.1.2.1 a-cf)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A projekt tartalmazza a Felhívás 3.1.2.1 a-cg)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
    <b v="0"/>
  </r>
  <r>
    <x v="268"/>
    <m/>
    <s v=""/>
    <m/>
    <m/>
    <x v="0"/>
    <s v="A projekt tartalmazza a Felhívás 3.1.2.1 a-d) pontjában szereplő valamennyi kötelezően megvalósítandó, önállóan nem támogatható tevékenységet."/>
    <s v="A projekt tartalmazza a Felhívás 3.1.2.1 a-d) pontjában szereplő valamennyi kötelezően megvalósítandó, önállóan nem támogatható tevékenységet."/>
    <s v="A projekt tartalmazza a Felhívás 3.1.2.1 a-d) pontjában szereplő valamennyi kötelezően megvalósítandó, önállóan nem támogatható tevékenységet."/>
    <s v="A projekt tartalmazza a Felhívás 3.1.2.1. pontjában szereplő kötelezően megvalósítandó önállóan nem támogatható tevékenységeket._x000a_***"/>
    <n v="19"/>
    <s v="A projekt tartalmazza a Felhívás 3.1.2.1 a-d). pontjában szereplő valamennyi kötelezően megvalósítandó, önállóan nem támogatható tevékenységeket._x000a_***_x000a_"/>
    <b v="1"/>
  </r>
  <r>
    <x v="140"/>
    <m/>
    <s v=""/>
    <m/>
    <m/>
    <x v="0"/>
    <s v="A projekt tartalmazza a Felhívás 3.1.2.1 a-d) pontjában szereplő valamennyi kötelezően megvalósítandó, önállóan nem támogatható tevékenységet. A projekt nem tartalmaz a Felhívás 3.1.2.1-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1"/>
    <s v="A projekt tartalmazza a Felhívás 3.1.2.1 a-df) pontjában szereplő valamennyi kötelezően megvalósítandó, önállóan nem támogatható tevékenységet. A projekt nem tartalmaz a Felhívás 3.1.2.1 és 3.1.2.2. pontjában nem felsorolt tevékenységet._x000a_***_x000a_A projekt tartalmazza a Felhívás 3.1.2.1 a-dg) pontjában szereplő valamennyi kötelezően megvalósítandó, önállóan nem támogatható tevékenységet. A projekt nem tartalmaz a Felhívás 3.1.2.1 és 3.1.2.2. pontjában nem felsorolt tevékenységet._x000a_***_x000a_"/>
    <b v="0"/>
  </r>
  <r>
    <x v="324"/>
    <m/>
    <s v=""/>
    <m/>
    <m/>
    <x v="0"/>
    <s v="A projekt tartalmazza a Felhívás 3.1.2.1 a-d) pontjában szereplő valamennyi kötelezően megvalósítandó, önállóan nem támogatható tevékenységet, és nem tartalmaz a Felhívás 3.1.2.1-3.1.2.2. pontjában nem felsorolt tevékenységet._x000a_Továbbá a támogatást igénylő tudomásul veszi, hogy a Felhívás 3.1.2.1 a) - d) tevékenységhez kapcsolódóan támogatható a 3.1.2.2 b) és/vagy a 3.1.2.2. c) tevékenység, valamint a megváltozott munkaképességű gyakornok foglalkoztatása esetén a 3.1.2.1 b) – d) tevékenységhez kapcsolódóan támogatható a 3.1.2.2. a) és/vagy b) és/vagy c) és/vagy d) tevékenység._x000a__x000a_"/>
    <s v="A projekt tartalmazza a Felhívás 3.1.2.1 a-d) pontjában szereplő valamennyi kötelezően megvalósítandó, önállóan nem támogatható tevékenységet, és nem tartalmaz a Felhívás 3.1.2.1 és 3.1.2.2. pontjában nem felsorolt tevékenységet._x000a_és a támogatást igénylő tudomásul veszi, hogy a Felhívás 3.1.2.1 a) - d) tevékenységhez kapcsolódóan támogatható a 3.1.2.2 b) és/vagy a 3.1.2.2. c) tevékenység, és a megváltozott munkaképességű gyakornok foglalkoztatása esetén a 3.1.2.1 b) - d) tevékenységhez kapcsolódóan támogatható a 3.1.2.2. a) és/vagy b) és/vagy c) és/vagy d) tevékenység."/>
    <s v="A projekt tartalmazza a Felhívás 3.1.2.1 a-d) pontjában szereplő valamennyi kötelezően megvalósítandó, önállóan nem támogatható tevékenységet, és nem tartalmaz a Felhívás 3.1.2.1- és 3.1.2.2. pontjában nem felsorolt tevékenységet._x000a_Továbbáés a támogatást igénylő tudomásul veszi, hogy a Felhívás 3.1.2.1 a) - d) tevékenységhez kapcsolódóan támogatható a 3.1.2.2 b) és/vagy a 3.1.2.2. c) tevékenység, valamintés a megváltozott munkaképességű gyakornok foglalkoztatása esetén a 3.1.2.1 b) –- d) tevékenységhez kapcsolódóan támogatható a 3.1.2.2. a) és/vagy b) és/vagy c) és/vagy d) tevékenység._x000a_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257"/>
    <s v="A projekt tartalmazza a Felhívás 3.1.2.1 a)-de) pontjában szereplő valamennyi kötelezően megvalósítandó, önállóan nem támogatható tevékenységet, és nem tartalmaz a Felhívás 3.1.2.1 és 3.1.2.2. pontjában nem felsorolt tevékenységet._x000a_és aA támogatást igénylő tudomásul veszi, hogy a Felhívás 3.1.2.1 a)_- de) tevékenységhez kapcsolódóan támogatható a 3.1.2.2 b) és/vagy a 3.1.2.2. c)-e) tevékenység,ek_és a bármegváltyike._x000a_A prozotjekt munkaképességűm_gytakornok fogltalkoztmatász a Felhívásetén a 3.1.2.1 b) - d) tevékenységhez kapcsolódóan támogatható a 3.1.2.2. a) és/vagy_pontjáb) és/vagyn_c)nem_éfels/vagy d)orolt tevékenységet._x000a_***_x000a_"/>
    <b v="0"/>
  </r>
  <r>
    <x v="27"/>
    <m/>
    <s v=""/>
    <m/>
    <m/>
    <x v="0"/>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_x000a_***"/>
    <n v="59"/>
    <s v="A projekt tartalmazza a Felhívás 3.1.2.1 a)-eb) pontjában szereplő valamennyi kötelezően megvalósítandó, önállóan nem támogatható tevékenységet._x000a_A és a támogatást igénylő tudomásul veszi, hogy a Felhívás 3.1.2.1 a)-eb) tevékenységeihez kapcsolódóan támogatható a 3.1.2.2. a-i)- választható, önállóan ne)m támogatható tevékenységek bármelyike._x000a_A és a projekt nem tartalmaz a Felhívás 3.1.2.1 -és 3.1.2.2. pontjában nem felsorolt tevékenységet._x000a_***_x000a_"/>
    <b v="0"/>
  </r>
  <r>
    <x v="175"/>
    <m/>
    <s v=""/>
    <m/>
    <m/>
    <x v="0"/>
    <s v="A projekt tartalmazza a Felhívás 3.1.2.1 a-e) pontjában szereplő valamennyi kötelezően megvalósítandó, önállóan nem támogatható tevékenységet, valamint a Felhívás 3.1.2.1 a-e) tevékenységeihez kapcsolódóan tartalmazhatja a Felhívás 3.1.2.2. a-g) pontjában meghatározott választható, önállóan nem támogatható tevékenységek bármelyikét, továbbá a projekt megfelel a Felhívás 3.3 pontjának, és tartalmaz a Felhívás 3.1 pontjában felsorolt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
    <s v="A projekt tartalmazza a Felhívás 3.1.2.1 a-e) pontjában szereplő valamennyi kötelezően megvalósítandó, önállóan nem támogatható tevékenységet, valamintés a Felhívás 3.1.2.1 a-e) tevékenységeihez kapcsolódóan tartalmazhatja a Felhívás 3.1.2.2. a-g) pontjában meghatározott választható, önállóan nem támogatható tevékenységek bármelyikét, továbbáés a projekt megfelel a Felhívás 3.3 pontjának, és tartalmaz a Felhívás 3.1 pontjában fszelsoroepltő tevékenységet._x000a_"/>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3"/>
    <s v="A projekt tartalmazza a Felhívás 3.1.2.1 a-eh) pontjában szereplő valamennyi kötelezően megvalósítandó, önállóan nem támogatható tevékenységet, és a Felhívás 3.1.2.1 a-eh) tevékenységeihez kapcsolódóan tartalmazhatja a Felhívás 3.1.2.2. a-gb) pontjában meghatározott választható, önállóan nem támogatható tevékenységek bármelyikét, és a projekt megfelel a Felhívás 3.3 pontjának, és tartalmaz a Felhívás 3.1 pontjában szereplő tevékenységet._x000a_***_x000a_"/>
    <b v="0"/>
  </r>
  <r>
    <x v="2"/>
    <m/>
    <s v=""/>
    <m/>
    <m/>
    <x v="0"/>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s v="A projekt tartalmazza a Felhívás 3.1.2.1 a) , b)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n v="33"/>
    <s v="A projekt tartalmazza a Felhívás 3.1.2.1 a) és /vagy 3.1.2.2 ha), és 3.1.2.1 b), c) pontjában szereplő valamennyi kötelezően megvalósítandó, önállóan nem támogatható tevékenységet, és 125 millió Ft-ot meghaladó igényelt támogatás esetén a Felhívás 3.1.2.1 d) pontjában szereplő kötelezően megvalósítandó, önállóan nem támogatható tevékenységet._x000a_***_x000a_"/>
    <b v="0"/>
  </r>
  <r>
    <x v="159"/>
    <m/>
    <s v=""/>
    <m/>
    <m/>
    <x v="0"/>
    <s v="A projekt tartalmazza a Felhívás 3.1.2.1 a-f) pontjában szereplő valamennyi kötelezően megvalósítandó, önállóan nem támogatható tevékenységet. A projekt nem tartalmaz a Felhívás 3.1.2.1 -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1"/>
    <s v="A projekt tartalmazza a Felhívás 3.1.2.1 a-fd) pontjában szereplő valamennyi kötelezően megvalósítandó, önállóan nem támogatható tevékenységet. A projekt nem tartalmaz a Felhívás 3.1.2.1 és 3.1.2.2. pontjában nem felsorolt tevékenységet._x000a_***_x000a_A projekt tartalmazza a Felhívás 3.1.2.1 a-fg) pontjában szereplő valamennyi kötelezően megvalósítandó, önállóan nem támogatható tevékenységet. A projekt nem tartalmaz a Felhívás 3.1.2.1 és 3.1.2.2. pontjában nem felsorolt tevékenységet._x000a_***_x000a_"/>
    <b v="0"/>
  </r>
  <r>
    <x v="150"/>
    <m/>
    <s v=""/>
    <m/>
    <m/>
    <x v="0"/>
    <s v="A projekt tartalmazza a Felhívás 3.1.2.1 a-f) pontjában szereplő valamennyi kötelezően megvalósítandó, önállóan nem támogatható tevékenységet, valamint a Felhívás 3.1.2.1 a-f) tevékenységeihez kapcsolódóan tartalmazza a Felhívás 3.1.2.2. a-d) pontjában meghatározott választható, önállóan nem támogatható tevékenységek bármelyikét, továbbá a projekt megfelel a Felhívás 3.3 pontjának, és tartalmaz a Felhívás 3.1 pontjában felsorolt tevékenységet._x000a_"/>
    <s v="A projekt tartalmazza a Felhívás 3.1.2.1 a-f) pontjában szereplő valamennyi kötelezően megvalósítandó, önállóan nem támogatható tevékenységet, és a Felhívás 3.1.2.1 a-f) tevékenységeihez kapcsolódóan tartalmazza a Felhívás 3.1.2.2. a-d) pontjában meghatározott választható, önállóan nem támogatható tevékenységek bármelyikét, és a projekt megfelel a Felhívás 3.3 pontjának, és tartalmaz a Felhívás 3.1 pontjában szereplő tevékenységet."/>
    <s v="A projekt tartalmazza a Felhívás 3.1.2.1 a-f) pontjában szereplő valamennyi kötelezően megvalósítandó, önállóan nem támogatható tevékenységet, valamintés a Felhívás 3.1.2.1 a-f) tevékenységeihez kapcsolódóan tartalmazza a Felhívás 3.1.2.2. a-d) pontjában meghatározott választható, önállóan nem támogatható tevékenységek bármelyikét, továbbáés a projekt megfelel a Felhívás 3.3 pontjának, és tartalmaz a Felhívás 3.1 pontjában fszelsoroepltő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_x000a_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7"/>
    <s v="A projekt tartalmazza a Felhívás 3.1.2.1 a-fe) pontjában szereplő valamennyi kötelezően megvalósítandó, önállóan nem támogatható tevékenységet, és a Felhívás 3.1.2.1 a-fe) tevékenységeihez kapcsolódóan tartalmazzhatja a Felhívás 3.1.2.2. a-dg) pontjában meghatározott választható, önállóan nem támogatható tevékenységek bármelyikét, és a projekt megfelel a Felhívás 3.3 pontjának, és tartalmaz a Felhívás 3.1 pontjában szereplő tevékenységet._x000a_***_x000a_A projekt tartalmazza a Felhívás 3.1.2.1 a-fh) pontjában szereplő valamennyi kötelezően megvalósítandó, önállóan nem támogatható tevékenységet, és a Felhívás 3.1.2.1 a-fh) tevékenységeihez kapcsolódóan tartalmazzhatja a Felhívás 3.1.2.2. a-db) pontjában meghatározott választható, önállóan nem támogatható tevékenységek bármelyikét, és a projekt megfelel a Felhívás 3.3 pontjának, és tartalmaz a Felhívás 3.1 pontjában szereplő tevékenységet._x000a_***_x000a_"/>
    <b v="0"/>
  </r>
  <r>
    <x v="88"/>
    <m/>
    <s v=""/>
    <m/>
    <m/>
    <x v="0"/>
    <s v="A projekt tartalmazza a Felhívás 3.1.2.1 a-g) pontjában szereplő valamennyi kötelezően megvalósítandó, önállóan nem támogatható tevékenységet. A projekt nem tartalmaz a Felhívás 3.1.2.1-3.1.2.2. pontjában nem felsorolt tevékenységet."/>
    <s v="A projekt tartalmazza a Felhívás 3.1.2.1 a-g) pontjában szereplő valamennyi kötelezően megvalósítandó, önállóan nem támogatható tevékenységet. A projekt nem tartalmaz a Felhívás 3.1.2.1 és 3.1.2.2. pontjában nem felsorolt tevékenységet."/>
    <s v="A projekt tartalmazza a Felhívás 3.1.2.1 a-g)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
    <n v="1"/>
    <s v="A projekt tartalmazza a Felhívás 3.1.2.1 a-gd) pontjában szereplő valamennyi kötelezően megvalósítandó, önállóan nem támogatható tevékenységet. A projekt nem tartalmaz a Felhívás 3.1.2.1 és 3.1.2.2. pontjában nem felsorolt tevékenységet._x000a_***_x000a_A projekt tartalmazza a Felhívás 3.1.2.1 a-gf) pontjában szereplő valamennyi kötelezően megvalósítandó, önállóan nem támogatható tevékenységet. A projekt nem tartalmaz a Felhívás 3.1.2.1 és 3.1.2.2. pontjában nem felsorolt tevékenységet._x000a_***_x000a_"/>
    <b v="0"/>
  </r>
  <r>
    <x v="45"/>
    <m/>
    <s v=""/>
    <m/>
    <m/>
    <x v="0"/>
    <s v="A projekt tartalmazza a Felhívás 3.1.2.1 a-h) pontjában szereplő valamennyi kötelezően megvalósítandó, önállóan nem támogatható tevékenységet, valamint a Felhívás 3.1.2.1 a-h) tevékenységeihez kapcsolódóan tartalmazhatja a Felhívás 3.1.2.2. a-b) pontjában meghatározott választható, önállóan nem támogatható tevékenységek bármelyikét, továbbá a projekt megfelel a Felhívás 3.3 pontjának, és tartalmaz a Felhívás 3.1 pontjában felsorolt tevékenységet."/>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
    <s v="A projekt tartalmazza a Felhívás 3.1.2.1 a-h) pontjában szereplő valamennyi kötelezően megvalósítandó, önállóan nem támogatható tevékenységet, valamintés a Felhívás 3.1.2.1 a-h) tevékenységeihez kapcsolódóan tartalmazhatja a Felhívás 3.1.2.2. a-b) pontjában meghatározott választható, önállóan nem támogatható tevékenységek bármelyikét, továbbáés a projekt megfelel a Felhívás 3.3 pontjának, és tartalmaz a Felhívás 3.1 pontjában fszelsoroepltő tevékenységet."/>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
    <n v="3"/>
    <s v="A projekt tartalmazza a Felhívás 3.1.2.1 a-he) pontjában szereplő valamennyi kötelezően megvalósítandó, önállóan nem támogatható tevékenységet, és a Felhívás 3.1.2.1 a-he) tevékenységeihez kapcsolódóan tartalmazhatja a Felhívás 3.1.2.2. a-bg) pontjában meghatározott választható, önállóan nem támogatható tevékenységek bármelyikét, és a projekt megfelel a Felhívás 3.3 pontjának, és tartalmaz a Felhívás 3.1 pontjában szereplő tevékenységet._x000a_***_x000a_"/>
    <b v="0"/>
  </r>
  <r>
    <x v="222"/>
    <m/>
    <s v=""/>
    <m/>
    <m/>
    <x v="0"/>
    <s v="A projekt tartalmazza a Felhívás 3.1.2.1 a-h) pontjában szereplő valamennyi kötelezően megvalósítandó, önállóan nem támogatható tevékenységet, valamint a Felhívás 3.1.2.1 a-h) tevékenységeihez kapcsolódóan tartalmazhatja a Felhívás 3.1.2.2. a-c) pontjában meghatározott választható, önállóan nem támogatható tevékenységek bármelyikét, továbbá a projekt nem tartalmaz a Felhívás 3.1.2 pontjában nem felsorolt tevékenységet._x000a_"/>
    <s v="A projekt tartalmazza a Felhívás 3.1.2.1 a-h) pontjában szereplő valamennyi kötelezően megvalósítandó, önállóan nem támogatható tevékenységet, és a Felhívás 3.1.2.1 a-h) tevékenységeihez kapcsolódóan tartalmazhatja a Felhívás 3.1.2.2. a-c) pontjában meghatározott választható, önállóan nem támogatható tevékenységek bármelyikét, és a projekt nem tartalmaz a Felhívás 3.1.2 pontjában nem felsorolt tevékenységet."/>
    <s v="A projekt tartalmazza a Felhívás 3.1.2.1 a-h) pontjában szereplő valamennyi kötelezően megvalósítandó, önállóan nem támogatható tevékenységet, valamintés a Felhívás 3.1.2.1 a-h) tevékenységeihez kapcsolódóan tartalmazhatja a Felhívás 3.1.2.2. a-c) pontjában meghatározott választható, önállóan nem támogatható tevékenységek bármelyikét, továbbáés a projekt nem tartalmaz a Felhívás 3.1.2 pontjában nem felsorolt tevékenységet._x000a_"/>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50"/>
    <s v="A projekt tartalmazza a Felhívás 3.1.2.1 a-h) pontjában szereplő valamennyi kötelezően megvalósítandó, önállóan nem támogatható tevékenységet, és a Felhívás 3.1.2.1 a-h) tevékenységeihez kapcsolódóan tartalmazhatja a Felhívás 3.1.2.2. a-cb) pontjában meghatározott választható, önállóan nem támogatható tevékenységek bármelyikét, és a projekt megfelel a Felhívás 3.3 ponemtjának, és tartalmaz a Felhívás 3.1.2 pontjában nem felsozeroepltő tevékenységet._x000a_***_x000a_"/>
    <b v="0"/>
  </r>
  <r>
    <x v="32"/>
    <m/>
    <s v=""/>
    <m/>
    <m/>
    <x v="0"/>
    <s v="A projekt tartalmazza a Felhívás 3.1.2.1. pontjában szereplő kötelezően megvalósítandó önállóan nem támogatható tevékenységeket._x000a_"/>
    <s v="A projekt tartalmazza a Felhívás 3.1.2.1. pontjában szereplő kötelezően megvalósítandó önállóan nem támogatható tevékenységeket."/>
    <s v="A projekt tartalmazza a Felhívás 3.1.2.1. pontjában szereplő kötelezően megvalósítandó önállóan nem támogatható tevékenységeket._x000a_"/>
    <s v="A projekt tartalmazza a Felhívás 3.1.2.1 a-d) pontjában szereplő valamennyi kötelezően megvalósítandó, önállóan nem támogatható tevékenységet._x000a_***"/>
    <n v="19"/>
    <s v="A projekt tartalmazza a Felhívás 3.1.2.1. a-d) pontjában szereplő valamennyi kötelezően megvalósítandó, önállóan nem támogatható tevékenységeket._x000a_***_x000a_"/>
    <b v="0"/>
  </r>
  <r>
    <x v="172"/>
    <m/>
    <s v=""/>
    <m/>
    <m/>
    <x v="0"/>
    <s v="A projekt tartalmazza az önállóan nem támogatható tevékenységek közül kötelezően megvalósítandó a 3.1.2 a) pontban foglalt tevékenységet és a 3.1.2 b) vagy c) pontban foglalt tevékenységek egyikét._x000a_"/>
    <s v="A projekt tartalmazza az önállóan nem támogatható tevékenységek közül kötelezően megvalósítandó a 3.1.2 a) pontjában foglalt tevékenységet és a 3.1.2 b) vagy c) pontjában foglalt tevékenységek egyikét."/>
    <s v="A projekt tartalmazza az önállóan nem támogatható tevékenységek közül kötelezően megvalósítandó a 3.1.2 a) pontjában foglalt tevékenységet és a 3.1.2 b) vagy c) pontjában foglalt tevékenységek egyikét._x000a_"/>
    <s v="A projekt tartalmazza a Felhívás 3.1.1.1 a) pontjában szereplő kötelezően megvalósítandó önállóan támogatható tevékenységet, és nem tartalmaz a Felhívás 3.1. pontjában nem felsorolt tevékenységet._x000a_***"/>
    <n v="107"/>
    <s v="A projekt tartalmazza az_önFelhívállós 3.1.1.1 an)_ponem tjámogbathatón_tszevékrenységek közüplő kötelezően megvalósítandó a 3.1.2 a) poöntjábllóan ftámoglathaltó tevékenységet, és nem tartalmaz a Felhívás 3.1.2 b) vagy c) pontjában nem fogelasorolt tevékenységek egyikét._x000a_***_x000a_"/>
    <b v="0"/>
  </r>
  <r>
    <x v="36"/>
    <m/>
    <s v=""/>
    <m/>
    <m/>
    <x v="0"/>
    <s v="A projekt teljesíti a 3.4.1.2 pontban foglalt horizontális elvárásokat és megfelel a horizontális követelmények érvényesítésének részletes szabályainak. _x000a_"/>
    <s v="A projekt teljesíti a 3.4.1.2 pontjában foglalt horizontális elvárásokat és megfelel a horizontális követelmények érvényesítésének részletes szabályainak."/>
    <s v="A projekt teljesíti a 3.4.1.2 pontjában foglalt horizontális elvárásokat és megfelel a horizontális követelmények érvényesítésének részletes szabályainak. _x000a_"/>
    <s v="A projekt költségvetése a 3.4.1.1 pontjában szereplő elszámolható fajlagos költségek figyelembe vételével került összeállításra._x000a_***"/>
    <n v="96"/>
    <s v="A projekt költségveljtésesíti a 3.4.1.21 pontjában foglalt hoszerizontáepliső elvszárásmoklható_és megfeajlel a horizgontális köveltségek figyeleménybek_érvényesítéselénvekl_kerészületes_összabeályainlításrak._x000a_***_x000a_"/>
    <b v="0"/>
  </r>
  <r>
    <x v="61"/>
    <m/>
    <s v=""/>
    <m/>
    <m/>
    <x v="0"/>
    <s v="A projekt tervezése és megvalósítása során a projektben létrehozott eredmények megfelelnek a Felhívás 3.4.1.2. Esélyegyenlőség és környezetvédelmi szempontok érvényesítésével kapcsolatos elvárásoknak. _x000a_"/>
    <s v="A projekt tervezése és megvalósítása során a projektben létrehozott eredmények megfelelnek a Felhívás 3.4.1.2. Esélyegyenlőség és környezetvédelmi szempontok érvényesítésével kapcsolatos elvárásoknak."/>
    <s v="A projekt tervezése és megvalósítása során a projektben létrehozott eredmények megfelelnek a Felhívás 3.4.1.2. Esélyegyenlőség és környezetvédelmi szempontok érvényesítésével kapcsolatos elvárásoknak. _x000a_"/>
    <s v="A projekt tervezése és megvalósítása során a projektben létrehozott eredmények megfelelnek a Felhívás 3.4.1.3. Esélyegyenlőség és környezetvédelmi szempontok érvényesítésével kapcsolatos elvárásoknak._x000a_***"/>
    <n v="1"/>
    <s v="A projekt tervezése és megvalósítása során a projektben létrehozott eredmények megfelelnek a Felhívás 3.4.1.23. Esélyegyenlőség és környezetvédelmi szempontok érvényesítésével kapcsolatos elvárásoknak._x000a_***_x000a_"/>
    <b v="0"/>
  </r>
  <r>
    <x v="197"/>
    <m/>
    <s v=""/>
    <m/>
    <m/>
    <x v="0"/>
    <s v="A projekt tervezése és megvalósítása során a projektben létrehozott eredmények megfelelnek a Felhívás 3.4.1.3. Esélyegyenlőség és környezetvédelmi szempontok érvényesítésével kapcsolatos elvárásoknak._x000a_"/>
    <s v="A projekt tervezése és megvalósítása során a projektben létrehozott eredmények megfelelnek a Felhívás 3.4.1.3. Esélyegyenlőség és környezetvédelmi szempontok érvényesítésével kapcsolatos elvárásoknak."/>
    <s v="A projekt tervezése és megvalósítása során a projektben létrehozott eredmények megfelelnek a Felhívás 3.4.1.3. Esélyegyenlőség és környezetvédelmi szempontok érvényesítésével kapcsolatos elvárásoknak._x000a_"/>
    <s v="A projekt tervezése és megvalósítása során a projektben létrehozott eredmények megfelelnek a Felhívás 3.4.1.2. Esélyegyenlőség és környezetvédelmi szempontok érvényesítésével kapcsolatos elvárásoknak._x000a_***"/>
    <n v="1"/>
    <s v="A projekt tervezése és megvalósítása során a projektben létrehozott eredmények megfelelnek a Felhívás 3.4.1.32. Esélyegyenlőség és környezetvédelmi szempontok érvényesítésével kapcsolatos elvárásoknak._x000a_***_x000a_"/>
    <b v="0"/>
  </r>
  <r>
    <x v="29"/>
    <m/>
    <s v=""/>
    <m/>
    <m/>
    <x v="0"/>
    <s v="A projekt (tervezett) ütemezése megfelel az Operatív Program szabályozásainak."/>
    <s v="A projekt (tervezett) ütemezése megfelel az Operatív Program szabályozásainak."/>
    <s v="A projekt (tervezett) ütemezése megfelel az Operatív Program szabályozásainak."/>
    <s v="A projekt ütemezése megfelel az Operatív Program szabályozásainak._x000a_***"/>
    <n v="12"/>
    <s v="A projekt (tervezett) ütemezése megfelel az Operatív Program szabályozásainak._x000a_***_x000a_"/>
    <b v="1"/>
  </r>
  <r>
    <x v="248"/>
    <m/>
    <s v=""/>
    <m/>
    <m/>
    <x v="0"/>
    <s v="A projekt (tervezett) ütemezése megfelel az Operatív Program szabályozásainak és 2023.12.31-ig elérésre kerül a D kármentesítési célállapot határérték_x000a_"/>
    <s v="A projekt (tervezett) ütemezése megfelel az Operatív Program szabályozásainak és 2023.12.31-ig elérésre kerül a D kármentesítési célállapot határérték"/>
    <s v="A projekt (tervezett) ütemezése megfelel az Operatív Program szabályozásainak és 2023.12.31-ig elérésre kerül a D kármentesítési célállapot határérték_x000a_"/>
    <s v="A projekt (tervezett) ütemezése megfelel az Operatív Program szabályozásainak._x000a_***"/>
    <n v="72"/>
    <s v="A projekt (tervezett) ütemezése megfelel az Operatív Program szabályozásainak és 2023.12.31-ig elérésre kerül a D kármentesítési célállapot határérték_x000a_***_x000a_"/>
    <b v="0"/>
  </r>
  <r>
    <x v="387"/>
    <m/>
    <s v=""/>
    <m/>
    <m/>
    <x v="0"/>
    <s v="A projekt ütemezése megfelel az Operatív Program szabályozásainak. "/>
    <s v="A projekt ütemezése megfelel az Operatív Program szabályozásainak."/>
    <s v="A projekt ütemezése megfelel az Operatív Program szabályozásainak._"/>
    <s v="A projekt (tervezett) ütemezése megfelel az Operatív Program szabályozásainak._x000a_***"/>
    <n v="12"/>
    <s v="A projekt (tervezett) ütemezése megfelel az Operatív Program szabályozásainak._x000a_***_x000a_"/>
    <b v="0"/>
  </r>
  <r>
    <x v="13"/>
    <m/>
    <s v=""/>
    <m/>
    <m/>
    <x v="0"/>
    <s v="A projekt üzleti lehetőséget biztosít magánvállalkozás számára."/>
    <s v="A projekt üzleti lehetőséget biztosít magánvállalkozás számára."/>
    <s v="A projekt üzleti lehetőséget biztosít magánvállalkozás számára."/>
    <s v="A benyújtott projektterv üzleti lehetőséget biztosít magánvállalkozás(ok) számára_x000a_***"/>
    <n v="20"/>
    <s v="A benyújtott projektterv üzleti lehetőséget biztosít magánvállalkozás(ok) számára._x000a_***_x000a_"/>
    <b v="1"/>
  </r>
  <r>
    <x v="39"/>
    <m/>
    <s v=""/>
    <m/>
    <m/>
    <x v="0"/>
    <s v="A projekt végrehajtása során végig érvényesülnie kell a diszkrimináció mentesség elvének (Esélyegyenlőség)."/>
    <s v="A projekt végrehajtása során végig érvényesülnie kell a diszkrimináció mentesség elvének (Esélyegyenlőség)."/>
    <s v="A projekt végrehajtása során végig érvényesülnie kell a diszkrimináció mentesség elvének (Esélyegyenlőség)."/>
    <s v="A projekt megvalósítása során egy mérföldkő került megtervezésre._x000a_***"/>
    <n v="68"/>
    <s v="A projekt megvégrehajlósítása során véegigy_mérvényesüfölnie dkellő_a diszkeriminációült mentesség_telrvének (Eszélyegyenlőség)re._x000a_***_x000a_"/>
    <b v="1"/>
  </r>
  <r>
    <x v="170"/>
    <m/>
    <s v=""/>
    <m/>
    <m/>
    <x v="0"/>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_x000a_***"/>
    <n v="4"/>
    <s v="A projekt záró kifizetési igénylés benyújtásának határideje a projekt fizikai befejezését követő 90 napon belül, de legkésőbb 20219. március 31.-vel került betervezésre, úgy, hogy a két időpont közül a korábbi az irányadó._x000a_***_x000a_"/>
    <b v="1"/>
  </r>
  <r>
    <x v="169"/>
    <m/>
    <s v=""/>
    <m/>
    <m/>
    <x v="0"/>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_x000a_***"/>
    <n v="4"/>
    <s v="A projekt záró kifizetési igénylés benyújtásának határideje a projekt fizikai befejezését követő 90 napon belül, de legkésőbb 20219. március 31.-vel került betervezésre, úgy, hogy a két időpont közül a korábbi az irányadó._x000a_***_x000a_"/>
    <b v="1"/>
  </r>
  <r>
    <x v="215"/>
    <m/>
    <s v=""/>
    <m/>
    <m/>
    <x v="0"/>
    <s v="Árajánlatok (3-3 darab, amely költségtételnél releváns)"/>
    <s v="Árajánlatok (3-3 darab, amely költségtételnél releváns)"/>
    <s v="Árajánlatok (3-3 darab, amely költségtételnél releváns)"/>
    <s v="A projektben vállalt feladatok költségvetése reális._x000a_***"/>
    <n v="41"/>
    <s v="ÁA praojektben vánllaltok_(3-3 feladarab, amelytok költségvetétselnél relevánlis)._x000a_***_x000a_"/>
    <b v="1"/>
  </r>
  <r>
    <x v="222"/>
    <m/>
    <s v=""/>
    <m/>
    <m/>
    <x v="0"/>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14"/>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_x000a_"/>
    <b v="0"/>
  </r>
  <r>
    <x v="67"/>
    <m/>
    <s v=""/>
    <m/>
    <m/>
    <x v="0"/>
    <s v="A referenciák csatolásra kerültek."/>
    <s v="A referenciák csatolásra kerültek."/>
    <s v="A referenciák csatolásra kerültek."/>
    <s v="Az önéletrajzok csatolásra kerültek._x000a_***"/>
    <n v="11"/>
    <s v="Az_rönélefetrenciáajzok csatolásra kerültek._x000a_***_x000a_"/>
    <b v="1"/>
  </r>
  <r>
    <x v="75"/>
    <m/>
    <s v=""/>
    <m/>
    <m/>
    <x v="0"/>
    <s v="A regisztrált helyi és térségi TDM szervezet eleget tett a Nemzetgazdasági Minisztérium által előírt, előző évre vonatkozó jelentési kötelezettségének."/>
    <s v="A regisztrált helyi és térségi TDM szervezet eleget tett a Nemzetgazdasági Minisztérium által előírt, előző évre vonatkozó jelentési kötelezettségének."/>
    <s v="A regisztrált helyi és térségi TDM szervezet eleget tett a Nemzetgazdasági Minisztérium által előírt, előző évre vonatkozó jelentési kötelezettségének."/>
    <s v="A támogatást igénylő/konzorciumi tag eleget tesz a szellemi tulajdonra vonatkozó jogtisztasági követelményeknek._x000a_***_x000a_A támogatást igénylő eleget tesz a szellemi tulajdonra vonatkozó jogtisztasági követelményeknek._x000a_***_x000a_A támogatást igénylő projektterve tartalmazza  a 3.1.e) pont alatti tevékenységekre vonatkozó fejlesztési tervet._x000a_***"/>
    <n v="101"/>
    <s v="A retámogiszatrálst helyi_gés ténylő/konzorségciumi TDM szervezetag eleget tettsz a Nszellemzetgazdasági Minisztérium által előírt, előző évjdonrea vonatkozó jelenogtisztéasági követelezettségményeknek._x000a_***_x000a_A retámogiszatrálst helyi_gés térségi TDM szervezetnylő eleget tettsz a Nszellemzetgazdasági Minisztérium által előírt, előző évjdonrea vonatkozó jelenogtisztéasági követelezettségményeknek._x000a_***_x000a_A retámogiszatrálst helyi_gésnylő_téprségi TDM szojekttervezet_eleget_artett a Nelmzetgazdzasági  a 3.1.e)_Miponisztérium_által előíratt,i_tevékelőző nysévgekre vonatkozó jfejlensztési kötelezrvettségének._x000a_***_x000a_"/>
    <b v="1"/>
  </r>
  <r>
    <x v="4"/>
    <m/>
    <s v=""/>
    <m/>
    <m/>
    <x v="0"/>
    <s v="A saját tőke arányos saját forrás érték 200%-nál kisebb._x000a_"/>
    <s v="A saját tőke arányos saját forrás érték 200%-nál kisebb."/>
    <s v="A saját tőke arányos saját forrás érték 200%-nál kisebb._x000a_"/>
    <s v="A referenciák csatolásra kerültek._x000a_***_x000a_Az önéletrajzok csatolásra kerültek._x000a_***"/>
    <n v="41"/>
    <s v="A saját tőkre aferenciányosk_csaját forrlás érték 200%-nála kiserültebbk._x000a_***_x000a_Az_sönéletraját tőzoke_arányos csaját forrlás érték 200%-nála kiserültebbk._x000a_***_x000a_"/>
    <b v="0"/>
  </r>
  <r>
    <x v="116"/>
    <m/>
    <s v=""/>
    <m/>
    <m/>
    <x v="0"/>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 "/>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_"/>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254"/>
    <s v="A SNemzabadalmeti EgyüKutatműködéási,_SzFerjlesződtési_(PCT) észerinti_Inemzetnováci eljáráósok_megHindításva esetén a nemzetközil kutatási,_fejleszerv általési_aés_PCT Végrehajtinnovációsi_Sszabákpolyzaitika 43bis.1 szabály alaempján kiállítotntú_írtásmosgató véleménye,_vagyés a Nemzetközi elővizsgálKutatási,_jFejlensztési_máésolata vagy_aInnak igazolvációsa, hogy_nemzetHivatal_feljárásé baenyújtott_megszterljezésre_dokumerülnt a szabadalmáci oltalomó csatolásra került._x000a_***_x000a_"/>
    <b v="0"/>
  </r>
  <r>
    <x v="388"/>
    <m/>
    <s v=""/>
    <m/>
    <m/>
    <x v="0"/>
    <s v="A szakaszolt projekt nevesítésre került a hatályos ÉFK-ban."/>
    <s v="A szakaszolt projekt nevesítésre került a hatályos Éves Fejlesztési Keretben."/>
    <s v="A szakaszolt projekt nevesítésre került a hatályos Éves Fejlesztési K-eretbaen."/>
    <s v="A kiemelt projekt nevesítésre került a hatályos Éves Fejlesztési Keretben._x000a_***"/>
    <n v="7"/>
    <s v="A szakaszoiemelt projekt nevesítésre került a hatályos Éves Fejlesztési Keretben._x000a_***_x000a_"/>
    <b v="0"/>
  </r>
  <r>
    <x v="6"/>
    <m/>
    <s v=""/>
    <m/>
    <m/>
    <x v="0"/>
    <s v="A Szakképzési Centrum, mint együttműködő partner által kiadott igazolás a kapcsolatfelvételről (aláírt, szkennelt pdf/tif - formátumban) csatolásra került."/>
    <s v="A Szakképzési Centrum, mint együttműködő partner által kiadott igazolás a kapcsolatfelvételről (aláírt, szkennelt pdf/tif - formátumban) csatolásra került."/>
    <s v="A Szakképzési Centrum, mint együttműködő partner által kiadott igazolás a kapcsolatfelvételről (aláírt, szkennelt pdf/tif - formátumban) csatolásra került."/>
    <s v="A Szakképzési Centrum, mint együttműködő partner által kiadott igazolás a kapcsolatfelvételről csatolásra került._x000a_***"/>
    <n v="42"/>
    <s v="A Szakképzési Centrum, mint együttműködő partner által kiadott igazolás a kapcsolatfelvételről (aláírt, szkennelt pdf/tif - formátumban) csatolásra került._x000a_***_x000a_"/>
    <b v="1"/>
  </r>
  <r>
    <x v="324"/>
    <m/>
    <s v=""/>
    <m/>
    <m/>
    <x v="0"/>
    <s v="A Szakképzési Centrum, mint együttműködő partner által kiadott igazolás a kapcsolatfelvételről csatolásra került._x000a_"/>
    <s v="A Szakképzési Centrum, mint együttműködő partner által kiadott igazolás a kapcsolatfelvételről csatolásra került."/>
    <s v="A Szakképzési Centrum, mint együttműködő partner által kiadott igazolás a kapcsolatfelvételről csatolásra került._x000a_"/>
    <s v="A Szakképzési Centrum, mint együttműködő partner által kiadott igazolás a kapcsolatfelvételről (aláírt, szkennelt pdf/tif - formátumban) csatolásra került._x000a_***"/>
    <n v="42"/>
    <s v="A Szakképzési Centrum, mint együttműködő partner által kiadott igazolás a kapcsolatfelvételről (aláírt, szkennelt pdf/tif - formátumban) csatolásra került._x000a_***_x000a_"/>
    <b v="0"/>
  </r>
  <r>
    <x v="389"/>
    <m/>
    <s v=""/>
    <m/>
    <m/>
    <x v="0"/>
    <s v="A szakképzési centrumokat érintő átalakulások következtében a projekt konzorciumi formában is megvalósulhat. Ebben az esetben konzorciumi tag az Innovációs és Technológiai Minisztérium döntésében meghatározott szakképzési centrum vagy egyetem. "/>
    <s v="A szakképzési centrumokat érintő átalakulások következtében a projekt konzorciumi formában is megvalósulhat. Ebben az esetben konzorciumi tag az Innovációs és Technológiai Minisztérium döntésében meghatározott szakképzési centrum vagy egyetem."/>
    <s v="A szakképzési centrumokat érintő átalakulások következtében a projekt konzorciumi formában is megvalósulhat. Ebben az esetben konzorciumi tag az Innovációs és Technológiai Minisztérium döntésében meghatározott szakképzési centrum vagy egyetem._"/>
    <s v="A szakképzési centrumokat érintő átalakulások következtében konzorciumi formában megvalósuló projektek tagjai által aláírt  konzorciumi megállapodás a támogatási szerződés módosítása iránti kérelem benyújtásához csatolásra került._x000a_***"/>
    <n v="125"/>
    <s v="A szakképzési centrumokat érintő átalakulások következtében a projekt konzorciumi formában is megvalósulhat.ó_Ebbprojenktek_tazgjai_eseáltbenal aláírt  konzorciumi tmegállagpodás az_Inntámovgatácsió_s_zerződés Technolmógidosításai_Mirániszti kériuelem döntésében meghayújtársáhozott_cszakképzési centolásrum vagy_egykerültem._x000a_***_x000a_"/>
    <b v="0"/>
  </r>
  <r>
    <x v="389"/>
    <m/>
    <s v=""/>
    <m/>
    <m/>
    <x v="0"/>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a projekt konzorciumi formában is megvalósulhat. Ebben az esetben konzorciumi tag az Innovációs és Technológiai Minisztérium döntésében meghatározott szakképzési centrum vagy egyetem._x000a_***"/>
    <n v="125"/>
    <s v="A szakképzési centrumokat érintő átalakulások következtében a projekt konzorciumi formában is megvalósulóhat._projEbbektekn_tagjaiz_álesetal aláírt ben konzorciumi metagállapodás az_támInnogatvációsi_szerződés módTechnosításlógiai_Miránti ksztéreleium döntésébenyúj meghatásáhrozott_cszatolákképzési centrum vagy_kegyerültem._x000a_***_x000a_"/>
    <b v="1"/>
  </r>
  <r>
    <x v="220"/>
    <m/>
    <s v=""/>
    <m/>
    <m/>
    <x v="0"/>
    <s v="A Szakmai megvalósításhoz kapcsolódó szolgáltatások költségeinek alátámasztására, valamint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_x000a_"/>
    <s v="A Szakmai megvalósításhoz kapcsolódó szolgáltatások költségeinek alátámasztására, és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
    <s v="A Szakmai megvalósításhoz kapcsolódó szolgáltatások költségeinek alátámasztására, valamintés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_x000a_"/>
    <s v="Minden költségtétel alátámasztására 3 db, érvényes, egymástól független, a felhívás 6. 6. c) pontjában támasztott követelményeknek mindenben megfelelő árajánlatadók által kiállított árajánlat csatolásra került._x000a_***"/>
    <n v="161"/>
    <s v="A Szakmai megvalósításhoz kapcsolódó szolgáltatások költségeinek alátámasztására, és 5 millió forintot meghaladó igényelt vissza nem térítendő támogatás felett mMinden költségtétel alátámasztására 3 db, érvényes, egymástól független, a felhívás 6. 6. c) pontjában támasztott követelményeknek mindenben megfelelő árajánlatadók által kiállított árajánlat csatolásra került._x000a_***_x000a_"/>
    <b v="0"/>
  </r>
  <r>
    <x v="110"/>
    <m/>
    <s v=""/>
    <m/>
    <m/>
    <x v="0"/>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_x000a_***"/>
    <n v="6"/>
    <s v="A szakmai megvalósító esetében az elszámolható költség összege személyenként, teljes munkaidő esetén maximum havi 40650.000 Ft (a c) 1. pont i. és ii. alpontjai összesen), vagy ennek időarányos összege.__x000a_Amennyiben a mentorálási feladatokat a szakmai megvalósító látja el, az elszámolni kívánt költség összege ebben az esetben sem haladtja meg teljes munkaidő esetében a maximum havi 40650.000 Ft-ot (a c) 1. pont i. és ii. alpontjai összesen)._x000a_***_x000a_"/>
    <b v="1"/>
  </r>
  <r>
    <x v="46"/>
    <m/>
    <s v=""/>
    <m/>
    <m/>
    <x v="0"/>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_x000a_***"/>
    <n v="6"/>
    <s v="A szakmai megvalósító esetében az elszámolható költség összege személyenként, teljes munkaidő esetén maximum havi 65400.000 Ft (a c) 1. pont i. és ii. alpontjai összesen), vagy ennek időarányos összege._x000a__Amennyiben a mentorálási feladatokat a szakmai megvalósító látja el, az elszámolni kívánt költség összege ebben az esetben sem haladtja meg teljes munkaidő esetében a maximum havi 65400.000 Ft-ot (a c) 1. pont i. és ii. alpontjai összesen)._x000a_***_x000a_"/>
    <b v="1"/>
  </r>
  <r>
    <x v="159"/>
    <m/>
    <s v=""/>
    <m/>
    <m/>
    <x v="0"/>
    <s v="A szakmai önéletrajz a kapcsolattartó, a projektmenedzser és a pénzügyi vezető esetében csatolásra kerültek (aláírt, szkennelt –pdf/tif- formátumban)."/>
    <s v="A szakmai önéletrajz a kapcsolattartó, a projektmenedzser és a pénzügyi vezető esetében csatolásra kerültek (aláírt, szkennelt -pdf/tif- formátumban)."/>
    <s v="A szakmai önéletrajz a kapcsolattartó, a projektmenedzser és a pénzügyi vezető esetében csatolásra kerültek (aláírt, szkennelt –-pdf/tif- formátumban)."/>
    <s v="Szakmai önéletrajz a projektmenedzsment és a szakmai megvalósítók esetében (kivéve eTanácsadók) (aláírt szkennelt pdf\tif - formátum_x000a_***"/>
    <n v="69"/>
    <s v="A sSzakmai önéletrajz a kapcsolattartó, a projektmenedzsmernt és a pénszügyakmai megvezealósítőók esetében cs(kivéve eTatolnácsra kerültedók) (aláírt, szkennelt -pdf/\tif_- formátumban)._x000a_***_x000a_"/>
    <b v="0"/>
  </r>
  <r>
    <x v="27"/>
    <m/>
    <s v=""/>
    <m/>
    <m/>
    <x v="0"/>
    <s v="A szakmai önéletrajz a munkahelyi mentor esetében csatolásra került._x000a_"/>
    <s v="A szakmai önéletrajz a munkahelyi mentor esetében csatolásra került."/>
    <s v="A szakmai önéletrajz a munkahelyi mentor esetében csatolásra került._x000a_"/>
    <s v="Pénzügyi elemzés a megfelelő formátumban csatolásra került._x000a_***"/>
    <n v="33"/>
    <s v="A sPénzakmaügyi önéeletrajmzés a munkahegfelelyiő_mentfor esemátéumbean csatolásra került._x000a_***_x000a_"/>
    <b v="0"/>
  </r>
  <r>
    <x v="88"/>
    <m/>
    <s v=""/>
    <m/>
    <m/>
    <x v="0"/>
    <s v="A szakmai önéletrajz a projektmenedzser, pénzügyi menedzser, szakmai vezető, szakértők esetében csatolásra került."/>
    <s v="A szakmai önéletrajz a projektmenedzser, pénzügyi menedzser, szakmai vezető, szakértők esetében csatolásra került."/>
    <s v="A szakmai önéletrajz a projektmenedzser, pénzügyi menedzser, szakmai vezető, szakértők esetében csatolásra került."/>
    <s v="Szakmai önéletrajz a projektmenedzser, a pénzügyi vezető és szakértők esetében csatolásra került._x000a_***"/>
    <n v="27"/>
    <s v="A sSzakmai önéletrajz a projektmenedzser, a pénzügyi menedzser, szakmai vezető, és szakértők esetében csatolásra került._x000a_***_x000a_"/>
    <b v="1"/>
  </r>
  <r>
    <x v="390"/>
    <m/>
    <s v=""/>
    <m/>
    <m/>
    <x v="0"/>
    <s v="A szakmai önéletrajz a projektmenedzsment és a szakmai megvalósítók esetében csatolásra kerültek."/>
    <s v="A szakmai önéletrajzok a projektmenedzsment és a szakmai megvalósítók esetében csatolásra kerültek."/>
    <s v="A szakmai önéletrajzok a projektmenedzsment és a szakmai megvalósítók esetében csatolásra kerültek."/>
    <s v="Szakmai önéletrajz a projektmenedzser, a pénzügyi vezető és szakértők esetében csatolásra került._x000a_***"/>
    <n v="34"/>
    <s v="A sSzakmai önéletrajzok a projektmenedzsmer, a pénzügyi vezető és a szakmai megvalósíértóők esetében csatolásra kerültek._x000a_***_x000a_"/>
    <b v="0"/>
  </r>
  <r>
    <x v="37"/>
    <m/>
    <s v=""/>
    <m/>
    <m/>
    <x v="0"/>
    <s v="A szakmai tevékenységgel összefüggő foglalkoztatottak száma a támogatást igénylő esetében (konzrorciumi tagonként átlagosan) eléri legalább az 5 főt."/>
    <s v="A szakmai tevékenységgel összefüggő foglalkoztatottak száma a támogatást igénylő esetében (konzrorciumi tagonként átlagosan) eléri legalább az 5 főt."/>
    <s v="A szakmai tevékenységgel összefüggő foglalkoztatottak száma a támogatást igénylő esetében (konzrorciumi tagonként átlagosan) eléri legalább az 5 főt."/>
    <s v="A projekt során fejlesztendő épületek a támogatást igénylő kizárólagos tulajdonában áll(nak)._x000a_***"/>
    <n v="101"/>
    <s v="A szaprojekmait_tevékesoránységg fejl ösesztefüggndő fogépülalkozetatottaek száma a támogatást igénylő esetében (konizroárciumi tólagonkénts_átulagjdosnában) eléri_álegalább (naz 5 főtk)._x000a_***_x000a_"/>
    <b v="1"/>
  </r>
  <r>
    <x v="29"/>
    <m/>
    <s v=""/>
    <m/>
    <m/>
    <x v="0"/>
    <s v="a szennyező jogutód nélkül szűnt meg, vagy a szennyező nem ismert vagy a Kvt. 102. § alapján mentesül a kármentesítési kötelezettség alól"/>
    <s v="a szennyező jogutód nélkül szűnt meg, vagy a szennyező nem ismert vagy a Kvt. 102. § alapján mentesül a kármentesítési kötelezettség alól"/>
    <s v="a szennyező jogutód nélkül szűnt meg, vagy a szennyező nem ismert vagy a Kvt. 102. § alapján mentesül a kármentesítési kötelezettség alól"/>
    <s v="Az igényelt támogatás összege nem haladja meg a maximálisan igényelhető támogatási összeget._x000a_***"/>
    <n v="100"/>
    <s v="aAz_szenigényező jogultód_nélkül szűnt_ámeog, vagytás_a összennygező nem ishaladja mert vagy a Kvt. 102. § maximálisapján meigéntyesül ahető_ktármentesíogatéási kötelesszetgetség alól._x000a_***_x000a_"/>
    <b v="1"/>
  </r>
  <r>
    <x v="39"/>
    <m/>
    <s v=""/>
    <m/>
    <m/>
    <x v="0"/>
    <s v="A szervezet működésének fenntarthatósága (finanszírozási források) biztosított."/>
    <s v="A szervezet működésének fenntarthatósága (finanszírozási források) biztosított."/>
    <s v="A szervezet működésének fenntarthatósága (finanszírozási források) biztosított."/>
    <s v="A megvalósíthatósági tanulmány csatolásra került._x000a_***"/>
    <n v="57"/>
    <s v="A szmergvezet működéalósének fenntaríthatóságai_(fintanszírozulmásiny_forrácsok) bizatolásítotra került._x000a_***_x000a_"/>
    <b v="1"/>
  </r>
  <r>
    <x v="89"/>
    <m/>
    <s v=""/>
    <m/>
    <m/>
    <x v="0"/>
    <s v="A szervezetnél/szervezeteknél működő minőségirányítási rendszer tanúsítványa csatolásra került (amennyiben releváns)"/>
    <s v="A szervezetnél/szervezeteknél működő minőségirányítási rendszer tanúsítványa - amennyiben releváns - csatolásra került"/>
    <s v="A szervezetnél/szervezeteknél működő minőségirányítási rendszer tanúsítványa csatolásra-_került (amennyiben releváns) - csatolásra került"/>
    <s v="Érvényes ISO:14001 Környezetközpontú Irányítási Rendszer tanúsítvány megfelelően csatolásra került_x000a_***"/>
    <n v="58"/>
    <s v="A szeÉrvényezetnél/sze ISO:14001 Körvnyezeteközponél működőtú_minőségiIrányítási rRendszer tanúsítványa -_amennyibgfen rlelőeváns - csatolásra került_x000a_***_x000a_"/>
    <b v="0"/>
  </r>
  <r>
    <x v="116"/>
    <m/>
    <s v=""/>
    <m/>
    <m/>
    <x v="0"/>
    <s v="A támogatási döntés tartalmát érdemben befolyásoló valótlan, hamis vagy megtévesztő adatot nem szolgáltatott vagy ilyen nyilatkozatot nem tett._x000a_"/>
    <s v="A támogatási döntés tartalmát érdemben befolyásoló valótlan, hamis vagy megtévesztő adatot nem szolgáltatott vagy nem tett ilyen nyilatkozatot."/>
    <s v="A támogatási döntés tartalmát érdemben befolyásoló valótlan, hamis vagy megtévesztő adatot nem szolgáltatott vagy nem tett ilyen nyilatkozatot nem tett._x000a_"/>
    <s v="A támogatást igénylő a támogatási döntés tartalmát érdemben befolyásoló valótlan, hamis vagy_x000a_megtévesztő adatot nem szolgáltatott vagy nem tett ilyen nyilatkozatot._x000a_***"/>
    <n v="23"/>
    <s v="A támogatást igénylő a támogatási döntés tartalmát érdemben befolyásoló valótlan, hamis vagy__x000a_megtévesztő adatot nem szolgáltatott vagy nem tett ilyen nyilatkozatot._x000a_***_x000a_"/>
    <b v="0"/>
  </r>
  <r>
    <x v="36"/>
    <m/>
    <s v=""/>
    <m/>
    <m/>
    <x v="0"/>
    <s v="A támogatás igényléshez kapcsolódó projekt keretében nem valósul meg kettős finanszírozás. _x000a_"/>
    <s v="A támogatás igényléshez kapcsolódó projekt keretében nem valósul meg kettős finanszírozás."/>
    <s v="A támogatás igényléshez kapcsolódó projekt keretében nem valósul meg kettős finanszírozás. _x000a_"/>
    <s v="a támogatást igénylő ezen felhívás keretéből nem részesült támogatásban._x000a_***"/>
    <n v="52"/>
    <s v="Aa támogatást igényléshő ezen_kapcfelhívásolódó projekt keretébenől nem valórészesuült_támeog ketatőás finbanszírozás._x000a_***_x000a_"/>
    <b v="0"/>
  </r>
  <r>
    <x v="164"/>
    <m/>
    <s v=""/>
    <m/>
    <m/>
    <x v="0"/>
    <s v="A támogatási igényhez benyújtásra kerültek a Megvalósíthatósági Tanulmány releváns mellékletei."/>
    <s v="A támogatási igényhez benyújtásra kerültek a Megvalósíthatósági Tanulmány releváns mellékletei."/>
    <s v="A támogatási igényhez benyújtásra kerültek a Megvalósíthatósági Tanulmány releváns mellékletei."/>
    <s v="A támogatási igényhez benyújtásra kerültek az Energetikai és Gazdasági Tanulmány releváns mellékletei._x000a_***"/>
    <n v="17"/>
    <s v="A támogatási igényhez benyújtásra kerültek az_MEnergvetikalói ésíth Gatózdasági Tanulmány releváns mellékletei._x000a_***_x000a_"/>
    <b v="1"/>
  </r>
  <r>
    <x v="391"/>
    <m/>
    <s v=""/>
    <m/>
    <m/>
    <x v="0"/>
    <s v="A támogatási igényhez benyújtásra kerültek az Energetikai és Gazdasági Tanulmány releváns mellékletei._x000a_"/>
    <s v="A támogatási igényhez benyújtásra kerültek az Energetikai és Gazdasági Tanulmány releváns mellékletei."/>
    <s v="A támogatási igényhez benyújtásra kerültek az Energetikai és Gazdasági Tanulmány releváns mellékletei._x000a_"/>
    <s v="A támogatási igényhez benyújtásra kerültek a Megvalósíthatósági Tanulmány releváns mellékletei._x000a_***"/>
    <n v="17"/>
    <s v="A támogatási igényhez benyújtásra kerültek az_EnMergetikvai élós Gíthazdatósági Tanulmány releváns mellékletei._x000a_***_x000a_"/>
    <b v="0"/>
  </r>
  <r>
    <x v="63"/>
    <m/>
    <s v=""/>
    <m/>
    <m/>
    <x v="0"/>
    <s v="A támogatási igénylés a benyújtási határidőn belül került benyújtásra."/>
    <s v="A támogatási igénylés a benyújtási határidőn belül került benyújtásra."/>
    <s v="A támogatási igénylés a benyújtási határidőn belül került benyújtásra."/>
    <s v="A támogatási kérelem a benyújtási határidőn belül került benyújtásra._x000a_***"/>
    <n v="6"/>
    <s v="A támogatási igkényrelésem a benyújtási határidőn belül került benyújtásra._x000a_***_x000a_"/>
    <b v="1"/>
  </r>
  <r>
    <x v="120"/>
    <m/>
    <s v=""/>
    <m/>
    <m/>
    <x v="0"/>
    <s v="A támogatási igénylő a projekt megvalósításával vállalja a nyílt hozzáférés (open access) biztosítását 7 évre."/>
    <s v="A támogatási igénylő a projekt megvalósításával vállalja a nyílt hozzáférés (open access) biztosítását 7 évre."/>
    <s v="A támogatási igénylő a projekt megvalósításával vállalja a nyílt hozzáférés (open access) biztosítását 7 évre."/>
    <s v="A támogatási igénylő vállalja a projekt megvalósításával a nyílt hozzáférés (open access) biztosítását 7 évre._x000a_***"/>
    <n v="18"/>
    <s v="A támogatási igénylő vállalja a projekt megvalósításával vállalja a nyílt hozzáférés (open access) biztosítását 7 évre._x000a_***_x000a_"/>
    <b v="1"/>
  </r>
  <r>
    <x v="88"/>
    <m/>
    <s v=""/>
    <m/>
    <m/>
    <x v="0"/>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t igénylőnek a támogatási kérelem benyújtását megelőző jóváhagyott legutolsó lezárt, teljes üzleti évben nem KATA bevallással rendelkezik, és a támogatási kérelem benyújtásakor nem áll a KATA hatálya alatt._x000a_***"/>
    <n v="300"/>
    <s v="A támogatásit igénylő az adott mnegyébenk a támogatási kérelem benyújtását megelőző 12 jóváhónapgyon keresztült legautolábbsó_- vállalkoezásokrt,_esetén beljegys üzett, civil szervezetek pedig_NAV felé_vbejelentett_- telephellyel rendelkezőm_szervezet,KATA_konzorcium esetében legvallább egyik tssagl rendelkezik, és a támogatási kérelem benyújtását megelőző 12 hónapon keoresztül székhellyel,_fiókteleppnel,m_telephellyeál vagy az alapító_okiratban_rögzítettKATA_szolgálthatási helyszínnel az adolatt megyében._x000a_***_x000a_"/>
    <b v="1"/>
  </r>
  <r>
    <x v="247"/>
    <m/>
    <s v=""/>
    <m/>
    <m/>
    <x v="0"/>
    <s v="A támogatási igénylő, illetve a konzorcium minden tagja rendelkezik legalább egy lezárt (beszámolóval alátámasztott), teljes (365 napot jelentő) üzleti évvel (az előtársaságként való működés időszaka ebbe nem számít bele)."/>
    <s v="A támogatási igénylő, illetve a konzorcium minden tagja rendelkezik legalább egy lezárt (beszámolóval alátámasztott), teljes (365 napot jelentő) üzleti évvelaz előtársaságként való működés időszaka ebbe nem számít bele."/>
    <s v="A támogatási igénylő, illetve a konzorcium minden tagja rendelkezik legalább egy lezárt (beszámolóval alátámasztott), teljes (365 napot jelentő) üzleti évvel (az előtársaságként való működés időszaka ebbe nem számít bele)."/>
    <s v="A támogatást igénylő vállalkozás rendelkezik legalább egy lezárt (beszámolóval alátámasztott), teljes (365 napot jelentő) üzleti évvel,az előtársaságként való működés időszaka ebbe nem számít bele._x000a_***"/>
    <n v="31"/>
    <s v="A támogatásit igénylő,_iválletve a_lkonzorcium minden tagjaás rendelkezik legalább egy lezárt (beszámolóval alátámasztott), teljes (365 napot jelentő) üzleti évvel,az előtársaságként való működés időszaka ebbe nem számít bele._x000a_***_x000a_"/>
    <b v="0"/>
  </r>
  <r>
    <x v="89"/>
    <m/>
    <s v=""/>
    <m/>
    <m/>
    <x v="0"/>
    <s v="A támogatási igénylő, illetve a konzorcium minden tagja rendelkezik legalább egy lezárt (beszámolóval alátámasztott), teljes (365 napot jelentő) üzleti évvel (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i igénylő, illetve a konzorcium minden tagja rendelkezik legalább egy lezárt (beszámolóval alátámasztott), teljes (365 napot jelentő) üzleti évvel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i igénylő, illetve a konzorcium minden tagja rendelkezik legalább egy lezárt (beszámolóval alátámasztott), teljes (365 napot jelentő) üzleti évvel (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t igénylő rendelkezik minimum egy lezárt (jóváhagyott beszámolóval alátámasztott), teljes (365 napot jelentő) üzleti évvelaz előtársaságként való működés időszaka ebbe nem számít bele, kivéve szabad vállalkozási zónákban és a komplex programmal fejlesztendő járásban megvalósuló projekt esetén._x000a_***"/>
    <n v="248"/>
    <s v="A támogatásit igénylő, illetve a konzorcium minden tagja rendelkezik legalábbminimum egy lezárt (jóváhagyott beszámolóval alátámasztott), teljes (365 napot jelentő) üzleti évvelaz előtársaságként való működés időszaka ebbe nem számít bele. E feltétel aló, konzorciumként legfeljebb egy szervezet képez kivételt,_ugyanis_zabad_szolgváltlatásnyújtlkozási tapasztalónákbatotn és a kapcsomplódóex_prefeogrenciákat mmal_mfegvajlóesíztendő járásban_bmegvonandló  msunkavállalók, vagy azok egy_prészénojek önéletrajzával_megfelelősetén igazolja._x000a_***_x000a_"/>
    <b v="0"/>
  </r>
  <r>
    <x v="36"/>
    <m/>
    <s v=""/>
    <m/>
    <m/>
    <x v="0"/>
    <s v="A támogatási igénylőre nem vonatkoznak a felhívás 4.2 Támogatásban nem részesíthetők köre fejezet szerinti előírások._x000a_"/>
    <s v="A támogatási igénylőre nem vonatkoznak a felhívás 4.2 Támogatásban nem részesíthetők köre fejezet szerinti előírások."/>
    <s v="A támogatási igénylőre nem vonatkoznak a felhívás 4.2 Támogatásban nem részesíthetők köre fejezet szerinti előírások._x000a_"/>
    <s v="A támogatási kérelem és a támogatást igénylő nem tartozik a jelen felhívás 4.2. Támogatásban nem részesíthetők köre fejezetben foglaltak közé._x000a_***"/>
    <n v="58"/>
    <s v="A támogatási kérelem és a támogatást igénylőre nem vontartkoznaik a jelen felhívás 4.2. Támogatásban nem részesíthetők köre fejezet szberinti_előírásfoglaltak közé._x000a_***_x000a_"/>
    <b v="0"/>
  </r>
  <r>
    <x v="123"/>
    <m/>
    <s v=""/>
    <m/>
    <m/>
    <x v="0"/>
    <s v="A támogatási igénylő vállalja a projekt megvalósításával a nyílt hozzáférés (open access) biztosítását 7 évre."/>
    <s v="A támogatási igénylő vállalja a projekt megvalósításával a nyílt hozzáférés (open access) biztosítását 7 évre."/>
    <s v="A támogatási igénylő vállalja a projekt megvalósításával a nyílt hozzáférés (open access) biztosítását 7 évre."/>
    <s v="A támogatási igénylő a projekt megvalósításával vállalja a nyílt hozzáférés (open access) biztosítását 7 évre._x000a_***"/>
    <n v="18"/>
    <s v="A támogatási igénylő vállalja a projekt megvalósításával vállalja a nyílt hozzáférés (open access) biztosítását 7 évre._x000a_***_x000a_"/>
    <b v="1"/>
  </r>
  <r>
    <x v="196"/>
    <m/>
    <s v=""/>
    <m/>
    <m/>
    <x v="0"/>
    <s v="A támogatási igény megfelel a 3.4.1.1. Műszaki és szakmai elvárások pont szerinti elvárásoknak."/>
    <s v="A támogatási igény megfelel a 3.4.1.1. Műszaki és szakmai elvárások pont szerinti elvárásoknak."/>
    <s v="A támogatási igény megfelel a 3.4.1.1. Műszaki és szakmai elvárások pont szerinti elvárásoknak."/>
    <s v="A projekt megfelel a Felhívás 3.4.1.1 Műszaki és szakmai elvárások pontjában meghatározott feltételeknek._x000a_***"/>
    <n v="49"/>
    <s v="A támprogajektási igény megfelel a Felhívás 3.4.1.1. Műszaki és szakmai elvárások pontjában_szmeghatárinozotti_feltételvárásoeknaek._x000a_***_x000a_"/>
    <b v="1"/>
  </r>
  <r>
    <x v="392"/>
    <m/>
    <s v=""/>
    <m/>
    <m/>
    <x v="0"/>
    <s v="A támogatási igény összege és mértéke megfelel a Felhívás 5.3 pontjában foglaltaknak."/>
    <s v="A támogatási igény összege és mértéke megfelel a Felhívás 5.3 pontjában foglaltaknak."/>
    <s v="A támogatási igény összege és mértéke megfelel a Felhívás 5.3 pontjában foglaltaknak."/>
    <s v="A támogatás összege és mértéke megfelel a Felhívás 5.3. pontjában foglaltaknak._x000a_***"/>
    <n v="8"/>
    <s v="A támogatási igény összege és mértéke megfelel a Felhívás 5.3. pontjában foglaltaknak._x000a_***_x000a_"/>
    <b v="1"/>
  </r>
  <r>
    <x v="79"/>
    <m/>
    <s v=""/>
    <m/>
    <m/>
    <x v="0"/>
    <s v="A támogatási igény szerinti beruházás pénzügyi megtérülési rátája (BMR) 2,00 és 15,00 % között van._x000a_"/>
    <s v="A támogatási igény szerinti beruházás pénzügyi megtérülési rátája (BMR) 2,00 és 15,00 % között van."/>
    <s v="A támogatási igény szerinti beruházás pénzügyi megtérülési rátája (BMR) 2,00 és 15,00 % között van._x000a_"/>
    <s v="A támogatási igény szerinti tevékenység nem érinti a felhívás 3.3 pontját._x000a_***"/>
    <n v="54"/>
    <s v="A támogatási igény szerinti bteruházávékenys pénzügyi_nemegt_érülésinti rátája (BMR) 2,00 éfelhívás 15,00 %3.3_közöpontját van._x000a_***_x000a_"/>
    <b v="0"/>
  </r>
  <r>
    <x v="196"/>
    <m/>
    <s v=""/>
    <m/>
    <m/>
    <x v="0"/>
    <s v="A támogatási igény szerinti fejlesztés helyszíne megfelel a 3.6.1 A projekt területi korlátozása pontban foglaltaknak."/>
    <s v="A támogatási igény szerinti fejlesztés helyszíne megfelel a 3.6.1 A projekt területi korlátozása pontjában foglaltaknak."/>
    <s v="A támogatási igény szerinti fejlesztés helyszíne megfelel a 3.6.1 A projekt területi korlátozása pontjában foglaltaknak."/>
    <s v="A projekt megvalósításának helyszíne megfelel a Felhívás 3.6.1. A projekt területi korlátozása pontjában meghatározottaknak._x000a_***"/>
    <n v="51"/>
    <s v="A támprogatási igény szjerinkti_fmejgvaleószítéásának helyszíne megfelel a Felhívás 3.6.1. A projekt területi korlátozása pontjában fomeglhaltározottaknak._x000a_***_x000a_"/>
    <b v="0"/>
  </r>
  <r>
    <x v="196"/>
    <m/>
    <s v=""/>
    <m/>
    <m/>
    <x v="0"/>
    <s v="A támogatási igény szerinti projekt fizikai befejezése a projekt megkezdését követően a felhívás 3.5.2 A projekt végrehajtására rendelkezésre álló időtartam pontjában foglaltaknak megfelelően maximum 18 hónap alatt megvalósul."/>
    <s v="A támogatási igény szerinti projekt fizikai befejezése a projekt megkezdését követően a felhívás 3.5.2 A projekt végrehajtására rendelkezésre álló időtartam pontjában foglaltaknak megfelelően maximum 18 hónap alatt megvalósul."/>
    <s v="A támogatási igény szerinti projekt fizikai befejezése a projekt megkezdését követően a felhívás 3.5.2 A projekt végrehajtására rendelkezésre álló időtartam pontjában foglaltaknak megfelelően maximum 18 hónap alatt megvalósul."/>
    <s v="A projekt fizikai befejezése a projekt megkezdését követően a felhívás 3.5.2 pontjában foglaltaknak megfelelően maximum 12 hónap alatt megvalósul._x000a_***"/>
    <n v="81"/>
    <s v="A támogatási igény szerinti projekt fizikai befejezése a projekt megkezdését követően a felhívás 3.5.2 A projekt végrehajtására rendelkezésre álló időtartam pontjában foglaltaknak megfelelően maximum 182 hónap alatt megvalósul._x000a_***_x000a_"/>
    <b v="1"/>
  </r>
  <r>
    <x v="391"/>
    <m/>
    <s v=""/>
    <m/>
    <m/>
    <x v="0"/>
    <s v="A támogatási igény szerinti projektre vonatkozó, a konzorciumvezető és a konzorciumi tagok által aláírt a projekt 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_x000a_"/>
    <s v="A támogatási igény szerinti projektre vonatkozó, a konzorciumvezető és a konzorciumi tagok által aláírt a projekt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
    <s v="A támogatási igény szerinti projektre vonatkozó, a konzorciumvezető és a konzorciumi tagok által aláírt a projekt_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_x000a_"/>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_x000a_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414"/>
    <s v="A támogatásit igénylő_a támogatászerinti projektérelem_vobenayújtkozó, ásával_ktudonzorcimásuml vezető és a konzorciumi,_tahogok által aláírty a projektelőkészítésére/_megvalósítására vonatkkozór_tekoinzorciumithető_mbegállapodásfejezettnek, hamely_legalább_taprojekt fizikailmazzag_aés_kopénzorcügyiumvleg is befejezetőt, és végsőa kedvezményezett (tagok) bontásban a szerződő felek vadlatamennyit;_támoga prtojekt szerinti tevékenységek_mbegnfevjezését és igaz ezekre jutoló teljeés köalátség, elszámolhasztó kölifizetség ési_támoigatás ösénylészegét; a,_támogatáési_ösbeszegen felüli forrás formáolóját,_össazegét_ésIrányító_Hatóság_felhíjóváshagyta_észerinti a támogatást igénylő szervezetre_vonatkfozó előyósírtásoknak való megfelelést (amennyiben öreleváténs)t._x000a_***_x000a_A támogatásit igénylő,_szerinti projllektrve vonatkozó, a konzorciumvezető_és a konzorciuminden tagok áltjal aláírt a projektelőkészítésére/_megvalósítására_vonabefejezésétkozóől_konszámítorctt 5 éviumi megállapodás, a támely leogaltábbs_tartalmazvissza a konzorcfiumvezető és végső kedvezményezett (tagok)_bontásban a szerződőhe_fmellektt_válladljatait;, hogy a projekt szerinti tevékenységek megnfevlezését ésl az 1303/2013/EU_Rezndekrle jutó_teljes71._cikköltség, belszámn foglható költségaknak, és támhogatás összegét;y a támprogajektási_összkeregtében felüli forétrehozott kapacitás fokat, termájáékeket, összeolgéáltat éásokat a fFelhívás szeri3.8 ponti jában_támfoglatást igénylőtak szervezeintre a_vofenntartkozóási_elidőírásoknzak való meégfeleléstig_(amfennyiben tareleváns)tja._x000a_***_x000a_"/>
    <b v="0"/>
  </r>
  <r>
    <x v="393"/>
    <m/>
    <s v=""/>
    <m/>
    <m/>
    <x v="0"/>
    <s v="A támogatási igény szerinti támogatandó tevékenységek köre megfelel a felhívás 3.1 pontjában foglaltaknak._x000a_"/>
    <s v="A támogatási igény szerinti támogatandó tevékenységek köre megfelel a felhívás 3.1 pontjában foglaltaknak."/>
    <s v="A támogatási igény szerinti támogatandó tevékenységek köre megfelel a felhívás 3.1 pontjában foglaltaknak._x000a_"/>
    <s v="A támogatási igény összege és mértéke megfelel a Felhívás 5.3 pontjában foglaltaknak._x000a_***"/>
    <n v="35"/>
    <s v="A támogatási igény összerinti támogatandóe_tevékenységek_kömértéke megfelel a fFelhívás 35.13 pontjában foglaltaknak._x000a_***_x000a_"/>
    <b v="0"/>
  </r>
  <r>
    <x v="196"/>
    <m/>
    <s v=""/>
    <m/>
    <m/>
    <x v="0"/>
    <s v="A támogatási igény szerinti támogatás mértéke megfelel az 5.3 A támogatás mértéke, összege pont szerinti előírásoknak."/>
    <s v="A támogatási igény szerinti támogatás mértéke megfelel az 5.3 A támogatás mértéke, összege pont szerinti előírásoknak."/>
    <s v="A támogatási igény szerinti támogatás mértéke megfelel az 5.3 A támogatás mértéke, összege pont szerinti előírásoknak."/>
    <s v="A támogatási igény szerinti támogatás összege megfelel az 5.3 A támogatás mértéke, összege pont szerinti előírásoknak._x000a_***"/>
    <n v="6"/>
    <s v="A támogatási igény szerinti támogatás mértékösszege megfelel az 5.3 A támogatás mértéke, összege pont szerinti előírásoknak._x000a_***_x000a_"/>
    <b v="1"/>
  </r>
  <r>
    <x v="196"/>
    <m/>
    <s v=""/>
    <m/>
    <m/>
    <x v="0"/>
    <s v="A támogatási igény szerinti támogatás összege megfelel az 5.3 A támogatás mértéke, összege pont szerinti előírásoknak."/>
    <s v="A támogatási igény szerinti támogatás összege megfelel az 5.3 A támogatás mértéke, összege pont szerinti előírásoknak."/>
    <s v="A támogatási igény szerinti támogatás összege megfelel az 5.3 A támogatás mértéke, összege pont szerinti előírásoknak."/>
    <s v="A támogatási igény szerinti támogatás mértéke megfelel az 5.3 A támogatás mértéke, összege pont szerinti előírásoknak._x000a_***"/>
    <n v="6"/>
    <s v="A támogatási igény szerinti támogatás összegmértéke megfelel az 5.3 A támogatás mértéke, összege pont szerinti előírásoknak._x000a_***_x000a_"/>
    <b v="1"/>
  </r>
  <r>
    <x v="41"/>
    <m/>
    <s v=""/>
    <m/>
    <m/>
    <x v="0"/>
    <s v="A támogatási igény szerinti tevékenységek nem érintik a felhívás 3.3 pontját._x000a_"/>
    <s v="A támogatási igény szerinti tevékenységek nem érintik a felhívás 3.3 pontját."/>
    <s v="A támogatási igény szerinti tevékenységek nem érintik a felhívás 3.3 pontját._x000a_"/>
    <s v="A támogatási igény szerinti tevékenység nem érinti a felhívás 3.3 pontját._x000a_***"/>
    <n v="3"/>
    <s v="A támogatási igény szerinti tevékenységek nem érintik a felhívás 3.3 pontját._x000a_***_x000a_"/>
    <b v="0"/>
  </r>
  <r>
    <x v="394"/>
    <m/>
    <s v=""/>
    <m/>
    <m/>
    <x v="0"/>
    <s v="A támogatási igény szerinti tevékenység nem érinti a felhívás 3.3 pontját._x000a_"/>
    <s v="A támogatási igény szerinti tevékenység nem érinti a felhívás 3.3 pontját."/>
    <s v="A támogatási igény szerinti tevékenység nem érinti a felhívás 3.3 pontját._x000a_"/>
    <s v="A támogatási igény szerinti tevékenységek nem érintik a felhívás 3.3 pontját._x000a_***"/>
    <n v="3"/>
    <s v="A támogatási igény szerinti tevékenységek nem érintik a felhívás 3.3 pontját._x000a_***_x000a_"/>
    <b v="0"/>
  </r>
  <r>
    <x v="395"/>
    <m/>
    <s v=""/>
    <m/>
    <m/>
    <x v="0"/>
    <s v="A támogatási kérelem a benyújtási határidőn belül került benyújtásra._x000a_"/>
    <s v="A támogatási kérelem a benyújtási határidőn belül került benyújtásra."/>
    <s v="A támogatási kérelem a benyújtási határidőn belül került benyújtásra._x000a_"/>
    <s v="A támogatási igénylés a benyújtási határidőn belül került benyújtásra._x000a_***"/>
    <n v="6"/>
    <s v="A támogatási kigérenylemés a benyújtási határidőn belül került benyújtásra._x000a_***_x000a_"/>
    <b v="0"/>
  </r>
  <r>
    <x v="396"/>
    <m/>
    <s v=""/>
    <m/>
    <m/>
    <x v="0"/>
    <s v="A támogatási kérelem adatlapjának valamennyi rovata jelen Felhívás, illetve az „ÁÚF” c. dokumentumban megad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
    <s v="A támogatási kérelem adatlapjának valamennyi rovata a jelen Ffelhívás, illetve az „ÁÚF”&quot;áúf&quot; c.ímű dokumentumban    meghadtározott szempontok szerint ki van töltve, és minden kérdésére hiánytalanul választ ad._x000a_"/>
    <s v="A támogatási kérelem adatlapjának valamennyi rovata jelen a Felhívás, illetve az &quot;áúf&quot; című dokumentumban    meghatározott szempontok szerint ki van töltve és minden kérdésére hiánytalanul választ ad._x000a_***"/>
    <n v="6"/>
    <s v="A támogatási kérelem adatlapjának valamennyi rovata a jelen fa Felhívás, illetve az &quot;áúf&quot; című dokumentumban    meghatározott szempontok szerint ki van töltve, és minden kérdésére hiánytalanul választ ad._x000a_***_x000a_"/>
    <b v="0"/>
  </r>
  <r>
    <x v="397"/>
    <m/>
    <s v=""/>
    <m/>
    <m/>
    <x v="0"/>
    <s v="A támogatási kérelem adatlapjának valamennyi rovata a kitöltési útmutató, jelen Felhívás, illetve az ÁÚF-ban megadott szempontok szerint ki van töltve és minden kérdésére hiánytalanul választ ad._x000a_"/>
    <s v="A támogatási kérelem adatlapjának valamennyi rovata a kitöltési útmutató, jelen Felhívás, illetve az &quot;áúf&quot; című dokumentumban    meghatározott szempontok szerint ki van töltve és minden kérdésére hiánytalanul választ ad."/>
    <s v="A támogatási kérelem adatlapjának valamennyi rovata a kitöltési útmutató, jelen Felhívás, illetve az ÁÚF-&quot;áúf&quot; című dokumentumban    meghadtároz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_x000a_***"/>
    <n v="22"/>
    <s v="A támogatási kérelem adatlapjának valamennyi rovata a kitöltési útmutató, jelen Ffelhívás, illetve az &quot;áúf&quot; című dokumentumban    meghatározott szempontok szerint ki van töltve, és minden kérdésére hiánytalanul választ ad._x000a_***_x000a_"/>
    <b v="0"/>
  </r>
  <r>
    <x v="353"/>
    <m/>
    <s v=""/>
    <m/>
    <m/>
    <x v="0"/>
    <s v="A támogatási kérelem adatlapjának valamennyi rovata jelen a Felhívás, illetve az „ÁUF Általános Útmutató a Felhívásokhoz” c. dokumentumban megadott szempontok szerint ki van töltve és minden kérdésére hiánytalanul választ ad._x000a_"/>
    <s v="A támogatási kérelem adatlapjának valamennyi rovata jelen a Felhívás, illetve az &quot;áúf&quot; című dokumentumban    meghatározott szempontok szerint ki van töltve és minden kérdésére hiánytalanul választ ad."/>
    <s v="A támogatási kérelem adatlapjának valamennyi rovata jelen a Felhívás, illetve az „ÁUF Által&quot;ánosúf&quot;_Útcímutató a Felhívásokhoz” c.ű dokumentumban    meghadtároz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_x000a_***"/>
    <n v="6"/>
    <s v="A támogatási kérelem adatlapjának valamennyi rovata a jelen a Ffelhívás, illetve az &quot;áúf&quot; című dokumentumban    meghatározott szempontok szerint ki van töltve, és minden kérdésére hiánytalanul választ ad._x000a_***_x000a_"/>
    <b v="0"/>
  </r>
  <r>
    <x v="116"/>
    <m/>
    <s v=""/>
    <m/>
    <m/>
    <x v="0"/>
    <s v="A támogatási kérelem a Felhívás 4.3 pontjában meghatározottak szerint   került benyújtásra. A benyújtása online, elektronikus kitöltő programon keresztül történt._x000a_"/>
    <s v="A támogatási kérelem a Felhívás 4.3 pontjában meghatározottak szerint   került benyújtásra. A benyújtása online, elektronikus kitöltő programon keresztül történt."/>
    <s v="A támogatási kérelem a Felhívás 4.3 pontjában meghatározottak szerint   került benyújtásra. A benyújtása online, elektronikus kitöltő programon keresztül történt._x000a_"/>
    <s v="A támogatási kérelem a Felhívás 4.3. pontjában meghatározott módon került benyújtásra._x000a_***"/>
    <n v="82"/>
    <s v="A támogatási kérelem a Felhívás 4.3. pontjában meghatározottak_szerint   került benyújtásra. A benyújtása online, elektronikus kitöltő programmódon keresztül törté benyújtásra._x000a_***_x000a_"/>
    <b v="0"/>
  </r>
  <r>
    <x v="398"/>
    <m/>
    <s v=""/>
    <m/>
    <m/>
    <x v="0"/>
    <s v="A támogatási kérelem a felhívás 4.3 pontjában meghatározott formában és kért adattartalommal került benyújtásra._x000a_"/>
    <s v="A támogatási kérelem a felhívás 4.3 pontjában meghatározott formában és kért adattartalommal került benyújtásra."/>
    <s v="A támogatási kérelem a felhívás 4.3 pontjában meghatározott formában és kért adattartalommal került benyújtásra._x000a_"/>
    <s v="A támogatási kérelem a felhívásban meghatározott formában és kért adattartalommal került benyújtásra._x000a_***"/>
    <n v="11"/>
    <s v="A támogatási kérelem a felhívás 4.3 pontjában meghatározott formában és kért adattartalommal került benyújtásra._x000a_***_x000a_"/>
    <b v="0"/>
  </r>
  <r>
    <x v="76"/>
    <m/>
    <s v=""/>
    <m/>
    <m/>
    <x v="0"/>
    <s v="A támogatási kérelem a Felhívás 4.3. pontjában meghatározott módon került benyújtásra._x000a_"/>
    <s v="A támogatási kérelem a Felhívás 4.3. pontjában meghatározott módon került benyújtásra."/>
    <s v="A támogatási kérelem a Felhívás 4.3. pontjában meghatározott módon került benyújtásra._x000a_"/>
    <s v="A támogatási kérelem a Felhívásban meghatározott felületen került beadásra._x000a_***"/>
    <n v="25"/>
    <s v="A támogatási kérelem a Felhívás 4.3. pontjában meghatározott módofelületen került benyújtadásra._x000a_***_x000a_"/>
    <b v="0"/>
  </r>
  <r>
    <x v="129"/>
    <m/>
    <s v=""/>
    <m/>
    <m/>
    <x v="0"/>
    <s v="A támogatási kérelem a Felhívás 4.3. pontjában szereplő határidőn( 2017. augusztus 1. és 2017. szeptember 1. között) belül és annak megfelelő módon került benyújtásra._x000a_"/>
    <s v="A támogatási kérelem a Felhívás 4.3. pontjában szereplő határidőn( 2017. augusztus 1. és 2017. szeptember 1. között) belül és annak megfelelő módon került benyújtásra."/>
    <s v="A támogatási kérelem a Felhívás 4.3. pontjában szereplő határidőn( 2017. augusztus 1. és 2017. szeptember 1. között) belül és annak megfelelő módon került benyújtásra._x000a_"/>
    <s v="A támogatási kérelem a Felhívás 4.3. pontjában szereplő határidőn( 2017. június 30. és 2017. október 30. között) belül és annak megfelelő módon került benyújtásra._x000a_***"/>
    <n v="17"/>
    <s v="A támogatási kérelem a Felhívás 4.3. pontjában szereplő határidőn( 2017. augusztjúnius 130. és 2017. szepoktemóber 130. között) belül és annak megfelelő módon került benyújtásra._x000a_***_x000a_"/>
    <b v="0"/>
  </r>
  <r>
    <x v="130"/>
    <m/>
    <s v=""/>
    <m/>
    <m/>
    <x v="0"/>
    <s v="A támogatási kérelem a Felhívás 4.3. pontjában szereplő határidőn( 2017. február 01. és 2018. február 01. között) belül és annak megfelelő módon került benyújtásra._x000a_"/>
    <s v="A támogatási kérelem a Felhívás 4.3. pontjában szereplő határidőn( 2017. február 01. és 2018. február 01. között) belül és annak megfelelő módon került benyújtásra."/>
    <s v="A támogatási kérelem a Felhívás 4.3. pontjában szereplő határidőn( 2017. február 01. és 2018. február 01. között) belül és annak megfelelő módon került benyújtásra._x000a_"/>
    <s v="A támogatási kérelem a Felhívás 4.3. pontjában szereplő határidőn( 2017. június 30. és 2017. október 30. között) belül és annak megfelelő módon került benyújtásra._x000a_***"/>
    <n v="17"/>
    <s v="A támogatási kérelem a Felhívás 4.3. pontjában szereplő határidőn( 2017. febrjúniuárs_301. és 20187. foktóbebruár 301. között) belül és annak megfelelő módon került benyújtásra._x000a_***_x000a_"/>
    <b v="0"/>
  </r>
  <r>
    <x v="128"/>
    <m/>
    <s v=""/>
    <m/>
    <m/>
    <x v="0"/>
    <s v="A támogatási kérelem a Felhívás 4.3. pontjában szereplő határidőn( 2017. június 30. és 2017. október 30. között) belül és annak megfelelő módon került benyújtásra._x000a_"/>
    <s v="A támogatási kérelem a Felhívás 4.3. pontjában szereplő határidőn( 2017. június 30. és 2017. október 30. között) belül és annak megfelelő módon került benyújtásra."/>
    <s v="A támogatási kérelem a Felhívás 4.3. pontjában szereplő határidőn( 2017. június 30. és 2017. október 30. között) belül és annak megfelelő módon került benyújtásra._x000a_"/>
    <s v="A támogatási kérelem a Felhívás 4.3. pontjában szereplő határidőn( 2017. augusztus 1. és 2017. szeptember 1. között) belül és annak megfelelő módon került benyújtásra._x000a_***_x000a_A támogatási kérelem a Felhívás 4.3. pontjában szereplő határidőn( 2017. február 01. és 2018. február 01. között) belül és annak megfelelő módon került benyújtásra._x000a_***"/>
    <n v="17"/>
    <s v="A támogatási kérelem a Felhívás 4.3. pontjában szereplő határidőn( 2017. júniaugusztus 301. és 2017. okszeptóember 301. között) belül és annak megfelelő módon került benyújtásra._x000a_***_x000a_A támogatási kérelem a Felhívás 4.3. pontjában szereplő határidőn( 2017. júnifebrusár_301. és 20178. októfeberuár 301. között) belül és annak megfelelő módon került benyújtásra._x000a_***_x000a_"/>
    <b v="0"/>
  </r>
  <r>
    <x v="399"/>
    <m/>
    <s v="(érvényessége lejárt: 2016.08.12 23:59:59)"/>
    <m/>
    <m/>
    <x v="0"/>
    <s v="(érvényessége lejárt: 2016.08.12 23:59:59) A támogatási kérelem a Felhívás 4.3. pontjában szereplő határidőn belül és annak megfelelő módon került benyújtásra."/>
    <s v="A támogatási kérelem a Felhívás 4.3. pontjában szereplő határidőn belül és annak megfelelő módon került benyújtásra."/>
    <s v="(érvényessége lejárt: 2016.08.12 23:59:59) A támogatási kérelem a Felhívás 4.3. pontjában szereplő határidőn belül és annak megfelelő módon került benyújtásra."/>
    <s v="A támogatási kérelem a Felhívás 4.3. pontjában meghatározott módon került benyújtásra._x000a_***"/>
    <n v="37"/>
    <s v="A támogatási kérelem a Felhívás 4.3. pontjában szmereplő ghatáridőn belül és annak megfelelőozott módon került benyújtásra._x000a_***_x000a_"/>
    <b v="0"/>
  </r>
  <r>
    <x v="127"/>
    <m/>
    <s v=""/>
    <m/>
    <m/>
    <x v="0"/>
    <s v="A támogatási kérelem a Felhívás 4.3. pontjában szereplő határidőn belül és annak megfelelő módon került benyújtásra. (A támogatási kérelmek benyújtására 2017. év június hónap 30. naptól 2017. év szeptember hónap 28. napig van lehetőség) _x000a_"/>
    <s v="A támogatási kérelem a Felhívás 4.3. pontjában szereplő határidőn belül és annak megfelelő módon került benyújtásra. (A támogatási kérelmek benyújtására 2017. év június hónap 30. naptól 2017. év szeptember hónap 28. napig van lehetőség)"/>
    <s v="A támogatási kérelem a Felhívás 4.3. pontjában szereplő határidőn belül és annak megfelelő módon került benyújtásra. (A támogatási kérelmek benyújtására 2017. év június hónap 30. naptól 2017. év szeptember hónap 28. napig van lehetőség) _x000a_"/>
    <s v="A támogatási kérelem a Felhívás 4.3. pontjában szereplő határidőn belül és annak megfelelő módon került benyújtásra._x000a_***"/>
    <n v="120"/>
    <s v="A támogatási kérelem a Felhívás 4.3. pontjában szereplő határidőn belül és annak megfelelő módon került benyújtásra. (A támogatási kérelmek benyújtására 2017. év június hónap 30. naptól 2017. év szeptember hónap 28. napig van lehetőség)_x000a_***_x000a_"/>
    <b v="0"/>
  </r>
  <r>
    <x v="193"/>
    <m/>
    <s v=""/>
    <m/>
    <m/>
    <x v="0"/>
    <s v="A támogatási kérelem a felhívásban kért adattartalommal került benyújtásra."/>
    <s v="A támogatási kérelem a felhívásban kért adattartalommal került benyújtásra."/>
    <s v="A támogatási kérelem a felhívásban kért adattartalommal került benyújtásra."/>
    <s v="A támogatási kérelem a benyújtási határidőn belül került benyújtásra._x000a_***_x000a_A támogatási kérelem a Felhívásban meghatározott felületen került beadásra._x000a_***_x000a_A támogatási kérelem a felhívásban meghatározott formában és kért adattartalommal került benyújtásra._x000a_***"/>
    <n v="26"/>
    <s v="A támogatási kérelem a fbelhívnyújtásbani_kért adhattaártaidőn belommaül került benyújtásra._x000a_***_x000a_A támogatási kérelem a fFelhívásban kért admeghattaározotat felommaületen került benyújtadásra._x000a_***_x000a_A támogatási kérelem a felhívásban meghatározott formában és kért adattartalommal került benyújtásra._x000a_***_x000a_"/>
    <b v="1"/>
  </r>
  <r>
    <x v="400"/>
    <m/>
    <s v=""/>
    <m/>
    <m/>
    <x v="0"/>
    <s v="A támogatási kérelem a Felhívásban meghatározott felületen került beadásra._x000a_"/>
    <s v="A támogatási kérelem a Felhívásban meghatározott felületen került beadásra."/>
    <s v="A támogatási kérelem a Felhívásban meghatározott felületen került beadásra._x000a_"/>
    <s v="A támogatási kérelem a Felhívásban meghatározott határidőn belül került beadásra._x000a_***"/>
    <n v="14"/>
    <s v="A támogatási kérelem a Felhívásban meghatározott fhatáridőn belületen került beadásra._x000a_***_x000a_"/>
    <b v="0"/>
  </r>
  <r>
    <x v="401"/>
    <m/>
    <s v=""/>
    <m/>
    <m/>
    <x v="0"/>
    <s v="A támogatási kérelem a felhívásban meghatározott formában és kért adattartalommal került benyújtásra. _x000a_"/>
    <s v="A támogatási kérelem a felhívásban meghatározott formában és kért adattartalommal került benyújtásra."/>
    <s v="A támogatási kérelem a felhívásban meghatározott formában és kért adattartalommal került benyújtásra. _x000a_"/>
    <s v="Támogatási kérelem a felhívásban meghatározott formában és kért adattartalommal került benyújtásra._x000a_***"/>
    <n v="3"/>
    <s v="A tTámogatási kérelem a felhívásban meghatározott formában és kért adattartalommal került benyújtásra._x000a_***_x000a_"/>
    <b v="0"/>
  </r>
  <r>
    <x v="402"/>
    <m/>
    <s v=""/>
    <m/>
    <m/>
    <x v="0"/>
    <s v="A támogatási kérelem a felhívásban meghatározott formában és kért adattartalommal került benyújtásra.  A projekt megvalósításának időtartama a felhívásban megadott időintervallum maximumán belül van."/>
    <s v="A támogatási kérelem a felhívásban meghatározott formában és kért adattartalommal került benyújtásra.  A projekt megvalósításának időtartama a felhívásban meghatározott időintervallumon belül van."/>
    <s v="A támogatási kérelem a felhívásban meghatározott formában és kért adattartalommal került benyújtásra.  A projekt megvalósításának időtartama a felhívásban meghadtározott időintervallum maximumáon belül van."/>
    <s v="A támogatási kérelem megvalósításának időtartama a felhívásban meghatározott időintervallumon belül van._x000a_***"/>
    <n v="92"/>
    <s v="A támogatási kérelem a felhívásban meghatározott formában és kért adattartalommal került benyújtásra.  A projekt megvalósításának időtartama a felhívásban meghatározott időintervallumon belül van._x000a_***_x000a_"/>
    <b v="0"/>
  </r>
  <r>
    <x v="403"/>
    <m/>
    <s v=""/>
    <m/>
    <m/>
    <x v="0"/>
    <s v="A támogatási kérelem a felhívásban meghatározott formában és kért adattartalommal került benyújtásra. A támogatási kérelem adatlapja a felhívás 4.3 pontjának megfelelően került benyújtásra, továbbá szakmai tartalma a felhívással összhangban van._x000a_"/>
    <s v="A támogatási kérelem a felhívásban meghatározott formában és kért adattartalommal került benyújtásra. A támogatási kérelem adatlapja a felhívás 4.3 pontjának megfelelően került benyújtásra, és szakmai tartalma a felhívással összhangban van."/>
    <s v="A támogatási kérelem a felhívásban meghatározott formában és kért adattartalommal került benyújtásra. A támogatási kérelem adatlapja a felhívás 4.3 pontjának megfelelően került benyújtásra, továbbáés szakmai tartalma a felhívással összhangban van._x000a_"/>
    <s v="A támogatási kérelem a felhívásban meghatározott formában és kért adattartalommal került benyújtásra.  A projekt megvalósításának időtartama a felhívásban meghatározott időintervallumon belül van._x000a_***"/>
    <n v="103"/>
    <s v="A támogatási kérelem a felhívásban meghatározott formában és kért adattartalommal került benyújtásra. _A projektá_moegvalósítási ánakérelem_aidőtartlapjma a felhívás 4.3 pobantjának megfelelően került benyújhatásra, és sozakmaiott_időintaertvalluma aon_fbelhívássaül összhangban van._x000a_***_x000a_"/>
    <b v="0"/>
  </r>
  <r>
    <x v="289"/>
    <m/>
    <s v=""/>
    <m/>
    <m/>
    <x v="0"/>
    <s v="A támogatási kérelem a felhívásban meghatározott formában és kért adattartalommal, teljes körűen kitöltve került benyújtásra._x000a_"/>
    <s v="A támogatási kérelem a felhívásban meghatározott formában és kért adattartalommal, teljes körűen kitöltve került benyújtásra."/>
    <s v="A támogatási kérelem a felhívásban meghatározott formában és kért adattartalommal, teljes körűen kitöltve került benyújtásra._x000a_"/>
    <s v="A támogatási kérelem a felhívásban meghatározott formában és kért adattartalommal került benyújtásra._x000a_***"/>
    <n v="24"/>
    <s v="A támogatási kérelem a felhívásban meghatározott formában és kért adattartalommal, teljes körűen kitöltve került benyújtásra._x000a_***_x000a_"/>
    <b v="0"/>
  </r>
  <r>
    <x v="400"/>
    <m/>
    <s v=""/>
    <m/>
    <m/>
    <x v="0"/>
    <s v="A támogatási kérelem a Felhívásban meghatározott határidőn belül került beadásra._x000a_"/>
    <s v="A támogatási kérelem a Felhívásban meghatározott határidőn belül került beadásra."/>
    <s v="A támogatási kérelem a Felhívásban meghatározott határidőn belül került beadásra._x000a_"/>
    <s v="A támogatási kérelem a Felhívásban meghatározott felületen került beadásra._x000a_***"/>
    <n v="14"/>
    <s v="A támogatási kérelem a Felhívásban meghatározott határidőn bfelületen került beadásra._x000a_***_x000a_"/>
    <b v="0"/>
  </r>
  <r>
    <x v="9"/>
    <s v="x"/>
    <s v=""/>
    <m/>
    <m/>
    <x v="7"/>
    <s v="A támogatási kérelem a Nemzeti Kutatási, Fejlesztési és Innovációs Hivatal kormányzati kutatási fejlesztési és innovációs szakpolitikai szempontú 2018-ban a felhívás első szakaszához kapcsolódóan, valamint 2019-ben a felhívás második szakaszához kapcsolódó támogató véleményével rendelkezik, továbbá a Nemzeti Kutatási, Fejlesztési és Innovációs Hivatal felé benyújtott teljes dokumentáció csatolásra került, illetve a projektterv a GINOP 2.2.1-18 Felhívásra egyszer sem került benyújtásra. "/>
    <s v="A támogatási kérelem a Nemzeti Kutatási, Fejlesztési és Innovációs Hivatal kormányzati kutatási fejlesztési és innovációs szakpolitikai szempontú 2018-ban a felhívás első szakaszához kapcsolódóan, és 2019-ben a felhívás második szakaszához kapcsolódó támogató véleményével rendelkezik, és a Nemzeti Kutatási, Fejlesztési és Innovációs Hivatal felé benyújtott teljes dokumentáció csatolásra került, illetve a projektterv a GINOP 2.2.1-18 Felhívásra egyszer sem került benyújtásra."/>
    <s v="A támogatási kérelem a Nemzeti Kutatási, Fejlesztési és Innovációs Hivatal kormányzati kutatási fejlesztési és innovációs szakpolitikai szempontú 2018-ban a felhívás első szakaszához kapcsolódóan, valamintés 2019-ben a felhívás második szakaszához kapcsolódó támogató véleményével rendelkezik, továbbáés a Nemzeti Kutatási, Fejlesztési és Innovációs Hivatal felé benyújtott teljes dokumentáció csatolásra került, illetve a projektterv a GINOP 2.2.1-18 Felhívásra egyszer sem került benyújtásr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_x000a_***"/>
    <n v="105"/>
    <s v="A támogatási kérelem a Nemzeti Kutatási, Fejlesztési és Innovációs Hivatal kormányzati kutatási fejlesztési és innovációs szakpolitikai szempontú 2018-ban a felhívás első szakaszához kapcsolódóan, és 2019-ben a felhívás második szakaszához kapcsolódó támogató véleményével rendelkezik, és a Nemzeti Kutatási, Fejlesztési és Innovációs Hivatal felé benyújtott teljes dokumentáció csatolásra került, illetve a projektterv a GINOP 2.2.1-18 Felhívásra egyszer sem került benyújtásra._x000a_***_x000a_"/>
    <b v="0"/>
  </r>
  <r>
    <x v="404"/>
    <m/>
    <s v=""/>
    <m/>
    <m/>
    <x v="0"/>
    <s v="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s v="A támogatási kérelem a Nemzeti Kutatási, Fejlesztési és Innovációs Hivatal  kormányzati kutatási, fejlesztési és innovációs szakpolitikai szempontú támogató véleményével rendelkezik, továbbáés a Nemzeti Kutatási, Fejlesztési és Innovációs Hivatal felé benyújtott teljes dokumentáció csatolásra került._x000a_"/>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49"/>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_x000a_"/>
    <b v="0"/>
  </r>
  <r>
    <x v="9"/>
    <s v="x"/>
    <s v="(Érvényesség vége: 2019.12.21.)"/>
    <m/>
    <m/>
    <x v="0"/>
    <s v="(Érvényesség vége: 2019.12.21.)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 illetve a projektterv a GINOP 2.2.1-18 Felhívásra egyszer sem került benyújtásra. 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
    <s v="(Érvényesség vége: 2019.12.21.)A támogatási kérelem a Nemzeti Kutatási, Fejlesztési és Innovációs Hivatal kormányzati kutatási fejlesztési és innovációs szakpolitikai szempontú támogató véleményével rendelkezik, továbbáés a Nemzeti Kutatási, Fejlesztési és Innovációs Hivatal felé benyújtott teljes dokumentáció csatolásra került, illetve a projektterv a GINOP 2.2.1-18 Felhívásra egyszer sem került benyújtásra. 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
    <n v="84"/>
    <s v="A támogatási kérelem a Nemzeti Kutatási, Fejlesztési és Innovációs Hivatal _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_x000a_***_x000a_"/>
    <b v="0"/>
  </r>
  <r>
    <x v="151"/>
    <m/>
    <s v=""/>
    <m/>
    <m/>
    <x v="0"/>
    <s v="A támogatási kérelem beadását megelőző 2 utolsó lezárt, teljes üzleti évben a NAV-nak kötelezően megküldendő bevallás statisztikai és megváltozott munkaképességű munkavállalói létszámot tartalmazó oldala vagy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n v="3"/>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_x000a_"/>
    <b v="0"/>
  </r>
  <r>
    <x v="27"/>
    <m/>
    <s v=""/>
    <m/>
    <m/>
    <x v="0"/>
    <s v="A támogatási kérelem beadását megelőző 2 utolsó lezárt, teljes üzleti évben a NAV-nak kötelezően megküldendő bevallás statisztikai és megváltozott munkaképességű munkavállalói létszámot tartalmazó oldala vagy belső munkaügyi nyilvántartása, valamint a támogatási kérelem benyújtását megelőző utolsó hónap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és a támogatási kérelem benyújtását megelőző utolsó hónap belső munkaügyi nyilvántartása csatolásra került."/>
    <s v="A támogatási kérelem beadását megelőző 2 utolsó lezárt, teljes üzleti évben a NAV-nak kötelezően megküldendő bevallás statisztikai és megváltozott munkaképességű munkavállalói létszámot tartalmazó oldala vagy belső munkaügyi nyilvántartásaaa, valamintés a támogatási kérelem benyújtását megelőző utolsó hónap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n v="90"/>
    <s v="A támogatási kérelem beadását megelőző 2 utolsó lezárt, teljes üzleti évben a NAV-nak kötelezően megküldendő bevallás statisztikai és megváltozott munkaképességű munkavállalói létszámot tartalmazó oldala vagy belső munkaügyi nyilvántartásaaa, és a támogatási kérelem benyújtását megelőző utolsó hónap belső munkaügyi nyilvántartása csatolásra került._x000a_***_x000a_"/>
    <b v="0"/>
  </r>
  <r>
    <x v="93"/>
    <m/>
    <s v=""/>
    <m/>
    <m/>
    <x v="0"/>
    <s v="A támogatási kérelem beadását megelőző utolsó 4 hónap átlagos statisztikai létszámának igazolása (NAV, KSH bevallás vagy belső munkaügyi nyilvántartás) csatolásra került._x000a_"/>
    <s v="A támogatási kérelem beadását megelőző utolsó 4 hónap átlagos statisztikai létszámának igazolása (NAV, KSH bevallás vagy belső munkaügyi nyilvántartás) csatolásra került."/>
    <s v="A támogatási kérelem beadását megelőző utolsó 4 hónap átlagos statisztikai létszámának igazolása (NAV, KSH bevallás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 csatolásra került._x000a_***"/>
    <n v="89"/>
    <s v="A támogatási kérelem beadását megelőző utolsó 4lezárt,_hóteljes üzleti évben_ap_áNAV-nak kötelezően megküldendő bevagollás statisztikai létszámánakot_igtartalmazó olásdala (NAV, KSH bevallás vagy belső munkaügyi nyilvántartás) csatolásra került._x000a_***_x000a_"/>
    <b v="0"/>
  </r>
  <r>
    <x v="61"/>
    <m/>
    <s v=""/>
    <m/>
    <m/>
    <x v="0"/>
    <s v="A támogatási kérelem beadását megelőző utolsó két lezárt, teljes üzleti évben a NAV-nak kötelezően megküldendő bevallás statisztikai és megváltozott munkaképességű munkavállalói létszámot tartalmazó oldala csatolásra került._x000a_"/>
    <s v="A támogatási kérelem beadását megelőző utolsó két lezárt, teljes üzleti évben a NAV-nak kötelezően megküldendő bevallás statisztikai és megváltozott munkaképességű munkavállalói létszámot tartalmazó oldala csatolásra került."/>
    <s v="A támogatási kérelem beadását megelőző utolsó két lezárt, teljes üzleti évben a NAV-nak kötelezően megküldendő bevallás statisztikai és megváltozott munkaképességű munkavállalói létszámot tartalmazó oldala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n v="41"/>
    <s v="A támogatási kérelem beadását megelőző utolsó két lezárt, teljes üzleti évben a NAV-nak kötelezően megküldendő bevallás statisztikai és megváltozott munkaképességű munkavállalói létszámot tartalmazó oldala vagy belső munkaügyi nyilvántartásaa csatolásra került._x000a_***_x000a_"/>
    <b v="0"/>
  </r>
  <r>
    <x v="67"/>
    <m/>
    <s v=""/>
    <m/>
    <m/>
    <x v="0"/>
    <s v="A  támogatási kérelem beadását megelőző utolsó lezárt, teljes üzleti évben az NAV-nak (APEH-nak) kötelezően megküldendő bevallás statisztikai létszámot tartalmazó oldala, vagy belső munkaügyi nyilvántartása csatolásra került."/>
    <s v="A  támogatási kérelem beadását megelőző utolsó lezárt, teljes üzleti évben a NAV-nak (APEH-nak) kötelezően megküldendő bevallás statisztikai létszámot tartalmazó oldala, vagy belső munkaügyi nyilvántartása csatolásra került."/>
    <s v="A  támogatási kérelem beadását megelőző utolsó lezárt, teljes üzleti évben az NAV-nak (APEH-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13"/>
    <s v="A _támogatási kérelem beadását megelőző utolsó _lezárt, teljes üzleti évben a NAV-nak (APEH-nak) kötelezően megküldendő bevallás statisztikai létszámot tartalmazó oldala, vagy belső munkaügyi nyilvántartása csatolásra került._x000a_***_x000a_A _támogatási kérelem beadását megelőző utolsó lezárt, teljes üzleti évben a NAV-nak (APEH-nak) kötelezően megküldendő bevallás statisztikai létszámot tartalmazó oldala, vagy belső munkaügyi nyilvántartása csatolásra került._x000a_***_x000a_"/>
    <b v="0"/>
  </r>
  <r>
    <x v="405"/>
    <m/>
    <s v=""/>
    <m/>
    <m/>
    <x v="0"/>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
    <n v="15"/>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_x000a_"/>
    <b v="1"/>
  </r>
  <r>
    <x v="406"/>
    <s v="x"/>
    <s v=""/>
    <m/>
    <m/>
    <x v="6"/>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2"/>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5. évről beküldendő NAV adatlap száma: 14529-A-02-02), vagy belső munkaügyi nyilvántartása csatolásra került._x000a_***_x000a_"/>
    <b v="0"/>
  </r>
  <r>
    <x v="30"/>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_x000a_***"/>
    <n v="7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5. évről beküldendő NAV adatlap száma: 14529-A-02-02), vagy belső munkaügyi nyilvántartása, vagy a KSH részére megküldött adatszolgáltatás (statisztikai adatlap). csatolásra került (egy teljes lezárt üzleti évvel nem rendelkező gazdasági társaságok esetében nem releváns)._x000a_***_x000a_"/>
    <b v="0"/>
  </r>
  <r>
    <x v="4"/>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n v="2"/>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4. évről beküldendő NAV adatlap száma: 15429-A-02-02), vagy belső munkaügyi nyilvántartása csatolásra került._x000a_***_x000a_"/>
    <b v="0"/>
  </r>
  <r>
    <x v="85"/>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n v="7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4. évről beküldendő NAV adatlap száma: 15429-A-02-02), vagy belső munkaügyi nyilvántartása, vagy a KSH részére megküldött adatszolgáltatás (statisztikai adatlap). csatolásra került (egy teljes lezárt üzleti évvel nem rendelkező gazdasági társaságok esetében nem releváns)._x000a_***_x000a_"/>
    <b v="1"/>
  </r>
  <r>
    <x v="97"/>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_x000a_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4. évről beküldendő NAV adatlap száma: 16429-A-02-02), vagy belső munkaügyi nyilvántartása csatolásra került._x000a_***_x000a_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5. évről beküldendő NAV adatlap száma: 16529-A-02-02), vagy belső munkaügyi nyilvántartása csatolásra került._x000a_***_x000a_"/>
    <b v="1"/>
  </r>
  <r>
    <x v="407"/>
    <m/>
    <s v=""/>
    <m/>
    <m/>
    <x v="0"/>
    <s v="A támogatási kérelem beadását megelőző utolsó lezárt, teljes üzleti évben a NAV-nak kötelezően megküldendő bevallás statisztikai és megváltozott munkaképességű munkavállalói létszámot tartalmazó oldala vagy belső munkaügyi nyilvántartás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n v="3"/>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_x000a_"/>
    <b v="0"/>
  </r>
  <r>
    <x v="2"/>
    <m/>
    <s v=""/>
    <m/>
    <m/>
    <x v="0"/>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_x000a_***"/>
    <n v="2"/>
    <s v="A támogatási kérelem beadását megelőző utolsó lezárt, teljes üzleti évben a NAV-nak kötelezően megküldendő bevallás statisztikai  létszámot tartalmazó oldala (pl. kettős könyvvitelt vezető vállalkozások esetén a 20156. évről beküldendő NAV adatlap száma: 15629-A-02-02), vagy belső munkaügyi nyilvántartása csatolásra került, kivéve a teljes üzleti évvel nem rendelkező támogatást igénylők esetében._x000a_***_x000a_"/>
    <b v="0"/>
  </r>
  <r>
    <x v="146"/>
    <m/>
    <s v=""/>
    <m/>
    <m/>
    <x v="0"/>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46"/>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_x000a_"/>
    <b v="1"/>
  </r>
  <r>
    <x v="7"/>
    <m/>
    <s v=""/>
    <m/>
    <m/>
    <x v="0"/>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 igénylők esetében._x000a_"/>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n v="2"/>
    <s v="A támogatási kérelem beadását megelőző utolsó lezárt, teljes üzleti évben a NAV-nak kötelezően megküldendő bevallás statisztikai  létszámot tartalmazó oldala (pl. kettős könyvvitelt vezető vállalkozások esetén a 20165. évről beküldendő NAV adatlap száma: 16529-A-02-02), vagy belső munkaügyi nyilvántartása csatolásra került, kivéve a teljes üzleti évvel nem rendelkező támogatást igénylők esetében._x000a_***_x000a_"/>
    <b v="0"/>
  </r>
  <r>
    <x v="215"/>
    <m/>
    <s v=""/>
    <m/>
    <m/>
    <x v="0"/>
    <s v="A támogatási kérelem beadását megelőző utolsó lezárt, teljes üzleti évben az NAV-nak kötelezően megküldendő bevallás statisztikai létszámot tartalmazó oldala, vagy belső munkaügyi nyilvántartása"/>
    <s v="A támogatási kérelem beadását megelőző utolsó lezárt, teljes üzleti évben a NAV-nak kötelezően megküldendő bevallás statisztikai létszámot tartalmazó oldala, vagy belső munkaügyi nyilvántartása"/>
    <s v="A támogatási kérelem beadását megelőző utolsó lezárt, teljes üzleti évben az NAV-nak kötelezően megküldendő bevallás statisztikai létszámot tartalmazó oldala, vagy belső munkaügyi nyilvántartása"/>
    <s v="A támogatási kérelem beadását megelőző utolsó lezárt, teljes üzleti évben a NAV-nak kötelezően megküldendő bevallás statisztikai létszámot tartalmazó oldala, vagy belső munkaügyi nyilvántartás csatolásra került._x000a_***"/>
    <n v="18"/>
    <s v="A támogatási kérelem beadását megelőző utolsó lezárt, teljes üzleti évben a NAV-nak kötelezően megküldendő bevallás statisztikai létszámot tartalmazó oldala, vagy belső munkaügyi nyilvántartás csatolásra került._x000a_***_x000a_"/>
    <b v="0"/>
  </r>
  <r>
    <x v="70"/>
    <m/>
    <s v=""/>
    <m/>
    <m/>
    <x v="0"/>
    <s v="A támogatási kérelem beadását megelőző utolsó lezárt, teljes üzleti évben a NAV-nak kötelezően megküldendő bevallás statisztikai létszámot tartalmazó oldala vagy belső munkaügyi nyilvántartás, köztestületek létszámigazolásaként a Központi Statisztikai Hivatal  1156 nyilvántartási számú dokumentuma megfelelően csatolásra került._x000a_"/>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_x000a_"/>
    <s v="A támogatási kérelem beadását megelőző utolsó lezárt, teljes üzleti évben a NAV-nak kötelezően megküldendő bevallás statisztikai létszámot tartalmazó oldala vagy belső munkaügyi nyilvántartásaa megfelelően csatolásra került._x000a_***"/>
    <n v="107"/>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_x000a_***_x000a_"/>
    <b v="0"/>
  </r>
  <r>
    <x v="19"/>
    <m/>
    <s v=""/>
    <m/>
    <m/>
    <x v="0"/>
    <s v="A támogatási kérelem beadását megelőző utolsó lezárt, teljes üzleti évben a NAV-nak kötelezően megküldendő bevallás statisztikai létszámot tartalmazó oldala vagy belső munkaügyi nyilvántartás megfelelően csatolásra került._x000a_"/>
    <s v="A támogatási kérelem beadását megelőző utolsó lezárt, teljes üzleti évben a NAV-nak kötelezően megküldendő bevallás statisztikai létszámot tartalmazó oldala vagy belső munkaügyi nyilvántartásaa megfelelően csatolásra került."/>
    <s v="A támogatási kérelem beadását megelőző utolsó lezárt, teljes üzleti évben a NAV-nak kötelezően megküldendő bevallás statisztikai létszámot tartalmazó oldala vagy belső munkaügyi nyilvántartásaa megfelelően csatolásra került._x000a_"/>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15"/>
    <s v="A támogatási kérelem beadását megelőző utolsó _lezárt, teljes üzleti évben a NAV-nak kötelezően megküldendő bevallás statisztikai létszámot tartalmazó oldala, vagy belső munkaügyi nyilvántartásaa megfelelően csatolásra került._x000a_***_x000a_A támogatási kérelem beadását megelőző utolsó lezárt, teljes üzleti évben a NAV-nak kötelezően megküldendő bevallás statisztikai létszámot tartalmazó oldala, vagy belső munkaügyi nyilvántartásaa megfelelően csatolásra került._x000a_***_x000a_"/>
    <b v="0"/>
  </r>
  <r>
    <x v="408"/>
    <m/>
    <s v=""/>
    <m/>
    <m/>
    <x v="0"/>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 csatolásra került._x000a_***"/>
    <n v="2"/>
    <s v="A támogatási kérelem beadását megelőző utolsó _lezárt, teljes üzleti évben a NAV-nak kötelezően megküldendő bevallás statisztikai létszámot tartalmazó oldala, vagy belső munkaügyi nyilvántartása csatolásra került._x000a_***_x000a_"/>
    <b v="1"/>
  </r>
  <r>
    <x v="409"/>
    <s v="x"/>
    <s v=""/>
    <m/>
    <m/>
    <x v="6"/>
    <s v="A támogatási kérelem beadását megelőző utolsó lezárt, teljes üzleti évben a NAV-nak kötelezően megküldendő bevallás statisztikai létszámot tartalmazó oldala,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 csatolásra került."/>
    <s v="A támogatási kérelem beadását megelőző utolsó lezárt, teljes üzleti évben a NAV-nak kötelezően megküldendő bevallás statisztikai létszámot tartalmazó oldala,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a csatolásra került._x000a_***"/>
    <n v="2"/>
    <s v="A támogatási kérelem beadását megelőző utolsó _lezárt, teljes üzleti évben a NAV-nak kötelezően megküldendő bevallás statisztikai létszámot tartalmazó oldala, vagy belső munkaügyi nyilvántartása csatolásra került._x000a_***_x000a_"/>
    <b v="0"/>
  </r>
  <r>
    <x v="105"/>
    <m/>
    <s v=""/>
    <m/>
    <m/>
    <x v="0"/>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_x000a_***"/>
    <n v="15"/>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_x000a_"/>
    <b v="1"/>
  </r>
  <r>
    <x v="104"/>
    <m/>
    <s v=""/>
    <m/>
    <m/>
    <x v="0"/>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
    <n v="39"/>
    <s v="A támogatási kérelem beadását megelőző utolsó lezárt, teljes üzleti évben a NAV-nak kötelezően megküldendő társasági adóbevallás éves átlagos statisztikai állományi létszámot tartalmazó oldala (pPl. 2018-ban 1829-A-02-02 számú oldal.), vagy belső munkaügyi nyilvántartás csatolásra került._x000a_***_x000a_"/>
    <b v="1"/>
  </r>
  <r>
    <x v="9"/>
    <s v="x"/>
    <s v=""/>
    <m/>
    <m/>
    <x v="6"/>
    <s v="A támogatási kérelem beadását megelőző utolsó lezárt, teljes üzleti évben az Országos Statisztikai Adatfelvételi Programban szereplő 1074-es azonosító számú „Jelentés a vállalkozások kutatási, fejlesztési adatairól” című dokumentum csatolásra került._x000a_"/>
    <s v="A támogatási kérelem beadását megelőző utolsó lezárt, teljes üzleti évben az Országos Statisztikai Adatfelvételi Programban szereplő 1074-es azonosító számú &quot;Jelentés a vállalkozások kutatási, fejlesztési adatairól&quot; című dokumentum csatolásra került."/>
    <s v="A támogatási kérelem beadását megelőző utolsó lezárt, teljes üzleti évben az Országos Statisztikai Adatfelvételi Programban szereplő 1074-es azonosító számú „&quot;Jelentés a vállalkozások kutatási, fejlesztési adatairól”&quot; című dokumentum csatolásra került._x000a_"/>
    <s v="A támogatási kérelem beadását megelőző utolsó lezárt, teljes üzleti évben a NAV-nak kötelezően megküldendő bevallás statisztikai létszámot tartalmazó oldala, vagy belső munkaügyi nyilvántartás csatolásra került._x000a_***"/>
    <n v="125"/>
    <s v="A támogatási kérelem beadását megelőző utolsó lezárt, teljes üzleti évben az_Országos StNAV-natisztikai_Adakötfelvételi Programban szereplő 1074-es azonosító_számú &quot;Jegküldentésdő_beva vállalkozások_kustatáisztikai,_fejleétszámotési_adatairótal&quot; címűazó_dokumldala, vagy belső munkaügyi nyilvántumartás csatolásra került._x000a_***_x000a_"/>
    <b v="0"/>
  </r>
  <r>
    <x v="170"/>
    <m/>
    <s v=""/>
    <m/>
    <m/>
    <x v="0"/>
    <s v="A támogatási kérelemben a Felhívás 3.5.1 pontjában szereplő indikátorok és legalább az előírt célszámok kerültek rögzítésre."/>
    <s v="A támogatási kérelemben a Felhívás 3.5.1 pontjában szereplő indikátorok és legalább az előírt célszámok kerültek rögzítésre."/>
    <s v="A támogatási kérelemben a Felhívás 3.5.1 pontjában szereplő indikátorok és legalább az előírt célszámok kerültek rögzítésre."/>
    <s v="A támogatásti kérelemben a Felhívás 3.5.1 pontjában szereplő indikátorok és legalább az előírt célszámok kerültek rögzítésre._x000a_***"/>
    <n v="1"/>
    <s v="A támogatásti kérelemben a Felhívás 3.5.1 pontjában szereplő indikátorok és legalább az előírt célszámok kerültek rögzítésre._x000a_***_x000a_"/>
    <b v="1"/>
  </r>
  <r>
    <x v="210"/>
    <m/>
    <s v=""/>
    <m/>
    <m/>
    <x v="0"/>
    <s v="A támogatási kérelemben a hallgatói létszámból számított sávnak megfelelő támogatási igény jelenik meg._x000a_"/>
    <s v="A támogatási kérelemben a hallgatói létszámból számított sávnak megfelelő támogatási igény jelenik meg."/>
    <s v="A támogatási kérelemben a hallgatói létszámból számított sávnak megfelelő támogatási igény jelenik meg._x000a_"/>
    <s v="A támogatási kérelemben a projekt kidolgozottsága megfelelő, a támogatási kérelem pontjai kitöltésre kerültek._x000a_***"/>
    <n v="60"/>
    <s v="A támogatási kérelemben a hallgaprojektó ki_dolétsgozámból számított_sávngak megfelelő, a támogatási igkény jrelem pontjai_kitöltésre_mkerültegk._x000a_***_x000a_"/>
    <b v="0"/>
  </r>
  <r>
    <x v="410"/>
    <m/>
    <s v=""/>
    <m/>
    <m/>
    <x v="0"/>
    <s v="A támogatási kérelemben a projekt kidolgozottsága megfelelő, a támogatási kérelem pontjai kitöltésre kerültek._x000a_"/>
    <s v="A támogatási kérelemben a projekt kidolgozottsága megfelelő, a támogatási kérelem pontjai kitöltésre kerültek."/>
    <s v="A támogatási kérelemben a projekt kidolgozottsága megfelelő, a támogatási kérelem pontjai kitöltésre kerültek._x000a_"/>
    <s v="A támogatási kérelemben a projekt kidolgozottsága megfelelő, a támogatási kérelem pontjai megfelelően kitöltésre kerültek._x000a_***"/>
    <n v="12"/>
    <s v="A támogatási kérelemben a projekt kidolgozottsága megfelelő, a támogatási kérelem pontjai megfelelően kitöltésre kerültek._x000a_***_x000a_"/>
    <b v="0"/>
  </r>
  <r>
    <x v="411"/>
    <m/>
    <s v=""/>
    <m/>
    <m/>
    <x v="0"/>
    <s v="A támogatási kérelemben a projekt kidolgozottsága megfelelő, a támogatási kérelem pontjai megfelelően kitöltésre kerültek."/>
    <s v="A támogatási kérelemben a projekt kidolgozottsága megfelelő, a támogatási kérelem pontjai megfelelően kitöltésre kerültek."/>
    <s v="A támogatási kérelemben a projekt kidolgozottsága megfelelő, a támogatási kérelem pontjai megfelelően kitöltésre kerültek."/>
    <s v="A támogatási kérelemben a projekt kidolgozottsága megfelelő, a támogatási kérelem pontjai kitöltésre kerültek._x000a_***"/>
    <n v="12"/>
    <s v="A támogatási kérelemben a projekt kidolgozottsága megfelelő, a támogatási kérelem pontjai megfelelően kitöltésre kerültek._x000a_***_x000a_"/>
    <b v="1"/>
  </r>
  <r>
    <x v="334"/>
    <m/>
    <s v=""/>
    <m/>
    <m/>
    <x v="0"/>
    <s v="A támogatási kérelemben a projekt koncepció kidolgozottsága megfelelő, a támogatási kérelem pontjai releváns tartalommal kitöltésre kerültek."/>
    <s v="A támogatási kérelemben a projekt koncepció kidolgozottsága megfelelő, a támogatási kérelem pontjai releváns tartalommal kitöltésre kerültek."/>
    <s v="A támogatási kérelemben a projekt koncepció kidolgozottsága megfelelő, a támogatási kérelem pontjai releváns tartalommal kitöltésre kerültek."/>
    <s v="A támogatási kérelemben a projekt kidolgozottsága megfelelő, a támogatási kérelem pontjai megfelelően kitöltésre kerültek._x000a_***"/>
    <n v="28"/>
    <s v="A támogatási kérelemben a projekt koncepció kidolgozottsága megfelelő, a támogatási kérelem pontjai rmegfeleválőens tartalommal kitöltésre kerültek._x000a_***_x000a_"/>
    <b v="1"/>
  </r>
  <r>
    <x v="169"/>
    <m/>
    <s v=""/>
    <m/>
    <m/>
    <x v="0"/>
    <s v="A támogatási kérelemben azon tevékenységek kerültek betervezésre, amelyek a Felhívás 3.1. pontjában szerepelnek"/>
    <s v="A támogatási kérelemben azon tevékenységek kerültek betervezésre, amelyek a Felhívás 3.1. pontjában szerepelnek"/>
    <s v="A támogatási kérelemben azon tevékenységek kerültek betervezésre, amelyek a Felhívás 3.1. pontjában szerepelnek"/>
    <s v="A  támogatási kérelemben megjelölt célcsoportok megfelelnek a Felhívás 1.1 pontjában foglaltaknak._x000a_***_x000a_A  támogatási kérelemben megjelölt célkitűzések megfelelnek a Felhívás 1.1 pontjában foglaltaknak._x000a_***"/>
    <n v="51"/>
    <s v="A _támogatási kérelemben azon tmevékenységjek kerülöltek_betervezcélcsopore,tok_amegfelelynek a Felhívás 3.1.1 pontjában szerepefoglaltakneak._x000a_***_x000a_A _támogatási kérelemben azon tmevékenységjeklölt_kerücéltek beiterveűzésre,k_amegfelelynek a Felhívás 3.1.1 pontjában szerepefoglaltakneak._x000a_***_x000a_"/>
    <b v="1"/>
  </r>
  <r>
    <x v="62"/>
    <m/>
    <s v=""/>
    <m/>
    <m/>
    <x v="0"/>
    <s v="A támogatási kérelem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_x000a_***"/>
    <n v="13"/>
    <s v="A támprogajektási kéerelemtében elszámolni kívánt költségek egyértelműen kapcsolódnak a projekt tevékenységeihez és megfelelő indoklással vannak alátámasztva._x000a_***_x000a_"/>
    <b v="1"/>
  </r>
  <r>
    <x v="170"/>
    <m/>
    <s v=""/>
    <m/>
    <m/>
    <x v="0"/>
    <s v="A támogatási kérelemben és/vagy mellékleteiben bemutatásra került a megvalósítás nyomon követésére szolgáló és a célcsoportra vonatkozó adatszolgáltatást biztosító informatika rendszer."/>
    <s v="A támogatási kérelemben és/vagy mellékleteiben bemutatásra került a megvalósítás nyomon követésére szolgáló és a célcsoportra vonatkozó adatszolgáltatást biztosító informatika rendszer."/>
    <s v="A támogatási kérelemben és/vagy mellékleteiben bemutatásra került a megvalósítás nyomon követésére szolgáló és a célcsoportra vonatkozó adatszolgáltatást biztosító informatika rendszer."/>
    <s v="A támogatási kérelemben szereplő, az igényelt támogatásra vonatkozó táblázatok adatai egyezőek._x000a_***_x000a_A támogatást igénylő részletes bemutatatta a projekt eredményeinek mérését szolgáló módszertant és eljárásrendet._x000a_***"/>
    <n v="119"/>
    <s v="A támogatási kérelemben és/vagy mzellékleteiben bemutatásra kerüpltő, az_meigvalósítás ényomon köveltésére_sztámolgáló és a célcsoportásra vonatkozó adatszolgábltatást bizatosítók_informadatikai_regyendszőerk._x000a_***_x000a_A támogatást i kgérenylembenő_rés/vagy mellékzleteibens bemutatásra kerültta a mprojegvalósíktás_eredményomoein_ekövet méréséret szolgáló és a célcmódsopozertra vonatkozó_adatészo elgjáltatrást biztosító informatika rendszert._x000a_***_x000a_"/>
    <b v="1"/>
  </r>
  <r>
    <x v="73"/>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5"/>
    <s v="A támogatási kérelemben_igényelt tszámoglhatáó összköltsége nem haladja meg a támogatási kérelem benyújtását megelőző jóváhagyott (közgyűlés, taggyűlés, illetve a tulajdonosok által jóváhagyott), legutolsó lezárt, teljes üzleti év éves beszámoló szerinti árbevétel összegénekt,_(vagy egyéni vállalkozók esetében az adóalapba beszámított bevételének) az 50%-át, illetve mérlegfőösszegét._x000a_***_x000a_"/>
    <b v="1"/>
  </r>
  <r>
    <x v="219"/>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_x000a_***"/>
    <n v="17"/>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_x000a_"/>
    <b v="1"/>
  </r>
  <r>
    <x v="111"/>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
    <n v="17"/>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_x000a_"/>
    <b v="1"/>
  </r>
  <r>
    <x v="225"/>
    <m/>
    <s v=""/>
    <m/>
    <m/>
    <x v="0"/>
    <s v="A támogatási kérelemben igényelt támogatás összege a hatályos VEKOP ÉFK-ban nevesített kiemelt projektre meghatározott támogatási keretet nem haladja meg._x000a_"/>
    <s v="A támogatási kérelemben igényelt támogatás összege a hatályos VEKOP ÉFK-ban nevesített kiemelt projektre meghatározott támogatási keretet nem haladja meg."/>
    <s v="A támogatási kérelemben igényelt támogatás összege a hatályos VEKOP ÉFK-ban nevesített kiemelt projektre meghatározott támogatási keretet nem haladja meg._x000a_"/>
    <s v="A támogatási kérelemben a hallgatói létszámból számított sávnak megfelelő támogatási igény jelenik meg._x000a_***"/>
    <n v="91"/>
    <s v="A támogatási kérelemben igényea halt támolgatásói_öslétszege a hatámbólyos_VEKOP ÉFK-ban neveszámítetot kiemelt projesávnaktre meghatározottfelelő támogatási kerigény jetlet nem haladjaik meg._x000a_***_x000a_"/>
    <b v="0"/>
  </r>
  <r>
    <x v="34"/>
    <m/>
    <s v=""/>
    <m/>
    <m/>
    <x v="0"/>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_x000a_***"/>
    <n v="88"/>
    <s v="Amennyiben a támogatási kérelemben igényelt támogatás összege meghaladja a 3_.500_.000 Fforintot, a t-ámogatást igésnylő a 3_.500_.000 Fforint feletti támogatási összeggel legalább egyező mértékű GINOP-8.8.1-17 Foglalkoztatás ösztönzése hitel konstrukció keretében befogadott hitelkérelemmel rendelkezik a támogatást igénylő a támogatási kérelem benyújtásának időpontjában._x000a_***_x000a_"/>
    <b v="0"/>
  </r>
  <r>
    <x v="321"/>
    <m/>
    <s v=""/>
    <m/>
    <m/>
    <x v="0"/>
    <s v="A támogatási kérelemben kizárólag támogatható tevékenységek szerepelnek, és a projektjavaslat az összes kötelezően megvalósítandó tevékenységet tartalmazza"/>
    <s v="A támogatási kérelemben kizárólag támogatható tevékenységek szerepelnek, és a projektjavaslat az összes kötelezően megvalósítandó tevékenységet tartalmazza"/>
    <s v="A támogatási kérelemben kizárólag támogatható tevékenységek szerepelnek, és a projektjavaslat az összes kötelezően megvalósítandó tevékenységet tartalmazza"/>
    <s v="A projekt keretében kizárólag olyan tevékenység valósul meg, amely a Felhívás 3.1 pontjában foglalt megvalósítandó tevékenységek körébe tartozik._x000a_***"/>
    <n v="83"/>
    <s v="A támprogajektási kéerelemtében kizárólag támoglyathatón tevékenységek_valószerepeuln mekg, és a projmektjavaslaty az_összFelhívás kö3.1 pontelezőejában foglalt megvalósítandó tevékenységetk körébe tartalmazozaik._x000a_***_x000a_"/>
    <b v="1"/>
  </r>
  <r>
    <x v="412"/>
    <m/>
    <s v=""/>
    <m/>
    <m/>
    <x v="0"/>
    <s v="A Támogatási kérelemben legalább 3 db, de legfeljebb 6 db mérföldkövet terveztek._x000a_"/>
    <s v="A Támogatási kérelemben legalább 3 db, de legfeljebb 6 db mérföldkövet terveztek."/>
    <s v="A Támogatási kérelemben legalább 3 db, de legfeljebb 6 db mérföldkövet terveztek._x000a_"/>
    <s v="A támogatási kérelem minden pontja megfelelően kitöltésre került._x000a_***"/>
    <n v="44"/>
    <s v="A Ttámogatási kérelemb minden legpontjalább_3 db, de lmegfeljebb 6 db mérföldően kitöveltésre_tkervezültek._x000a_***_x000a_"/>
    <b v="0"/>
  </r>
  <r>
    <x v="241"/>
    <m/>
    <s v=""/>
    <m/>
    <m/>
    <x v="0"/>
    <s v="A támogatási kérelemben legalább, a Felhívás 3.5 pontjában szereplő monitoring mutatókhoz előírt célszámok kerültek rögzítésre."/>
    <s v="A támogatási kérelemben legalább, a Felhívás 3.5 pontjában szereplő monitoring mutatókhoz előírt célszámok kerültek rögzítésre."/>
    <s v="A támogatási kérelemben legalább, a Felhívás 3.5 pontjában szereplő monitoring mutatókhoz előírt célszámok kerültek rögzítésre."/>
    <s v="A támogatási kérelemben a Felhívás 3.5.1 pontjában szereplő indikátorok és legalább az előírt célszámok kerültek rögzítésre._x000a_***"/>
    <n v="31"/>
    <s v="A támogatási kérelemben legalább, a Felhívás 3.5.1 pontjában szereplő moindikátorinok és legalább_mutatókhoz előírt célszámok kerültek rögzítésre._x000a_***_x000a_"/>
    <b v="1"/>
  </r>
  <r>
    <x v="241"/>
    <m/>
    <s v=""/>
    <m/>
    <m/>
    <x v="0"/>
    <s v="A  támogatási kérelemben megjelölt célcsoportok mefelelnek a Felhívás 1.1 pontjában foglaltaknak."/>
    <s v="A  támogatási kérelemben megjelölt célcsoportok megfelelnek a Felhívás 1.1 pontjában foglaltaknak."/>
    <s v="A  támogatási kérelemben megjelölt célcsoportok megfelelnek a Felhívás 1.1 pontjában foglaltaknak."/>
    <s v="A  támogatási kérelemben megjelölt célkitűzések megfelelnek a Felhívás 1.1 pontjában foglaltaknak._x000a_***"/>
    <n v="8"/>
    <s v="A  támogatási kérelemben megjelölt célckitűzésoportoek megfelelnek a Felhívás 1.1 pontjában foglaltaknak._x000a_***_x000a_"/>
    <b v="0"/>
  </r>
  <r>
    <x v="317"/>
    <m/>
    <s v=""/>
    <m/>
    <m/>
    <x v="0"/>
    <s v="A  támogatási kérelemben megjelölt célkitűzések mefelelnek a Felhívás 1.1 pontjában foglaltaknak."/>
    <s v="A  támogatási kérelemben megjelölt célkitűzések megfelelnek a Felhívás 1.1 pontjában foglaltaknak."/>
    <s v="A  támogatási kérelemben megjelölt célkitűzések megfelelnek a Felhívás 1.1 pontjában foglaltaknak."/>
    <s v="A  támogatási kérelemben megjelölt célcsoportok megfelelnek a Felhívás 1.1 pontjában foglaltaknak._x000a_***"/>
    <n v="8"/>
    <s v="A  támogatási kérelemben megjelölt célkicsoportűzéseok megfelelnek a Felhívás 1.1 pontjában foglaltaknak._x000a_***_x000a_"/>
    <b v="0"/>
  </r>
  <r>
    <x v="104"/>
    <m/>
    <s v=""/>
    <m/>
    <m/>
    <x v="0"/>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
    <s v="AJelen támogatási kérele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_x000a_"/>
    <b v="0"/>
  </r>
  <r>
    <x v="413"/>
    <m/>
    <s v=""/>
    <m/>
    <m/>
    <x v="0"/>
    <s v="A támogatási kérelemben szereplő, az igényelt támogatásra vonatkozó táblázatok adatai egyezőek._x000a__x000a_"/>
    <s v="A támogatási kérelemben szereplő, az igényelt támogatásra vonatkozó táblázatok adatai egyezőek."/>
    <s v="A támogatási kérelemben szereplő, az igényelt támogatásra vonatkozó táblázatok adatai egyezőek._x000a__x000a_"/>
    <s v="A támogatást igénylő megfelel a felhívásra vonatkozó állami támogatási szabályoknak._x000a_***"/>
    <n v="54"/>
    <s v="A támogatást i kgérenyleő mben szgferleplő, az_igényfelt támogathívásra vonatkozó tábllázami támok adgataási egyeszőeabályoknak._x000a_***_x000a_"/>
    <b v="0"/>
  </r>
  <r>
    <x v="414"/>
    <m/>
    <s v=""/>
    <m/>
    <m/>
    <x v="0"/>
    <s v="A támogatási kérelemben szereplő fejlesztési helyszínek megfelelnek a felhívás 4.1 fejezetében foglalt feltételeknek._x000a_"/>
    <s v="A támogatási kérelemben szereplő fejlesztési helyszínek megfelelnek a felhívás 4.1 fejezetében foglalt feltételeknek."/>
    <s v="A támogatási kérelemben szereplő fejlesztési helyszínek megfelelnek a felhívás 4.1 fejezetében foglalt feltételeknek._x000a_"/>
    <s v="A támogatási kérelemben szereplő fejlesztési helyszínek megfelelnek a felhívásban foglalt egyházi kulturális örökségre vonatkozó feltételeknek._x000a_***"/>
    <n v="43"/>
    <s v="A támogatási kérelemben szereplő fejlesztési helyszínek megfelelnek a felhívásban_4.1foglalt_fejegyházei kulturális öröksébgren_fvoglnaltkozó feltételeknek._x000a_***_x000a_"/>
    <b v="0"/>
  </r>
  <r>
    <x v="77"/>
    <m/>
    <s v=""/>
    <m/>
    <m/>
    <x v="0"/>
    <s v="A támogatási kérelemben szereplő fejlesztési helyszínek megfelelnek a felhívásban foglalt egyházi kulturális örökségre vonatkozó feltételeknek._x000a_"/>
    <s v="A támogatási kérelemben szereplő fejlesztési helyszínek megfelelnek a felhívásban foglalt egyházi kulturális örökségre vonatkozó feltételeknek."/>
    <s v="A támogatási kérelemben szereplő fejlesztési helyszínek megfelelnek a felhívásban foglalt egyházi kulturális örökségre vonatkozó feltételeknek._x000a_"/>
    <s v="A támogatási kérelemben szereplő fejlesztési helyszínek megfelelnek a felhívás 4.1 fejezetében foglalt feltételeknek._x000a_***"/>
    <n v="43"/>
    <s v="A támogatási kérelemben szereplő fejlesztési helyszínek megfelelnek a felhívásban 4.1 foglalt egyhájezi kuleturális örökségrben_vfonglaltkozó feltételeknek._x000a_***_x000a_"/>
    <b v="0"/>
  </r>
  <r>
    <x v="199"/>
    <m/>
    <s v=""/>
    <m/>
    <m/>
    <x v="0"/>
    <s v="A támogatási kérelemben szereplő valamennyi tétel tekintetében az internetes árellenőrzés lefolytatásra és dokumentálásra került."/>
    <s v="A támogatási kérelemben szereplő valamennyi tétel tekintetében az internetes árellenőrzés lefolytatásra és dokumentálásra került."/>
    <s v="A támogatási kérelemben szereplő valamennyi tétel tekintetében az internetes árellenőrzés lefolytatásra és dokumentálásra került."/>
    <s v="A támogatási kérelemben azon tevékenységek kerültek betervezésre, amelyek a Felhívás 3.1. pontjában szerepelnek_x000a_***_x000a_A támogatási kérelemben szereplő, az igényelt támogatásra vonatkozó táblázatok adatai egyezőek._x000a_***"/>
    <n v="76"/>
    <s v="A támogatási kérelemben sazon tereplő valamékennyi tsétgelk_tekinterültébenk_az internbetes árvellenőrzésre,_lamefolytek at Felhívásra_és3.1._dpokumentáljásrban_kszerüepelt.nek_x000a_***_x000a_A támogatási kérelemben szereplő,_valamenz igényi tétel_tekintetében_az internetes árellenőrzés lefmolytgatásra és dvokumenatkozó táblásrzatok adatai_kegyezőerültk._x000a_***_x000a_"/>
    <b v="1"/>
  </r>
  <r>
    <x v="415"/>
    <m/>
    <s v=""/>
    <m/>
    <m/>
    <x v="0"/>
    <s v="A  támogatási kérelemben tervezett fejlesztés az európai uniós állami támogatási szabályok alapján támogatható._x000a_"/>
    <s v="A  támogatási kérelemben tervezett fejlesztés az európai uniós állami támogatási szabályok alapján támogatható."/>
    <s v="A  támogatási kérelemben tervezett fejlesztés az európai uniós állami támogatási szabályok alapján támogatható._x000a_"/>
    <s v="A beruházás az európai uniós állami támogatási szabályok alapján támogatható._x000a_***"/>
    <n v="38"/>
    <s v="A  támogatási kérelemben terveuházett fejlesztéás az európai uniós állami támogatási szabályok alapján támogatható._x000a_***_x000a_"/>
    <b v="0"/>
  </r>
  <r>
    <x v="0"/>
    <m/>
    <s v=""/>
    <m/>
    <m/>
    <x v="0"/>
    <s v="A támogatási kérelem benyújtásának határideje és módja megfelel a Felhívás 4.3. pontjában foglalt követelményeknek."/>
    <s v="A támogatási kérelem benyújtásának határideje és módja megfelel a Felhívás 4.3. pontjában foglalt követelményeknek."/>
    <s v="A támogatási kérelem benyújtásának határideje és módja megfelel a Felhívás 4.3. pontjában foglalt követelményeknek."/>
    <s v="A támogatási kérelem benyújtásának módja megfelel a Felhívás 4.3. pontjában foglalt követelményeknek._x000a_***"/>
    <n v="14"/>
    <s v="A támogatási kérelem benyújtásának határideje és módja megfelel a Felhívás 4.3. pontjában foglalt követelményeknek._x000a_***_x000a_"/>
    <b v="1"/>
  </r>
  <r>
    <x v="70"/>
    <m/>
    <s v=""/>
    <m/>
    <m/>
    <x v="0"/>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54"/>
    <s v="A támogatást i kgérelem benyújtásánaklő_időpontjában, a legutoalsó_lezárt üzleti képvbisen, a KKV tagok által a klasztertagság_(miattelynek_mnegfizvébetettn_tagsági_díj alátámogasztásái kéra szoelgáló dokumet benyújtumják)_mregfndelelőkenzik_csathonlásrappal,_kamerüly bemutat.ja__x000a_(a támogatást igénylő klaszter_menedzsment szervezet olgáltal a tagdíjásakrólit,_-a KKV klasztertago működését_felé-s_dokumentumait, iállítotetve_számla másoklat és a pénzügyi teljesítéstr_igtagszervezoló beteizonylat)._x000a_***_x000a_"/>
    <b v="1"/>
  </r>
  <r>
    <x v="416"/>
    <m/>
    <s v=""/>
    <m/>
    <m/>
    <x v="0"/>
    <s v="A támogatási kérelem benyújtásának módja megfelel a Felhívás 4.3. pontjában foglalt követelményeknek."/>
    <s v="A támogatási kérelem benyújtásának módja megfelel a Felhívás 4.3. pontjában foglalt követelményeknek."/>
    <s v="A támogatási kérelem benyújtásának módja megfelel a Felhívás 4.3. pontjában foglalt követelményeknek."/>
    <s v="A támogatási kérelem benyújtásának határideje és módja megfelel a Felhívás 4.3. pontjában foglalt követelményeknek._x000a_***"/>
    <n v="14"/>
    <s v="A támogatási kérelem benyújtásának határideje és módja megfelel a Felhívás 4.3. pontjában foglalt követelményeknek._x000a_***_x000a_"/>
    <b v="1"/>
  </r>
  <r>
    <x v="2"/>
    <m/>
    <s v=""/>
    <m/>
    <m/>
    <x v="0"/>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_x000a_"/>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_x000a_***_x000a_A támogatási kérelem benyújtását megelőző 4 hónapnál nem régebbi, a GINOP-5.1.2-15 Társadalmi vállalkozások ösztönzése - kiemelt projektgazda által kiadott minősítő tanúsítvány, amely tartalmazza az üzleti terv vezetői összefoglalóját, csatolásra került._x000a_***"/>
    <n v="28"/>
    <s v="A támogatási kérelem benyújtását megelőző 123 hónapnál nem régebbi, a GINOP-5.1.2-15 Társadalmi vállalkozások ösztönzése - kiemelt projektgazda által kiadott megfelelőségi nyilatkozat/minősítő tanúsítvány, amely tartalmazza az üzleti terv vezetői összefoglalóját, csatolásra került._x000a_***_x000a_A támogatási kérelem benyújtását megelőző 124 hónapnál nem régebbi, a GINOP-5.1.2-15 Társadalmi vállalkozások ösztönzése - kiemelt projektgazda által kiadott megfelelőségi nyilatkozat/minősítő tanúsítvány, amely tartalmazza az üzleti terv vezetői összefoglalóját, csatolásra került._x000a_***_x000a_"/>
    <b v="0"/>
  </r>
  <r>
    <x v="7"/>
    <m/>
    <s v="(Érvénytelen: 2018.08.27.)"/>
    <m/>
    <m/>
    <x v="0"/>
    <s v="(Érvénytelen: 2018.08.27.) A támogatási kérelem benyújtását megelőző 3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
    <s v="(Érvénytelen: 2018.08.27.) A támogatási kérelem benyújtását megelőző 3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_x000a_***"/>
    <n v="1"/>
    <s v="A támogatási kérelem benyújtását megelőző 34 hónapnál nem régebbi, a GINOP-5.1.2-15 Társadalmi vállalkozások ösztönzése - kiemelt projektgazda által kiadott minősítő tanúsítvány, amely tartalmazza az üzleti terv vezetői összefoglalóját, csatolásra került._x000a_***_x000a_"/>
    <b v="0"/>
  </r>
  <r>
    <x v="7"/>
    <m/>
    <s v=""/>
    <m/>
    <m/>
    <x v="0"/>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_x000a_***"/>
    <n v="1"/>
    <s v="A támogatási kérelem benyújtását megelőző 43 hónapnál nem régebbi, a GINOP-5.1.2-15 Társadalmi vállalkozások ösztönzése - kiemelt projektgazda által kiadott minősítő tanúsítvány, amely tartalmazza az üzleti terv vezetői összefoglalóját, csatolásra került._x000a_***_x000a_"/>
    <b v="0"/>
  </r>
  <r>
    <x v="73"/>
    <m/>
    <s v=""/>
    <m/>
    <m/>
    <x v="0"/>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üzleti és/vagy naptári év valamelyikében aktivált kísérleti fejlesztés aktiválási jegyzőkönyve csatolásra került._x000a_***"/>
    <n v="175"/>
    <s v="A támogatási kérelem benyújtását megelőző két évben nemüzletközi kiállítáéso/vagy n, vásaptároni év való részvétamelt yigazoló dokumébentumok_csaktolivásra kerülte_k._x000a_(íszerződés, számrla, médetia_mfegjelensztés vagy a_ktiválásári_rendjegyzőjének_önyilatkozata, amvely_igcsaztolja a nemzetközi vásáron történta_részvétkerült)._x000a_***_x000a_"/>
    <b v="1"/>
  </r>
  <r>
    <x v="417"/>
    <m/>
    <s v=""/>
    <m/>
    <m/>
    <x v="0"/>
    <s v="A támogatási kérelem benyújtását megelőző két üzleti és/vagy naptári év valamelyikében aktivált kísérleti fejlesztés aktiválási jegyzőkönyve csatolásra került. "/>
    <s v="A támogatási kérelem benyújtását megelőző két üzleti és/vagy naptári év valamelyikében aktivált kísérleti fejlesztés aktiválási jegyzőkönyve csatolásra került."/>
    <s v="A támogatási kérelem benyújtását megelőző két üzleti és/vagy naptári év valamelyikében aktivált kísérleti fejlesztés aktiválási jegyzőkönyve csatolásra került._"/>
    <s v="A támogatási kérelem benyújtását megelőző két üzleti és/vagy naptári év valamelyikére vonatkozó társasági adóbevallás, adóigazolás csatolásra került._x000a_***"/>
    <n v="46"/>
    <s v="A támogatási kérelem benyújtását megelőző két üzleti és/vagy naptári év valamelyikébre von_atkozó tivált kísérleti fejlesztéasági aktidóbeváallási,_jeadóigyazőkönyveolás csatolásra került._x000a_***_x000a_"/>
    <b v="0"/>
  </r>
  <r>
    <x v="417"/>
    <m/>
    <s v=""/>
    <m/>
    <m/>
    <x v="0"/>
    <s v="A támogatási kérelem benyújtását megelőző két üzleti és/vagy naptári év valamelyikére vonatkozó társasági adóbevallás, adóigazolás csatolásra került._x000a_"/>
    <s v="A támogatási kérelem benyújtását megelőző két üzleti és/vagy naptári év valamelyikére vonatkozó társasági adóbevallás, adóigazolás csatolásra került."/>
    <s v="A támogatási kérelem benyújtását megelőző két üzleti és/vagy naptári év valamelyikére vonatkozó társasági adóbevallás, adóigazolás csatolásra került._x000a_"/>
    <s v="A támogatási kérelem benyújtását megelőző két üzleti és/vagy naptári év valamelyikére vonatkozó társasági adóbevallás, adóigazolás vagy innovációs járulék bevallás csatolásra került._x000a_***"/>
    <n v="33"/>
    <s v="A támogatási kérelem benyújtását megelőző két üzleti és/vagy naptári év valamelyikére vonatkozó társasági adóbevallás, adóigazolás vagy innovációs járulék bevallás csatolásra került._x000a_***_x000a_"/>
    <b v="0"/>
  </r>
  <r>
    <x v="417"/>
    <m/>
    <s v="(Érvénytelen: 2017.11.08.)"/>
    <m/>
    <m/>
    <x v="0"/>
    <s v="(Érvénytelen: 2017.11.08.) A támogatási kérelem benyújtását megelőző két üzleti és/vagy naptári év valamelyikére vonatkozó társasági adóbevallás, adóigazolás vagy innovációs járulék bevallás csatolásra került."/>
    <s v="A támogatási kérelem benyújtását megelőző két üzleti és/vagy naptári év valamelyikére vonatkozó társasági adóbevallás, adóigazolás vagy innovációs járulék bevallás csatolásra került."/>
    <s v="(Érvénytelen: 2017.11.08.) A támogatási kérelem benyújtását megelőző két üzleti és/vagy naptári év valamelyikére vonatkozó társasági adóbevallás, adóigazolás vagy innovációs járulék bevallás csatolásra került."/>
    <s v="A támogatási kérelem benyújtását megelőző két üzleti és/vagy naptári év valamelyikére vonatkozó társasági adóbevallás, adóigazolás csatolásra került._x000a_***"/>
    <n v="33"/>
    <s v="A támogatási kérelem benyújtását megelőző két üzleti és/vagy naptári év valamelyikére vonatkozó társasági adóbevallás, adóigazolás vagy innovációs járulék bevallás csatolásra került._x000a_***_x000a_"/>
    <b v="0"/>
  </r>
  <r>
    <x v="73"/>
    <m/>
    <s v=""/>
    <m/>
    <m/>
    <x v="0"/>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továbbá a legalább napi 4 órában foglalkoztatott munkavállaló munkaszerződése)"/>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és a legalább napi 4 órában foglalkoztatott munkavállaló munkaszerződése)"/>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továbbáés a legalább napi 4 órában foglalkoztatott munkavállaló munkaszerződése)"/>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_x000a_***"/>
    <n v="323"/>
    <s v="A támogatási kérelem benyújtását megelőző ukétolsó lezárt üzleti év fordulónapjáben (angol, néemzet, spanyol, francközia, orosz, kínai vagy oálasz) közép-, vagy felításőfokún,_nyelvvizásgával reondelkező,_legvalábbó_napi 4 órában foglalkoészvétatott munkaváellaló alkalmazását igazoló dokumentumok csatolásra kerültek._x000a_(angol, némszetrződés, spanyozámla, francmédia, orosz,_kímegjelenaiés vagy olasz közép- vagyásár_frendelszőfojénekú nyelvvizsgla bizonyítvány fénymáskolzata, és a lmegalábby_napi 4 órábgan fzogljalkozt_atott_munemzetkaözi vállalósáron_mutörténkaszet rződészvételt)_x000a_***_x000a_"/>
    <b v="0"/>
  </r>
  <r>
    <x v="119"/>
    <m/>
    <s v=""/>
    <m/>
    <m/>
    <x v="0"/>
    <s v="A támogatási kérelem benyújtásával az inkubátor tudomásul veszi, hogy amennyiben megállapításra kerül, hogy a kiválasztott start-up szabálytalanságot követett el, azért maradéktalanul felelősséget vállal a támogató felé._x000a_"/>
    <s v="A támogatási kérelem benyújtásával az inkubátor tudomásul veszi, hogy amennyiben megállapításra kerül, hogy a kiválasztott start-up szabálytalanságot követett el, azért maradéktalanul felelősséget vállal a támogató felé."/>
    <s v="A támogatási kérelem benyújtásával az inkubátor tudomásul veszi, hogy amennyiben megállapításra kerül, hogy a kiválasztott start-up szabálytalanságot követett el, azért maradéktalanul felelősséget vállal a támogató felé._x000a_"/>
    <s v="A támogatást igénylő tudomásul veszi, hogy a projekt megvalósítása a benyújtást követő napon a támogatást igénylő saját felelősségére megkezdhető._x000a_***"/>
    <n v="136"/>
    <s v="A támogatást i kgérelem benyújtásával az inkubátorő tudomásul veszi, hogy amennyiben_mprojegállapíktásra_kmerül, hogy va kiválaószított ástart-up_sza_bálenyújtalanságost követettő_el,napon azért_támarogadéktástala igénuylő saját felelősségéret vállal a_támoegató fkezdhelétő._x000a_***_x000a_"/>
    <b v="0"/>
  </r>
  <r>
    <x v="75"/>
    <m/>
    <s v=""/>
    <m/>
    <m/>
    <x v="0"/>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mében bemutatott projektben igénybevett logisztikai szolgáltatás nem a dohány és dohánytermékek gyártásával, feldolgozásával és forgalomba hozatalával kapcsolatos beruházásokhoz kapcsolódik._x000a_***"/>
    <n v="193"/>
    <s v="A támogatási kérelem céljaben_bemuta ftogadóterület veprsojenyképtbessén igénybek javíetásat_a meloglévő turisztikai kínálati elemek szolgáltatási_csonem_agg dohány_alakítáésával, a desztinoháció vonzyterejménkek javígyártásával, a jól mfeldolghatározottásával_célcsop fortok igényeinek megfelealőomba_szholgáltzatalási váal kapcszolaték éos sberuházínvásokhonalz kialakítápcsávaolódik._x000a_***_x000a_"/>
    <b v="1"/>
  </r>
  <r>
    <x v="42"/>
    <m/>
    <s v=""/>
    <m/>
    <m/>
    <x v="0"/>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valamintés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
    <n v="80"/>
    <s v="A támogatási kérelem célja a kitermeltési_ikaparcitágaks bővítése, an fmejley szteoráni kívánó haorszai KKV-kerű termelési kapacitásainak-_bővítése, amelgy során korszerű termék-eolőgállí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_x000a_"/>
    <b v="0"/>
  </r>
  <r>
    <x v="59"/>
    <m/>
    <s v=""/>
    <m/>
    <m/>
    <x v="0"/>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
    <n v="62"/>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_x000a_"/>
    <b v="1"/>
  </r>
  <r>
    <x v="57"/>
    <m/>
    <s v=""/>
    <m/>
    <m/>
    <x v="0"/>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
    <s v="A támogatást igénylő a felhívás 3.5.1 pontja szerint a támogatási kérelem szerinti beruházást a támogatási kérelem benyújtása előtt nem kezdte meg._x000a_***"/>
    <n v="179"/>
    <s v="A támogatást i kgérenylemő_célja a KKV-k fejlődéhívásének,_gazdaságba3.5.1 pon betöltöttja szerepéinek,t_piaci_ptámozíciójángak erősítéáse,i_munkahérelyek megtartását_szeredméinyezőti beruházásokt a támogatása, a területi különbségrelekm_csökkbenyújtéáse, a térségi felzárkózőtatás és a_hnelyim_gakezdaságte megerősítése._x000a_***_x000a_"/>
    <b v="0"/>
  </r>
  <r>
    <x v="58"/>
    <s v="x"/>
    <s v=""/>
    <m/>
    <m/>
    <x v="1"/>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_x000a_***"/>
    <n v="62"/>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_x000a_"/>
    <b v="1"/>
  </r>
  <r>
    <x v="60"/>
    <m/>
    <s v=""/>
    <m/>
    <m/>
    <x v="0"/>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_x000a_***"/>
    <n v="472"/>
    <s v="A támogatási kérelem célja a vállalkfozások hatékonyságának és jövedóterülemt vermselő nyképességének erősjavítéáse,a a bmeglsévő vállalaturi folyamasztoikai_hatékoínyságának, a vállalatok közötti üzeleti mekapcsolatok, a hálózatbiztonság és a szolgáltatási csok minőséagénekgá_javlakításával, a hadesztékoinyáció_tudásmevonedzsment érdekjébnenk_ja különböző vállalatirányításiával,_ésa_egyéb üzjóleti (vezetői_döntéstámoegható és információs, elektronikus irazotkezelési, ellátási és_ügyfélkapcsoélati, csoportmunoka,_távmuigénka stb.) ryeindszerek, megoldások bevezetésén és összehangolásán, a felhőalapú (IaaS, PaaS és SaaS) és egyéb online elérhető üzleti szolgáltatásoki_beveálaszetésének és haszínvonáal kiatánlak öszítönzésén kereásztüával._x000a_***_x000a_"/>
    <b v="1"/>
  </r>
  <r>
    <x v="56"/>
    <m/>
    <s v=""/>
    <m/>
    <m/>
    <x v="0"/>
    <s v="A támogatási kérelem célja termelési kapacitás bővítése, amely során korszerű termék- vagy szolgáltatásfejleszté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valamintés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
    <n v="80"/>
    <s v="A támogatási kérelem célja ta kiermelést i kapacitrás gakbővítése,an_amfejlyeszteni_sorkívánó_korshazerűai KKV-k termelési kapacitásainak-_bővítése, agmely során korszoerű termék-elgőáltalí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_x000a_"/>
    <b v="0"/>
  </r>
  <r>
    <x v="418"/>
    <m/>
    <s v=""/>
    <m/>
    <m/>
    <x v="0"/>
    <s v="A támogatási kérelem csak a jelen Felhívás 3.1 pontjában meghatározott támogatható tevékenységekhez igényel támogatást, valamint tartalma megfelel az ott foglalt kritériumoknak."/>
    <s v="A támogatási kérelem csak a jelen Felhívás 3.1 pontjában meghatározott támogatható tevékenységekhez igényel támogatást, és tartalma megfelel az ott foglalt kritériumoknak."/>
    <s v="A támogatási kérelem csak a jelen Felhívás 3.1 pontjában meghatározott támogatható tevékenységekhez igényel támogatást, valamintés tartalma megfelel az ott foglalt kritériumoknak."/>
    <s v="A támogatási kérelem kizárólag a Felhívás 3.1. pontjában szereplő tevékenységekre irányul és megfelel a 3.1. pontjában foglalt feltételeknek._x000a_***"/>
    <n v="84"/>
    <s v="A támogatási kérelem cskizárólakg a jelen Felhívás 3.1. pontjában mszeghatározott támogathatóeplő tevékenységekhrez igérányeul támogatást, és tartalma megfelel az 3.1._potntjában foglalt krifeltériumoteleknaek._x000a_***_x000a_"/>
    <b v="0"/>
  </r>
  <r>
    <x v="104"/>
    <m/>
    <s v=""/>
    <m/>
    <m/>
    <x v="0"/>
    <s v="A támogatási kérelem egy megvalósítási helyszínen  található 1 db külön álló épület és/vagy épületcsoport energetikai fejlesztésére irányul."/>
    <s v="A támogatási kérelem egy megvalósítási helyszínen  található 1 db külön álló épület és/vagy épületcsoport energetikai fejlesztésére irányul."/>
    <s v="A támogatási kérelem egy megvalósítási helyszínen  található 1 db külön álló épület és/vagy épületcsoport energetikai fejlesztésére irányul."/>
    <s v="A támogatási kérelem fejlesztési igénye nem szálláshely és/vagy fürdőfejlesztésre irányul._x000a_***"/>
    <n v="72"/>
    <s v="A támogatási kérelem fegy mjlegvalósíztáési heligényszínen_ található 1 db különem_szálló épüláshetly és/vagy épfületcsoport energetikai dőfejlesztésére irányul._x000a_***_x000a_"/>
    <b v="1"/>
  </r>
  <r>
    <x v="419"/>
    <m/>
    <s v=""/>
    <m/>
    <m/>
    <x v="0"/>
    <s v="A támogatási kérelem elkészítése során csatolandó dokumentumok benyújtásra kerültek."/>
    <s v="A támogatási kérelem elkészítése során csatolandó dokumentumok benyújtásra kerültek."/>
    <s v="A támogatási kérelem elkészítése során csatolandó dokumentumok benyújtásra kerültek."/>
    <s v="A támogatási kérelem konzorciumi formában került benyújtásra._x000a_***"/>
    <n v="42"/>
    <s v="A támogatási kérelem elkésonzítéseorciumi_sformán csatolbandó_dokumenrültumok benyújtásra kerültek._x000a_***_x000a_"/>
    <b v="1"/>
  </r>
  <r>
    <x v="289"/>
    <m/>
    <s v=""/>
    <m/>
    <m/>
    <x v="0"/>
    <s v="A támogatási kérelem ellentmondásos adatot nem tartalmaz._x000a_"/>
    <s v="A támogatási kérelem ellentmondásos adatot nem tartalmaz."/>
    <s v="A támogatási kérelem ellentmondásos adatot nem tartalmaz._x000a_"/>
    <s v="A támogatási kérelem nem minősül megkezdettnek._x000a_***"/>
    <n v="27"/>
    <s v="A támogatási kérelem nellentmo mindáősosül_amegkezdaetot_nem tartalmazk._x000a_***_x000a_"/>
    <b v="0"/>
  </r>
  <r>
    <x v="21"/>
    <m/>
    <s v="(Érvénytelen: 20107.11.14.)"/>
    <m/>
    <m/>
    <x v="0"/>
    <s v="(Érvénytelen: 20107.11.14.)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Érvénytelen: 20107.11.14.)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_x000a_***"/>
    <n v="9"/>
    <s v="A támogatási kérelem elszámolható összköltsége nem haladja meg a támogatási kérelem benyújtását megelőző jóváhagyott (közgyűlés, taggyűlés, illetve a tulajdonosok által jóváhagyott), legutolsó lezárt, teljes üzleti év éves beszámoló szerinti ámérblevétel gfőösszegét._x000a_***_x000a_"/>
    <b v="0"/>
  </r>
  <r>
    <x v="420"/>
    <m/>
    <s v="(Érvénytelen: 2017. )"/>
    <m/>
    <m/>
    <x v="0"/>
    <s v="(Érvénytelen: 2017. )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Érvénytelen: 2017. )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31"/>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x v="56"/>
    <m/>
    <s v=""/>
    <m/>
    <m/>
    <x v="0"/>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
    <n v="9"/>
    <s v="A támogatási kérelem elszámolható összköltsége nem haladja meg a támogatási kérelem benyújtását megelőző jóváhagyott (közgyűlés, taggyűlés, illetve a tulajdonosok által jóváhagyott), legutolsó lezárt, teljes üzleti év éves beszámoló szerinti márbevértelegfő_összegét._x000a_***_x000a_"/>
    <b v="1"/>
  </r>
  <r>
    <x v="108"/>
    <m/>
    <s v=""/>
    <m/>
    <m/>
    <x v="0"/>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
    <n v="18"/>
    <s v="A támogatási kérelem elszámolható összköltsége nem haladja meg a támogatásti_igkényrelőem benyújtását megelőző jóváhagyott (közgyűlés, taggyűlés, illetve a tulajdonosok által jóváhagyott), legutolsó lezárt, teljes üzleti év éves beszámoló szerinti összegzett árbevétel összegét._x000a_***_x000a_"/>
    <b v="0"/>
  </r>
  <r>
    <x v="61"/>
    <m/>
    <s v=""/>
    <m/>
    <m/>
    <x v="0"/>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n v="19"/>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_x000a_***_x000a_"/>
    <b v="1"/>
  </r>
  <r>
    <x v="421"/>
    <m/>
    <s v=""/>
    <m/>
    <m/>
    <x v="0"/>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_x000a_"/>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31"/>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x v="42"/>
    <m/>
    <s v=""/>
    <m/>
    <m/>
    <x v="0"/>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11"/>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1"/>
  </r>
  <r>
    <x v="144"/>
    <m/>
    <s v=""/>
    <m/>
    <m/>
    <x v="0"/>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11"/>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x v="71"/>
    <m/>
    <s v=""/>
    <m/>
    <m/>
    <x v="0"/>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_x000a_***"/>
    <n v="88"/>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_x000a_***_x000a_"/>
    <b v="0"/>
  </r>
  <r>
    <x v="422"/>
    <m/>
    <s v=""/>
    <m/>
    <m/>
    <x v="0"/>
    <s v="A támogatási kérelem és a támogatást igénylő nem tartozik a jelen felhívás 4.2. Támogatásban nem részesíthetők köre fejezetben foglaltak közé._x000a_"/>
    <s v="A támogatási kérelem és a támogatást igénylő nem tartozik a jelen felhívás 4.2. Támogatásban nem részesíthetők köre fejezetben foglaltak közé."/>
    <s v="A támogatási kérelem és a támogatást igénylő nem tartozik a jelen felhívás 4.2. Támogatásban nem részesíthetők köre fejezetben foglaltak közé._x000a_"/>
    <s v="A támogatási igénylőre nem vonatkoznak a felhívás 4.2 Támogatásban nem részesíthetők köre fejezet szerinti előírások._x000a_***"/>
    <n v="58"/>
    <s v="A támogatási kérelem és a támogatást igénylőre nem tvonartkozinak a jelen felhívás 4.2. Támogatásban nem részesíthetők köre fejezetb szerin foglaltaki_előírásoközé._x000a_***_x000a_"/>
    <b v="0"/>
  </r>
  <r>
    <x v="321"/>
    <m/>
    <s v=""/>
    <m/>
    <m/>
    <x v="0"/>
    <s v="A támogatási kérelem esetében megtervezett költségvetés a Felhívásnak megfelelő, szöveges indoklással együtt került benyújtásra."/>
    <s v="A támogatási kérelem esetében megtervezett költségvetés a Felhívásnak megfelelő, szöveges indoklással együtt került benyújtásra."/>
    <s v="A támogatási kérelem esetében megtervezett költségvetés a Felhívásnak megfelelő, szöveges indoklással együtt került benyújtásra."/>
    <s v="A támogatási kérelem a felhívásban meghatározott formában és kért adattartalommal, teljes körűen kitöltve került benyújtásra._x000a_***"/>
    <n v="70"/>
    <s v="A támogatási kérelem a felhívásetébean meghateárveozeott formában és költségvertés a Fedattartalhívásnak ommegfelealő, szövtegljes indoklással örűegyün kitöltve került benyújtásra._x000a_***_x000a_"/>
    <b v="1"/>
  </r>
  <r>
    <x v="59"/>
    <m/>
    <s v=""/>
    <m/>
    <m/>
    <x v="0"/>
    <s v="A támogatási kérelem fejlesztési igénye nem szálláshely és/vagy fürdőfejlesztésre irányul."/>
    <s v="A támogatási kérelem fejlesztési igénye nem szálláshely és/vagy fürdőfejlesztésre irányul."/>
    <s v="A támogatási kérelem fejlesztési igénye nem szálláshely és/vagy fürdőfejlesztésre irányul."/>
    <s v="A támogatási kérelem kizárólag a 3.1. pontjában szereplő tevékenységekre irányul._x000a_***"/>
    <n v="51"/>
    <s v="A támogatási kérelem fejkizárólesztési iagénye_a 3.1. ponemtjában szálláshereply és/vagy fürdőf tejlvékenysztésgekre irányul._x000a_***_x000a_"/>
    <b v="1"/>
  </r>
  <r>
    <x v="91"/>
    <m/>
    <s v=""/>
    <m/>
    <m/>
    <x v="0"/>
    <s v="A támogatási kérelemhez kapcsolódóan kitöltésre került Energetikai melléklet csatolásra került (excel formátum)."/>
    <s v="A támogatási kérelemhez kapcsolódóan kitöltésre került Energetikai melléklet csatolásra került (excel formátum)."/>
    <s v="A támogatási kérelemhez kapcsolódóan kitöltésre került Energetikai melléklet csatolásra került (excel formátum)."/>
    <s v="A támogatás igényléshez kapcsolódó projekt keretében nem valósul meg kettős finanszírozás._x000a_***"/>
    <n v="65"/>
    <s v="A támogatás_i kgérenyleméshez kapcsolódóan_kitöltésproje_került Enkergetikai melléklbetn nem_csvatoláósra kerüult_(mexcg kelttős foinanszírmozátum)s._x000a_***_x000a_"/>
    <b v="1"/>
  </r>
  <r>
    <x v="423"/>
    <s v="x"/>
    <s v="(Érvénytelen: 2018.02.16.)"/>
    <m/>
    <m/>
    <x v="0"/>
    <s v="(Érvénytelen: 2018.02.16.) A Támogatási kérelem hiánytalanul került kitöltésre."/>
    <s v="A Támogatási kérelem hiánytalanul került kitöltésre."/>
    <s v="(Érvénytelen: 2018.02.16.) A Támogatási kérelem hiánytalanul került kitöltésre."/>
    <s v="A támogatási kérelem nem minősül megkezdettnek._x000a_***"/>
    <n v="26"/>
    <s v="A Ttámogatási kérelem hnem miánytalanuősül kmerült gkiezdetöltésrnek._x000a_***_x000a_"/>
    <b v="0"/>
  </r>
  <r>
    <x v="56"/>
    <m/>
    <s v=""/>
    <m/>
    <m/>
    <x v="0"/>
    <s v="A támogatási kérelem keretében az &quot;Ágazati fókusz&quot; című mellékletben szereplő tevékenység(ek) kerül(nek) fejlesztésre."/>
    <s v="A támogatási kérelem keretében az &quot;Ágazati fókusz&quot; című mellékletben szereplő tevékenység(ek) kerül(nek) fejlesztésre."/>
    <s v="A támogatási kérelem keretében az &quot;Ágazati fókusz&quot; című mellékletben szereplő tevékenység(ek) kerül(nek) fejlesztésre."/>
    <s v="A projekt keretében kizárólag az &quot;Ágazati fókusz&quot; című mellékletben foglalt tevékenységek fejleszthetőek._x000a_***"/>
    <n v="47"/>
    <s v="A támprogajektási kérelem keretében kizárólag az &quot;Ágazati fókusz&quot; című mellékletben szerepfoglalőt tevékenység(ek) kerül(nek) fejlesztésrhetőek._x000a_***_x000a_"/>
    <b v="1"/>
  </r>
  <r>
    <x v="108"/>
    <m/>
    <s v=""/>
    <m/>
    <m/>
    <x v="0"/>
    <s v="A támogatási kérelem kizárólag a 3.1. pontban felsorolt tevékenységekre irányul."/>
    <s v="A támogatási kérelem kizárólag a 3.1. pontjában szereplő tevékenységekre irányul."/>
    <s v="A támogatási kérelem kizárólag a 3.1. pontjában fszelsoroepltő tevékenységekre irányul."/>
    <s v="A támogatási kérelem kizárólag a Felhívás 3.1. pontjában szereplő tevékenységekre irányul._x000a_***"/>
    <n v="9"/>
    <s v="A támogatási kérelem kizárólag a Felhívás 3.1. pontjában szereplő tevékenységekre irányul._x000a_***_x000a_"/>
    <b v="0"/>
  </r>
  <r>
    <x v="302"/>
    <m/>
    <s v=""/>
    <m/>
    <m/>
    <x v="0"/>
    <s v="A támogatási kérelem kizárólag a Felhívás 3.1. pontjában felsorolt tevékenységekre irányul._x000a_"/>
    <s v="A támogatási kérelem kizárólag a Felhívás 3.1. pontjában szereplő tevékenységekre irányul."/>
    <s v="A támogatási kérelem kizárólag a Felhívás 3.1. pontjában fszelsoroepltő tevékenységekre irányul._x000a_"/>
    <s v="A támogatási kérelem kizárólag a Felhívás 4.7. pontjában szereplő tevékenységekre irányul._x000a_***"/>
    <n v="2"/>
    <s v="A támogatási kérelem kizárólag a Felhívás 34.17. pontjában szereplő tevékenységekre irányul._x000a_***_x000a_"/>
    <b v="0"/>
  </r>
  <r>
    <x v="13"/>
    <m/>
    <s v=""/>
    <m/>
    <m/>
    <x v="0"/>
    <s v="A támogatási kérelem kizárólag a Felhívás 3.1. pontjában felsorolt tevékenységekre irányul és megfelel a 3.1. pontban foglalt feltételeknek. "/>
    <s v="A támogatási kérelem kizárólag a Felhívás 3.1. pontjában szereplő tevékenységekre irányul és megfelel a 3.1. pontjában foglalt feltételeknek."/>
    <s v="A támogatási kérelem kizárólag a Felhívás 3.1. pontjában fszelsoroepltő tevékenységekre irányul és megfelel a 3.1. pontjában foglalt feltételeknek._"/>
    <s v="A támogatási kérelem kizárólag a Felhívás 3.1. pontjában szereplő tevékenységekre irányul._x000a_***"/>
    <n v="51"/>
    <s v="A támogatási kérelem kizárólag a Felhívás 3.1. pontjában szereplő tevékenységekre irányul és megfelel a 3.1. pontjában foglalt feltételeknek._x000a_***_x000a_"/>
    <b v="0"/>
  </r>
  <r>
    <x v="424"/>
    <m/>
    <s v=""/>
    <m/>
    <m/>
    <x v="0"/>
    <s v="A támogatási kérelem kizárólag a Felhívás 3.1. pontjában felsorolt tevékenységekre irányul, és megfelel a 3.1. pontban foglalt feltételeknek. A támogatást igénylő tudomásul veszi, hogy a Felhívás 3.1. pontjában felsoroltakon kívül más tevékenység nem támogatható, továbbá azon tevékenységek sem, melyekre a projektgazda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
    <s v="A támogatási kérelem kizárólag a Felhívás 3.1. pontjában fszelsoroepltő tevékenységekre irányul, és megfelel a 3.1. pontjában foglalt feltételeknek. A támogatást igénylő tudomásul veszi, hogy a Felhívás 3.1. pontjában fszelsoroepltőakon kívül más tevékenység nem támogatható, továbbáés azon tevékenységek sem, melyekre a projektgazda más uniós vagy hazai forrásból már kapott támogatást."/>
    <s v="A támogatási kérelem kizárólag a Felhívás 4.8. pontjában szereplő tevékenységekre irányul, és megfelel a 4.8. pontjában foglalt feltételeknek. A támogatást igénylő tudomásul veszi, hogy a Felhívás 4.8. pontjában szereplőakon kívül más tevékenység nem támogatható, és azon tevékenységek sem, melyekre a projektgazda más uniós vagy hazai forrásból már kapott támogatást._x000a_***"/>
    <n v="6"/>
    <s v="A támogatási kérelem kizárólag a Felhívás 34.18. pontjában szereplő tevékenységekre irányul, és megfelel a 34.18. pontjában foglalt feltételeknek. A támogatást igénylő tudomásul veszi, hogy a Felhívás 34.18. pontjában szereplőakon kívül más tevékenység nem támogatható, és azon tevékenységek sem, melyekre a projektgazda más uniós vagy hazai forrásból már kapott támogatást._x000a_***_x000a_"/>
    <b v="0"/>
  </r>
  <r>
    <x v="215"/>
    <m/>
    <s v=""/>
    <m/>
    <m/>
    <x v="0"/>
    <s v="A támogatási kérelem kizárólag a Felhívás 3.1. pontjában felsorolt tevékenységekre irányul, és megfelel a 3.1. pontban foglalt feltételeknek. A támogatást igénylő tudomásul veszi, hogy a Felhívás 3.1. pontjában felsoroltakon kívül más tevékenység nem támogatható, továbbá azon tevékenységek sem, melyekre a támogatást igénylő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támogatást igénylő más uniós vagy hazai forrásból már kapott támogatást."/>
    <s v="A támogatási kérelem kizárólag a Felhívás 3.1. pontjában fszelsoroepltő tevékenységekre irányul, és megfelel a 3.1. pontjában foglalt feltételeknek. A támogatást igénylő tudomásul veszi, hogy a Felhívás 3.1. pontjában fszelsoroepltőakon kívül más tevékenység nem támogatható, továbbáés azon tevékenységek sem, melyekre a támogatást igénylő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_x000a_***"/>
    <n v="15"/>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ámogatást igénylőzda más uniós vagy hazai forrásból már kapott támogatást._x000a_***_x000a_"/>
    <b v="0"/>
  </r>
  <r>
    <x v="8"/>
    <m/>
    <s v="(érvényesség vége: 2016.09.26. 23:59:59)"/>
    <m/>
    <m/>
    <x v="0"/>
    <s v="(érvényesség vége: 2016.09.26. 23:59:59) A támogatási kérelem kizárólag a Felhívás 3.1. pontjában felsorolt tevékenységekre irányul, és megfelel a 3.1. pontban foglalt feltételeknek (önállóan támogatható/önállóan nem támogatható/önállóan nem támogatható kötelezően választandó tevékenységek/különösen nem támogatható tevékenységek). "/>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s v="(érvényesség vége: 2016.09.26. 23:59:59) A támogatási kérelem kizárólag a Felhívás 3.1. pontjában felsozeroepltő tevékenységekre irányul, és megfelel a 3.1. pontjában foglalt feltételeknek (önállóan támogatható/önállóan nem támogatható/önállóan nem támogatható kötelezően választandó tevékenységek/különösen nem támogatható tevékenységek)._"/>
    <s v="A támogatási kérelem kizárólag a Felhívás 3.1. pontjában szereplő tevékenységekre irányul, és megfelel a 3.1. pontjában foglalt feltételeknek (önállóan támogatható/önállóan nem támogatható tevékenységek/különösen nem támogatható tevékenységek)._x000a_***"/>
    <n v="48"/>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_x000a_"/>
    <b v="0"/>
  </r>
  <r>
    <x v="8"/>
    <m/>
    <s v=""/>
    <m/>
    <m/>
    <x v="0"/>
    <s v="A támogatási kérelem kizárólag a Felhívás 3.1. pontjában felsorolt tevékenységekre irányul, és megfelel a 3.1. pont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
    <s v="A támogatási kérelem kizárólag a Felhívás 3.1. pontjában fszelsoroeplt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95"/>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_x000a_"/>
    <b v="0"/>
  </r>
  <r>
    <x v="75"/>
    <m/>
    <s v=""/>
    <m/>
    <m/>
    <x v="0"/>
    <s v="A támogatási kérelem kizárólag a Felhívás 3.1. pontjában felsorolt tevékenységekre irányul, és megfelel a 3.1. pontban foglalt feltételeknek (Önállóan támogatható/Önállóan nem támogatható, köztelezően kapcsolódó tevékenység/Önállóan nem támogatható választható kapcsolódó tevékenységek/Különösen nem támogatható tevékenységek). "/>
    <s v="A támogatási kérelem kizárólag a Felhívás 3.1. pontjában szereplő tevékenységekre irányul, és megfelel a 3.1. pontjában foglalt feltételeknek (Önállóan támogatható/Önállóan nem támogatható, köztelezően kapcsolódó tevékenység/Önállóan nem támogatható választható kapcsolódó tevékenységek/Különösen nem támogatható tevékenységek)."/>
    <s v="A támogatási kérelem kizárólag a Felhívás 3.1. pontjában fszelsoroepltő tevékenységekre irányul, és megfelel a 3.1. pontjában foglalt feltételeknek (Önállóan támogatható/Önállóan nem támogatható, köztelezően kapcsolódó tevékenység/Önállóan nem támogatható választható kapcsolódó tevékenységek/Különösen nem támogatható tevékenységek).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59"/>
    <s v="A támogatási kérelem kizárólag a Felhívás 3.1. pontjában szereplő tevékenységekre irányul, és megfelel a 3.1. pontjában foglalt feltételeknek (Öönállóan támogatható/Öönállóan nem támogatható, köztelezően kapcsolódó tevékenység/Öönállóan nem támogatható kötelezően választható kapcsolóndó tevékenységek/Kkülönösen nem támogatható tevékenységek)._x000a_***_x000a_"/>
    <b v="0"/>
  </r>
  <r>
    <x v="0"/>
    <m/>
    <s v=""/>
    <m/>
    <m/>
    <x v="0"/>
    <s v="A támogatási kérelem kizárólag a Felhívás 3.1. pontjában felsorolt tevékenységekre irányul, és megfelel a 3.1. pontban foglalt feltételeknek (önállóan támogatható/önállóan nem támogatható tevékenységek/különösen nem támogatható tevékenységek)."/>
    <s v="A támogatási kérelem kizárólag a Felhívás 3.1. pontjában szereplő tevékenységekre irányul, és megfelel a 3.1. pontjában foglalt feltételeknek (önállóan támogatható/önállóan nem támogatható tevékenységek/különösen nem támogatható tevékenységek)."/>
    <s v="A támogatási kérelem kizárólag a Felhívás 3.1. pontjában fszelsoroepltő tevékenységekre irányul, és megfelel a 3.1. pontjában foglalt feltételeknek (önállóan támogatható/önállóan nem támogatható tevékenységek/különösen nem támogatható tevékenységek)."/>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48"/>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_x000a_"/>
    <b v="0"/>
  </r>
  <r>
    <x v="62"/>
    <m/>
    <s v=""/>
    <m/>
    <m/>
    <x v="0"/>
    <s v="A támogatási kérelem kizárólag a Felhívás 4.7. pontjában felsorolt tevékenységekre irányul."/>
    <s v="A támogatási kérelem kizárólag a Felhívás 4.7. pontjában szereplő tevékenységekre irányul."/>
    <s v="A támogatási kérelem kizárólag a Felhívás 4.7. pontjában fszelsoroepltő tevékenységekre irányul."/>
    <s v="A támogatási kérelem kizárólag a Felhívás 3.1. pontjában szereplő tevékenységekre irányul._x000a_***"/>
    <n v="2"/>
    <s v="A támogatási kérelem kizárólag a Felhívás 43.71. pontjában szereplő tevékenységekre irányul._x000a_***_x000a_"/>
    <b v="0"/>
  </r>
  <r>
    <x v="236"/>
    <m/>
    <s v=""/>
    <m/>
    <m/>
    <x v="0"/>
    <s v="A támogatási kérelem kizárólag a Felhívás 4.8. pontjában felsorolt tevékenységekre irányul, és megfelel a 4.8. pontban foglalt feltételeknek. A támogatást igénylő tudomásul veszi, hogy a Felhívás 4.8. pontjában felsoroltakon kívül más tevékenység nem támogatható, továbbá azon tevékenységek sem, melyekre a projektgazda más uniós vagy hazai forrásból már kapott támogatást."/>
    <s v="A támogatási kérelem kizárólag a Felhívás 4.8. pontjában szereplő tevékenységekre irányul, és megfelel a 4.8. pontjában foglalt feltételeknek. A támogatást igénylő tudomásul veszi, hogy a Felhívás 4.8. pontjában szereplőakon kívül más tevékenység nem támogatható, és azon tevékenységek sem, melyekre a projektgazda más uniós vagy hazai forrásból már kapott támogatást."/>
    <s v="A támogatási kérelem kizárólag a Felhívás 4.8. pontjában fszelsoroepltő tevékenységekre irányul, és megfelel a 4.8. pontjában foglalt feltételeknek. A támogatást igénylő tudomásul veszi, hogy a Felhívás 4.8. pontjában fszelsoroepltőakon kívül más tevékenység nem támogatható, továbbáés azon tevékenységek sem, melyekre a projektgazda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_x000a_***"/>
    <n v="6"/>
    <s v="A támogatási kérelem kizárólag a Felhívás 43.81. pontjában szereplő tevékenységekre irányul, és megfelel a 43.81. pontjában foglalt feltételeknek. A támogatást igénylő tudomásul veszi, hogy a Felhívás 43.81. pontjában szereplőakon kívül más tevékenység nem támogatható, és azon tevékenységek sem, melyekre a projektgazda más uniós vagy hazai forrásból már kapott támogatást._x000a_***_x000a_"/>
    <b v="0"/>
  </r>
  <r>
    <x v="425"/>
    <m/>
    <s v=""/>
    <m/>
    <m/>
    <x v="0"/>
    <s v="A támogatási kérelem kizárólag a Felhívás célkitűzéseivel összhangban álló tevékenységeket tartalmaz, és szükségletfelmérésen alapul, valamint nem eredményez kihasználatlan kapacitásokat._x000a_"/>
    <s v="A támogatási kérelem kizárólag a Felhívás célkitűzéseivel összhangban álló tevékenységeket tartalmaz, és szükségletfelmérésen alapul, és nem eredményez kihasználatlan kapacitásokat."/>
    <s v="A támogatási kérelem kizárólag a Felhívás célkitűzéseivel összhangban álló tevékenységeket tartalmaz, és szükségletfelmérésen alapul, valamintés nem eredményez kihasználatlan kapacitásokat._x000a_"/>
    <s v="A támogatási kérelem kizárólag a Felhívás 3.1. pontjában szereplő tevékenységekre irányul és megfelel a 3.1. pontjában foglalt feltételeknek._x000a_***"/>
    <n v="98"/>
    <s v="A támogatási kérelem kizárólag a Felhívás célkitűzéseivel3.1._összhapongtjában ászerepllóő tevékenységekret_tairtaányulmaz, és szüksémegletfelmérésen alapul,_ésa_nem3.1._eredméponyez kihtjábaszná foglatlant_kapacifeltétásoeleknekat._x000a_***_x000a_"/>
    <b v="0"/>
  </r>
  <r>
    <x v="426"/>
    <m/>
    <s v="(érvényessége lejárt: 2016.10.19.)"/>
    <m/>
    <m/>
    <x v="0"/>
    <s v="(érvényessége lejárt: 2016.10.19.) A támogatási kérelem konzorciumi formában került benyújtásra."/>
    <s v="A támogatási kérelem konzorciumi formában került benyújtásra."/>
    <s v="(érvényessége lejárt: 2016.10.19.) A támogatási kérelem konzorciumi formában került benyújtásra."/>
    <s v="A projekt nem konzorciumi formában került benyújtásra._x000a_***"/>
    <n v="14"/>
    <s v="A támprogajektási_kérelnem konzorciumi formában került benyújtásra._x000a_***_x000a_"/>
    <b v="0"/>
  </r>
  <r>
    <x v="77"/>
    <m/>
    <s v=""/>
    <m/>
    <m/>
    <x v="0"/>
    <s v="A támogatási kérelem legalább három megyei szintű közigazgatási területegységet érintő, egységes vallási tematikához kapcsolódóan öt, vagy annál több állomásból álló hálózatok fejlesztését tartalmazza._x000a_"/>
    <s v="A támogatási kérelem legalább három megyei szintű közigazgatási területegységet érintő, egységes vallási tematikához kapcsolódóan öt, vagy annál több állomásból álló hálózatok fejlesztését tartalmazza."/>
    <s v="A támogatási kérelem legalább három megyei szintű közigazgatási területegységet érintő, egységes vallási tematikához kapcsolódóan öt, vagy annál több állomásból álló hálózatok fejlesztését tartalmazza._x000a_"/>
    <s v="A támogatási kérelemben kizárólag támogatható tevékenységek szerepelnek, és a projektjavaslat az összes kötelezően megvalósítandó tevékenységet tartalmazza_x000a_***"/>
    <n v="126"/>
    <s v="A támogatási kérelem lbegalábbn_hkizárom meólagyei_szintű köziámogazgthatásió terülvéketegnységetk_észeriepelntőek, egységes vallási_tematikáhproz jektjavapcsolódóan öt, vagy annálz_több állomásszesból álló_hákötelóezatokően_fmejgvaleószítandó tevékenységet tartalmazza._x000a_***_x000a_"/>
    <b v="0"/>
  </r>
  <r>
    <x v="13"/>
    <m/>
    <s v=""/>
    <m/>
    <m/>
    <x v="0"/>
    <s v="A támogatási kérelem megfelel a  Felhívás 3.2.1. pont a) és b) bekezdéseiben foglalt feltételeknek. "/>
    <s v="A támogatási kérelem megfelel a  Felhívás 3.2.1. pont a) b) bekezdéseiben foglalt feltételeknek."/>
    <s v="A támogatási kérelem megfelel a  Felhívás 3.2.1. pont a) és b) bekezdéseiben foglalt feltételeknek._"/>
    <s v="A támogatási kérelem tartalma megfelel a Felhívás 4.3. pontjában foglalt követelményeknek._x000a_***_x000a_A támogatás mértéke megfelel a Felhívás 5.3 b) pontjában foglaltaknak._x000a_***"/>
    <n v="41"/>
    <s v="A támogatási kérelem tartalma megfelel a _Felhívás 4.3.2.1. pont a) b) bekezdéseijábean foglalt fköveltételményeknek._x000a_***_x000a_A támogatási_kmértékelem megfelel a _Felhívás 5.3.2.1. b) pont a) b) bekezdéseijábean foglalt feltételeakneak._x000a_***_x000a_"/>
    <b v="0"/>
  </r>
  <r>
    <x v="427"/>
    <m/>
    <s v=""/>
    <m/>
    <m/>
    <x v="0"/>
    <s v="A támogatási kérelem megvalósításának helyszíne a felhívásban megadottaknak megfelel._x000a_"/>
    <s v="A támogatási kérelem megvalósításának helyszíne a felhívásban meghatározottaknak megfelel."/>
    <s v="A támogatási kérelem megvalósításának helyszíne a felhívásban meghadtározottaknak megfelel._x000a_"/>
    <s v="A projekt megvalósításának helyszíne a Felhívásban meghatározottaknak megfelel._x000a_***"/>
    <n v="17"/>
    <s v="A támprogajektási kérelem megvalósításának helyszíne a fFelhívásban meghatározottaknak megfelel._x000a_***_x000a_"/>
    <b v="0"/>
  </r>
  <r>
    <x v="427"/>
    <m/>
    <s v=""/>
    <m/>
    <m/>
    <x v="0"/>
    <s v="A támogatási kérelem megvalósításának időtartama a felhívásban megadott időintervallum maximumán belül van._x000a_"/>
    <s v="A támogatási kérelem megvalósításának időtartama a felhívásban meghatározott időintervallumon belül van."/>
    <s v="A támogatási kérelem megvalósításának időtartama a felhívásban meghadtározott időintervallum maximumáon belül van._x000a_"/>
    <s v="A fejlesztés megvalósításának időtartama a felhívásban meghatározott időintervallumon belül van._x000a_***_x000a_A  projekt megvalósításának időtartama a felhívásban meghatározott időintervallumon belül van._x000a_***"/>
    <n v="16"/>
    <s v="A támogatási kérfejlemsztés megvalósításának időtartama a felhívásban meghatározott időintervallumon belül van._x000a_***_x000a_A támogatási_képrojelemkt megvalósításának időtartama a felhívásban meghatározott időintervallumon belül van._x000a_***_x000a_"/>
    <b v="0"/>
  </r>
  <r>
    <x v="428"/>
    <m/>
    <s v=""/>
    <m/>
    <m/>
    <x v="0"/>
    <s v="A támogatási kérelem minden pontja megfelelően kitöltésre került._x000a_"/>
    <s v="A támogatási kérelem minden pontja megfelelően kitöltésre került."/>
    <s v="A támogatási kérelem minden pontja megfelelően kitöltésre került._x000a_"/>
    <s v="A Támogatási kérelem hiánytalanul került kitöltésre._x000a_***"/>
    <n v="28"/>
    <s v="A tTámogatási kérelem mhiánden ponytjalanul_megfelkerülőent kitöltésre került._x000a_***_x000a_"/>
    <b v="0"/>
  </r>
  <r>
    <x v="260"/>
    <m/>
    <s v=""/>
    <m/>
    <m/>
    <x v="0"/>
    <s v="A támogatási kérelem nem minősül megkezdettnek._x000a_"/>
    <s v="A támogatási kérelem nem minősül megkezdettnek."/>
    <s v="A támogatási kérelem nem minősül megkezdettnek._x000a_"/>
    <s v="A támogatást igénylő nem minősül mezőgazdasági termelőnek._x000a_***"/>
    <n v="23"/>
    <s v="A támogatást i kgérenylemő nem minősül mezőgkeazdetasági termelőnek._x000a_***_x000a_"/>
    <b v="0"/>
  </r>
  <r>
    <x v="76"/>
    <m/>
    <s v=""/>
    <m/>
    <m/>
    <x v="0"/>
    <s v="A támogatási kérelem nem tartalmaz a Felhívás 3.3. pontjában szereplő nem támogatható tevékenységet._x000a_"/>
    <s v="A támogatási kérelem nem tartalmaz a Felhívás 3.3. pontjában szereplő nem támogatható tevékenységet."/>
    <s v="A támogatási kérelem nem tartalmaz a Felhívás 3.3. pontjában szereplő nem támogatható tevékenységet._x000a_"/>
    <s v="A támogatási kérelem kizárólag a Felhívás 3.1. pontjában szereplő tevékenységekre irányul._x000a_***"/>
    <n v="36"/>
    <s v="A támogatási kérelem nem takizártaólmazg a Felhívás 3.31. pontjában szereplő nem támogatható tevékenységetkre irányul._x000a_***_x000a_"/>
    <b v="0"/>
  </r>
  <r>
    <x v="429"/>
    <m/>
    <s v=""/>
    <m/>
    <m/>
    <x v="0"/>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vannak kitöltve._x000a_***"/>
    <n v="10"/>
    <s v="A támogatási kérelem pontjai a felhívásban meghatározott feltételek alapján releváns szakmai és pénzügyi tartalommal kerültevannak kitöltésrve._x000a_***_x000a_"/>
    <b v="1"/>
  </r>
  <r>
    <x v="430"/>
    <s v="x"/>
    <s v="(Érvénytelen: 2017.10.31.)"/>
    <m/>
    <m/>
    <x v="0"/>
    <s v="(Érvénytelen: 2017.10.31.) A támogatási kérelem pontjai a felhívásban meghatározott feltételek alapján releváns szakmai és pénzügyi tartalommal kerültek kitöltésr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 a felhívásban meghatározott feltételek alapján releváns szakmai és pénzügyi tartalommal kerültek kitöltésr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Érvénytelen: 2017.10.31.) A támogatási kérelem pontjai a felhívásban meghatározott feltételek alapján releváns szakmai és pénzügyi tartalommal kerültek kitöltésre. 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37"/>
    <s v="A támogatási kérelem pontjait a támogatást igénylőnek a felhívásban meghatározott feltételek alapján releváns szakmai és pénzügyi tartalommal ki kerültekl_kitöltésr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_x000a_"/>
    <b v="0"/>
  </r>
  <r>
    <x v="34"/>
    <m/>
    <s v=""/>
    <m/>
    <m/>
    <x v="0"/>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n v="18"/>
    <s v="A támogatási kérelem pontjai a Felhívásban meghatározott feltételek alapján releváns szakmai és pénzügyi tartalommal kerültek kitöltésre éskerültek._aA döntés_előkészítés során az Irányító Hatóság számára nem egyértelmű vagy ellentmondásos tartalmak tisztázásra kerültek._x000a_***_x000a_"/>
    <b v="0"/>
  </r>
  <r>
    <x v="326"/>
    <m/>
    <s v=""/>
    <m/>
    <m/>
    <x v="0"/>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erültek kitöltésre._x000a_***"/>
    <n v="15"/>
    <s v="A támogatási kérelem pontjai a Ffelhívásban meghatározott feltételek alapján releváns szakmai és pénzügyi tartalommal kerültek kitöltésre kerültek._x000a_***_x000a_"/>
    <b v="1"/>
  </r>
  <r>
    <x v="143"/>
    <m/>
    <s v=""/>
    <m/>
    <m/>
    <x v="0"/>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d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 döntés előkészítés során az Irányító Hatóság számára nem egyértelmű vagy ellentmondásos tartalmak tisztázásra kerültek._x000a_***"/>
    <n v="133"/>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_x000a_"/>
    <b v="0"/>
  </r>
  <r>
    <x v="150"/>
    <m/>
    <s v=""/>
    <m/>
    <m/>
    <x v="0"/>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n v="18"/>
    <s v="A támogatási kérelem pontjai a Felhívásban meghatározott feltételek alapján releváns szakmai és pénzügyi tartalommal kerültek kitöltésre kerültek.és_Aa döntés_előkészítés során az Irányító Hatóság számára nem egyértelmű vagy ellentmondásos tartalmak tisztázásra kerültek._x000a_***_x000a_"/>
    <b v="0"/>
  </r>
  <r>
    <x v="247"/>
    <m/>
    <s v=""/>
    <m/>
    <m/>
    <x v="0"/>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kerültek kitöltésre._x000a_***"/>
    <n v="10"/>
    <s v="A támogatási kérelem pontjai a felhívásban meghatározott feltételek alapján releváns szakmai és pénzügyi tartalommal vannakerültek kitöltvésre._x000a_***_x000a_"/>
    <b v="1"/>
  </r>
  <r>
    <x v="431"/>
    <m/>
    <s v=""/>
    <m/>
    <m/>
    <x v="0"/>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n v="27"/>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_x000a_"/>
    <b v="0"/>
  </r>
  <r>
    <x v="432"/>
    <s v="x"/>
    <s v=""/>
    <s v="releváns szakmai"/>
    <m/>
    <x v="1"/>
    <s v="A támogatási kérelem pontjait a támogatást igénylő a Felhívásban meghatározott feltételek alapján releváns szakmai és pénzügyi tartalommal kitöltötte._x000a_"/>
    <s v="A támogatási kérelem pontjait a támogatást igénylő a Felhívásban meghatározott feltételek alapján releváns szakmai és pénzügyi tartalommal kitöltötte."/>
    <s v="A támogatási kérelem pontjait a támogatást igénylő a Felhívásban meghatározott feltételek alapján releváns szakmai és pénzügyi tartalommal kitöltötte._x000a_"/>
    <s v="A támogatási kérelem pontjait a támogatást igénylő a Felhívásban meghatározott feltételek alapján releváns szakmai és pénzügyi tartalommal töltötte ki._x000a_***"/>
    <n v="5"/>
    <s v="A támogatási kérelem pontjait a támogatást igénylő a Felhívásban meghatározott feltételek alapján releváns szakmai és pénzügyi tartalommal kitöltötte ki._x000a_***_x000a_"/>
    <b v="0"/>
  </r>
  <r>
    <x v="1"/>
    <m/>
    <s v=""/>
    <m/>
    <m/>
    <x v="0"/>
    <s v="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 lehetőség."/>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s v="A támogatási kérelem pontjait a támogatást igénylő a Felhívásban meghatározott feltételek alapján releváns szakmai és pénzügyi tartalommal kitöltötte. A támogatást igénylő által a támogatási kérelem kitöltése során meghad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6"/>
    <s v="A támogatási kérelem pontjait a támogatást igénylő a Ffelhívásban meghatározott feltételek alapján releváns szakmai és pénzügyi tartalommal kitöltötte ki. A támogatást igénylő által a támogatási kérelem kitöltése során meghatározott adatok, szakmai-pénzügyi  leírások bővítésére, kiegészítésére nincs lehetőség._x000a_***_x000a_"/>
    <b v="0"/>
  </r>
  <r>
    <x v="205"/>
    <m/>
    <s v=""/>
    <m/>
    <m/>
    <x v="0"/>
    <s v="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en lehetőség, kizárólag a döntés-előkészítés során az Irányító Hatóság számára nem egyértelmű vagy ellentmondásos tartalmak tisztázására van lehetőség._x000a_"/>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 a Felhívásban meghatározott feltételek alapján releváns szakmai és pénzügyi tartalommal kitöltötte. A támogatást igénylő által a támogatási kérelem kitöltése során meghadtározott adatok, szakmai-pénzügyi leírások bővítésére, kiegészítésére nincsen lehetőség, kizárólag a döntés-előkészítés során az Irányító Hatóság számára nem egyértelmű vagy ellentmondásos tartalmak tisztázására va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16"/>
    <s v="A támogatási kérelem pontjait a támogatást igénylőnek a Ffelhívásban meghatározott feltételek alapján releváns szakmai és pénzügyi tartalommal ki kell töltöttenie. A támogatást igénylő által a támogatási kérelem kitöltése során meghatározott adatok, szakmai-pénzügyi leírások bővítésére, kiegészítésére nincs lehetőség, kizárólag a döntés-előkészítés során az Iirányító Hhatóság számára nem egyértelmű vagy ellentmondásos tartalmak tisztázására van lehetőség._x000a_***_x000a_"/>
    <b v="0"/>
  </r>
  <r>
    <x v="433"/>
    <m/>
    <s v=""/>
    <m/>
    <m/>
    <x v="0"/>
    <s v="A támogatási kérelem pontjait a támogatást igénylő a Felhívásban meghatározott feltételek alapján releváns szakmai és pénzügyi tartalommal töltötte ki. _x000a_"/>
    <s v="A támogatási kérelem pontjait a támogatást igénylő a Felhívásban meghatározott feltételek alapján releváns szakmai és pénzügyi tartalommal töltötte ki."/>
    <s v="A támogatási kérelem pontjait a támogatást igénylő a Felhívásban meghatározott feltételek alapján releváns szakmai és pénzügyi tartalommal töltötte ki. _x000a_"/>
    <s v="A támogatási kérelem pontjait a támogatást igénylő a Felhívásban meghatározott feltételek alapján releváns szakmai és pénzügyi tartalommal kitöltötte._x000a_***"/>
    <n v="5"/>
    <s v="A támogatási kérelem pontjait a támogatást igénylő a Felhívásban meghatározott feltételek alapján releváns szakmai és pénzügyi tartalommal kitöltötte ki._x000a_***_x000a_"/>
    <b v="0"/>
  </r>
  <r>
    <x v="434"/>
    <m/>
    <s v=""/>
    <m/>
    <m/>
    <x v="0"/>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272/2014. (XI.05) Kormányrendelet rendelkezései alapján nincsen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272/2014. (XI.05) Kormányrendelet rendelkezései alapján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kiegészítésére 272/2014. (XI.05) Kormányrendelet rendelkezései alapján nincsen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57"/>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_leírások bővítésére, kiegészítésére 272/2014. (XI.05) Kormányrendelet rendelkezései alapján nincs lehetőség._x000a_***_x000a_"/>
    <b v="0"/>
  </r>
  <r>
    <x v="435"/>
    <s v="x"/>
    <s v=""/>
    <s v="releváns szakmai"/>
    <m/>
    <x v="1"/>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kiegészítésére nincs lehetőség._x000a_"/>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4"/>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_ leírások bővítésére, kiegészítésére nincs lehetőség._x000a_***_x000a_"/>
    <b v="0"/>
  </r>
  <r>
    <x v="436"/>
    <m/>
    <s v=""/>
    <m/>
    <m/>
    <x v="0"/>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nincsen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nincsen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17"/>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_leírások bővítésére, kiegészítésére nincs lehetőség._x000a_***_x000a_"/>
    <b v="0"/>
  </r>
  <r>
    <x v="228"/>
    <m/>
    <s v=""/>
    <m/>
    <m/>
    <x v="0"/>
    <s v="A támogatási kérelem pontjait a támogatást igénylőnek a felhívásban meghatározott feltételek alapján releváns szakmai és pénzügyi tartalommal kerültek kitöltésre."/>
    <s v="A támogatási kérelem pontjait a támogatást igénylőnek a felhívásban meghatározott feltételek alapján releváns szakmai és pénzügyi tartalommal kerültek kitöltésre."/>
    <s v="A támogatási kérelem pontjait a támogatást igénylőnek a felhívásban meghatározott feltételek alapján releváns szakmai és pénzügyi tartalommal kerültek kitöltésre."/>
    <s v="A támogatási kérelem pontjait a támogatást igénylő a Felhívásban meghatározott feltételek alapján releváns szakmai és pénzügyi tartalommal kitöltötte._x000a_***"/>
    <n v="16"/>
    <s v="A támogatási kérelem pontjait a támogatást igénylőnek a fFelhívásban meghatározott feltételek alapján releváns szakmai és pénzügyi tartalommal kerültek kitöltésrötte._x000a_***_x000a_"/>
    <b v="1"/>
  </r>
  <r>
    <x v="437"/>
    <m/>
    <s v=""/>
    <m/>
    <m/>
    <x v="0"/>
    <s v="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e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s v="a támogatási kérelem pontjait a támogatást igénylőnek a felhívásban meghatározott feltételek alapján releváns szakmai és pénzügyi tartalommal ki kell töltenie. A támogatást igénylő által a támogatási kérelem kitöltése során meghadtározott adatok, szakmai-pénzügyi  leírások bővítésére, kiegészítésére nincsen lehetőség._x000a_"/>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13"/>
    <s v="aA támogatási kérelem pontjait a támogatást igénylőnek a felhívásban meghatározott feltételek alapján releváns szakmai és pénzügyi tartalommal ki kell töltötten kie. A támogatást igénylő által a támogatási kérelem kitöltése során meghatározott adatok, szakmai-pénzügyi_ leírások bővítésére, kiegészítésére nincs lehetőség._x000a_***_x000a_"/>
    <b v="0"/>
  </r>
  <r>
    <x v="438"/>
    <m/>
    <s v=""/>
    <m/>
    <m/>
    <x v="0"/>
    <s v="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nek a felhívásban meghatározott feltételek alapján releváns szakmai és pénzügyi tartalommal ki kell töltenie. 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_x000a_"/>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16"/>
    <s v="A támogatási kérelem pontjait a támogatást igénylőnek a fFelhívásban meghatározott feltételek alapján releváns szakmai és pénzügyi tartalommal ki kell tölteniötte. A támogatást igénylő által a támogatási kérelem kitöltése során meghatározott adatok, szakmai-pénzügyi leírások bővítésére, kiegészítésére nincs lehetőség, kizárólag a döntés-előkészítés során az iIrányító hHatóság számára nem egyértelmű vagy ellentmondásos tartalmak tisztázására van lehetőség._x000a_***_x000a_"/>
    <b v="0"/>
  </r>
  <r>
    <x v="120"/>
    <m/>
    <s v=""/>
    <m/>
    <m/>
    <x v="0"/>
    <s v="A támogatási kérelem pontjait a támogatást igénylőnek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
    <s v="A támogatási kérelem pontjait a támogatást igénylőnek a felhívásban meghatározott feltételek alapján releváns szakmai és pénzügyi tartalommal töltötte ki. A támogatást igénylő által a támogatási kérelem kitöltése során meghad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4"/>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_ leírások bővítésére, kiegészítésére nincs lehetőség._x000a_***_x000a_"/>
    <b v="0"/>
  </r>
  <r>
    <x v="439"/>
    <s v="x"/>
    <s v=""/>
    <m/>
    <m/>
    <x v="1"/>
    <s v="A támogatási kérelem pozitív elbírálása esetén a kedvezményezetti kötelezettségek teljesítésére vonatkozó képviselő-testületi felhatalmazás benyújtásra került_x000a_"/>
    <s v="A támogatási kérelem pozitív elbírálása esetén a kedvezményezetti kötelezettségek teljesítésére vonatkozó képviselő-testületi felhatalmazás benyújtásra került"/>
    <s v="A támogatási kérelem pozitív elbírálása esetén a kedvezményezetti kötelezettségek teljesítésére vonatkozó képviselő-testületi felhatalmazás benyújtásra került_x000a_"/>
    <s v="A támogatást igénylő vállalja a fenntartási kötelezettség teljesítését a Felhívás 3.8 pontjában foglaltak szerint._x000a_***"/>
    <n v="95"/>
    <s v="A támogatást i kgérenylemő_pozitív elbíráláslalja esetén a kfedvezményezentartási kötelezettségek teljesítésére vonatkozó_képviselő-testületia_fFelhatalmazívás be3.8 ponyújtjásrban_foglaltak szerülint._x000a_***_x000a_"/>
    <b v="0"/>
  </r>
  <r>
    <x v="440"/>
    <m/>
    <s v=""/>
    <m/>
    <m/>
    <x v="0"/>
    <s v="A támogatási kérelem tárgyát képező halastó vagy víztározó helyrajzi száma kizárólag egyszer vesz részt a célprogramban és a támogatást igénylő benyújtotta az erre vonatkozó nyilatkozatát._x000a_"/>
    <s v="A támogatási kérelem tárgyát képező halastó vagy víztározó helyrajzi száma kizárólag egyszer vesz részt a célprogramban és a támogatást igénylő benyújtotta az erre vonatkozó nyilatkozatát."/>
    <s v="A támogatási kérelem tárgyát képező halastó vagy víztározó helyrajzi száma kizárólag egyszer vesz részt a célprogramban és a támogatást igénylő benyújtotta az erre vonatkozó nyilatkozatát._x000a_"/>
    <s v="A támogatást igénylő tudomásul veszi, hogy a projekt megvalósítása a benyújtást követő napon a támogatást igénylő saját felelősségére megkezdhető._x000a_***"/>
    <n v="120"/>
    <s v="A támogatást i kgérenylemő tudomárgyátsul_képveszői, halastó vaogy víztáa prozójekt_hmegvalyrajzi ószítámsa kizárólag_begnyújtászert_kövesz résztő_na célprogramban és a támogatást igénylő benyúsajtotáta az_felerlősségére vonatkozó nyilatmegkoezatádhető._x000a_***_x000a_"/>
    <b v="0"/>
  </r>
  <r>
    <x v="441"/>
    <m/>
    <s v=""/>
    <m/>
    <m/>
    <x v="0"/>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valamint haltermeléssel hasznosított víztározó(k) képezi(k)._x000a_"/>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és haltermeléssel hasznosított víztározó(k) képezi(k)."/>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valamintés haltermeléssel hasznosított víztározó(k) képezi(k)._x000a_"/>
    <s v="A támogatási kérelem tárgyát kizárólag a támogatási kérelmet megelőzően legalább öt éve folyamatosan üzemelő, vízjogi üzemeltetési engedéllyel rendelkező halastó művelési ágú terület(ek), és haltermeléssel hasznosított víztározó(k) képezi(k) és a támogatást igénylő benyújtotta az erre vonatkozó igazolást._x000a_***"/>
    <n v="166"/>
    <s v="A támogatási kérelem tárgyát kizárólag a támogatási kérelem benyújtásakor_jomegerős (és lehetőség szőerint_a program teljes támogatlásibb_időszakáraöt érvényes),_folya támogatáost igéanylő_nüzevérme szólóő, vízjogi üzemeltetési engedéllyel rendelkező halastó művelési ágú terület(ek), és haltermeléssel hasznosított víztározó(k) képezi(k) és a támogatást igénylő benyújtotta az erre vonatkozó igazolást._x000a_***_x000a_"/>
    <b v="0"/>
  </r>
  <r>
    <x v="442"/>
    <m/>
    <s v=""/>
    <m/>
    <m/>
    <x v="0"/>
    <s v="A támogatási kérelem tárgyát kizárólag a támogatási kérelmet megelőzően legalább öt éve folyamatosan üzemelő, vízjogi üzemeltetési engedéllyel rendelkező halastó művelési ágú terület(ek), valamint haltermeléssel hasznosított víztározó(k) képezi(k) és a támogatást igénylő benyújtotta az erre vonatkozó igazolást._x000a_"/>
    <s v="A támogatási kérelem tárgyát kizárólag a támogatási kérelmet megelőzően legalább öt éve folyamatosan üzemelő, vízjogi üzemeltetési engedéllyel rendelkező halastó művelési ágú terület(ek), és haltermeléssel hasznosított víztározó(k) képezi(k) és a támogatást igénylő benyújtotta az erre vonatkozó igazolást."/>
    <s v="A támogatási kérelem tárgyát kizárólag a támogatási kérelmet megelőzően legalább öt éve folyamatosan üzemelő, vízjogi üzemeltetési engedéllyel rendelkező halastó művelési ágú terület(ek), valamintés haltermeléssel hasznosított víztározó(k) képezi(k) és a támogatást igénylő benyújtotta az erre vonatkozó igazolást._x000a_"/>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és haltermeléssel hasznosított víztározó(k) képezi(k)._x000a_***"/>
    <n v="166"/>
    <s v="A támogatási kérelem tárgyát kizárólag a támogatási kérelem benyújtásakor_mejogerős (és lehetőség szőerint_a program teljes támogaltábbsi_ötidőszakára érvényes),_folya támogatoásat igénylő_üznemvére szólő,ó vízjogi üzemeltetési engedéllyel rendelkező halastó művelési ágú terület(ek), és haltermeléssel hasznosított víztározó(k) képezi(k) és a támogatást igénylő benyújtotta az erre vonatkozó igazolást._x000a_***_x000a_"/>
    <b v="0"/>
  </r>
  <r>
    <x v="169"/>
    <m/>
    <s v=""/>
    <m/>
    <m/>
    <x v="0"/>
    <s v="A Támogatási kérelem tartalma megfelel a Felhívás 3.2 pontjában elvárt projekt műszaki-szakmai tartalmával és megvalósításával kapcsolatos elvárásoknak. "/>
    <s v="A Támogatási kérelem tartalma megfelel a Felhívás 3.2 pontjában elvárt projekt műszaki-szakmai tartalmával és megvalósításával kapcsolatos elvárásoknak."/>
    <s v="A Támogatási kérelem tartalma megfelel a Felhívás 3.2 pontjában elvárt projekt műszaki-szakmai tartalmával és megvalósításával kapcsolatos elvárásoknak._"/>
    <s v="A támogatási kérelem tartalma megfelel a Felhívás 3.4.1 pontjában szereplő területi korlátozásra vonatkozó feltételeknek._x000a_***"/>
    <n v="72"/>
    <s v="A Ttámogatási kérelem tartalma megfelel a Felhívás 3.24.1 pontjában szereplvárő t perojülekti_műszaki-szakmai taortalmával és megvalósítozásávral_kapcsvolnatkoszó_feltételvárásoeknaek._x000a_***_x000a_"/>
    <b v="0"/>
  </r>
  <r>
    <x v="443"/>
    <m/>
    <s v=""/>
    <m/>
    <m/>
    <x v="0"/>
    <s v="A támogatási kérelem tartalma megfelel a Felhívás 3.4.1 ponjtában szereplő területi korlátozásra vonatkozó feltételeknek."/>
    <s v="A támogatási kérelem tartalma megfelel a Felhívás 3.4.1 pontjában szereplő területi korlátozásra vonatkozó feltételeknek."/>
    <s v="A támogatási kérelem tartalma megfelel a Felhívás 3.4.1 pontjtában szereplő területi korlátozásra vonatkozó feltételeknek."/>
    <s v="A támogatási kérelem tartalma megfelel a Felhívás 4.3. pontjában foglalt követelményeknek._x000a_***"/>
    <n v="42"/>
    <s v="A támogatási kérelem tartalma megfelel a Felhívás 4.3.4.1 pontjában szerepfoglő terüaleti korlátozásra övonatkozó feltételményeknek._x000a_***_x000a_"/>
    <b v="0"/>
  </r>
  <r>
    <x v="444"/>
    <m/>
    <s v=""/>
    <m/>
    <m/>
    <x v="0"/>
    <s v="A támogatási kérelem tartalma megfelel a Felhívás 4.3. pontjában foglalt követelményeknek."/>
    <s v="A támogatási kérelem tartalma megfelel a Felhívás 4.3. pontjában foglalt követelményeknek."/>
    <s v="A támogatási kérelem tartalma megfelel a Felhívás 4.3. pontjában foglalt követelményeknek."/>
    <s v="A támogatási kérelem benyújtásának módja megfelel a Felhívás 4.3. pontjában foglalt követelményeknek._x000a_***"/>
    <n v="15"/>
    <s v="A támogatási kérelem benyújtásánartalk módja megfelel a Felhívás 4.3. pontjában foglalt követelményeknek._x000a_***_x000a_"/>
    <b v="1"/>
  </r>
  <r>
    <x v="445"/>
    <m/>
    <s v=""/>
    <m/>
    <m/>
    <x v="0"/>
    <s v="A támogatási kérelem teljesíti a 651/2014/EU bizottsági rendelet „ösztönző hatás”-ra vonatkozó előírásait._x000a_"/>
    <s v="A támogatási kérelem teljesíti a 651/2014/EU bizottsági rendelet &quot;ösztönző hatás&quot;-ra vonatkozó előírásait."/>
    <s v="A támogatási kérelem teljesíti a 651/2014/EU bizottsági rendelet „&quot;ösztönző hatás”&quot;-ra vonatkozó előírásait._x000a_"/>
    <s v="A támogatási kérelem elkészítése során csatolandó dokumentumok benyújtásra kerültek._x000a_***_x000a_A támogatási kérelem kizárólag a 3.1. pontjában szereplő tevékenységekre irányul._x000a_***_x000a_A támogatási kérelem minden pontja megfelelően kitöltésre került._x000a_***"/>
    <n v="66"/>
    <s v="A támogatási kérelem teljekészíti a 651/2014/EU bizottésági rendelet_&quot;ösztöoránző_hcsatás&quot;-rolandó_vdokumenatkumozók_belőírnyújtásrai kerültek._x000a_***_x000a_A támogatási kérelem tekizáróljesítiag a 653.1/2014/EU._bizponttsjágiban_szerendeplet &quot;ösztönző hatás&quot;-ra evoékenatységekozó relőí irásaitnyul._x000a_***_x000a_A támogatási kérelem tmindeljesítin_a 651/2014/EU bizponttságija_rmendgfelelőetn_&quot;öszkitönző haltáés&quot;-rae_vonatkozó előírásaiült._x000a_***_x000a_"/>
    <b v="0"/>
  </r>
  <r>
    <x v="75"/>
    <m/>
    <s v=""/>
    <m/>
    <m/>
    <x v="0"/>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pontjait a támogatást igénylőnek a felhívásban meghatározott feltételek alapján releváns szakmai és pénzügyi tartalommal kerültek kitöltésre._x000a_***"/>
    <n v="147"/>
    <s v="A támogatási kérelem pontovábbjait_célja,_htámogy a_turiásztikai_szolgáltatók közötti egényüttműködés lőnerősödjék, a közöfelhíváseban meghatározott cfeltételoek éalapján rdekébleváns_tszakmartói és partnersénzügyi_talrtakuljon ki mmazl_érdekerültek (kitöz- és magánszfltéra) szereplők között._x000a_***_x000a_"/>
    <b v="1"/>
  </r>
  <r>
    <x v="204"/>
    <m/>
    <s v=""/>
    <m/>
    <m/>
    <x v="0"/>
    <s v="A támogatási kérelmében bemutatott projektben igénybevett logisztikai szolgáltatás nem a dohány és dohánytermékek gyártásával, feldolgozásával és forgalomba hozatalával kapcsolatos beruházásokhoz kapcsolódik."/>
    <s v="A támogatási kérelmében bemutatott projektben igénybevett logisztikai szolgáltatás nem a dohány és dohánytermékek gyártásával, feldolgozásával és forgalomba hozatalával kapcsolatos beruházásokhoz kapcsolódik."/>
    <s v="A támogatási kérelmében bemutatott projektben igénybevett logisztikai szolgáltatás nem a dohány és dohánytermékek gyártásával, feldolgozásával és forgalomba hozatalával kapcsolatos beruházásokhoz kapcsolódik."/>
    <s v="A támogatást igénylő fejlesztési igénye nem a dohány és dohánytermékek gyártásával, feldolgozásával és forgalomba hozatalával kapcsolatos beruházásokra irányul._x000a_***"/>
    <n v="70"/>
    <s v="A támogatást i kgérenylmébenő_bfemutatott projleksztbenési igénybevett logisztikai szolgáltatás nem a dohány és dohánytermékek gyártásával, feldolgozásával és forgalomba hozatalával kapcsolatos beruházásokhozra_kapcsoirányulódik._x000a_***_x000a_"/>
    <b v="1"/>
  </r>
  <r>
    <x v="204"/>
    <m/>
    <s v=""/>
    <m/>
    <m/>
    <x v="0"/>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 dohány és dohánytermékek gyártásával, feldolgozásával és forgalomba hozatalával kapcsolatos beruházásokhoz kapcsolódik._x000a_***"/>
    <n v="99"/>
    <s v="A támogatási kérelmében bemutatott projektben igénybevett logisztikai szolgáltatás nem az_Európai Unióról szóló Szerződés 1. szohámúny_mellékletében (Annex I.) szereplő_mezőgazdasohági nytermékek gyártásával, felsődolegeozásával és teforgalomeba hozataléséáveal kapcsolatos beruházásokhoz kapcsolódik._x000a_***_x000a_"/>
    <b v="1"/>
  </r>
  <r>
    <x v="204"/>
    <m/>
    <s v=""/>
    <m/>
    <m/>
    <x v="0"/>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104"/>
    <s v="A támogatást i kgérenylmébőnek n bemutayújtott projcsektben igénlybevett_logiösztikai szolegáltaű tás nem_olyan tevékenységhez kapctásolódik, amellyelt a támogatást igénylő a táne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x v="204"/>
    <m/>
    <s v=""/>
    <m/>
    <m/>
    <x v="0"/>
    <s v="A támogatási kérelmében bemutatott projekt megvalósítása a Felhívás 3.4.1.1 .g) pontjában foglaltak alapján nem hordoz kiemelkedően jelentős kockázatot."/>
    <s v="A támogatási kérelmében bemutatott projekt megvalósítása a Felhívás 3.4.1.1 .g) pontjában foglaltak alapján nem hordoz kiemelkedően jelentős kockázatot."/>
    <s v="A támogatási kérelmében bemutatott projekt megvalósítása a Felhívás 3.4.1.1 .g) pontjában foglaltak alapján nem hordoz kiemelkedően jelentős kockázatot."/>
    <s v="A támogatási kérelmében bemutatott projekt megvalósítása a Felhívás 3.4.1.1.t. pontjában foglaltak alapján nem hordoz kiemelkedően jelentős kockázatot._x000a_***"/>
    <n v="3"/>
    <s v="A támogatási kérelmében bemutatott projekt megvalósítása a Felhívás 3.4.1.1_.g)t. pontjában foglaltak alapján nem hordoz kiemelkedően jelentős kockázatot._x000a_***_x000a_"/>
    <b v="1"/>
  </r>
  <r>
    <x v="105"/>
    <m/>
    <s v=""/>
    <m/>
    <m/>
    <x v="0"/>
    <s v="A támogatási kérelmében bemutatott projekt megvalósítása a Felhívás 3.4.1.1.t. pontjában foglaltak alapján nem hordoz kiemelkedően jelentős kockázatot."/>
    <s v="A támogatási kérelmében bemutatott projekt megvalósítása a Felhívás 3.4.1.1.t. pontjában foglaltak alapján nem hordoz kiemelkedően jelentős kockázatot."/>
    <s v="A támogatási kérelmében bemutatott projekt megvalósítása a Felhívás 3.4.1.1.t. pontjában foglaltak alapján nem hordoz kiemelkedően jelentős kockázatot."/>
    <s v="A támogatási kérelmében bemutatott projekt megvalósítása a Felhívás 3.4.1.1 .g) pontjában foglaltak alapján nem hordoz kiemelkedően jelentős kockázatot._x000a_***"/>
    <n v="3"/>
    <s v="A támogatási kérelmében bemutatott projekt megvalósítása a Felhívás 3.4.1.1_.t.g) pontjában foglaltak alapján nem hordoz kiemelkedően jelentős kockázatot._x000a_***_x000a_"/>
    <b v="1"/>
  </r>
  <r>
    <x v="446"/>
    <m/>
    <s v=""/>
    <m/>
    <m/>
    <x v="0"/>
    <s v="A támogatási kérelmet benyújtó szervezet megfelel a Felhívásban meghatározott lehetséges támogatást igénylői körben megfogalmazott feltételeknek _x000a_"/>
    <s v="A támogatási kérelmet benyújtó szervezet megfelel a Felhívásban meghatározott lehetséges támogatást igénylők körében megfogalmazott feltételeknek"/>
    <s v="A támogatási kérelmet benyújtó szervezet megfelel a Felhívásban meghatározott lehetséges támogatást igénylőik körében megfogalmazott feltételeknek _x000a_"/>
    <s v="A támogatási kérelmet benyújtó szervezet megfelel a Felhívásban meghatározott lehetséges támogatást igénylők körében megfogalmazott feltételeknek GFO kód szerint._x000a_***"/>
    <n v="17"/>
    <s v="A támogatási kérelmet benyújtó szervezet megfelel a Felhívásban meghatározott lehetséges támogatást igénylők körében megfogalmazott feltételeknek GFO kód szerint._x000a_***_x000a_"/>
    <b v="0"/>
  </r>
  <r>
    <x v="447"/>
    <m/>
    <s v=""/>
    <m/>
    <m/>
    <x v="0"/>
    <s v="A támogatási kérelmet benyújtó szervezet megfelel a Felhívásban meghatározott lehetséges támogatást igénylői körben megfogalmazott feltételeknek GFO kód szerint._x000a_"/>
    <s v="A támogatási kérelmet benyújtó szervezet megfelel a Felhívásban meghatározott lehetséges támogatást igénylők körében megfogalmazott feltételeknek GFO kód szerint."/>
    <s v="A támogatási kérelmet benyújtó szervezet megfelel a Felhívásban meghatározott lehetséges támogatást igénylőik körében megfogalmazott feltételeknek GFO kód szerint._x000a_"/>
    <s v="A támogatási kérelmet benyújtó szervezet megfelel a Felhívásban meghatározott lehetséges támogatást igénylők körében megfogalmazott feltételeknek_x000a_***"/>
    <n v="17"/>
    <s v="A támogatási kérelmet benyújtó szervezet megfelel a Felhívásban meghatározott lehetséges támogatást igénylők körében megfogalmazott feltételeknek GFO kód szerint._x000a_***_x000a_"/>
    <b v="0"/>
  </r>
  <r>
    <x v="279"/>
    <m/>
    <s v=""/>
    <m/>
    <m/>
    <x v="0"/>
    <s v="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_x000a_"/>
    <s v="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
    <s v="a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_x000a_"/>
    <s v="A támogatási kérelmet benyújtó szervezet megfelel a Felhívásban meghatározott lehetséges támogatást igénylők körében megfogalmazott feltételeknek_x000a_***"/>
    <n v="174"/>
    <s v="A támogatási kérelmet benyújtó szervezet pozitív jomegosultsági döntéssfel rendelkezik az_EFOP-1.6.2 kiírásban benyújtott támogatási kérelemmel, amely a felhívásban meghatározott jogosulehetséges támogatást igénylők köritériumokbenak megfelel és errőogal_maz irányíotó hatóság_feltájékoztatása rendelkezésrkne állk_x000a_***_x000a_"/>
    <b v="0"/>
  </r>
  <r>
    <x v="448"/>
    <m/>
    <s v=""/>
    <m/>
    <m/>
    <x v="0"/>
    <s v=" A támogatási kérelmet magyar nyelven nyújtották be._x000a_"/>
    <s v="A támogatási kérelmet magyar nyelven nyújtották be."/>
    <s v="_A támogatási kérelmet magyar nyelven nyújtották be._x000a_"/>
    <s v="A támogatási kérelem nem minősül megkezdettnek._x000a_***"/>
    <n v="26"/>
    <s v="A támogatási kérelem netm magyar inyeősülv men nyújgkezdetottánek be._x000a_***_x000a_"/>
    <b v="0"/>
  </r>
  <r>
    <x v="219"/>
    <m/>
    <s v=""/>
    <m/>
    <m/>
    <x v="0"/>
    <s v="A támogatás maximális mértéke megfelel a Felhívás 5.3.b) pontjában foglaltaknak."/>
    <s v="A támogatás maximális mértéke megfelel a Felhívás 5.3.b) pontjában foglaltaknak."/>
    <s v="A támogatás maximális mértéke megfelel a Felhívás 5.3.b) pontjában foglaltaknak."/>
    <s v="A támogatás mértéke megfelel a Felhívás 5.3 b) pontjában foglaltaknak._x000a_***_x000a_A támogatás összege és mértéke megfelel a Felhívás 5.3. pontjában foglaltaknak._x000a_***"/>
    <n v="11"/>
    <s v="A támogatás maximális mértéke megfelel a Felhívás 5.3._b) pontjában foglaltaknak._x000a_***_x000a_A támogatás maximáliösszege és mértéke megfelel a Felhívás 5.3.b) pontjában foglaltaknak._x000a_***_x000a_"/>
    <b v="1"/>
  </r>
  <r>
    <x v="412"/>
    <m/>
    <s v=""/>
    <m/>
    <m/>
    <x v="0"/>
    <s v="A támogatás mértéke és összege, valamint a projekt végrehajtására rendelkezésre álló időtartam a Felhívásban megadottaknak megfelel._x000a_"/>
    <s v="A támogatás mértéke és összege, és a projekt végrehajtására rendelkezésre álló időtartam a Felhívásban meghatározottaknak megfelel."/>
    <s v="A támogatás mértéke és összege, valamintés a projekt végrehajtására rendelkezésre álló időtartam a Felhívásban meghadtározottaknak megfelel._x000a_"/>
    <s v="A támogatási kérelem megvalósításának helyszíne a felhívásban meghatározottaknak megfelel._x000a_***"/>
    <n v="62"/>
    <s v="A támogatási_mkértékelem_és összmege, és a projekt végrehajlósításárnak_rendhelkezéysrzíne álló időtartam a Ffelhívásban meghatározottaknak megfelel._x000a_***_x000a_"/>
    <b v="0"/>
  </r>
  <r>
    <x v="449"/>
    <m/>
    <s v=""/>
    <m/>
    <m/>
    <x v="0"/>
    <s v="A támogatás mértéke és összege megfelel a Felhívás 5.3 a) és b) pontjában foglaltaknak."/>
    <s v="A támogatás mértéke és összege megfelel a Felhívás 5.3 a) b) pontjában foglaltaknak."/>
    <s v="A támogatás mértéke és összege megfelel a Felhívás 5.3 a) és b) pontjában foglaltaknak."/>
    <s v="A támogatás mértéke és összege megfelel a Felhívás 5.3. pontjában foglaltaknak._x000a_***"/>
    <n v="6"/>
    <s v="A támogatás mértéke és összege megfelel a Felhívás 5.3 a) b). pontjában foglaltaknak._x000a_***_x000a_"/>
    <b v="0"/>
  </r>
  <r>
    <x v="222"/>
    <m/>
    <s v=""/>
    <m/>
    <m/>
    <x v="0"/>
    <s v="&quot;A támogatás mértéke és összege megfelel a Felhívás 5.3 a) és b) pontjaiban foglaltaknak, a projekt költségvetésében csak a Felhívás 5.5 pontjában szereplő elszámolható költségtétel szerepel, és nem szerepel a Felhívás 5.7 pontjában meghatározott költségtétel. A projekt költségvetése megfelel  a Felhívás 5.5.1 ponjában meghatározott elszámolhatósági feltételeknek, valamint Felhívás 5.6 és 5.7. pontjában meghatározott, az elszámolható költségek összegére, mértékére, illetve arányára vonatkozó elvárásoknak._x000a_&quot;_x000a_"/>
    <s v="A támogatás mértéke és összege megfelel a Felhívás 5.3 a) b) pontjában foglaltaknak, a projekt költségvetésben csak a Felhívás 5.5 pontjában szereplő elszámolható költségtétel szerepel, és nem szerepel a Felhívás 5.7 pontjában meghatározott költségtétel. A projekt költségvetése megfelel  a Felhívás 5.5.1 ponjában meghatározott elszámolhatósági feltételeknek, és Felhívás 5.6 és 5.7. pontjában meghatározott, az elszámolható költségek összegére, mértékére, illetve arányára vonatkozó elvárásoknak."/>
    <s v="&quot;A támogatás mértéke és összege megfelel a Felhívás 5.3 a) és b) pontjaiában foglaltaknak, a projekt költségvetésében csak a Felhívás 5.5 pontjában szereplő elszámolható költségtétel szerepel, és nem szerepel a Felhívás 5.7 pontjában meghatározott költségtétel. A projekt költségvetése megfelel  a Felhívás 5.5.1 ponjában meghatározott elszámolhatósági feltételeknek, valamintés Felhívás 5.6 és 5.7. pontjában meghatározott, az elszámolható költségek összegére, mértékére, illetve arányára vonatkozó elvárásoknak._x000a_&quot;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11"/>
    <s v="A támogatás mértéke és összege megfelel a Felhívás 5.3 a) b) pontjában foglaltaknak, a projekt költségvetésben csak a Felhívás 5.5 pontjában szereplő elszámolható költségtétel szerepel, és nem szerepel a Felhívás 5.78 pontjában meghatározott költségtétel. A projekt költségvetése megfelel _a _Felhívás 5.5.16 pontjában meghatározott elszámolhatósági feltételeknek, és a Felhívás 5.6 és 5.7. pontjában meghatározott, az elszámolható költségek összegére, mértékére, illetve arányára vonatkozó elvárásoknak._x000a_***_x000a_"/>
    <b v="0"/>
  </r>
  <r>
    <x v="450"/>
    <m/>
    <s v=""/>
    <m/>
    <m/>
    <x v="0"/>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8"/>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_5.7. pontjában meghatározott, az elszámolható költségek összegére, mértékére, illetve arányára vonatkozó elvárásoknak._x000a_***_x000a_"/>
    <b v="0"/>
  </r>
  <r>
    <x v="35"/>
    <m/>
    <s v=""/>
    <m/>
    <m/>
    <x v="0"/>
    <s v="A támogatás mértéke és összege megfelel a Felhívás 5.3 a-b) pontjai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b) pontjai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37"/>
    <s v="A támogatás mértéke és összege megfelel a Felhívás 5.3 a-) b) pontjában foglaltaknak.,_Aa projekt költségvetésben csak a Felhívás 5.5 pontjában szereplő elszámolható költségtétel szerepel, és nem szerepel a Felhívás 5.8 pontjában meghatározott költségtétel. A projekt költségvetése megfelel a _Felhívás 5.6 pontjában meghatározott elszámolhatósági feltételeknek.,_A projekt költségvetése megfelel a Felhívás 5.6 és 5.7. pontjában meghatározott az elszámolható költségek összegére, mértékére, illetve arányára vonatkozó elvárásoknak._x000a_***_x000a_"/>
    <b v="0"/>
  </r>
  <r>
    <x v="34"/>
    <m/>
    <s v=""/>
    <m/>
    <m/>
    <x v="0"/>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valamint a Felhívás 5.6 és 5.7 pontjában meghatározott az elszámolható költségek összegére, mértékére, illetve arányára vonatkozó elvárásoknak.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valamintés a Felhívás 5.6 és 5.7 pontjában meghatározott az elszámolható költségek összegére, mértékére, illetve arányára vonatkozó elvárásoknak._x000a_"/>
    <s v="A támogatás mértéke és összege megfelel a Felhívás 5.3 a) b) pontjában foglaltaknak, a projekt költségvetésben csak a Felhívás 5.5 pontjában szereplő elszámolható költségtétel szerepel, és nem szerepel a Felhívás 5.7 pontjában meghatározott költségtétel. A projekt költségvetése megfelel  a Felhívás 5.5.1 ponjában meghatározott elszámolhatósági feltételeknek, és Felhívás 5.6 és 5.7. pontjában meghatározott, az elszámolható költségek összegére, mértékére, illetve arányára vonatkozó elvárásoknak._x000a_***"/>
    <n v="11"/>
    <s v="A támogatás mértéke és összege megfelel a Felhívás 5.3 a) b) pontjában foglaltaknak, a projekt költségvetésben csak a Felhívás 5.5 pontjában szereplő elszámolható költségtétel szerepel, és nem szerepel a Felhívás 5.87 pontjában meghatározott költségtétel. A projekt költségvetése megfelel _a _Felhívás 5.65.1 pontjában meghatározott elszámolhatósági feltételeknek, és a Felhívás 5.6 és 5.7. pontjában meghatározott, az elszámolható költségek összegére, mértékére, illetve arányára vonatkozó elvárásoknak._x000a_***_x000a_"/>
    <b v="0"/>
  </r>
  <r>
    <x v="150"/>
    <m/>
    <s v=""/>
    <m/>
    <m/>
    <x v="0"/>
    <s v="A támogatás mértéke és összege megfelel a Felhívás 5.3 a-b) pontjaiban foglaltaknak, a projekt költségvetésé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b) pontjában foglaltaknak, a projekt költségvetés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b) pontjaiában foglaltaknak, a projekt költségvetésé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10"/>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_x000a_"/>
    <b v="0"/>
  </r>
  <r>
    <x v="451"/>
    <m/>
    <s v="(érvényessége lejárt: 2016.10.19.)"/>
    <m/>
    <m/>
    <x v="0"/>
    <s v="(érvényessége lejárt: 2016.10.19.) A támogatás mértéke és összege megfelel a Felhívás 5.3. pontjában foglaltaknak."/>
    <s v="A támogatás mértéke és összege megfelel a Felhívás 5.3. pontjában foglaltaknak."/>
    <s v="(érvényessége lejárt: 2016.10.19.) A támogatás mértéke és összege megfelel a Felhívás 5.3. pontjában foglaltaknak."/>
    <s v="A támogatás mértéke és összege megfelel a Felhívás 5.3 a) b) pontjában foglaltaknak._x000a_***"/>
    <n v="6"/>
    <s v="A támogatás mértéke és összege megfelel a Felhívás 5.3. a) b) pontjában foglaltaknak._x000a_***_x000a_"/>
    <b v="0"/>
  </r>
  <r>
    <x v="242"/>
    <m/>
    <s v=""/>
    <m/>
    <m/>
    <x v="0"/>
    <s v="A támogatás mértéke és összege megfelel a Felhívás 5.3.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8"/>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_5.7. pontjában meghatározott, az elszámolható költségek összegére, mértékére, illetve arányára vonatkozó elvárásoknak._x000a_***_x000a_"/>
    <b v="0"/>
  </r>
  <r>
    <x v="452"/>
    <m/>
    <s v=""/>
    <m/>
    <m/>
    <x v="0"/>
    <s v="A támogatás mértéke megfelel a Felhívás 5.3 b) pontjában foglaltaknak._x000a_"/>
    <s v="A támogatás mértéke megfelel a Felhívás 5.3 b) pontjában foglaltaknak."/>
    <s v="A támogatás mértéke megfelel a Felhívás 5.3 b) pontjában foglaltaknak._x000a_"/>
    <s v="A támogatás összege megfelel a Felhívás 5.3 a) pontjában foglaltaknak._x000a_***"/>
    <n v="7"/>
    <s v="A támogatás mértékösszege megfelel a Felhívás 5.3 ba) pontjában foglaltaknak._x000a_***_x000a_"/>
    <b v="0"/>
  </r>
  <r>
    <x v="453"/>
    <m/>
    <s v=""/>
    <m/>
    <m/>
    <x v="0"/>
    <s v="A támogatás összege és a támogatás mértéke megfelel a Felhívás 5.3. pontjában foglaltaknak. "/>
    <s v="A támogatás összege és a támogatás mértéke megfelel a Felhívás 5.3. pontjában foglaltaknak."/>
    <s v="A támogatás összege és a támogatás mértéke megfelel a Felhívás 5.3. pontjában foglaltaknak._"/>
    <s v="A támogatás összege és mértéke megfelel a Felhívás 5.3. pontjában foglaltaknak._x000a_***"/>
    <n v="12"/>
    <s v="A támogatás összege és a támogatás mértéke megfelel a Felhívás 5.3. pontjában foglaltaknak._x000a_***_x000a_"/>
    <b v="0"/>
  </r>
  <r>
    <x v="112"/>
    <m/>
    <s v=""/>
    <m/>
    <m/>
    <x v="0"/>
    <s v="A támogatás összege és mértéke megfelel a Felhívás 5.3.1. illetve 5.3.2. pontjában foglaltaknak._x000a_"/>
    <s v="A támogatás összege és mértéke megfelel a Felhívás 5.3.1. illetve 5.3.2. pontjában foglaltaknak."/>
    <s v="A támogatás összege és mértéke megfelel a Felhívás 5.3.1. illetve 5.3.2. pontjában foglaltaknak._x000a_"/>
    <s v="A támogatás összege és mértéke megfelel a Felhívás 5.3. a) és 5.3. b) pontjában foglaltaknak._x000a_***"/>
    <n v="12"/>
    <s v="A támogatás összege és mértéke megfelel a Felhívás 5.3.1._illetvea) és 5.3.2. b) pontjában foglaltaknak._x000a_***_x000a_"/>
    <b v="0"/>
  </r>
  <r>
    <x v="454"/>
    <m/>
    <s v=""/>
    <m/>
    <m/>
    <x v="0"/>
    <s v="A támogatás összege és mértéke megfelel a Felhívás 5.3. a) és 5.3. b) pontjában foglaltaknak."/>
    <s v="A támogatás összege és mértéke megfelel a Felhívás 5.3. a) és 5.3. b) pontjában foglaltaknak."/>
    <s v="A támogatás összege és mértéke megfelel a Felhívás 5.3. a) és 5.3. b) pontjában foglaltaknak."/>
    <s v="A támogatás összege és mértéke megfelel a Felhívás 5.3 a) és 5.3 c) pontjában foglaltaknak._x000a_***"/>
    <n v="3"/>
    <s v="A támogatás összege és mértéke megfelel a Felhívás 5.3. a) és 5.3._bc) pontjában foglaltaknak._x000a_***_x000a_"/>
    <b v="1"/>
  </r>
  <r>
    <x v="27"/>
    <m/>
    <s v=""/>
    <m/>
    <m/>
    <x v="0"/>
    <s v="A támogatás összege és mértéke megfelel a Felhívás 5.3 a) és 5.3 c) pontjában foglaltaknak. _x000a_"/>
    <s v="A támogatás összege és mértéke megfelel a Felhívás 5.3 a) és 5.3 c) pontjában foglaltaknak."/>
    <s v="A támogatás összege és mértéke megfelel a Felhívás 5.3 a) és 5.3 c) pontjában foglaltaknak. _x000a_"/>
    <s v="A támogatás összege és mértéke megfelel a Felhívás 5.3. a) és 5.3. b) pontjában foglaltaknak._x000a_***"/>
    <n v="3"/>
    <s v="A támogatás összege és mértéke megfelel a Felhívás 5.3. a) és 5.3._cb) pontjában foglaltaknak._x000a_***_x000a_"/>
    <b v="0"/>
  </r>
  <r>
    <x v="455"/>
    <m/>
    <s v=""/>
    <m/>
    <m/>
    <x v="0"/>
    <s v="A támogatás összege és mértéke megfelel a Felhívás 5.3. pontjában foglaltaknak. _x000a_"/>
    <s v="A támogatás összege és mértéke megfelel a Felhívás 5.3. pontjában foglaltaknak."/>
    <s v="A támogatás összege és mértéke megfelel a Felhívás 5.3. pontjában foglaltaknak. _x000a_"/>
    <s v="A támogatási igény összege és mértéke megfelel a Felhívás 5.3 pontjában foglaltaknak._x000a_***"/>
    <n v="8"/>
    <s v="A támogatási igény összege és mértéke megfelel a Felhívás 5.3. pontjában foglaltaknak._x000a_***_x000a_"/>
    <b v="0"/>
  </r>
  <r>
    <x v="8"/>
    <m/>
    <s v=""/>
    <m/>
    <m/>
    <x v="0"/>
    <s v="A támogatás összege és mértéke megfelel a felhívás 5.3 pontjában foglaltaknak._x000a_(2016.03.17-ig beérkezett támogatási kérelmek esetében, az 1. értékelési szakaszra érvényes)_x000a_"/>
    <s v="A támogatás összege és mértéke megfelel a felhívás 5.3 pontjában foglaltaknak._x000a_(2016.03.17-ig beérkezett támogatási kérelmek esetében, az 1. értékelési szakaszra érvényes)"/>
    <s v="A támogatás összege és mértéke megfelel a felhívás 5.3 pontjában foglaltaknak._x000a_(2016.03.17-ig beérkezett támogatási kérelmek esetében, az 1. értékelési szakaszra érvényes)_x000a_"/>
    <s v="A beruházás nem a Közép-Magyarország régió területén valósul meg._x000a_(2016.03.17-ig beérkezett támogatási kérelmek esetében, az 1. értékelési szakaszra érvényes)_x000a_***"/>
    <n v="62"/>
    <s v="A tberuhámogatzás nem a Köszép-Magyarorszeáge_résgió_mértéke megferüleltén_va felhíváós 5.3 pontjábanul_fomeglaltaknak._x000a_(2016.03.17-ig beérkezett támogatási kérelmek esetében, az 1. értékelési szakaszra érvényes)_x000a_***_x000a_"/>
    <b v="0"/>
  </r>
  <r>
    <x v="456"/>
    <m/>
    <s v=""/>
    <m/>
    <m/>
    <x v="0"/>
    <s v="A támogatás összege és mértéke megfelel a Felhívás 5.3 pontjában foglaltaknak és 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_x000a_"/>
    <s v="A támogatás összege és mértéke megfelel a Felhívás 5.3 pontjában foglaltaknak és 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s v="A támogatás összege és mértéke megfelel a Felhívás 5.3 pontjában foglaltaknak és 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44"/>
    <s v="A támogatás mértéke és összege és mértéke megfelel a Felhívás 5.3 a) b) pontjában foglaltaknak és, a projekt költségvetésben csak a Felhívás 5.5 pontjában szereplő elszámolható költségtétel szerepel, és nem szerepel a Felhívás 5.8 pontjában meghatározott költségtétel. A projekt költségvetése megfelel a_ Felhívás 5.5 és 5.6 pontjában meghatározott elszámolhatósági feltételeknek, illetveés a Felhívás 5.3., 5.56 és 5.7 pontjában meghatározott az elszámolható költségek összegére, mértékére, illetve arányára vonatkozó elvárásoknak._x000a_***_x000a_"/>
    <b v="0"/>
  </r>
  <r>
    <x v="457"/>
    <s v="x"/>
    <s v=""/>
    <m/>
    <m/>
    <x v="2"/>
    <s v="A támogatás összege megfelel a Felhívás 5.3. 1.) pontjában,  valamint a támogatás mértéke megfelel a Felhívás 5.3. 2.) pontjában foglaltaknak._x000a_"/>
    <s v="A támogatás összege megfelel a Felhívás 5.3. 1.) pontjában,  és a támogatás mértéke megfelel a Felhívás 5.3. 2.) pontjában foglaltaknak."/>
    <s v="A támogatás összege megfelel a Felhívás 5.3. 1.) pontjában,  valamintés a támogatás mértéke megfelel a Felhívás 5.3. 2.) pontjában foglaltaknak._x000a_"/>
    <s v="A támogatás összege megfelel a Felhívás 5.3. a) b) pontjában foglaltaknak és a támogatás mértéke megfelel a Felhívás 5.3. c) pontjában foglaltaknak._x000a_***"/>
    <n v="19"/>
    <s v="A támogatás összege megfelel a Felhívás 5.3. 1.a) b) pontjában,_foglaltaknak és a támogatás mértéke megfelel a Felhívás 5.3. 2.c) pontjában foglaltaknak._x000a_***_x000a_"/>
    <b v="0"/>
  </r>
  <r>
    <x v="458"/>
    <m/>
    <s v="(érvényessége lejárt: 2016.05.24)"/>
    <m/>
    <m/>
    <x v="0"/>
    <s v="(érvényessége lejárt: 2016.05.24) A támogatás összege megfelel a Felhívás 5.3 a) b) c) pontjában foglaltaknak és a támogatás mértéke megfelel a Felhívás 5.3 d) pontjában foglaltaknak."/>
    <s v="A támogatás összege megfelel a Felhívás 5.3 a) b) c) pontjában foglaltaknak és a támogatás mértéke megfelel a Felhívás 5.3 d) pontjában foglaltaknak."/>
    <s v="(érvényessége lejárt: 2016.05.24) A támogatás összege megfelel a Felhívás 5.3 a) b) c) pontjában foglaltaknak és a támogatás mértéke megfelel a Felhívás 5.3 d) pontjában foglaltaknak."/>
    <s v="A támogatás összege megfelel a Felhívás 5.3. a) b) pontjában foglaltaknak és a támogatás mértéke megfelel a Felhívás 5.3. c) pontjában foglaltaknak._x000a_***"/>
    <n v="6"/>
    <s v="A támogatás összege megfelel a Felhívás 5.3. a) b) c) pontjában foglaltaknak és a támogatás mértéke megfelel a Felhívás 5.3._dc) pontjában foglaltaknak._x000a_***_x000a_"/>
    <b v="0"/>
  </r>
  <r>
    <x v="459"/>
    <m/>
    <s v=""/>
    <m/>
    <m/>
    <x v="0"/>
    <s v="A támogatás összege megfelel a Felhívás 5.3. a) b) pontjában foglaltaknak és a támogatás mértéke megfelel a Felhívás 5.3. c) pontjában foglaltaknak._x000a_"/>
    <s v="A támogatás összege megfelel a Felhívás 5.3. a) b) pontjában foglaltaknak és a támogatás mértéke megfelel a Felhívás 5.3. c) pontjában foglaltaknak."/>
    <s v="A támogatás összege megfelel a Felhívás 5.3. a) b) pontjában foglaltaknak és a támogatás mértéke megfelel a Felhívás 5.3. c) pontjában foglaltaknak._x000a_"/>
    <s v="A támogatás összege megfelel a Felhívás 5.3 a) b) c) pontjában foglaltaknak és a támogatás mértéke megfelel a Felhívás 5.3 d) pontjában foglaltaknak._x000a_***"/>
    <n v="6"/>
    <s v="A támogatás összege megfelel a Felhívás 5.3. a) b) c) pontjában foglaltaknak és a támogatás mértéke megfelel a Felhívás 5.3._cd) pontjában foglaltaknak._x000a_***_x000a_"/>
    <b v="0"/>
  </r>
  <r>
    <x v="452"/>
    <m/>
    <s v=""/>
    <m/>
    <m/>
    <x v="0"/>
    <s v="A támogatás összege megfelel a Felhívás 5.3 a) pontjában foglaltaknak._x000a_"/>
    <s v="A támogatás összege megfelel a Felhívás 5.3 a) pontjában foglaltaknak."/>
    <s v="A támogatás összege megfelel a Felhívás 5.3 a) pontjában foglaltaknak._x000a_"/>
    <s v="A támogatás mértéke megfelel a Felhívás 5.3 b) pontjában foglaltaknak._x000a_***"/>
    <n v="7"/>
    <s v="A támogatás összegmértéke megfelel a Felhívás 5.3 ab) pontjában foglaltaknak._x000a_***_x000a_"/>
    <b v="0"/>
  </r>
  <r>
    <x v="460"/>
    <m/>
    <s v=""/>
    <m/>
    <m/>
    <x v="0"/>
    <s v="A támogatás összege megfelel a Felhívás 5.3 a) pontjában foglaltaknak, és a támogatás mértéke megfelel a Felhívás 5.3 b) pontjában foglaltaknak._x000a_"/>
    <s v="A támogatás összege megfelel a Felhívás 5.3 a) pontjában foglaltaknak, és a támogatás mértéke megfelel a Felhívás 5.3 b) pontjában foglaltaknak."/>
    <s v="A támogatás összege megfelel a Felhívás 5.3 a) pontjában foglaltaknak, és a támogatás mértéke megfelel a Felhívás 5.3 b) pontjában foglaltaknak._x000a_"/>
    <s v="A támogatás összege megfelel a Felhívás 5.3. a) b) pontjában foglaltaknak és a támogatás mértéke megfelel a Felhívás 5.3. c) pontjában foglaltaknak._x000a_***"/>
    <n v="7"/>
    <s v="A támogatás összege megfelel a Felhívás 5.3. a) b) pontjában foglaltaknak, és a támogatás mértéke megfelel a Felhívás 5.3._bc) pontjában foglaltaknak._x000a_***_x000a_"/>
    <b v="0"/>
  </r>
  <r>
    <x v="18"/>
    <m/>
    <s v="(Érvényesség kezdete: 2017.05.02.)"/>
    <m/>
    <m/>
    <x v="0"/>
    <s v="(Érvényesség kezdete: 2017.05.02.) 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Érvényesség kezdete: 2017.05.02.) 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591"/>
    <s v="A támogatásra igénylők köre konzorciumi partnerként (önállóan nem):_x000a_a) Helyi önkormányzatok (GFO 321);_x000a_b),_Bevetta_egyház (GFO 551)_x000a_c) Elsődlegesen közfeladatot ellátó belső egyházi jogi sznemély (GFO 552)_x000a_d) Elsődlzegesen vallásti tevékenységet végző belső egyházi jönkogi szermélányzat (GFO 555371)_x000a_e),_Egyháazi_szervezet (GFO 559)_x000a_f) Egyéb egyesület (GFO 529)_x000a_g),_Eaz egyéb alapítvány (GFO 569)_x000a_h)_Nonprofit korlátolt felelősségű társaság_(amelyben_többségi tulvajdonrésszel rendelkezik a központási költségvetvési szkerv) (GFO 572)_x000a_i) Központi költységvetési szerv (GFO 312) _x000a_j)_Részvénytársaság (amelyben többségiző_tulajdonrésszel rendelkezik a központi költségvetési szerv)t (GFO 114525)._x000a__x000a_A turizmusszakmai szempontok érvényesítése érdekében konzorciumi partnerként szükséges bevonni a Magyar Turisztikai Ügynökség_Zrt-t._x000a__x000a_A konzorciumi tagok száma a konzorcium vezetőjével együtt nem lehet több, mint 168 darab._x000a_***_x000a_"/>
    <b v="0"/>
  </r>
  <r>
    <x v="121"/>
    <m/>
    <s v=""/>
    <m/>
    <m/>
    <x v="0"/>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148"/>
    <s v="A támogatásra igénylők köre konzorciumi partnerként (önállóan nem):_x000a_Á Hellamyi tulajdönkormánú erdőgayzdaságokt_(GFO_(32114),Eg a helyébi_sportsnemzövetiségi önkormányzat (5GFO 3716), az_Eegyéb egyeszövületség (GFO 51729), Sportaz egyesüéb aleapítvány (GFO 52169) Egyébs a vallási_tevékegnységet végző sülzervezet (GFO 5295)._x000a_ A konzorciumi tagok száma a konzorcium vezetőjével együtt nem lehet több, mint 58_tdaragb._x000a_***_x000a_"/>
    <b v="1"/>
  </r>
  <r>
    <x v="77"/>
    <m/>
    <s v=""/>
    <m/>
    <m/>
    <x v="0"/>
    <s v="A támogatásra igénylők köre konzorciumi partnerként (önállóan nem): Helyi önkormányzat (GFO 321), a helyi nemzetiségi önkormányzat (GFO 371), az egyéb egyesület (GFO 529), az egyéb alapítvány (GFO 569) valamint a vallási tevékenységet végző szervezet (GFO 525)._x000a_ A konzorciumi tagok száma a konzorcium vezetőjével együtt nem lehet több, mint 8 darab._x000a_"/>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
    <s v="A támogatásra igénylők köre konzorciumi partnerként (önállóan nem): Helyi önkormányzat (GFO 321), a helyi nemzetiségi önkormányzat (GFO 371), az egyéb egyesület (GFO 529), az egyéb alapítvány (GFO 569) valamintés a vallási tevékenységet végző szervezet (GFO 525)._x000a_ A konzorciumi tagok száma a konzorcium vezetőjével együtt nem lehet több, mint 8 darab._x000a_"/>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_x000a_***"/>
    <n v="148"/>
    <s v="A támogatásra igénylők köre konzorciumi partnerként (önállóan nem): He_x000a_Álylami ötulajdonkoú ermánydőgazdatságok  (GFO 32114), a helEgyiéb_nemsportszövetiségi önkormányzat (GFO 37516), az_eEgyéb egyesülzövetség (GFO 52917), az Sportegyéb aesülapíetvány (GFO 56921) Egyés a vallásib_tevékenységyet végző szervezület (GFO 5259)._x000a_ A konzorciumi tagok száma a konzorcium vezetőjével együtt nem lehet több, mint 85_dartabg._x000a_***_x000a_"/>
    <b v="0"/>
  </r>
  <r>
    <x v="8"/>
    <m/>
    <s v=""/>
    <m/>
    <m/>
    <x v="0"/>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 "/>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_"/>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n v="294"/>
    <s v="A támogatásrat igénylők_gazdálköreodási_konzforciumi partnerként (önállójan nem): Közponrlátiolt_köfeltelősségveű téársi irasányítóg,_szBerv (311), Központéti költárséaságvetési szerv (312), NonprofitEgyéb szerövezetek: Sportegyesülzet (521), NemSzetociáliségi_szövegytkesülzet (528), Egyéb egyesület (529), Bevett egyház (551), Elsődlegesen közfeladatot ellátó belső egyházi jogi személy (552) Elsődlegesen vallási tevékenységet végző belső egyházi jogi személy (555), Egyházi szervezet technikai kód, Egyéb_(559)alapítvány, Nonprofit korlátolt felelősségű társaság (572), Nonprofit részvénytársaság (573)._x000a_***_x000a_"/>
    <b v="0"/>
  </r>
  <r>
    <x v="77"/>
    <m/>
    <s v=""/>
    <m/>
    <m/>
    <x v="0"/>
    <s v="A támogatásra igénylők köre önállóan - a bevett egyház (GFO 551), az elsődlegesen közfeladatot ellátó belső egyházi jogi személy (GFO 552), az elsődlegesen vallási tevékenységet végző belső egyházi jogi személy (GFO 555), és az egyházi szervezet (GFO 559)._x000a_"/>
    <s v="A támogatásra igénylők köre önállóan - a bevett egyház (GFO 551), az elsődlegesen közfeladatot ellátó belső egyházi jogi személy (GFO 552), az elsődlegesen vallási tevékenységet végző belső egyházi jogi személy (GFO 555), és az egyházi szervezet (GFO 559)."/>
    <s v="A támogatásra igénylők köre önállóan - a bevett egyház (GFO 551), az elsődlegesen közfeladatot ellátó belső egyházi jogi személy (GFO 552), az elsődlegesen vallási tevékenységet végző belső egyházi jogi személy (GFO 555), és az egyházi szervezet (GFO 559)._x000a_"/>
    <s v="A támogatásra igénylők köre önállóan - jogszabály szerint az országos jelentőségű védett természeti területek természetvédelmi kezelésért felelős szervek: nemzeti park igazgatóságok(GFO 312)._x000a_***"/>
    <n v="163"/>
    <s v="A támogatásra igénylők köre önállóan - jogszabály_bszevetrint egyház (GFO 551), az elorsődlezágeosen_közfjeladatot ellántó belősőégű_védegyházitt_jogi sztermély (GFO 552), aszeti_telsődrülegesten vallásik tevrmékenységzet_végző bdelső egyházi jogmi skezemély (GFO 555), és azért_felegyházilős szervek: nemzeti park_igazgatóságok(GFO 559312)._x000a_***_x000a_"/>
    <b v="0"/>
  </r>
  <r>
    <x v="121"/>
    <m/>
    <s v=""/>
    <m/>
    <m/>
    <x v="0"/>
    <s v="A támogatásra igénylők köre önállóan - jogszabály szerint az országos jelentőségű védett természeti területek természetvédelmi kezelésért felelős szervek: nemzeti park igazgatóságok(GFO 312)."/>
    <s v="A támogatásra igénylők köre önállóan - jogszabály szerint az országos jelentőségű védett természeti területek természetvédelmi kezelésért felelős szervek: nemzeti park igazgatóságok(GFO 312)."/>
    <s v="A támogatásra igénylők köre önállóan - jogszabály szerint az országos jelentőségű védett természeti területek természetvédelmi kezelésért felelős szervek: nemzeti park igazgatóságok(GFO 312)."/>
    <s v="A támogatást igénylő a felhívás 3.5.1 pontja szerint a támogatási kérelem szerinti beruházást a támogatási kérelem benyújtása előtt nem kezdte meg._x000a_***"/>
    <n v="122"/>
    <s v="A támogatásrat igénylők_köra fe önlhívállóans_-3.5.1_pontjogszabály szerint az_támországos jelenatőáségűi_vkédrett tlermé_szerinti tberüleuházástek a terámészeogatvédelmási kezelésért felelőm benyújtása_szervek:lőtt nemzeti_park igaezgadtóságok(GFOe_312)meg._x000a_***_x000a_"/>
    <b v="1"/>
  </r>
  <r>
    <x v="84"/>
    <m/>
    <s v="(érvényessége lejárt: 2016.10.19.)"/>
    <m/>
    <m/>
    <x v="0"/>
    <s v="(érvényessége lejárt: 2016.10.19.) A támogatást igénylő/konzorciumi tag a csekély összegű támogatást vagy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konzorciumi tag a csekély összegű támogatást vagy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érvényessége lejárt: 2016.10.19.) A támogatást igénylő/konzorciumi tag a csekély összegű támogatást vagy a regionális beruházási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42"/>
    <s v="A támogatást igénylő/neko_nzyújtorciumi tag at csekély összegű támogatás eset vagy a rébegionális_beruházási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84"/>
    <m/>
    <s v=""/>
    <m/>
    <m/>
    <x v="0"/>
    <s v="A támogatást igénylő/konzorciumi tag a Gazdaságfejlesztési Operatív Program 1-es prioritás keretében támogatásban részesült projektjének záró elszámolását benyújtotta."/>
    <s v="A támogatást igénylő/konzorciumi tag a Gazdaságfejlesztési Operatív Program 1-es prioritása keretében támogatásban részesült projektjének záró elszámolását benyújtotta."/>
    <s v="A támogatást igénylő/konzorciumi tag a Gazdaságfejlesztés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n v="16"/>
    <s v="A támogatást igénylő/konzorciumi tag a Gazdaságfejlesztési Operatív Program 1-es prioritása keretében támogatásban részesült projektjének záró elszámolását benyújtotta._x000a_***_x000a_"/>
    <b v="0"/>
  </r>
  <r>
    <x v="84"/>
    <m/>
    <s v="(érvényessége lejárt: 2016.10.19.)"/>
    <m/>
    <m/>
    <x v="0"/>
    <s v="(érvényessége lejárt: 2016.10.19.)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érvényessége lejárt: 2016.10.19.)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16"/>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x v="84"/>
    <m/>
    <s v="(érvényessége lejárt: 2016.10.19.)"/>
    <m/>
    <m/>
    <x v="0"/>
    <s v="(érvényessége lejárt: 2016.10.19.) A támogatást igénylő/konzorciumi tag a regionális beruházási támogatást nem kutatási infrastruktúra fejlesztéséhez használja fel, kivéve a 651/2014/EU bizottsági rendelet 14. cikk (11) bekezdésében meghatározott feltételekkel."/>
    <s v="A támogatást igénylő/konzorciumi tag a regionális beruházási támogatást nem kutatási infrastruktúra fejlesztéséhez használja fel, kivéve ha a 651/2014/EU bizottsági rendelet 14. cikk (11) bekezdésében meghatározott feltételekkel."/>
    <s v="(érvényessége lejárt: 2016.10.19.) A támogatást igénylő/konzorciumi tag a regionális beruházási támogatást nem kutatási infrastruktúra fejlesztéséhez használja fel, kivéve ha a 651/2014/EU bizottsági rendelet 14. cikk (11) bekezdésében meghatározott feltételekkel."/>
    <s v="A támogatást igénylő a regionális beruházási támogatást nem kutatási infrastruktúra fejlesztéséhez használja fel, kivéve ha a 651/2014/EU bizottsági rendelet 14. cikk (11) bekezdésében meghatározott feltételekkel._x000a_***"/>
    <n v="16"/>
    <s v="A támogatást igénylő/konzorciumi tag a regionális beruházási támogatást nem kutatási infrastruktúra fejlesztéséhez használja fel, kivéve ha a 651/2014/EU bizottsági rendelet 14. cikk (11) bekezdésében meghatározott feltételekkel._x000a_***_x000a_"/>
    <b v="0"/>
  </r>
  <r>
    <x v="84"/>
    <m/>
    <s v="(érvényessége lejárt: 2016.10.19.)"/>
    <m/>
    <m/>
    <x v="0"/>
    <s v="(érvényessége lejárt: 2016.10.19.) A támogatást igénylő/konzorciumi tag a regionális beruházási támogatást nem szélessávú infrastruktúra kiépítéséhez használja fel, kivéve a 651/2014/EU bizottsági rendelet 14. cikk (10) bekezdésében meghatározott feltételekkel."/>
    <s v="A támogatást igénylő/konzorciumi tag a regionális beruházási támogatást nem szélessávú infrastruktúra kiépítéséhez használja fel, kivéve ha a 651/2014/EU bizottsági rendelet 14. cikk (10) bekezdésében meghatározott feltételekkel."/>
    <s v="(érvényessége lejárt: 2016.10.19.) A támogatást igénylő/konzorciumi tag a regionális beruházási támogatást nem szélessávú infrastruktúra kiépítéséhez használja fel, kivéve ha a 651/2014/EU bizottsági rendelet 14. cikk (10) bekezdésében meghatározott feltételekkel."/>
    <s v="A támogatást igénylő a regionális beruházási támogatást nem szélessávú infrastruktúra kiépítéséhez használja fel, kivéve ha a 651/2014/EU bizottsági rendelet 14. cikk (10) bekezdésében meghatározott feltételekkel._x000a_***"/>
    <n v="16"/>
    <s v="A támogatást igénylő/konzorciumi tag a regionális beruházási támogatást nem szélessávú infrastruktúra kiépítéséhez használja fel, kivéve ha a 651/2014/EU bizottsági rendelet 14. cikk (10) bekezdésében meghatározott feltételekkel._x000a_***_x000a_"/>
    <b v="0"/>
  </r>
  <r>
    <x v="84"/>
    <m/>
    <s v="(érvényessége lejárt: 2016.10.19.)"/>
    <m/>
    <m/>
    <x v="0"/>
    <s v="(érvényessége lejárt: 2016.10.19.)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érvényessége lejárt: 2016.10.19.)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n v="16"/>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_x000a_"/>
    <b v="0"/>
  </r>
  <r>
    <x v="259"/>
    <s v="x"/>
    <s v=""/>
    <m/>
    <m/>
    <x v="1"/>
    <s v="A támogatást igénylő/konzorciumi tag az államháztartásról szóló 2011. évi CXCV. törvényben (a továbbiakban: Áht.) foglaltak szerint megfelel a rendezett munkaügyi kapcsolatok követelményének._x000a_"/>
    <s v="A támogatást igénylő/konzorciumi tag az államháztartásról szóló 2011. évi CXCV. törvényben (a továbbiakban: Áht.) foglaltak szerint megfelel a rendezett munkaügyi kapcsolatok követelményének."/>
    <s v="A támogatást igénylő/konzorciumi tag az államháztartásról szóló 2011. évi CXCV. törvényben (a továbbiakban: Áht.) foglaltak szerint megfelel a rendezett munkaügyi kapcsolatok követelményének._x000a_"/>
    <s v="A támogatást igénylő az államháztartásról szóló 2011. évi CXCV. törvényben (a továbbiakban: Áht.)_x000a_foglaltak szerint megfelel a rendezett munkaügyi kapcsolatok követelményének._x000a_***_x000a_A támogatást igénylő (és konzorciumi partnere(i)) az államháztartásról szóló 2011. évi CXCV. törvényben (a továbbiakban: Áht.)_x000a_foglaltak szerint megfelel a rendezett munkaügyi kapcsolatok követelményének._x000a_***"/>
    <n v="18"/>
    <s v="A támogatást igénylő/konzorciumi tag az államháztartásról szóló 2011. évi CXCV. törvényben (a továbbiakban: Áht.)__x000a_foglaltak szerint megfelel a rendezett munkaügyi kapcsolatok követelményének._x000a_***_x000a_A támogatást igénylő/ (és konzorciumi partagnere(i)) az államháztartásról szóló 2011. évi CXCV. törvényben (a továbbiakban: Áht.)__x000a_foglaltak szerint megfelel a rendezett munkaügyi kapcsolatok követelményének._x000a_***_x000a_"/>
    <b v="0"/>
  </r>
  <r>
    <x v="84"/>
    <m/>
    <s v="(érvényessége lejárt: 2016.10.19.)"/>
    <m/>
    <m/>
    <x v="0"/>
    <s v="(érvényessége lejárt: 2016.10.19.) A támogatást igénylő/konzorciumi tag eleget tesz a szellemi tulajdonra vonatkozó jogtisztasági követelményeknek."/>
    <s v="A támogatást igénylő/konzorciumi tag eleget tesz a szellemi tulajdonra vonatkozó jogtisztasági követelményeknek."/>
    <s v="(érvényessége lejárt: 2016.10.19.) A támogatást igénylő/konzorciumi tag eleget tesz a szellemi tulajdonra vonatkozó jogtisztasági követelményeknek."/>
    <s v="A támogatást igénylő eleget tesz a szellemi tulajdonra vonatkozó jogtisztasági követelményeknek._x000a_***"/>
    <n v="16"/>
    <s v="A támogatást igénylő/konzorciumi tag eleget tesz a szellemi tulajdonra vonatkozó jogtisztasági követelményeknek._x000a_***_x000a_"/>
    <b v="0"/>
  </r>
  <r>
    <x v="84"/>
    <m/>
    <s v="(érvényessége lejárt: 2016.10.19.)"/>
    <m/>
    <m/>
    <x v="0"/>
    <s v="(érvényessége lejárt: 2016.10.19.) A támogatást igénylő/konzorciumi tag eleget tett az Európai Bizottság európai uniós versenyjogi értelemben vett állami támogatás visszafizetésére kötelező határozatának."/>
    <s v="A támogatást igénylő/konzorciumi tag eleget tett az Európai Bizottság európai uniós versenyjogi értelemben vett állami támogatás visszafizetésére kötelező határozatának."/>
    <s v="(érvényessége lejárt: 2016.10.19.) A támogatást igénylő/konzorciumi tag eleget tett az Európai Bizottság európai uniós versenyjogi értelemben vett állami támogatás visszafizetésére kötelező határozatának."/>
    <s v="A támogatást igénylő eleget tett az Európai Bizottság európai uniós versenyjogi értelemben vett állami támogatás visszafizetésére kötelező határozatának._x000a_***"/>
    <n v="16"/>
    <s v="A támogatást igénylő/konzorciumi tag eleget tett az Európai Bizottság európai uniós versenyjogi értelemben vett állami támogatás visszafizetésére kötelező határozatának._x000a_***_x000a_"/>
    <b v="0"/>
  </r>
  <r>
    <x v="10"/>
    <m/>
    <s v=""/>
    <m/>
    <m/>
    <x v="0"/>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 és/vagy az értékelés során figyelembe vett partner- vagy kapcsolt vállalkozás  éves beszámolójának közgyűlés, taggyűlés, illetve a tulajdonosok általi jóváhagyását igazoló dokumentum csatolásra került._x000a_***"/>
    <n v="17"/>
    <s v="A támogatást igénylő/konzorciumi tag és/vagy az értékelés során figyelembe vett partner- vagy kapcsolt vállalkozás_ éves beszámolójának közgyűlés, taggyűlés, illetve a tulajdonosok általi jóváhagyását igazoló dokumentum csatolásra került._x000a_***_x000a_"/>
    <b v="1"/>
  </r>
  <r>
    <x v="10"/>
    <m/>
    <s v=""/>
    <m/>
    <m/>
    <x v="0"/>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_x000a_***"/>
    <n v="17"/>
    <s v="A támogatást igénylő/konzorciumi tag és/vagy az értékelés során figyelembe vett partner- vagy kapcsolt vállalkozás_ jóváhagyott (közgyűlés, taggyűlés, illetve a tulajdonosok által jóváhagyott) éves beszámolója csatolásra került, amennyiben az nem került feltöltésre a http://e-beszamolo.im.gov.hu/ oldalra._x000a_***_x000a_"/>
    <b v="1"/>
  </r>
  <r>
    <x v="52"/>
    <s v="x"/>
    <s v=""/>
    <m/>
    <m/>
    <x v="6"/>
    <s v="A támogatást igénylő/konzorciumi tag éves beszámolójának közgyűlés, taggyűlés, illetve a tulajdonosok általi jóváhagyását igazoló dokumentum csatolásra került._x000a_"/>
    <s v="A támogatást igénylő/konzorciumi tag éves beszámolójának közgyűlés, taggyűlés, illetve a tulajdonosok általi jóváhagyását igazoló dokumentum csatolásra került."/>
    <s v="A támogatást igénylő/konzorciumi tag éves beszámolójának közgyűlés, taggyűlés, illetve a tulajdonosok általi jóváhagyását igazoló dokumentum csatolásra került._x000a_"/>
    <s v="A támogatást igénylő éves beszámolójának közgyűlés, taggyűlés, illetve a tulajdonosok általi jóváhagyását igazoló dokumentum csatolásra került._x000a_***"/>
    <n v="16"/>
    <s v="A támogatást igénylő/konzorciumi tag éves beszámolójának közgyűlés, taggyűlés, illetve a tulajdonosok általi jóváhagyását igazoló dokumentum csatolásra került._x000a_***_x000a_"/>
    <b v="0"/>
  </r>
  <r>
    <x v="85"/>
    <m/>
    <s v=""/>
    <m/>
    <m/>
    <x v="0"/>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 éves beszámolójának közgyűlés, taggyűlés, illetve a tulajdonosok általi jóváhagyását igazoló dokumentum csatolásra került (egy teljes lezárt üzleti évvel nem rendelkező gazdasági társaságok esetében nem releváns)._x000a_***"/>
    <n v="16"/>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_x000a_"/>
    <b v="1"/>
  </r>
  <r>
    <x v="52"/>
    <s v="x"/>
    <s v=""/>
    <m/>
    <m/>
    <x v="6"/>
    <s v="A támogatást igénylő/konzorciumi tag jóváhagyott (közgyűlés, taggyűlés, illetve a tulajdonosok által jóváhagyott) éves beszámolója csatolásra került, amennyiben az nem került feltöltésre a http://e-beszamolo.im.gov.hu/ oldalra._x000a_"/>
    <s v="A támogatást igénylő/konzorciumi tag jóváhagyott (közgyűlés, taggyűlés, illetve a tulajdonosok által jóváhagyott) éves beszámolója csatolásra került, amennyiben az nem került feltöltésre a http://e-beszamolo.im.gov.hu/ oldalra."/>
    <s v="A támogatást igénylő/konzorciumi tag jóváhagyott (közgyűlés, taggyűlés, illetve a tulajdonosok által jóváhagyott) éves beszámolója csatolásra került, amennyiben az nem került feltöltésre a http://e-beszamolo.im.gov.hu/ oldalra._x000a_"/>
    <s v="A támogatást igénylő jóváhagyott (közgyűlés, taggyűlés, illetve a tulajdonosok által jóváhagyott) éves beszámolója csatolásra került, amennyiben az nem került feltöltésre a http://e-beszamolo.im.gov.hu/ oldalra._x000a_***"/>
    <n v="16"/>
    <s v="A támogatást igénylő/konzorciumi tag jóváhagyott (közgyűlés, taggyűlés, illetve a tulajdonosok által jóváhagyott) éves beszámolója csatolásra került, amennyiben az nem került feltöltésre a http://e-beszamolo.im.gov.hu/ oldalra._x000a_***_x000a_"/>
    <b v="0"/>
  </r>
  <r>
    <x v="85"/>
    <m/>
    <s v=""/>
    <m/>
    <m/>
    <x v="0"/>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n v="16"/>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_x000a_"/>
    <b v="1"/>
  </r>
  <r>
    <x v="461"/>
    <s v="x"/>
    <s v=""/>
    <m/>
    <m/>
    <x v="1"/>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_x000a_***"/>
    <n v="60"/>
    <s v="A támogatást igénylő/konzorciumi tag (Kutatás-fejlesztési projekthez nyújtott támogatás, Kutatási infrastruktúrához nyújtott beruházási támogatás,_éRegionális Rberuházási támogatás és Eljárási ionnoválció és bszeruhávezáési innováció támogatása igénybevétele esetén) nem minősül nehéz helyzetben lévő vállalkozásnak._x000a_***_x000a_"/>
    <b v="0"/>
  </r>
  <r>
    <x v="10"/>
    <m/>
    <s v=""/>
    <m/>
    <m/>
    <x v="0"/>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n v="60"/>
    <s v="A támogatást igénylő/konzorciumi tag (Kutatás-fejlesztési projekthez nyújtott támogatás, Kutatási infrastruktúrához nyújtott beruházási támogatás,_Regionáliés bReruházási támogatás és Eljárási innovnáclió és szberveuházési innovácsió támogatása igénybevétele esetén) nem minősül nehéz helyzetben lévő vállalkozásnak._x000a_***_x000a_"/>
    <b v="1"/>
  </r>
  <r>
    <x v="237"/>
    <s v="x"/>
    <s v=""/>
    <m/>
    <m/>
    <x v="1"/>
    <s v="A támogatást igénylő/konzorciumi tag nem áll a támogatási rendszerből való kizárás hatálya alatt._x000a_"/>
    <s v="A támogatást igénylő/konzorciumi tag nem áll a támogatási rendszerből való kizárás hatálya alatt."/>
    <s v="A támogatást igénylő/konzorciumi tag nem áll a támogatási rendszerből való kizárás hatálya alatt._x000a_"/>
    <s v="A támogatást igénylő (és konzorciumi partnere(i)) nem áll a támogatási rendszerből való kizárás hatálya alatt._x000a_***_x000a_A támogatást igénylő nem áll a támogatási rendszerből való kizárás hatálya alatt._x000a_***"/>
    <n v="16"/>
    <s v="A támogatást igénylő/ (és konzorciumi partagnere(i)) nem áll a támogatási rendszerből való kizárás hatálya alatt._x000a_***_x000a_A támogatást igénylő/konzorciumi tag nem áll a támogatási rendszerből való kizárás hatálya alatt._x000a_***_x000a_"/>
    <b v="0"/>
  </r>
  <r>
    <x v="237"/>
    <s v="x"/>
    <s v=""/>
    <m/>
    <m/>
    <x v="2"/>
    <s v="A támogatást igénylő/konzorciumi tag nem áll jogerős végzéssel elrendelt felszámolási, csőd-, végelszámolási vagy egyéb - a megszüntetésére irányuló, jogszabályban meghatározott - eljárás alatt._x000a_"/>
    <s v="A támogatást igénylő/konzorciumi tag n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s v="A támogatást igénylő (és konzorciumi partnere(i)) nem áll jogerős végzéssel elrendelt felszámolási, csőd-, végelszámolási vagy egyéb - a megszüntetésére irányuló, jogszabályban meghatározott - eljárás alatt._x000a_***"/>
    <n v="16"/>
    <s v="A támogatást igénylő/ (és konzorciumi partagnere(i)) nem áll jogerős végzéssel elrendelt felszámolási, csőd-, végelszámolási vagy egyéb - a megszüntetésére irányuló, jogszabályban meghatározott - eljárás alatt._x000a_***_x000a_"/>
    <b v="0"/>
  </r>
  <r>
    <x v="66"/>
    <m/>
    <s v=""/>
    <m/>
    <m/>
    <x v="0"/>
    <s v="A támogatást igénylő/konzorciumi tag támogatási kérelem benyújtásának pillanatában legutolsó, teljes, lezárt üzleti évében az összes bevétel összege eléri az igényelt támogatás összegének legalább 50%-át._x000a_"/>
    <s v="A támogatást igénylő/konzorciumi tag támogatási kérelem benyújtásának pillanatában legutolsó, teljes, lezárt üzleti évében az összes bevétel összege eléri az igényelt támogatás összegének legalább 50%-át."/>
    <s v="A támogatást igénylő/konzorciumi tag támogatási kérelem benyújtásának pillanatában legutolsó, teljes, lezárt üzleti évében az összes bevétel összege eléri az igényelt támogatás összegének legalább 50%-át._x000a_"/>
    <s v="A támogatást igénylő, illetve a konzorciumi tagok a támogatási kérelem benyújtásának pillanatában legutolsó, teljes, lezárt üzleti évében az összes bevételének összege eléri az igényelt támogatás összegének legalább 50%-át._x000a_***"/>
    <n v="20"/>
    <s v="A támogatást igénylő/, illetve a konzorciumi tagok a támogatási kérelem benyújtásának pillanatában legutolsó, teljes, lezárt üzleti évében az összes bevételének összege eléri az igényelt támogatás összegének legalább 50%-át._x000a_***_x000a_"/>
    <b v="0"/>
  </r>
  <r>
    <x v="62"/>
    <m/>
    <s v=""/>
    <m/>
    <m/>
    <x v="0"/>
    <s v="A támogatást igénylő/konzorcium olyan, vállalkozásindítással kapcsolatos szolgáltatásokat végző szervezet/konzorcium, amely tevékenysége támogatási kérelmenként az egyes régiók területét teljes egészében lefedi."/>
    <s v="A támogatást igénylő/konzorcium olyan, vállalkozásindítással kapcsolatos szolgáltatásokat végző szervezet/konzorcium, amely tevékenysége támogatási kérelmenként az egyes régiók területét teljes egészében lefedi."/>
    <s v="A támogatást igénylő/konzorcium olyan, vállalkozásindítással kapcsolatos szolgáltatásokat végző szervezet/konzorcium, amely tevékenysége támogatási kérelmenként az egyes régiók területét teljes egészében lefedi."/>
    <s v="A támogatást igénylő a felhívás 3.5.1 pontja szerint a támogatási kérelem szerinti beruházást a támogatási kérelem benyújtása előtt nem kezdte meg._x000a_***"/>
    <n v="129"/>
    <s v="A támogatást igénylő/konzorcium_olyan,_váfellalkozásindhítvással_ka3.5.1 pcsolntjatos szolgálerint_a_tásmokgatási_vkégzőrelem szervezet/koinzorctium, amely_tevékbenyruházáséget a támogatási kérelmenként azm_begnyeújtás régióka_terüleőtét teljnesm_kegészébdten_lefmedig._x000a_***_x000a_"/>
    <b v="1"/>
  </r>
  <r>
    <x v="30"/>
    <m/>
    <s v=""/>
    <m/>
    <m/>
    <x v="0"/>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50"/>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
    <b v="0"/>
  </r>
  <r>
    <x v="109"/>
    <m/>
    <s v=""/>
    <m/>
    <m/>
    <x v="0"/>
    <s v="A támogatást igénylő a 1407/2014/EU bizottsági rendelet szerinti csekély összegű támogatást, illetve a 255/2014. (X. 10.) Korm. 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1407/2014/EU bizottsági rendelet szerinti csekély összegű támogatást, illetve a 255/2014. (X. 10.) korm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 1407/2014/EU bizottsági rendelet szerinti csekély összegű támogatást, illetve a 255/2014. (X. 10.) Kkorm. 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36"/>
    <s v="A támogatást igénylő az 1407/20143/EU bizottsági rendelet szerinti csekély összegű támogatást, illetveés a 26551/2014./EU_(X. 10.) kbizormttsánygi 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154"/>
    <m/>
    <s v=""/>
    <m/>
    <m/>
    <x v="0"/>
    <s v="A támogatást igénylő a 1407/2014/EU bizottsági rendelet szerinti csekély összegű támogatást, illetve a 255/2014. (X. 10.) Korm. 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s v="A támogatást igénylő a 1407/2014/EU bizottsági rendelet szerinti csekély összegű támogatást, illetve a 255/2014. (X. 10.) Kkorm. 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29"/>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tól függ._x000a_***_x000a_"/>
    <b v="0"/>
  </r>
  <r>
    <x v="160"/>
    <m/>
    <s v=""/>
    <m/>
    <m/>
    <x v="0"/>
    <s v="A támogatást igénylő a 1407/2014/EU bizottsági rendelet szerinti csekély összegű támogatást, illetve a 255/2014. (X. 10.) Korm. 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1407/2014/EU bizottsági rendelet szerinti csekély összegű támogatást, illetve a 255/2014. (X. 10.) Kkorm. 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_x000a_***"/>
    <n v="29"/>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tól függ._x000a_***_x000a_"/>
    <b v="0"/>
  </r>
  <r>
    <x v="109"/>
    <m/>
    <s v=""/>
    <m/>
    <m/>
    <x v="0"/>
    <s v="A támogatást igénylő a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1407/2014/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7"/>
    <s v="A támogatást igénylő az 1407/2014/EU bizottsági rendelet szerinti csekély összegű támogatást_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ja felni._x000a_***_x000a_"/>
    <b v="0"/>
  </r>
  <r>
    <x v="109"/>
    <m/>
    <s v=""/>
    <m/>
    <m/>
    <x v="0"/>
    <s v="A támogatást igénylő a 1407/2014/EU bizottsági rendelet szerinti csekély összegű támogatást nem elsődleges mezőgazdasági termeléséhez használja fel._x000a_"/>
    <s v="A támogatást igénylő a 1407/2014/EU bizottsági rendelet szerinti csekély összegű támogatást nem elsődleges mezőgazdasági termeléséhez használja fel."/>
    <s v="A támogatást igénylő a 1407/2014/EU bizottsági rendelet szerinti csekély összegű támogatást nem elsődleges mezőgazdasági termeléséhez használja fel._x000a_"/>
    <s v="A támogatást igénylő az 1407/2013/EU bizottsági rendelet szerinti csekély összegű támogatást nem elsődleges mezőgazdasági termeléshez kívánja felhasználni._x000a_***"/>
    <n v="18"/>
    <s v="A támogatást igénylő az 1407/20143/EU bizottsági rendelet szerinti csekély összegű támogatást nem elsődleges mezőgazdasági termeléséhez kívánja felhasználja felni._x000a_***_x000a_"/>
    <b v="0"/>
  </r>
  <r>
    <x v="75"/>
    <m/>
    <s v=""/>
    <m/>
    <m/>
    <x v="0"/>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tudomásul veszi, hogy projektelőkészítés címén a felhívás megjelenésének napjától a Támogatási Szerződésben rögzített projekt megkezdésének napjáig számolhatóak el költségek._x000a_***"/>
    <n v="156"/>
    <s v="A támogatást igénylő a 2007-2013 közötti prudogramozásiul_időveszakban az európai,_uniós társfinanszírhozásúgy projektjénelőkészítés_címén a fegvalóshítvása_megjelenésoráének napjától a tTámogatási sSzerződésben rögzített ütprojekt megkezdéshez képnestk_felmerültnapjáig_késedelzámét ledolgoztha és tóa_késedelem_nem áll fköltségennk._x000a_***_x000a_"/>
    <b v="0"/>
  </r>
  <r>
    <x v="1"/>
    <m/>
    <s v=""/>
    <m/>
    <m/>
    <x v="0"/>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_x000a_***"/>
    <n v="157"/>
    <s v="A támogatást igénylő a 2007-2013 közötti programozási időszakban jogosulatlanz_foeurrásfelhópaszi unáláiósnak_minősített szabálytalan forrásfelhinansználírozás(ú projeka)t_jének m_egvalósítása sottrán_meg,a_illetve az ámogabbóltási_(aszokból) eredző visdészafiben rögzített ütemezésihez köépest felezmetrültség kénsedek lméte_ljedolgozta és a körűésen delegm netm áll_tfettnn._x000a_***_x000a_"/>
    <b v="1"/>
  </r>
  <r>
    <x v="147"/>
    <m/>
    <s v=""/>
    <m/>
    <m/>
    <x v="0"/>
    <s v="A támogatást igénylő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_x000a_"/>
    <s v="A támogatást igénylő a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
    <s v="A támogatást igénylő a 2017. évi vagy 2018. évi_ jóváhagyott (közgyűlés, taggyűlés, illetve a tulajdonosok által jóváhagyott), lezárt, teljes üzleti év éves beszámolója szerinti nettó árbevétele, vagy egyéni vállalkozók esetében az adóalapba beszámított bevétele legalább 0,1 milliárd forint volt._x000a_"/>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42"/>
    <s v="A támogatást igénylő a 2017. évi vagy 2018. évi  jóváhagyott (közgyűlés, taggyűlés, illetve a tulajdonosok által jóváhagyott), legutolsó lezárt, teljes üzleti év éves beszámolója szerinti nettó árbevétele, vagy egyéni vállalkozók esetében az adóalapba beszámított bevétele legalább_ 0,15 milliárd forint volt._x000a_***_x000a_"/>
    <b v="0"/>
  </r>
  <r>
    <x v="109"/>
    <m/>
    <s v=""/>
    <m/>
    <m/>
    <x v="0"/>
    <s v="A támogatást igénylő a 255/2014. (X. 10.) Korm. rendelet szerinti képzési támogatást nem a 2010/787/EU tanácsi határozat hatálya alá tartozó versenyképtelen szénbányák bezárásához használja fel."/>
    <s v="A támogatást igénylő a 255/2014. (X. 10.) kormányrendelet szerinti képzési támogatást nem a 2010/787/EU tanácsi határozat hatálya alá tartozó versenyképtelen szénbányák bezárásához használja fel."/>
    <s v="A támogatást igénylő a 255/2014. (X. 10.) Kkorm. ányrendelet szerinti képzési támog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n v="27"/>
    <s v="A támogatást igénylő a 26551/2014./EU_(X. 10.) kbizormttsánygi rendelet szerinti képzési támogatást nem a 2010/787/EU tanácsi határozat hatálya alá tartozó versenyképtelen szénbányák bezárásához használja fel._x000a_***_x000a_"/>
    <b v="0"/>
  </r>
  <r>
    <x v="462"/>
    <m/>
    <s v=""/>
    <m/>
    <m/>
    <x v="0"/>
    <s v="A támogatást igénylő a 272/2014. (XI. 5.) Korm. rendelet 115. § (2a) bekezdése szerinti támogatási előleg igénylés feltételeinek megfelel._x000a_"/>
    <s v="A támogatást igénylő a 272/2014. (XI. 5.) kormányrendelet 115. § (2a) bekezdése szerinti támogatási előleg igénylés feltételeinek megfelel."/>
    <s v="A támogatást igénylő a 272/2014. (XI. 5.) Kkorm. ányrendelet 115. § (2a) bekezdése szerinti támogatási előleg igénylés feltételeinek megfelel._x000a_"/>
    <s v="A támogatást igénylő nem a 327/2012. (XI. 16.) kormányrendelet alapján akkreditált munkáltatónak minősülő szervezet._x000a_***"/>
    <n v="74"/>
    <s v="A támogatást igénylő nem a 3272/20142. (XI. 516.) kormányrendelet 115.alapján_§ (2a) bekkrezdése szerinti támogaltási előleg_igémunylés fekáltéateleióneak minősülő szegfrvelzelt._x000a_***_x000a_"/>
    <b v="0"/>
  </r>
  <r>
    <x v="204"/>
    <m/>
    <s v=""/>
    <m/>
    <m/>
    <x v="0"/>
    <s v="A támogatást igénylő a 272/2014. (XI.5.) Korm. 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s v="A támogatást igénylő a 272/2014. (XI.5.) korm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
    <s v="A támogatást igénylő a 272/2014. (XI.5.) Kkorm. 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s v="Amennyiben a támogatást igénylő a 272/2014. (XI.5.) korm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_x000a_***"/>
    <n v="68"/>
    <s v="Amennyiben a támogatást igénylő a 272/2014. (XI.5.) kormányrendelet XVI. fFejezete alapján a támogatói döntés kézhezvételét megelőzően közbeszerzési eljárást indított, a 103. § alapján kiállított, minőségellenőrzési tanúsítvány, szabályossági/záró tanúsítvány, utó/utólagos ellenőrzési jelentés_minőséegfellenlőrzési tanúsítváeny csatolásra került._x000a_***_x000a_"/>
    <b v="0"/>
  </r>
  <r>
    <x v="27"/>
    <m/>
    <s v=""/>
    <m/>
    <m/>
    <x v="0"/>
    <s v="A támogatást igénylő a 651/2014/EU bizottsági rendelet szerinti támogatást nem a 2010/787/EU tanácsi határozat hatálya alá tartozó versenyképtelen szénbányák bezárásához használja fel._x000a_"/>
    <s v="A támogatást igénylő a 651/2014/EU bizottsági rendelet szerinti támog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s v="A támogatást igénylő a 255/2014. (X. 10.) kormányrendelet szerinti képzési támogatást nem a 2010/787/EU tanácsi határozat hatálya alá tartozó versenyképtelen szénbányák bezárásához használja fel._x000a_***"/>
    <n v="27"/>
    <s v="A támogatást igénylő a 62515/2014/EU._biz(X. 10.) kottsrmági nyrendelet szerinti képzési támogatást nem a 2010/787/EU tanácsi határozat hatálya alá tartozó versenyképtelen szénbányák bezárásához használja fel._x000a_***_x000a_"/>
    <b v="0"/>
  </r>
  <r>
    <x v="27"/>
    <m/>
    <s v=""/>
    <m/>
    <m/>
    <x v="0"/>
    <s v="A támogatást igénylő a 651/2014/EU rendelet 1. Melléklete alapján kis- vagy középvállalkozásnak minősül._x000a_"/>
    <s v="A támogatást igénylő a 651/2014/EU rendelet 1. Melléklete alapján kis- vagy középvállalkozásnak minősül."/>
    <s v="A támogatást igénylő a 651/2014/EU rendelet 1. Melléklete alapján kis- vagy középvállalkozásnak minősül._x000a_"/>
    <s v="A támogatást igénylő a 651/2014/EU rendelet 1. sz. melléklete alapján kis- és középvállalkozásnak minősül._x000a_***"/>
    <n v="9"/>
    <s v="A támogatást igénylő a 651/2014/EU rendelet 1. Msz. melléklete alapján kis- vagyés középvállalkozásnak minősül._x000a_***_x000a_"/>
    <b v="0"/>
  </r>
  <r>
    <x v="27"/>
    <m/>
    <s v=""/>
    <m/>
    <m/>
    <x v="0"/>
    <s v="A támogatást igénylő a 651/2014/EU rendelet 1. Melléklete alapján nem minősül mikro vállalkozásnak vagy nagyvállalkozásnak._x000a_"/>
    <s v="A támogatást igénylő a 651/2014/EU rendelet 1. Melléklete alapján nem minősül mikro vállalkozásnak vagy nagyvállalkozásnak."/>
    <s v="A támogatást igénylő a 651/2014/EU rendelet 1. Melléklete alapján nem minősül mikro vállalkozásnak vagy nagyvállalkozásnak._x000a_"/>
    <s v="A támogatást igénylő a 651/2014/EU rendelet 1. sz. melléklete alapján mikro-, kis-, középvállalkozás vagy nagyvállalat._x000a_***"/>
    <n v="33"/>
    <s v="A támogatást igénylő a 651/2014/EU rendelet 1. Msz. melléklete alapján nemikro-,_mkinősül-,_mikro özépvállalkozásnak vagy nagyvállalkozásnakt._x000a_***_x000a_"/>
    <b v="0"/>
  </r>
  <r>
    <x v="463"/>
    <m/>
    <s v="(érvényessége lejárt: 2017.12.22 23:59:59)"/>
    <m/>
    <m/>
    <x v="0"/>
    <s v="(érvényessége lejárt: 2017.12.22 23:59:59) A támogatást igénylő a 651/2014/EU rendelet 1. sz. melléklete alapján kis- és középvállalkozásnak minősül."/>
    <s v="A támogatást igénylő a 651/2014/EU rendelet 1. sz. melléklete alapján kis- és középvállalkozásnak minősül."/>
    <s v="(érvényessége lejárt: 2017.12.22 23:59:59) A támogatást igénylő a 651/2014/EU rendelet 1. sz. melléklete alapján kis- és középvállalkozásnak minősül."/>
    <s v="A támogatást igénylő a 651/2014/EU rendelet 1. sz. melléklete alapján középvállalkozásnak minősül._x000a_***_x000a_A támogatást igénylő a 651/2014/EU rendelet 1. sz. melléklete alapján mikro-, kis- és középvállalkozásnak minősül._x000a_***"/>
    <n v="8"/>
    <s v="A támogatást igénylő a 651/2014/EU rendelet 1. sz. melléklete alapján kis- és középvállalkozásnak minősül._x000a_***_x000a_A támogatást igénylő a 651/2014/EU rendelet 1. sz. melléklete alapján mikro-, kis- és középvállalkozásnak minősül._x000a_***_x000a_"/>
    <b v="0"/>
  </r>
  <r>
    <x v="20"/>
    <m/>
    <s v=""/>
    <m/>
    <m/>
    <x v="0"/>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I. Melléklete alapján mikro-, kis- és középvállalkozásnak minősül, vagy  a Felhívás 4.1. a. ad) pontja szerinti vállalkozásnak minősül._x000a_***_x000a_A támogatást igénylő a 651/2014/EU Rendelet I. Melléklete alapján mikro-, kis- és középvállalkozásnak minősül, vagy  a Felhívás 4.1. ae) pontja szerinti vállalkozásnak minősül._x000a_***_x000a_A támogatást igénylő a 651/2014/EU Rendelet I. Melléklete alapján mikro-, kis- és középvállalkozásnak minősül, vagy a Felhívás 4.1. ag) pontja szerinti vállalkozásnak minősül._x000a_***"/>
    <n v="96"/>
    <s v="A támogatást igénylő a 651/2014/EU rRendelet 1I. sz. mMelléklete alapján mikro-, kis- és középvállalkozásnak minősül, ivagy  a Fellethíveás_204.18. január._15-tőlad)_pontörténő benyújtása_eszetérin mtikro_vállalkozások is nyújthatnak be támogatási kérenősülmet._x000a_***_x000a_A támogatást igénylő a 651/2014/EU rRendelet 1I. sz. mMelléklete alapján mikro-, kis- és középvállalkozásnak minősül, illetveagy_2018._janu Felhívárs_4.15-től._történő bae) ponyújtásja_eszetérin mtikro_vállalkozások is nyújthatnak be támogatási kérenősülmet._x000a_***_x000a_A támogatást igénylő a 651/2014/EU rRendelet 1I. sz. mMelléklete alapján mikro-, kis- és középvállalkozásnak minősül, ivagy a Fellethíveás_204.18. jag) ponuár 15-től történő benyújtása_eszetérin mtikro_vállalkozások is nyújthatnak be támogatási kérenősülmet._x000a_***_x000a_"/>
    <b v="1"/>
  </r>
  <r>
    <x v="145"/>
    <m/>
    <s v=""/>
    <m/>
    <m/>
    <x v="0"/>
    <s v="A támogatást igénylő a 651/2014/EU rendelet 1. sz. melléklete alapján középvállalkozásnak minősül."/>
    <s v="A támogatást igénylő a 651/2014/EU rendelet 1. sz. melléklete alapján középvállalkozásnak minősül."/>
    <s v="A támogatást igénylő a 651/2014/EU rendelet 1. sz. melléklete alapján középvállalkozásnak minősül."/>
    <s v="A támogatást igénylő a 651/2014/EU rendelet 1. sz. melléklete alapján kis- és középvállalkozásnak minősül._x000a_***"/>
    <n v="8"/>
    <s v="A támogatást igénylő a 651/2014/EU rendelet 1. sz. melléklete alapján kis- és középvállalkozásnak minősül._x000a_***_x000a_"/>
    <b v="1"/>
  </r>
  <r>
    <x v="464"/>
    <s v="x"/>
    <s v=""/>
    <m/>
    <m/>
    <x v="6"/>
    <s v="A támogatást igénylő a 651/2014/EU rendelet 1. sz. melléklete alapján mikro-, kis- és középvállalkozásnak minősül._x000a_"/>
    <s v="A támogatást igénylő a 651/2014/EU rendelet 1. sz. melléklete alapján mikro-, kis- és középvállalkozásnak minősül."/>
    <s v="A támogatást igénylő a 651/2014/EU rendelet 1. sz. melléklete alapján mikro-, kis- és középvállalkozásnak minősül._x000a_"/>
    <s v="A támogatást igénylő a 651/2014/EU rendelet 1. sz. melléklete alapján mikro-, kis- vagy középvállalkozásnak minősül._x000a_***"/>
    <n v="4"/>
    <s v="A támogatást igénylő a 651/2014/EU rendelet 1. sz. melléklete alapján mikro-, kis- ésvagy középvállalkozásnak minősül._x000a_***_x000a_"/>
    <b v="0"/>
  </r>
  <r>
    <x v="120"/>
    <m/>
    <s v="(Érvénytelen: 2018.02.16.)"/>
    <m/>
    <m/>
    <x v="0"/>
    <s v="(Érvénytelen: 2018.02.16.) A támogatást igénylő a 651/2014/EU rendelet 1. sz. melléklete alapján mikro-, kis-, középvállalkozás vagy nagyvállalat."/>
    <s v="A támogatást igénylő a 651/2014/EU rendelet 1. sz. melléklete alapján mikro-, kis-, középvállalkozás vagy nagyvállalat."/>
    <s v="(Érvénytelen: 2018.02.16.) A támogatást igénylő a 651/2014/EU rendelet 1. sz. melléklete alapján mikro-, kis-, középvállalkozás vagy nagyvállalat."/>
    <s v="A támogatást igénylő a 651/2014/EU rendelet 1. sz. melléklete alapján mikro-, kis- és középvállalkozásnak minősül._x000a_***"/>
    <n v="18"/>
    <s v="A támogatást igénylő a 651/2014/EU rendelet 1. sz. melléklete alapján mikro-, kis-, és középvállalkozás vnagyk_minagyvállaősülat._x000a_***_x000a_"/>
    <b v="0"/>
  </r>
  <r>
    <x v="465"/>
    <m/>
    <s v=""/>
    <m/>
    <m/>
    <x v="0"/>
    <s v="A támogatást igénylő a 651/2014/EU rendelet 1. sz. melléklete alapján mikro-, kis- vagy középvállalkozásnak minősül."/>
    <s v="A támogatást igénylő a 651/2014/EU rendelet 1. sz. melléklete alapján mikro-, kis- vagy középvállalkozásnak minősül."/>
    <s v="A támogatást igénylő a 651/2014/EU rendelet 1. sz. melléklete alapján mikro-, kis- vagy középvállalkozásnak minősül."/>
    <s v="A támogatást igénylő a 651/2014/EU rendelet 1. sz. melléklete alapján mikro-, kis- és középvállalkozásnak minősül._x000a_***"/>
    <n v="4"/>
    <s v="A támogatást igénylő a 651/2014/EU rendelet 1. sz. melléklete alapján mikro-, kis- vagyés középvállalkozásnak minősül._x000a_***_x000a_"/>
    <b v="1"/>
  </r>
  <r>
    <x v="466"/>
    <m/>
    <s v=""/>
    <m/>
    <m/>
    <x v="0"/>
    <s v="A támogatást igénylő a 651/2014/EU rendelet I. Melléklete alapján meghatározott partner- vagy kapcsolt vállalkozása ezen Felhívás keretében, adott naptári évben még nem részesült támogatásban._x000a_"/>
    <s v="A támogatást igénylő a 651/2014/EU rendelet I. Melléklete alapján meghatározott partner- vagy kapcsolt vállalkozása ezen felhívás keretéből adott naptári évben még nem részesült támogatásban."/>
    <s v="A támogatást igénylő a 651/2014/EU rendelet I. Melléklete alapján meghatározott partner- vagy kapcsolt vállalkozása ezen Ffelhívás keretében,ől adott naptári évben még nem részesült támogatásban._x000a_"/>
    <s v="A támogatást igénylő a 651/2014 EU rendelet I. Melléklete alapján meghatározott partner- vagy kapcsolt vállalkozása ezen felhívás keretéből adott naptári évben még nem részesült támogatásban._x000a_***"/>
    <n v="1"/>
    <s v="A támogatást igénylő a 651/2014/_EU rendelet I. Melléklete alapján meghatározott partner- vagy kapcsolt vállalkozása ezen felhívás keretéből adott naptári évben még nem részesült támogatásban._x000a_***_x000a_"/>
    <b v="0"/>
  </r>
  <r>
    <x v="175"/>
    <m/>
    <s v=""/>
    <m/>
    <m/>
    <x v="0"/>
    <s v="A támogatást igénylő a 651/2014/EU rendelet I. Melléklete alapján meghatározott partner- vagy kapcsolt vállalkozása ezen Felhívás keretében,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_x000a_"/>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s v="A támogatást igénylő a 651/2014/EU rendelet I. Melléklete alapján meghatározott partner- vagy kapcsolt vállalkozása ezen Ffelhívás keretében,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_x000a_"/>
    <s v="A támogatást igénylő a 651/2014/EU rendelet I. Melléklete alapján meghatározott partner- vagy kapcsolt vállalkozása ezen felhívás keretéből adott naptári évben még nem részesült támogatásban._x000a_***"/>
    <n v="235"/>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_x000a_***_x000a_"/>
    <b v="0"/>
  </r>
  <r>
    <x v="326"/>
    <m/>
    <s v=""/>
    <m/>
    <m/>
    <x v="0"/>
    <s v="A támogatást igénylő a 651/2014/EU Rendelet I. Melléklete alapján mikro-, kis- és középvállalkozásnak minősül."/>
    <s v="A támogatást igénylő a 651/2014/EU Rendelet I. Melléklete alapján mikro-, kis- és középvállalkozásnak minősül."/>
    <s v="A támogatást igénylő a 651/2014/EU Rendelet I. Melléklete alapján mikro-, kis- és középvállalkozásnak minősül."/>
    <s v="A támogatást igénylő a 651/2014/EU rendelet 1. sz. melléklete alapján mikro-, kis- és középvállalkozásnak minősül._x000a_***"/>
    <n v="7"/>
    <s v="A támogatást igénylő a 651/2014/EU Rrendelet I1. Msz. melléklete alapján mikro-, kis- és középvállalkozásnak minősül._x000a_***_x000a_"/>
    <b v="1"/>
  </r>
  <r>
    <x v="6"/>
    <m/>
    <s v=""/>
    <m/>
    <m/>
    <x v="0"/>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e) pontja szerinti vállalkozásnak minősül._x000a_***"/>
    <n v="4"/>
    <s v="A támogatást igénylő a 651/2014/EU Rendelet I. Melléklete alapján mikro-, kis- és középvállalkozásnak minősül, vagy  a Felhívás 4.1. a. ade) pontja szerinti vállalkozásnak minősül._x000a_***_x000a_"/>
    <b v="1"/>
  </r>
  <r>
    <x v="151"/>
    <m/>
    <s v=""/>
    <m/>
    <m/>
    <x v="0"/>
    <s v="A támogatást igénylő a 651/2014/EU Rendelet I. Melléklete alapján mikro-, kis- és középvállalkozásnak minősül, vagy  a Felhívás 4.1. ae) pontja szerinti vállalkozásnak minősül._x000a_"/>
    <s v="A támogatást igénylő a 651/2014/EU Rendelet I. Melléklete alapján mikro-, kis- és középvállalkozásnak minősül, vagy  a Felhívás 4.1. ae) pontja szerinti vállalkozásnak minősül."/>
    <s v="A támogatást igénylő a 651/2014/EU Rendelet I. Melléklete alapján mikro-, kis- és középvállalkozásnak minősül, vagy  a Felhívás 4.1. ae) pontja szerinti vállalkozásnak minősül._x000a_"/>
    <s v="A támogatást igénylő a 651/2014/EU Rendelet I. Melléklete alapján mikro-, kis- és középvállalkozásnak minősül, vagy a Felhívás 4.1. ag) pontja szerinti vállalkozásnak minősül._x000a_***"/>
    <n v="2"/>
    <s v="A támogatást igénylő a 651/2014/EU Rendelet I. Melléklete alapján mikro-, kis- és középvállalkozásnak minősül, vagy _a Felhívás 4.1. aeg) pontja szerinti vállalkozásnak minősül._x000a_***_x000a_"/>
    <b v="0"/>
  </r>
  <r>
    <x v="93"/>
    <m/>
    <s v=""/>
    <m/>
    <m/>
    <x v="0"/>
    <s v="A támogatást igénylő a 651/2014/EU Rendelet I. Melléklete alapján mikro-, kis- és középvállalkozásnak minősül, vagy a Felhívás 4.1. ag) pontja szerinti vállalkozásnak minősül._x000a_"/>
    <s v="A támogatást igénylő a 651/2014/EU Rendelet I. Melléklete alapján mikro-, kis- és középvállalkozásnak minősül, vagy a Felhívás 4.1. ag) pontja szerinti vállalkozásnak minősül."/>
    <s v="A támogatást igénylő a 651/2014/EU Rendelet I. Melléklete alapján mikro-, kis- és középvállalkozásnak minősül, vagy a Felhívás 4.1. ag) pontja szerinti vállalkozásnak minősül._x000a_"/>
    <s v="A támogatást igénylő a 651/2014/EU Rendelet I. Melléklete alapján mikro-, kis- és középvállalkozásnak minősül, vagy  a Felhívás 4.1. ae) pontja szerinti vállalkozásnak minősül._x000a_***"/>
    <n v="2"/>
    <s v="A támogatást igénylő a 651/2014/EU Rendelet I. Melléklete alapján mikro-, kis- és középvállalkozásnak minősül, vagy _a Felhívás 4.1. age) pontja szerinti vállalkozásnak minősül._x000a_***_x000a_"/>
    <b v="0"/>
  </r>
  <r>
    <x v="202"/>
    <m/>
    <s v=""/>
    <m/>
    <m/>
    <x v="0"/>
    <s v="A támogatást igénylő a 651/2014/EU Rendelet I. Melléklete alapján mikro- vagy kisvállalkozásnak minősül._x000a_"/>
    <s v="A támogatást igénylő a 651/2014/EU Rendelet I. Melléklete alapján mikro- vagy kisvállalkozásnak minősül."/>
    <s v="A támogatást igénylő a 651/2014/EU Rendelet I. Melléklete alapján mikro- vagy kisvállalkozásnak minősül._x000a_"/>
    <s v="A támogatást igénylő a 651/2014/EU rendelet 1. Melléklete alapján kis- vagy középvállalkozásnak minősül._x000a_***"/>
    <n v="10"/>
    <s v="A támogatást igénylő a 651/2014/EU Rrendelet I1. Melléklete alapján mikrois- vagy kisözépvállalkozásnak minősül._x000a_***_x000a_"/>
    <b v="0"/>
  </r>
  <r>
    <x v="324"/>
    <m/>
    <s v=""/>
    <m/>
    <m/>
    <x v="0"/>
    <s v="A támogatást igénylő a 651/2014 EU bizottsági rendelet hatálya alá tartozó támogatást nem a 2010/787/EU tanácsi határozat hatálya alá tartozó versenyképtelen szénbányák bezárásához kívánja igénybe venni,_x000a_"/>
    <s v="A támogatást igénylő a 651/2014 EU bizottsági rendelet hatálya alá tartozó támogatást nem a 2010/787/EU tanácsi határozat hatálya alá tartozó versenyképtelen szénbányák bezárásához kívánja igénybe venni,"/>
    <s v="A támogatást igénylő a 651/2014 EU bizottsági rendelet hatálya alá tartozó támogatást nem a 2010/787/EU tanácsi határozat hatálya alá tartozó versenyképtelen szénbányák bezárásához kívánja igénybe venni,_x000a_"/>
    <s v="A támogatást igénylő a 651/2014/EU bizottsági rendelet szerinti támogatást nem a 2010/787/EU tanácsi határozat hatálya alá tartozó versenyképtelen szénbányák bezárásához használja fel._x000a_***"/>
    <n v="38"/>
    <s v="A támogatást igénylő a 651/2014_/EU bizottsági rendelet hatálya alá taszerintozói támogatást nem a 2010/787/EU tanácsi határozat hatálya alá tartozó versenyképtelen szénbányák bezárásához kívhasznánlja igénybfe venni,l._x000a_***_x000a_"/>
    <b v="0"/>
  </r>
  <r>
    <x v="93"/>
    <m/>
    <s v=""/>
    <m/>
    <m/>
    <x v="0"/>
    <s v="A támogatást igénylő a 651/2014 EU rendelet I. Melléklete alapján meghatározott partner- vagy kapcsolt vállalkozása ezen Felhívás keretében, adott naptári évben még nem részesült támogatásban._x000a_"/>
    <s v="A támogatást igénylő a 651/2014 EU rendelet I. Melléklete alapján meghatározott partner- vagy kapcsolt vállalkozása ezen felhívás keretéből adott naptári évben még nem részesült támogatásban."/>
    <s v="A támogatást igénylő a 651/2014 EU rendelet I. Melléklete alapján meghatározott partner- vagy kapcsolt vállalkozása ezen Ffelhívás keretében,ől adott naptári évben még nem részesült támogatásban._x000a_"/>
    <s v="A támogatást igénylő a 651/2014/EU rendelet I. Melléklete alapján meghatározott partner- vagy kapcsolt vállalkozása ezen felhívás keretéből adott naptári évben még nem részesült támogatásban._x000a_***"/>
    <n v="1"/>
    <s v="A támogatást igénylő a 651/2014_/EU rendelet I. Melléklete alapján meghatározott partner- vagy kapcsolt vállalkozása ezen felhívás keretéből adott naptári évben még nem részesült támogatásban._x000a_***_x000a_"/>
    <b v="0"/>
  </r>
  <r>
    <x v="97"/>
    <m/>
    <s v=""/>
    <m/>
    <m/>
    <x v="0"/>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n v="22"/>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_x000a_"/>
    <b v="1"/>
  </r>
  <r>
    <x v="1"/>
    <m/>
    <s v=""/>
    <m/>
    <m/>
    <x v="0"/>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n v="46"/>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kezill vásárolni, a piacon szokványos jótállási és szavatossági feltételek biztosítása mellett, vagy._aA beszerezni kívánt eszközök nem_egfelelnek meg a vonatkozó európai irányelveknek, szabványoknak, illetve az azokat harmonizáló magyar rendeleteknek, szabványoknak, környezetvédelmi előírásoknak._x000a_***_x000a_"/>
    <b v="1"/>
  </r>
  <r>
    <x v="97"/>
    <m/>
    <s v=""/>
    <m/>
    <m/>
    <x v="0"/>
    <s v="A támogatást igénylő a beszerzést nem olyan vállalkozástól tervezi igénybe venni, mely vállalkozás tagja(i), tulajdonosa(i), alkalmazottja(i), továbbá a vállalkozás képviseletére jogosult személy(ek) a támogatási kérelem benyújtását megelőzően, a támogatást igénylő vállalkozásban döntési, felügyeleti, irányítói jogkört gyakorolt(ak), vagy jelenleg gyakorol(nak)."/>
    <s v="A támogatást igénylő a beszerzést nem olyan vállalkozástól tervezi igénybe venni, mely vállalkozás tagja(i), tulajdonosa(i), alkalmazottja(i), és a vállalkozás képviseletére jogosult személy(ek) a támogatási kérelem benyújtását megelőzően, a támogatást igénylő vállalkozásban döntési, felügyeleti, irányítói jogkört gyakorolt(ak), vagy jelenleg gyakorol(nak)."/>
    <s v="A támogatást igénylő a beszerzést nem olyan vállalkozástól tervezi igénybe venni, mely vállalkozás tagja(i), tulajdonosa(i), alkalmazottja(i), továbbáés a vállalkozás képviseletére jogosult személy(ek) a támogatási kérelem benyújtását megelőzően, a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és a vállalkozás képviseletére jogosult(ak) személy(ek) a támogatási kérelem benyújtását megelőzően, támogatást igénylő vállalkozásban döntési, felügyeleti, irányítói jogkört gyakorolt(ak), vagy jelenleg gyakorol(nak)._x000a_***"/>
    <n v="69"/>
    <s v="ANem nyújtható támogatás azon támogatást igénylő részére, a bmely a szerzéolgáltatást nem olyan vállalkozástól terveszi igénybe venni, mely vállalkozás tagja(i), tulajdonosa(i), alkalmazottja(i), és a vállalkozás képviseletére jogosult(ak) személy(ek) a támogatási kérelem benyújtását megelőzően, a támogatást igénylő vállalkozásban döntési, felügyeleti, irányítói jogkört gyakorolt(ak), vagy jelenleg gyakorol(nak)._x000a_***_x000a_"/>
    <b v="0"/>
  </r>
  <r>
    <x v="467"/>
    <m/>
    <s v=""/>
    <m/>
    <m/>
    <x v="0"/>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22"/>
    <s v="A támogatást igénylő a csekély összegű-, regionális beruházási, kis- és középvállalkozás vásárokn való részvérte tanácsadáslého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468"/>
    <m/>
    <s v=""/>
    <m/>
    <m/>
    <x v="0"/>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22"/>
    <s v="A támogatást igénylő a csekély összegű-, regionális beruházási, kis- és középvállalkozás vásáron valók részvére teléanácsadáshe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97"/>
    <m/>
    <s v=""/>
    <m/>
    <m/>
    <x v="0"/>
    <s v="A támogatást igénylő a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16"/>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469"/>
    <m/>
    <s v=""/>
    <m/>
    <m/>
    <x v="0"/>
    <s v="A támogatást igénylő a fejlesztendő intézmény tekintetében megfelel a jelen felhívás 4.1 A támogatást igénylők köre című pontjában felsorolt I. pont feltételének, valamint a II. pont a), b) vagy c) feltételek egyikének._x000a_"/>
    <s v="A támogatást igénylő a fejlesztendő intézmény tekintetében megfelel a jelen felhívás 4.1 A támogatást igénylők köre című pontjában szereplő I. pont feltételének, és a II. pont a), b) vagy c) feltételek egyikének."/>
    <s v="A támogatást igénylő a fejlesztendő intézmény tekintetében megfelel a jelen felhívás 4.1 A támogatást igénylők köre című pontjában fszelsoroepltő I. pont feltételének, valamintés a II. pont a), b) vagy c) feltételek egyikének._x000a_"/>
    <s v="A támogatást igénylő - konzorciumi tagok - a Felhívás 4.1. Támogatást igénylők köre pontjában foglalt feltételeknek megfelelnek._x000a_***"/>
    <n v="110"/>
    <s v="A támogatást igénylő a-_fejleskonztendő orcintézuményi teagokintetében_megfelel- a jelen fFelhívás 4.1._A tTámogatást igénylők köre című pontjában szereplő I. pfonglalt feltételének, és a II. pont a), b)ek_vamegy c) feltételek egyikének._x000a_***_x000a_"/>
    <b v="0"/>
  </r>
  <r>
    <x v="220"/>
    <m/>
    <s v=""/>
    <m/>
    <m/>
    <x v="0"/>
    <s v="A támogatást igénylő a fejlesztést olyan ingatlanon kívánja megvalósítani, amely tulajdoni viszonyai az ÁU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UÚ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3"/>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_x000a_"/>
    <b v="0"/>
  </r>
  <r>
    <x v="228"/>
    <m/>
    <s v=""/>
    <m/>
    <m/>
    <x v="0"/>
    <s v="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UÚ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
    <n v="23"/>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_x000a_"/>
    <b v="0"/>
  </r>
  <r>
    <x v="90"/>
    <m/>
    <s v=""/>
    <m/>
    <m/>
    <x v="0"/>
    <s v="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UÚ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34"/>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x v="11"/>
    <m/>
    <s v=""/>
    <m/>
    <m/>
    <x v="0"/>
    <s v="A támogatást igénylő a Felhívás 1.2. pontjában felsorolt ágazatok közül ugyanazon ágazatra vonatkozóan korábban nem nyújtott be támogatási kérelmet, kivéve, ha a támogatási kérelmét visszavonta vagy elutasító döntéssel rendelkezik."/>
    <s v="A támogatást igénylő a Felhívás 1.2. pontjában szereplő ágazatok közül ugyanazon ágazatra vonatkozóan korábban nem nyújtott be támogatási kérelmet, kivéve, ha a támogatási kérelmét visszavonta vagy elutasító döntéssel rendelkezik."/>
    <s v="A támogatást igénylő a Felhívás 1.2. pontjában fszelsoroepltő ágazatok közül ugyanazon ágazatra vonatkozóan korábban nem nyújtott be támogatási kérelmet, kivéve, ha a támogatási kérelmét visszavonta vagy elutasító döntéssel rendelkezik."/>
    <s v="A támogatást igénylő a felhívás 3.5.1 pontja szerint a támogatási kérelem szerinti beruházást a támogatási kérelem benyújtása előtt nem kezdte meg._x000a_***"/>
    <n v="130"/>
    <s v="A támogatást igénylő a Ffelhívás 13.25.1 pontjában szereplő ágazatok közül ugyanazon ágazatra vonatkozóan korábban nem nyújtotint bea támogatási kérelem szerint, kivéve,_beruhaázást a támogatási kérelemét_visszavobenyújta vásagy eluőtasító_döntésselm_rkenzdtelk mezikg._x000a_***_x000a_"/>
    <b v="0"/>
  </r>
  <r>
    <x v="191"/>
    <m/>
    <s v=""/>
    <m/>
    <m/>
    <x v="0"/>
    <s v="A támogatást igénylő a Felhívás 3.1 pontjában felsorolt, önállóan támogatható tevékenységek közül legalább 3 tevékenységet valósít meg"/>
    <s v="A támogatást igénylő a Felhívás 3.1 pontjában szereplő, önállóan támogatható tevékenységek közül legalább 3 tevékenységet valósít meg"/>
    <s v="A támogatást igénylő a Felhívás 3.1 pontjában fszelsoroepltő, önállóan támogatható tevékenységek közül legalább 3 tevékenységet valósít meg"/>
    <s v="A támogatást igénylő a felhívás 4.1 pontjában meghatározott lehetséges projektgazdai körbe tartozik_x000a_***_x000a_A támogatást igénylő a Felhívás 6. pontjában szereplő összes dokumentumot az előírt formában csatolta._x000a_***"/>
    <n v="66"/>
    <s v="A támogatást igénylő a Ffelhívás 34.1 pontjában szmereplő, önállóghan támrogazotható_tlevékhenytségek közüls_lprojektgalább 3zdai_tevékenységörbet_vtalósírt megozik_x000a_***_x000a_A támogatást igénylő a Felhívás 36.1 pontjában szereplő, összes dokumenállóan táumogath_atóz_tevékenységek közülőírt_legalformább 3 tevékeanységet_vcsatolósít mega._x000a_***_x000a_"/>
    <b v="0"/>
  </r>
  <r>
    <x v="10"/>
    <m/>
    <s v=""/>
    <m/>
    <m/>
    <x v="0"/>
    <s v="A támogatást igénylő a Felhívás 3.2.4. Kötelező vállalások pontjában szereplő kötelező mutatók, valamint a választható mutatók közül legalább három teljesítését vállalja."/>
    <s v="A támogatást igénylő a Felhívás 3.2.4. Kötelező vállalások pontjában szereplő kötelező mutatók, és a választható mutatók közül legalább három teljesítését vállalja."/>
    <s v="A támogatást igénylő a Felhívás 3.2.4. Kötelező vállalások pontjában szereplő kötelező mutatók, valamintés a választható mutatók közül legalább három teljesítését vállalja."/>
    <s v="A támogatást igénylő a Felhívás 3.2.4. Kötelező vállalások pontjában szereplő mutatók közül legalább kettő teljesítését vállalja._x000a_***"/>
    <n v="40"/>
    <s v="A támogatást igénylő a Felhívás 3.2.4. Kötelező vállalások pontjában szereplő kötelező mutatók,_ésközül_lega vlálasztható mutatókbb közül legalább háromttő teljesítését vállalja._x000a_***_x000a_"/>
    <b v="0"/>
  </r>
  <r>
    <x v="119"/>
    <m/>
    <s v=""/>
    <m/>
    <m/>
    <x v="0"/>
    <s v="A támogatást igénylő a Felhívás 3.2.4. Kötelező vállalások pontjában szereplő kötelező mutatók teljesítését vállalja._x000a_"/>
    <s v="A támogatást igénylő a Felhívás 3.2.4. Kötelező vállalások pontjában szereplő kötelező mutatók teljesítését vállalja."/>
    <s v="A támogatást igénylő a Felhívás 3.2.4. Kötelező vállalások pontjában szereplő kötelező mutatók teljesítését vállalja._x000a_"/>
    <s v="A támogatást igénylő a Felhívás 3.2.4.  Kötelező vállalások pontjában szereplő mutató(k) teljesítését vállalja._x000a_***"/>
    <n v="12"/>
    <s v="A támogatást igénylő a Felhívás 3.2.4. _Kötelező vállalások pontjában szereplő kötelező mutató(k) teljesítését vállalja._x000a_***_x000a_"/>
    <b v="0"/>
  </r>
  <r>
    <x v="303"/>
    <m/>
    <s v="(érvényessége lejárt: 2016.10.19.)"/>
    <m/>
    <m/>
    <x v="0"/>
    <s v="(érvényessége lejárt: 2016.10.19.) A támogatást igénylő a Felhívás 3.2.4. Kötelező vállalások pontjában szereplő mutatók közül legalább kettő teljesítését vállalja."/>
    <s v="A támogatást igénylő a Felhívás 3.2.4. Kötelező vállalások pontjában szereplő mutatók közül legalább kettő teljesítését vállalja."/>
    <s v="(érvényessége lejárt: 2016.10.19.) A támogatást igénylő a Felhívás 3.2.4. Kötelező vállalások pontjában szereplő mutatók közül legalább kettő teljesítését vállalja."/>
    <s v="A támogatást igénylő a Felhívás 3.2.4.  Kötelező vállalások pontjában szereplő mutató(k) teljesítését vállalja._x000a_***"/>
    <n v="22"/>
    <s v="A támogatást igénylő a Felhívás 3.2.4. _Kötelező vállalások pontjában szereplő mutató(k közül legalább kettő) teljesítését vállalja._x000a_***_x000a_"/>
    <b v="0"/>
  </r>
  <r>
    <x v="470"/>
    <m/>
    <s v=""/>
    <m/>
    <m/>
    <x v="0"/>
    <s v="A támogatást igénylő a Felhívás 3.2.4.  Kötelező vállalások pontjában szereplő mutató(k) teljesítését vállalja._x000a_"/>
    <s v="A támogatást igénylő a Felhívás 3.2.4.  Kötelező vállalások pontjában szereplő mutató(k) teljesítését vállalja."/>
    <s v="A támogatást igénylő a Felhívás 3.2.4.  Kötelező vállalások pontjában szereplő mutató(k) teljesítését vállalja._x000a_"/>
    <s v="A támogatást igénylő a Felhívás 3.2.4. Kötelező vállalások pontjában szereplő kötelező mutatók teljesítését vállalja._x000a_***"/>
    <n v="12"/>
    <s v="A támogatást igénylő a Felhívás 3.2.4. _Kötelező vállalások pontjában szereplő kötelező mutató(k) teljesítését vállalja._x000a_***_x000a_"/>
    <b v="0"/>
  </r>
  <r>
    <x v="118"/>
    <m/>
    <s v=""/>
    <m/>
    <m/>
    <x v="0"/>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_x000a_***"/>
    <n v="60"/>
    <s v="A támogatást igénylő a Felhívás 3.2.4.  Kötelező vállalások pontjában szereplő mutató(k) teljesítését vállalja a projekt pénzügyi befejezését követő 3. üzleti év végére._x000a_***_x000a_"/>
    <b v="1"/>
  </r>
  <r>
    <x v="120"/>
    <m/>
    <s v="(érvényessége lejárt: 2016.12.15 23:59:59)"/>
    <m/>
    <m/>
    <x v="0"/>
    <s v="(érvényessége lejárt: 2016.12.15 23:59:59) A támogatást igénylő a felhívás 3.2.7 pontjában szereplő Kötelező vállalások pontjában foglalt feltételek mindegyikét vállalja."/>
    <s v="A támogatást igénylő a felhívás 3.2.7 pontjában szereplő Kötelező vállalások pontjában foglalt feltételek mindegyikét vállalja."/>
    <s v="(érvényessége lejárt: 2016.12.15 23:59:59) A támogatást igénylő a felhívás 3.2.7 pontjában szereplő Kötelező vállalások pontjában foglalt feltételek mindegyikét vállalja."/>
    <s v="A támogatást igénylő a felhívás 3.7.3. Kötelező vállalások pontjában foglalt feltételek mindegyikét vállalja._x000a_***"/>
    <n v="21"/>
    <s v="A támogatást igénylő a felhívás 3.27.7 pontjában szereplő3. Kötelező vállalások pontjában foglalt feltételek mindegyikét vállalja._x000a_***_x000a_"/>
    <b v="0"/>
  </r>
  <r>
    <x v="421"/>
    <m/>
    <s v=""/>
    <m/>
    <m/>
    <x v="0"/>
    <s v="A támogatást igénylő a Felhívás 3.4.1.1.1 Kötelező vállalások pontjában foglalt feltételeket vállalja._x000a_"/>
    <s v="A támogatást igénylő a Felhívás 3.4.1.1.1 Kötelező vállalások pontjában foglalt feltételeket vállalja."/>
    <s v="A támogatást igénylő a Felhívás 3.4.1.1.1 Kötelező vállalások pontjában foglalt feltételeket vállalja._x000a_"/>
    <s v="A támogatást igénylő a Felhívás 3.4.1.1. Kötelező vállalások pontjában foglalt feltételeket vállalja._x000a_***"/>
    <n v="1"/>
    <s v="A támogatást igénylő a Felhívás 3.4.1.1.1 Kötelező vállalások pontjában foglalt feltételeket vállalja._x000a_***_x000a_"/>
    <b v="0"/>
  </r>
  <r>
    <x v="471"/>
    <m/>
    <s v=""/>
    <m/>
    <m/>
    <x v="0"/>
    <s v="A támogatást igénylő a Felhívás 3.4.1.1. Kötelező vállalások pontjában foglalt feltételeket vállalja._x000a_"/>
    <s v="A támogatást igénylő a Felhívás 3.4.1.1. Kötelező vállalások pontjában foglalt feltételeket vállalja."/>
    <s v="A támogatást igénylő a Felhívás 3.4.1.1. Kötelező vállalások pontjában foglalt feltételeket vállalja._x000a_"/>
    <s v="A támogatást igénylő a Felhívás 3.4.1.1.1 Kötelező vállalások pontjában foglalt feltételeket vállalja._x000a_***"/>
    <n v="1"/>
    <s v="A támogatást igénylő a Felhívás 3.4.1.1.1 Kötelező vállalások pontjában foglalt feltételeket vállalja._x000a_***_x000a_"/>
    <b v="0"/>
  </r>
  <r>
    <x v="32"/>
    <m/>
    <s v=""/>
    <m/>
    <m/>
    <x v="0"/>
    <s v="A támogatást igénylő a Felhívás 3.4.1.3. Egyéb elvárások pontjában foglalt feltételeket vállalja._x000a_"/>
    <s v="A támogatást igénylő a Felhívás 3.4.1.3. Egyéb elvárások pontjában foglalt feltételeket vállalja."/>
    <s v="A támogatást igénylő a Felhívás 3.4.1.3. Egyéb elvárások pontjában foglalt feltételeket vállalja._x000a_"/>
    <s v="A támogatást igénylő a felhívás 3.4.1.3 Egyéb elvárások pontjában foglalt feltételek mindegyikét vállalja._x000a_***"/>
    <n v="12"/>
    <s v="A támogatást igénylő a Ffelhívás 3.4.1.3. Egyéb elvárások pontjában foglalt feltételek mindegyikét vállalja._x000a_***_x000a_"/>
    <b v="0"/>
  </r>
  <r>
    <x v="86"/>
    <m/>
    <s v=""/>
    <m/>
    <m/>
    <x v="0"/>
    <s v="A támogatást igénylő a felhívás 3.4.1.3 Egyéb elvárások pontjában foglalt feltételek mindegyikét vállalja._x000a_"/>
    <s v="A támogatást igénylő a felhívás 3.4.1.3 Egyéb elvárások pontjában foglalt feltételek mindegyikét vállalja."/>
    <s v="A támogatást igénylő a felhívás 3.4.1.3 Egyéb elvárások pontjában foglalt feltételek mindegyikét vállalja._x000a_"/>
    <s v="A támogatást igénylő a Felhívás 3.4.1.3. Egyéb elvárások pontjában foglalt feltételeket vállalja._x000a_***"/>
    <n v="12"/>
    <s v="A támogatást igénylő a fFelhívás 3.4.1.3. Egyéb elvárások pontjában foglalt feltételek mindegyikét vállalja._x000a_***_x000a_"/>
    <b v="0"/>
  </r>
  <r>
    <x v="39"/>
    <m/>
    <s v=""/>
    <m/>
    <m/>
    <x v="0"/>
    <s v="A támogatást igénylő a felhívás 3.4.1.3. Egyéb elvárás pontjában foglalt Kötelező kimeneti mutató feltételét vállalja."/>
    <s v="A támogatást igénylő a felhívás 3.4.1.3. Egyéb elvárás pontjában foglalt Kötelező kimeneti mutató feltételét vállalja."/>
    <s v="A támogatást igénylő a felhívás 3.4.1.3. Egyéb elvárás pontjában foglalt Kötelező kimeneti mutató feltételét vállalja."/>
    <s v="A támogatást igénylő a Felhívás 3.5.1 Indikátor pontjában foglalt Kötelező kimeneti mutató feltételét vállalja._x000a_***_x000a_A támogatást igénylő a Felhívás 3.7.1 Indikátorok pontjában foglalt Kötelező kimeneti mutató feltételét vállalja._x000a_***"/>
    <n v="17"/>
    <s v="A támogatást igénylő a fFelhívás 3.45.1.3._Egyéb elvIndikátorás pontjában foglalt Kötelező kimeneti mutató feltételét vállalja._x000a_***_x000a_A támogatást igénylő a fFelhívás 3.47.1.3._Egyéb elvIndikátorások pontjában foglalt Kötelező kimeneti mutató feltételét vállalja._x000a_***_x000a_"/>
    <b v="1"/>
  </r>
  <r>
    <x v="113"/>
    <m/>
    <s v=""/>
    <m/>
    <m/>
    <x v="0"/>
    <s v="A támogatást igénylő a Felhívás 3.4.4 Kötelező vállalások a) és b) és c) pontjában foglalt feltételeket együttesen vállalja._x000a_"/>
    <s v="A támogatást igénylő a Felhívás 3.4.4 Kötelező vállalások a) b) c) pontjában foglalt feltételeket együttesen vállalja."/>
    <s v="A támogatást igénylő a Felhívás 3.4.4 Kötelező vállalások a) és b) és c) pontjában foglalt feltételeket együttesen vállalja._x000a_"/>
    <s v="A támogatást igénylő a Felhívás 3.4.1.1. Kötelező vállalások pontjában foglalt feltételeket vállalja._x000a_***_x000a_A támogatást igénylő a Felhívás 4.6.1 Kötelező vállalások pontjában foglalt feltételek mindegyikét vállalja._x000a_***"/>
    <n v="24"/>
    <s v="A támogatást igénylő a Felhívás 3.4.41.1. Kötelező vállalások a) b) c) pontjában foglalt feltételeket együttesen vállalja._x000a_***_x000a_A támogatást igénylő a Felhívás 3.4.46.1 Kötelező vállalások a) b) c) pontjában foglalt feltételeket_mindegyütikétesen vállalja._x000a_***_x000a_"/>
    <b v="0"/>
  </r>
  <r>
    <x v="66"/>
    <m/>
    <s v=""/>
    <m/>
    <m/>
    <x v="0"/>
    <s v="A támogatást igénylő a Felhívás 3.5.1. Indikátorok pontjában foglalt feltételeket vállalja._x000a_"/>
    <s v="A támogatást igénylő a Felhívás 3.5.1. Indikátorok pontjában foglalt feltételeket vállalja."/>
    <s v="A támogatást igénylő a Felhívás 3.5.1. Indikátorok pontjában foglalt feltételeket vállalja._x000a_"/>
    <s v="A támogatást igénylő a Felhívás 3.7.1 Indikátorok pontjában foglalt feltételeket vállalja._x000a_***"/>
    <n v="2"/>
    <s v="A támogatást igénylő a Felhívás 3.57.1. Indikátorok pontjában foglalt feltételeket vállalja._x000a_***_x000a_"/>
    <b v="0"/>
  </r>
  <r>
    <x v="8"/>
    <m/>
    <s v=""/>
    <m/>
    <m/>
    <x v="0"/>
    <s v="A támogatást igénylő a Felhívás 3.5.1 Indikátor pontjában foglalt Kötelező kimeneti mutató feltételét vállalja."/>
    <s v="A támogatást igénylő a Felhívás 3.5.1 Indikátor pontjában foglalt Kötelező kimeneti mutató feltételét vállalja."/>
    <s v="A támogatást igénylő a Felhívás 3.5.1 Indikátor pontjában foglalt Kötelező kimeneti mutató feltételét vállalja."/>
    <s v="A támogatást igénylő a Felhívás 3.7.1 Indikátorok pontjában foglalt Kötelező kimeneti mutató feltételét vállalja._x000a_***"/>
    <n v="3"/>
    <s v="A támogatást igénylő a Felhívás 3.57.1 Indikátorok pontjában foglalt Kötelező kimeneti mutató feltételét vállalja._x000a_***_x000a_"/>
    <b v="1"/>
  </r>
  <r>
    <x v="40"/>
    <m/>
    <s v=""/>
    <m/>
    <m/>
    <x v="0"/>
    <s v="A támogatást igénylő a felhívás 3.5.1 pontja szerint a támogatási kérelem szerinti beruházást a támogatási kérelem benyújtása előtt nem kezdte meg._x000a_"/>
    <s v="A támogatást igénylő a felhívás 3.5.1 pontja szerint a támogatási kérelem szerinti beruházást a támogatási kérelem benyújtása előtt nem kezdte meg."/>
    <s v="A támogatást igénylő a felhívás 3.5.1 pontja szerint a támogatási kérelem szerinti beruházást a támogatási kérelem benyújtása előtt nem kezdte meg._x000a_"/>
    <s v="A támogatást igénylő a projektet a támogatási kérelem benyújtását követő napot megelőzően nem kezdte meg._x000a_***"/>
    <n v="69"/>
    <s v="A támogatást igénylő a felhívás 3.5.1 prontja szerint a támogatási kérelem szerinti beruházást a támogatási kérelem benyújtását követő napot_megelőttzően nem kezdte meg._x000a_***_x000a_"/>
    <b v="0"/>
  </r>
  <r>
    <x v="116"/>
    <m/>
    <s v=""/>
    <m/>
    <m/>
    <x v="0"/>
    <s v="A támogatást igénylő a Felhívás 3.5.2. Szakpolitikai mutatók pontjában szereplő mutató teljesítését vállalja._x000a_"/>
    <s v="A támogatást igénylő a Felhívás 3.5.2. Szakpolitikai mutatók pontjában szereplő mutató(k) teljesítését vállalja."/>
    <s v="A támogatást igénylő a Felhívás 3.5.2. Szakpolitikai mutatók pontjában szereplő mutató(k) teljesítését vállalja._x000a_"/>
    <s v="A támogatást igénylő a Felhívás 3.2.4.  Kötelező vállalások pontjában szereplő mutató(k) teljesítését vállalja._x000a_***_x000a_A támogatást igénylő a Felhívás 3.5. Indikátorok pontjában szereplő mutatók teljesítését vállalja._x000a_***"/>
    <n v="21"/>
    <s v="A támogatást igénylő a Felhívás 3.5.2.4._S Kötelező vállakplásolitikai mutatók pontjában szereplő mutató(k) teljesítését vállalja._x000a_***_x000a_A támogatást igénylő a Felhívás 3.5.2._SzakpolitIndikai muátatóorok pontjában szereplő mutató(k) teljesítését vállalja._x000a_***_x000a_"/>
    <b v="0"/>
  </r>
  <r>
    <x v="472"/>
    <m/>
    <s v="Hatályon kívül helyezve (2016.07.12.):"/>
    <m/>
    <m/>
    <x v="0"/>
    <s v="Hatályon kívül helyezve (2016.07.12.): A támogatást igénylő a Felhívás 3.5. Indikátorok pontjában szereplő mutatók teljesítését vállalja."/>
    <s v="A támogatást igénylő a Felhívás 3.5. Indikátorok pontjában szereplő mutatók teljesítését vállalja."/>
    <s v="Hatályon kívül helyezve (2016.07.12.): A támogatást igénylő a Felhívás 3.5. Indikátorok pontjában szereplő mutatók teljesítését vállalja."/>
    <s v="A támogatást igénylő a Felhívás 3.7.1 Indikátorok pontjában foglaltak teljesítését vállalja._x000a_***"/>
    <n v="14"/>
    <s v="A támogatást igénylő a Felhívás 3.57.1 Indikátorok pontjában szerepfoglő mualtatók teljesítését vállalja._x000a_***_x000a_"/>
    <b v="0"/>
  </r>
  <r>
    <x v="106"/>
    <m/>
    <s v=""/>
    <m/>
    <m/>
    <x v="0"/>
    <s v="A támogatást igénylő a Felhívás 3.7.1 Indikátorok pontjában foglaltak teljesítését vállalja._x000a_"/>
    <s v="A támogatást igénylő a Felhívás 3.7.1 Indikátorok pontjában foglaltak teljesítését vállalja."/>
    <s v="A támogatást igénylő a Felhívás 3.7.1 Indikátorok pontjában foglaltak teljesítését vállalja._x000a_"/>
    <s v="A támogatást igénylő a Felhívás 3.7.1 Indikátorok pontjában foglalt feltételeket vállalja._x000a_***"/>
    <n v="11"/>
    <s v="A támogatást igénylő a Felhívás 3.7.1 Indikátorok pontjában foglaltak_feltételjesítéséket vállalja._x000a_***_x000a_"/>
    <b v="0"/>
  </r>
  <r>
    <x v="473"/>
    <m/>
    <s v=""/>
    <m/>
    <m/>
    <x v="0"/>
    <s v="A támogatást igénylő a Felhívás 3.7.1 Indikátorok pontban foglalt feltételeket vállalja._x000a_"/>
    <s v="A támogatást igénylő a Felhívás 3.7.1 Indikátorok pontjában foglalt feltételeket vállalja."/>
    <s v="A támogatást igénylő a Felhívás 3.7.1 Indikátorok pontjában foglalt feltételeket vállalja._x000a_"/>
    <s v="A támogatást igénylő a Felhívás 3.5.1. Indikátorok pontjában foglalt feltételeket vállalja._x000a_***"/>
    <n v="2"/>
    <s v="A támogatást igénylő a Felhívás 3.75.1. Indikátorok pontjában foglalt feltételeket vállalja._x000a_***_x000a_"/>
    <b v="0"/>
  </r>
  <r>
    <x v="77"/>
    <m/>
    <s v=""/>
    <m/>
    <m/>
    <x v="0"/>
    <s v="A támogatást igénylő a Felhívás 3.7.1 Indikátorok pontjában foglalt Kötelező kimeneti mutató feltételét vállalja._x000a_"/>
    <s v="A támogatást igénylő a Felhívás 3.7.1 Indikátorok pontjában foglalt Kötelező kimeneti mutató feltételét vállalja."/>
    <s v="A támogatást igénylő a Felhívás 3.7.1 Indikátorok pontjában foglalt Kötelező kimeneti mutató feltételét vállalja._x000a_"/>
    <s v="A támogatást igénylő a Felhívás 3.5.1 Indikátor pontjában foglalt Kötelező kimeneti mutató feltételét vállalja._x000a_***"/>
    <n v="3"/>
    <s v="A támogatást igénylő a Felhívás 3.75.1 Indikátorok pontjában foglalt Kötelező kimeneti mutató feltételét vállalja._x000a_***_x000a_"/>
    <b v="0"/>
  </r>
  <r>
    <x v="111"/>
    <m/>
    <s v=""/>
    <m/>
    <m/>
    <x v="0"/>
    <s v="A támogatást igénylő a felhívás 3.7.3. Kötelező vállalások pontjában foglalt feltételek mindegyikét vállalja."/>
    <s v="A támogatást igénylő a felhívás 3.7.3. Kötelező vállalások pontjában foglalt feltételek mindegyikét vállalja."/>
    <s v="A támogatást igénylő a felhívás 3.7.3. Kötelező vállalások pontjában foglalt feltételek mindegyikét vállalja."/>
    <s v="A támogatást igénylő a Felhívás 4.6.1 Kötelező vállalások pontjában foglalt feltételek mindegyikét vállalja._x000a_***"/>
    <n v="5"/>
    <s v="A támogatást igénylő a fFelhívás 34.76.3.1 Kötelező vállalások pontjában foglalt feltételek mindegyikét vállalja._x000a_***_x000a_"/>
    <b v="1"/>
  </r>
  <r>
    <x v="16"/>
    <m/>
    <s v=""/>
    <m/>
    <m/>
    <x v="0"/>
    <s v="A támogatást igénylő a Felhívás 3.7.4 Kötelező vállalás pontjában foglaltak teljesítését vállalja._x000a_"/>
    <s v="A támogatást igénylő a Felhívás 3.7.4 kötelező vállalások pontjában foglaltak teljesítését vállalja."/>
    <s v="A támogatást igénylő a Felhívás 3.7.4 Kkötelező vállalások pontjában foglaltak teljesítését vállalja._x000a_"/>
    <s v="A támogatást igénylő a Felhívás 3.4.1.1. Kötelező vállalások pontjában foglalt feltételeket vállalja._x000a_***_x000a_A támogatást igénylő a Felhívás 3.7.1 Indikátorok pontjában foglaltak teljesítését vállalja._x000a_***"/>
    <n v="17"/>
    <s v="A támogatást igénylő a Felhívás 3.74.41.1._kKötelező vállalások pontjában foglaltak_feltételjesítéséket vállalja._x000a_***_x000a_A támogatást igénylő a Felhívás 3.7.41_Indiköátelező vállalásorok pontjában foglaltak teljesítését vállalja._x000a_***_x000a_"/>
    <b v="0"/>
  </r>
  <r>
    <x v="474"/>
    <m/>
    <s v=""/>
    <m/>
    <m/>
    <x v="0"/>
    <s v="A támogatást igénylő a felhívás 4.1 pontjában meghatározott lehetséges projektgazdai körbe tartozik "/>
    <s v="A támogatást igénylő a felhívás 4.1 pontjában meghatározott lehetséges projektgazdai körbe tartozik"/>
    <s v="A támogatást igénylő a felhívás 4.1 pontjában meghatározott lehetséges projektgazdai körbe tartozik_"/>
    <s v="A támogatást igénylő a felhívásban meghatározott lehetséges   projektgazdai körbe tartozik_x000a_***"/>
    <n v="13"/>
    <s v="A támogatást igénylő a felhívás 4.1 pontjában meghatározott lehetséges   projektgazdai körbe tartozik_x000a_***_x000a_"/>
    <b v="0"/>
  </r>
  <r>
    <x v="475"/>
    <m/>
    <s v=""/>
    <m/>
    <m/>
    <x v="0"/>
    <s v="A támogatást igénylő a felhívás 4.1. pontjában meghatározott lehetséges támogatást igénylői körbe tartozik."/>
    <s v="A támogatást igénylő a felhívás 4.1. pontjában meghatározott lehetséges támogatást igénylők körébe tartozik."/>
    <s v="A támogatást igénylő a felhívás 4.1. pontjában meghatározott lehetséges támogatást igénylőik körébe tartozik."/>
    <s v="A támogatást igénylő a felhívás 4.1. pontjában meghatározott támogatást igénylők körébe tartozik._x000a_***"/>
    <n v="11"/>
    <s v="A támogatást igénylő a felhívás 4.1. pontjában meghatározott lehetséges támogatást igénylők körébe tartozik._x000a_***_x000a_"/>
    <b v="0"/>
  </r>
  <r>
    <x v="308"/>
    <m/>
    <s v=""/>
    <m/>
    <m/>
    <x v="0"/>
    <s v="A támogatást igénylő a Felhívás 4.1 pontjában meghatározott szervezet: a Nemzeti Szakképzési és Felnőttképzési Hivatal."/>
    <s v="A támogatást igénylő a Felhívás 4.1 pontjában meghatározott szervezet: a Nemzeti Szakképzési és Felnőttképzési Hivatal."/>
    <s v="A támogatást igénylő a Felhívás 4.1 pontjában meghatározott szervezet: a Nemzeti Szakképzési és Felnőttképzési Hivatal."/>
    <s v="A támogatást igénylő a felhívás 4.1 pontjában meghatározott lehetséges projektgazdai körbe tartozik_x000a_***_x000a_A támogatást igénylő a felhívás 4.1. pontjában meghatározott lehetséges támogatást igénylők körébe tartozik._x000a_***"/>
    <n v="48"/>
    <s v="A támogatást igénylő a Ffelhívás 4.1 pontjában meghatározott szlervheztséget:s_a Nprojemzekti Szgakképzésdai és Fkörbelnő_tartképozési Hivatal.k_x000a_***_x000a_A támogatást igénylő a Ffelhívás 4.1. pontjában meghatározott szlervheztséges t: ámoga Nemzetiást_Szakképzési_gés Felnylőttk képzörésibe_Hivatalrtozik._x000a_***_x000a_"/>
    <b v="1"/>
  </r>
  <r>
    <x v="294"/>
    <m/>
    <s v=""/>
    <m/>
    <m/>
    <x v="0"/>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k köre a Felhívás 4.1 pontjában meghatározott 3 szervezet együttesen ( Nemzetgazdasági Minisztérium, a Nemzeti Szakképzési és Felnőttképzési Hivatal és a Központi Statisztikai Hivatal )_x000a_***"/>
    <n v="182"/>
    <s v="A támogatást igénylők köre a Felhívás 4.1 pontjában meghatározott 3 szervezet(_ek):gyüttesen_a(_konzorciuNem vezetője ga Győri Műszdaksági SzakképzésMi Cenisztérium, a konzorciuNemi tagok a Székesfehérvárti Szakképzési Cés Felnőtrum, Pécsi Szaktképzési Centrum, SzegedHi Szvatakképzl ési Centrum,_Nyíregyházia_SKözakképzési Ceontrum, Egri Sztakképzétisztikai CenHivatrumal )_x000a_***_x000a_"/>
    <b v="1"/>
  </r>
  <r>
    <x v="476"/>
    <m/>
    <s v=""/>
    <m/>
    <m/>
    <x v="0"/>
    <s v="A támogatást igénylő a felhívás 4.1. pontjában meghatározott támogatást igénylők körébe tartozik._x000a_"/>
    <s v="A támogatást igénylő a felhívás 4.1. pontjában meghatározott támogatást igénylők körébe tartozik."/>
    <s v="A támogatást igénylő a felhívás 4.1. pontjában meghatározott támogatást igénylők körébe tartozik._x000a_"/>
    <s v="A támogatást igénylő a felhívás 4.1. pontjában meghatározott lehetséges támogatást igénylők körébe tartozik._x000a_***"/>
    <n v="11"/>
    <s v="A támogatást igénylő a felhívás 4.1. pontjában meghatározott lehetséges támogatást igénylők körébe tartozik._x000a_***_x000a_"/>
    <b v="0"/>
  </r>
  <r>
    <x v="477"/>
    <m/>
    <s v=""/>
    <m/>
    <m/>
    <x v="0"/>
    <s v="A támogatást igénylő a Felhívás 4.1. Támogatást igénylők köre pontban foglalt feltételeknek megfelel._x000a_"/>
    <s v="A támogatást igénylő a Felhívás 4.1. Támogatást igénylők köre pontjában foglalt feltételeknek megfelel."/>
    <s v="A támogatást igénylő a Felhívás 4.1. Támogatást igénylők köre pontjában foglalt feltételeknek megfelel._x000a_"/>
    <s v="A konzorcium tagjai a Felhívás 4.1. Támogatást igénylők köre pontjában foglalt feltételeknek megfelelnek._x000a_***"/>
    <n v="20"/>
    <s v="A konzorcium támoagjatást igénylő a Felhívás 4.1. Támogatást igénylők köre pontjában foglalt feltételeknek megfelelnek._x000a_***_x000a_"/>
    <b v="0"/>
  </r>
  <r>
    <x v="478"/>
    <m/>
    <s v=""/>
    <m/>
    <m/>
    <x v="0"/>
    <s v="A támogatást igénylő a felhívás 4.3. pontjában meghatározott, támogatási kérelmek benyújtására rendelkezésre álló időszakon belül nyújtotta be a támogatási kérelmét._x000a_"/>
    <s v="A támogatást igénylő a felhívás 4.3. pontjában meghatározott, támogatási kérelmek benyújtására rendelkezésre álló időszakon belül nyújtotta be a támogatási kérelmét."/>
    <s v="A támogatást igénylő a felhívás 4.3. pontjában meghatározott, támogatási kérelmek benyújtására rendelkezésre álló időszakon belül nyújtotta be a támogatási kérelmét._x000a_"/>
    <s v="A támogatást igénylő a felhívás 4.1. pontjában meghatározott támogatást igénylők körébe tartozik._x000a_***"/>
    <n v="80"/>
    <s v="A támogatást igénylő a felhívás 4.31. pontjában meghatározott, támogatást i kgérelmek benyújtására rendelkezésre álló időszakon_körébelül_nyújtotta be a rtámogatászi_kérelmét._x000a_***_x000a_"/>
    <b v="0"/>
  </r>
  <r>
    <x v="56"/>
    <m/>
    <s v=""/>
    <m/>
    <m/>
    <x v="0"/>
    <s v="A támogatást igénylő a Felhívás 4.6.1 Kötelező vállalások pontjában foglalt feltételek mindegyikét vállalja."/>
    <s v="A támogatást igénylő a Felhívás 4.6.1 Kötelező vállalások pontjában foglalt feltételek mindegyikét vállalja."/>
    <s v="A támogatást igénylő a Felhívás 4.6.1 Kötelező vállalások pontjában foglalt feltételek mindegyikét vállalja."/>
    <s v="A támogatást igénylő a felhívás 3.7.3. Kötelező vállalások pontjában foglalt feltételek mindegyikét vállalja._x000a_***"/>
    <n v="5"/>
    <s v="A támogatást igénylő a Ffelhívás 43.67.13. Kötelező vállalások pontjában foglalt feltételek mindegyikét vállalja._x000a_***_x000a_"/>
    <b v="1"/>
  </r>
  <r>
    <x v="204"/>
    <m/>
    <s v=""/>
    <m/>
    <m/>
    <x v="0"/>
    <s v="A támogatást igénylő a Felhívás 5.5 pontjában szereplő szolgáltatásokat kizárólag a Felhívás 2. számú mellékletében felsorolt, a Magyarországi Logisztikai Szolgáltató Központok Szövetsége (MLSZKSZ) által minősített, nem a Közép-magyarországi régió területén működő logisztikai szolgáltató központoktól kívánja igénybe venni.  "/>
    <s v="A támogatást igénylő a Felhívás 5.5 pontjában szereplő szolgáltatásokat kizárólag a Felhívás 2. számú mellékletében felsorolt, a Magyarországi Logisztikai Szolgáltató Központok Szövetsége (MLSZKSZ) által minősített, nem a Közép-Magyarország régió területén működő logisztikai szolgáltató központoktól kívánja igénybe venni."/>
    <s v="A támogatást igénylő a Felhívás 5.5 pontjában szereplő szolgáltatásokat kizárólag a Felhívás 2. számú mellékletében felsorolt, a Magyarországi Logisztikai Szolgáltató Központok Szövetsége (MLSZKSZ) által minősített, nem a Közép-mMagyarországi régió területén működő logisztikai szolgáltató központoktól kívánja igénybe venni.  "/>
    <s v="A támogatást igénylő a Felhívás 1.2. pontjában szereplő ágazatok közül ugyanazon ágazatra vonatkozóan korábban nem nyújtott be támogatási kérelmet, kivéve, ha a támogatási kérelmét visszavonta vagy elutasító döntéssel rendelkezik._x000a_***"/>
    <n v="210"/>
    <s v="A támogatást igénylő a Felhívás 51.52. pontjában szereplő szolágáltazatásokat kiözáróüla ug_yanazon_Felhívás 2. sgazámú mellékleatében felsorolt, a Mvonagyartkországióan_Logisztikai Szolgráltbbatón_Közponem nyújtoktt_Szövbe_támogatási kégre (MLSZKSZ) által_minősített, nkivévem,_ha Közép-Ma támogyarorsztág régsió_tekérületén lműködőét_logvisszavontikai_szolvagáy elutasító kdözpontoktól kívánja igénybssel_vrenndelkezik._x000a_***_x000a_"/>
    <b v="0"/>
  </r>
  <r>
    <x v="479"/>
    <m/>
    <s v=""/>
    <m/>
    <m/>
    <x v="0"/>
    <s v="A támogatást igénylő a Felhívás 6.1. pontjában előírt dokumentumokat csatolta"/>
    <s v="A támogatást igénylő a Felhívás 6.1. pontjában szereplő dokumentumokat csatolta"/>
    <s v="A támogatást igénylő a Felhívás 6.1. pontjában szereplőírt dokumentumokat csatolta"/>
    <s v="A támogatást igénylő a Felhívás 6. pontjában szereplő dokumentumokat csatolta._x000a_***"/>
    <n v="3"/>
    <s v="A támogatást igénylő a Felhívás 6.1. pontjában szereplő dokumentumokat csatolta._x000a_***_x000a_"/>
    <b v="0"/>
  </r>
  <r>
    <x v="480"/>
    <m/>
    <s v=""/>
    <m/>
    <m/>
    <x v="0"/>
    <s v="A támogatást igénylő a Felhívás 6. pontjában szereplő dokumentumokat csatolta."/>
    <s v="A támogatást igénylő a Felhívás 6. pontjában szereplő dokumentumokat csatolta."/>
    <s v="A támogatást igénylő a Felhívás 6. pontjában szereplő dokumentumokat csatolta."/>
    <s v="A támogatást igénylő a Felhívás 6.1. pontjában szereplő dokumentumokat csatolta_x000a_***"/>
    <n v="3"/>
    <s v="A támogatást igénylő a Felhívás 6.1. pontjában szereplő dokumentumokat csatolta._x000a_***_x000a_"/>
    <b v="1"/>
  </r>
  <r>
    <x v="481"/>
    <m/>
    <s v=""/>
    <m/>
    <m/>
    <x v="0"/>
    <s v="A támogatást igénylő a Felhívás 6. pontjában szereplő összes dokumentumot az előírt formában csatolta."/>
    <s v="A támogatást igénylő a Felhívás 6. pontjában szereplő összes dokumentumot az előírt formában csatolta."/>
    <s v="A támogatást igénylő a Felhívás 6. pontjában szereplő összes dokumentumot az előírt formában csatolta."/>
    <s v="A támogatást igénylő a Felhívás 6. pontjában szereplő összes dokumentumot csatolta,_x000a_***"/>
    <n v="20"/>
    <s v="A támogatást igénylő a Felhívás 6. pontjában szereplő összes dokumentumot az előírt formában csatolta.,_x000a_***_x000a_"/>
    <b v="1"/>
  </r>
  <r>
    <x v="482"/>
    <m/>
    <s v=""/>
    <m/>
    <m/>
    <x v="0"/>
    <s v="A támogatást igénylő a Felhívás 6. pontjában szereplő összes dokumentumot csatolta,"/>
    <s v="A támogatást igénylő a Felhívás 6. pontjában szereplő összes dokumentumot csatolta,"/>
    <s v="A támogatást igénylő a Felhívás 6. pontjában szereplő összes dokumentumot csatolta,"/>
    <s v="A támogatást igénylő a Felhívás 6. pontjában szereplő dokumentumokat csatolta._x000a_***"/>
    <n v="10"/>
    <s v="A támogatást igénylő a Felhívás 6. pontjában szereplő összes dokumentumokat csatolta,._x000a_***_x000a_"/>
    <b v="1"/>
  </r>
  <r>
    <x v="483"/>
    <m/>
    <s v=""/>
    <m/>
    <m/>
    <x v="0"/>
    <s v="A támogatást igénylő a Felhívás 6. pontjában szereplő összes dokumentumot csatolta (a támogatást igénylő külön nyilatkozatának megfelelően projektfejlesztésre vagy megvalósításra vonatkozó lista figyelembe vételével)._x000a_"/>
    <s v="A támogatást igénylő a Felhívás 6. pontjában szereplő összes dokumentumot csatolta (a támogatást igénylő külön nyilatkozatának megfelelően projektfejlesztésre vagy megvalósításra vonatkozó lista figyelembe vételével)."/>
    <s v="A támogatást igénylő a Felhívás 6. pontjában szereplő összes dokumentumot csatolta (a támogatást igénylő külön nyilatkozatának megfelelően projektfejlesztésre vagy megvalósításra vonatkozó lista figyelembe vételével)._x000a_"/>
    <s v="A támogatást igénylő a Felhívás 6. pontjában szereplő összes dokumentumot az előírt formában csatolta._x000a_***"/>
    <n v="124"/>
    <s v="A támogatást igénylő a Felhívás 6. pontjában szereplő összes dokumentumot csatolta (a támogatást igénylő külön nyilatkozatának_megfelelően pírojekt_fejlesztésore vagy megvalósításrba von csatkozó lista figyelembe vételével)._x000a_***_x000a_"/>
    <b v="0"/>
  </r>
  <r>
    <x v="248"/>
    <m/>
    <s v=""/>
    <m/>
    <m/>
    <x v="0"/>
    <s v="A támogatást igénylő a Felhívásban előírt dokumentumokat csatolta._x000a_"/>
    <s v="A támogatást igénylő a Felhívásban előírt dokumentumokat csatolta."/>
    <s v="A támogatást igénylő a Felhívásban előírt dokumentumokat csatolta._x000a_"/>
    <s v="A támogatást igénylő a Felhívás 6. pontjában szereplő dokumentumokat csatolta._x000a_***"/>
    <n v="17"/>
    <s v="A támogatást igénylő a Felhívás 6. pontjában szereplőírt dokumentumokat csatolta._x000a_***_x000a_"/>
    <b v="0"/>
  </r>
  <r>
    <x v="484"/>
    <m/>
    <s v=""/>
    <m/>
    <m/>
    <x v="0"/>
    <s v="A támogatást igénylő a Felhívásban meghatározott indikátorokat – az ott meghatározott feltételeknek megfelelően – megadta, a minimálisan elvárt célértéket a megfelelő határidőre vállalta._x000a_"/>
    <s v="A támogatást igénylő a Felhívásban meghatározott indikátorokat - az ott meghatározott feltételeknek megfelelően - megadta a minimálisan elvárt célértéket a megfelelő határidőre vállalta."/>
    <s v="A támogatást igénylő a Felhívásban meghatározott indikátorokat –- az ott meghatározott feltételeknek megfelelően –- megadta, a minimálisan elvárt célértéket a megfelelő határidőre vállalta._x000a_"/>
    <s v="A támogatást igénylő a Felhívásban meghatározott kötelező indikátorokat (Szervezetfejlesztéssel érintett szervezetek száma; Elektronikus ügyintézési szolgáltatások száma) vállalta._x000a_***"/>
    <n v="100"/>
    <s v="A támogatást igénylő a Felhívásban meghatározott kötelező indikátorokat - a(Sz ott meghatárovezoett fejlesztétsselek érintektt_mszegfrvelzelőtenk_- számegadta a;_minimáElektronikusan_elvárügyint célértzéket asi_megfeszolegálő htatáridőresok száma) vállalta._x000a_***_x000a_"/>
    <b v="0"/>
  </r>
  <r>
    <x v="321"/>
    <m/>
    <s v=""/>
    <m/>
    <m/>
    <x v="0"/>
    <s v="A támogatást igénylő a Felhívásban meghatározott kötelező indikátorokat (Szervezetfejlesztéssel érintett szervezetek száma; Elektronikus ügyintézési szolgáltatások száma) vállalta."/>
    <s v="A támogatást igénylő a Felhívásban meghatározott kötelező indikátorokat (Szervezetfejlesztéssel érintett szervezetek száma; Elektronikus ügyintézési szolgáltatások száma) vállalta."/>
    <s v="A támogatást igénylő a Felhívásban meghatározott kötelező indikátorokat (Szervezetfejlesztéssel érintett szervezetek száma; Elektronikus ügyintézési szolgáltatások száma) vállalta."/>
    <s v="A támogatást igénylő a Felhívásban meghatározott indikátorokat - az ott meghatározott feltételeknek megfelelően - megadta a minimálisan elvárt célértéket a megfelelő határidőre vállalta._x000a_***_x000a_A támogatást igénylő  a Felhívásban meghatározott támogatást igénylők körébe tartozik, és nem tartozik az ÁÚF 2. pontja szerinti kizáró okok hatálya alá._x000a_***"/>
    <n v="100"/>
    <s v="A támogatást igénylő a Felhívásban meghatározott kötelező indikátorokat (S- az ott meghatárveozeott fejlesztésstel ériekntettk_szmervgfezletlőekn_szá- ma; Elekgadtronikusa a_ügymintézésimáli_szoan elgválrta célértásoéket a_számegfelelő ha)táridőre vállalta._x000a_***_x000a_A támogatást igénylő _a Felhívásban meghatározott kötelező indikátmorokgat (Szervezetfejleászt igéssenylők_körérintbe_tartozik,_ész nem tarvetozeteik száma;z ÁÚF 2._Elektrponikustja_ügyszerintézési skizolgáltatásró okok számha) vtállya altaá._x000a_***_x000a_"/>
    <b v="1"/>
  </r>
  <r>
    <x v="56"/>
    <m/>
    <s v=""/>
    <m/>
    <m/>
    <x v="0"/>
    <s v="A támogatást igénylő a Felhívásban meghatározott lehetséges pályázói körbe tartozik."/>
    <s v="A támogatást igénylő a Felhívásban meghatározott lehetséges pályázói körbe tartozik."/>
    <s v="A támogatást igénylő a Felhívásban meghatározott lehetséges pályázói körbe tartozik."/>
    <s v="A támogatást igénylő a felhívásban meghatározott lehetséges   projektgazdai körbe tartozik_x000a_***"/>
    <n v="14"/>
    <s v="A támogatást igénylő a Ffelhívásban meghatározott lehetséges   pályárojektgazódai körbe tartozik._x000a_***_x000a_"/>
    <b v="1"/>
  </r>
  <r>
    <x v="485"/>
    <m/>
    <s v=""/>
    <m/>
    <m/>
    <x v="0"/>
    <s v="A támogatást igénylő a felhívásban meghatározott lehetséges   projektgazdai körbe tartozik"/>
    <s v="A támogatást igénylő a felhívásban meghatározott lehetséges   projektgazdai körbe tartozik"/>
    <s v="A támogatást igénylő a felhívásban meghatározott lehetséges   projektgazdai körbe tartozik"/>
    <s v="A támogatást igénylő a felhívás 4.1 pontjában meghatározott lehetséges projektgazdai körbe tartozik_x000a_***"/>
    <n v="13"/>
    <s v="A támogatást igénylő a felhívás 4.1 pontjában meghatározott lehetséges   projektgazdai körbe tartozik_x000a_***_x000a_"/>
    <b v="1"/>
  </r>
  <r>
    <x v="281"/>
    <m/>
    <s v=""/>
    <m/>
    <m/>
    <x v="0"/>
    <s v="A támogatást igénylő a felhívásban meghatározott lehetséges projektgazdai körbe tartozik. (A 2011. évi CCIV. Tv. 1. melléklete szerinti felsőoktatási intézmény.) _x000a_"/>
    <s v="A támogatást igénylő a felhívásban meghatározott lehetséges projektgazdai körbe tartozik. (A 2011. évi CCIV. Tv. 1. melléklete szerinti felsőoktatási intézmény.)"/>
    <s v="A támogatást igénylő a felhívásban meghatározott lehetséges projektgazdai körbe tartozik. (A 2011. évi CCIV. Tv. 1. melléklete szerinti felsőoktatási intézmény.) _x000a_"/>
    <s v="A támogatást igénylő a felhívásban meghatározott lehetséges projektgazdai körbe tartozik a Felhívás 4.1. pontjának megfelelően._x000a_***"/>
    <n v="58"/>
    <s v="A támogatást igénylő a felhívásban meghatározott lehetséges projektgazdai körbe tartozik._(Aa_2011. éFelhíviás_CCIV4. Tv. 1. melléklete szeripontijának_megfelselőoktatási intézméeny.)_x000a_***_x000a_"/>
    <b v="0"/>
  </r>
  <r>
    <x v="486"/>
    <m/>
    <s v=""/>
    <m/>
    <m/>
    <x v="0"/>
    <s v="A támogatást igénylő a felhívásban meghatározott lehetséges projektgazdai körbe tartozik a Felhívás 4.1. pontjának megfelelően._x000a_"/>
    <s v="A támogatást igénylő a felhívásban meghatározott lehetséges projektgazdai körbe tartozik a Felhívás 4.1. pontjának megfelelően."/>
    <s v="A támogatást igénylő a felhívásban meghatározott lehetséges projektgazdai körbe tartozik a Felhívás 4.1. pontjának megfelelően._x000a_"/>
    <s v="A támogatást igénylő a felhívásban meghatározott lehetséges támogatást igénylők körébe tartozik a Felhívás 4.1. pontjának megfelelően._x000a_***"/>
    <n v="17"/>
    <s v="A támogatást igénylő a felhívásban meghatározott lehetséges prtámojektgazdatást igénylők körébe tartozik a Felhívás 4.1. pontjának megfelelően._x000a_***_x000a_"/>
    <b v="0"/>
  </r>
  <r>
    <x v="487"/>
    <m/>
    <s v=""/>
    <m/>
    <m/>
    <x v="0"/>
    <s v="A támogatást igénylő a felhívásban meghatározott lehetséges projektgazdai körbe tartozik a Felhívás 4.1. pontjának megfelelően a Felhívás 4.1. pontjának megfelelően._x000a_"/>
    <s v="A támogatást igénylő a felhívásban meghatározott lehetséges projektgazdai körbe tartozik a Felhívás 4.1. pontjának megfelelően a Felhívás 4.1. pontjának megfelelően."/>
    <s v="A támogatást igénylő a felhívásban meghatározott lehetséges projektgazdai körbe tartozik a Felhívás 4.1. pontjának megfelelően a Felhívás 4.1. pontjának megfelelően._x000a_"/>
    <s v="A támogatást igénylő a felhívásban meghatározott lehetséges projektgazdai körbe tartozik a Felhívás 4.1. pontjának megfelelően._x000a_***"/>
    <n v="38"/>
    <s v="A támogatást igénylő a felhívásban meghatározott lehetséges projektgazdai körbe tartozik a Felhívás 4.1. pontjának megfelelően a Felhívás 4.1. pontjának megfelelően._x000a_***_x000a_"/>
    <b v="0"/>
  </r>
  <r>
    <x v="488"/>
    <m/>
    <s v=""/>
    <m/>
    <m/>
    <x v="0"/>
    <s v="A támogatást igénylő a Felhívásban meghatározott lehetséges támogatást igénylői körbe tartozik._x000a_"/>
    <s v="A támogatást igénylő a Felhívásban meghatározott lehetséges támogatást igénylők körébe tartozik."/>
    <s v="A támogatást igénylő a Felhívásban meghatározott lehetséges támogatást igénylőik körébe tartozik._x000a_"/>
    <s v="c. A támogatást igénylő a Felhívásban meghatározott lehetséges támogatást igénylők körébe tartozik._x000a_***"/>
    <n v="3"/>
    <s v="c. A támogatást igénylő a Felhívásban meghatározott lehetséges támogatást igénylők körébe tartozik._x000a_***_x000a_"/>
    <b v="0"/>
  </r>
  <r>
    <x v="489"/>
    <m/>
    <s v=""/>
    <m/>
    <m/>
    <x v="0"/>
    <s v="A támogatást igénylő a felhívásban meghatározott lehetséges támogatást igénylői körbe tartozik a Felhívás 4.1. pontjának megfelelően._x000a_"/>
    <s v="A támogatást igénylő a felhívásban meghatározott lehetséges támogatást igénylők körébe tartozik a Felhívás 4.1. pontjának megfelelően."/>
    <s v="A támogatást igénylő a felhívásban meghatározott lehetséges támogatást igénylőik körébe tartozik a Felhívás 4.1. pontjának megfelelően._x000a_"/>
    <s v="A támogatást igénylő a felhívásban meghatározott lehetséges projektgazdai körbe tartozik a Felhívás 4.1. pontjának megfelelően._x000a_***"/>
    <n v="17"/>
    <s v="A támogatást igénylő a felhívásban meghatározott lehetséges projektámogatást zdaigénylők körébe tartozik a Felhívás 4.1. pontjának megfelelően._x000a_***_x000a_"/>
    <b v="0"/>
  </r>
  <r>
    <x v="490"/>
    <m/>
    <s v=""/>
    <m/>
    <m/>
    <x v="0"/>
    <s v="A támogatást igénylő a Felhívásban meghatározott támogatást igénylők körébe tartozik."/>
    <s v="A támogatást igénylő a Felhívásban meghatározott támogatást igénylők körébe tartozik."/>
    <s v="A támogatást igénylő a Felhívásban meghatározott támogatást igénylők körébe tartozik."/>
    <s v="A támogatást igénylő a Felhívásban meghatározott lehetséges támogatást igénylők körébe tartozik._x000a_***"/>
    <n v="11"/>
    <s v="A támogatást igénylő a Felhívásban meghatározott lehetséges támogatást igénylők körébe tartozik._x000a_***_x000a_"/>
    <b v="1"/>
  </r>
  <r>
    <x v="491"/>
    <m/>
    <s v=""/>
    <m/>
    <m/>
    <x v="0"/>
    <s v="A támogatást igénylő a Felhívásban meghatározott támogatást igénylők körébe tartozik, és – az ÁÚF 2.3. pontjában foglalt, és a Felhívás 4.4. pontjánal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k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lk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_x000a_***"/>
    <n v="12"/>
    <s v="A támogatást igénylő a Felhívásban meghatározott támogatást igénylők körébe tartozik, és - az ÁÚF 2.3. pontjában foglalt, és a Felhívás 4.4. pontjának 1)I._pont aáblázattban nevesített kizáró ok kivételével - nem tartozik ÁÚF 2. pontja szerinti kizáró okok hatálya alá._x000a_***_x000a_"/>
    <b v="0"/>
  </r>
  <r>
    <x v="492"/>
    <m/>
    <s v=""/>
    <m/>
    <m/>
    <x v="0"/>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1) pont alatt nevesített kizáró ok kivételével - nem tartozik ÁÚF 2. pontja szerinti kizáró okok hatálya alá._x000a_***"/>
    <n v="12"/>
    <s v="A támogatást igénylő a Felhívásban meghatározott támogatást igénylők körébe tartozik, és - az ÁÚF 2.3. pontjában foglalt, és a Felhívás 4.4. pontjának I.1)_pontáb alázatbant nevesített kizáró ok kivételével - nem tartozik ÁÚF 2. pontja szerinti kizáró okok hatálya alá._x000a_***_x000a_"/>
    <b v="0"/>
  </r>
  <r>
    <x v="280"/>
    <m/>
    <s v="(Érvényesség vége: 2016.11.04.)"/>
    <m/>
    <m/>
    <x v="0"/>
    <s v="(Érvényesség vége: 2016.11.04.) A támogatást igénylő a Felhívásban meghatározott támogatást igénylők körébe tartozik, és – az ÁÚF 2.3. pontjában foglalt, I. táblázatban nevesített kizáró ok kivételével – nem tartozik ÁÚF 2. pontja szerinti kizáró okok hatálya alá."/>
    <s v="A támogatást igénylő a Felhívásban meghatározott támogatást igénylők körébe tartozik, és - az ÁÚF 2.3. pontjában foglalt, I. táblázatban nevesített kizáró ok kivételével - nem tartozik ÁÚF 2. pontja szerinti kizáró okok hatálya alá."/>
    <s v="(Érvényesség vége: 2016.11.04.) A támogatást igénylő a Felhívásban meghatározott támogatást igénylők körébe tartozik, és –- az ÁÚF 2.3. pontjában foglalt, I. táblázatban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_x000a_***"/>
    <n v="16"/>
    <s v="A támogatást igénylő a Felhívásban meghatározott támogatást igénylők körébe tartozik, és - az ÁÚF 2.3. pontjában foglalt, I.nem_hiánypótáboláztatbhantó nevesített kizáró ok kivételével - nem tartozik ÁÚF 2. pontja szerinti kizáró okok hatálya alá._x000a_***_x000a_"/>
    <b v="0"/>
  </r>
  <r>
    <x v="493"/>
    <m/>
    <s v=""/>
    <m/>
    <m/>
    <x v="0"/>
    <s v=" A támogatást igénylő a Felhívásban meghatározott támogatást igénylők körébe tartozik, és – az ÁÚF 2.3. pontjában foglalt kizáró ok kivételével – nem tartozik ÁÚF 2. pontja szerinti kizáró okok hatálya alá._x000a_"/>
    <s v="A támogatást igénylő a Felhívásban meghatározott támogatást igénylők körébe tartozik, és - az ÁÚF 2.3. pontjában foglalt kizáró ok kivételével - nem tartozik ÁÚF 2. pontja szerinti kizáró okok hatálya alá."/>
    <s v="_A támogatást igénylő a Felhívásban meghatározott támogatást igénylők körébe tartozik, és –- az ÁÚF 2.3. pontjában foglalt kizáró ok kivételével –- nem tartozik ÁÚF 2. pontja szerinti kizáró okok hatálya alá._x000a_"/>
    <s v="A támogatást igénylő a Felhívásban meghatározott támogatást igénylők körébe tartozik, és - az ÁÚF 2.3. pontjában foglalt, I. táblázatban nevesített kizáró ok kivételével - nem tartozik ÁÚF 2. pontja szerinti kizáró okok hatálya alá._x000a_***"/>
    <n v="27"/>
    <s v="A támogatást igénylő a Felhívásban meghatározott támogatást igénylők körébe tartozik, és - az ÁÚF 2.3. pontjában foglalt, I. táblázatban nevesített kizáró ok kivételével - nem tartozik ÁÚF 2. pontja szerinti kizáró okok hatálya alá._x000a_***_x000a_"/>
    <b v="0"/>
  </r>
  <r>
    <x v="494"/>
    <m/>
    <s v=""/>
    <m/>
    <m/>
    <x v="0"/>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I. táblázatban nevesített kizáró ok kivételével - nem tartozik ÁÚF 2. pontja szerinti kizáró okok hatálya alá._x000a_***"/>
    <n v="16"/>
    <s v="A támogatást igénylő a Felhívásban meghatározott támogatást igénylők körébe tartozik, és - az ÁÚF 2.3. pontjában foglalt, nemI._hitánypótobltázathbatón nevesített kizáró ok kivételével - nem tartozik ÁÚF 2. pontja szerinti kizáró okok hatálya alá._x000a_***_x000a_"/>
    <b v="0"/>
  </r>
  <r>
    <x v="495"/>
    <m/>
    <s v=""/>
    <m/>
    <m/>
    <x v="0"/>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nyilatkozat alapján)._x000a_***"/>
    <n v="23"/>
    <s v="A támogatást igénylő _a Felhívásban meghatározott támogatást igénylők körébe tartozik, és nem tartozik az ÁÚF 2. pontja szerinti kizáró okok hatálya alá (nyilatkozat alapján)._x000a_***_x000a_"/>
    <b v="1"/>
  </r>
  <r>
    <x v="496"/>
    <m/>
    <s v=""/>
    <m/>
    <m/>
    <x v="0"/>
    <s v="A támogatást igénylő a Felhívásban meghatározott támogatást igénylők körébe tartozik, és nem tartozik ÁÚF 2. pontja szerinti kizáró okok hatálya alá (nyilatkozat alapján)."/>
    <s v="A támogatást igénylő a Felhívásban meghatározott támogatást igénylők körébe tartozik, és nem tartozik az ÁÚF 2. pontja szerinti kizáró okok hatálya alá (nyilatkozat alapján)."/>
    <s v="A támogatást igénylő a Felhívásban meghatározott támogatást igénylők körébe tartozik, és nem tartozik az ÁÚF 2. pontja szerinti kizáró okok hatálya alá (nyilatkozat alapján)."/>
    <s v="A támogatást igénylő  a Felhívásban meghatározott támogatást igénylők körébe tartozik, és nem tartozik az ÁÚF 2. pontja szerinti kizáró okok hatálya alá._x000a_***"/>
    <n v="23"/>
    <s v="A támogatást igénylő _a Felhívásban meghatározott támogatást igénylők körébe tartozik, és nem tartozik az ÁÚF 2. pontja szerinti kizáró okok hatálya alá (nyilatkozat alapján)._x000a_***_x000a_"/>
    <b v="0"/>
  </r>
  <r>
    <x v="417"/>
    <m/>
    <s v=""/>
    <m/>
    <m/>
    <x v="0"/>
    <s v="A támogatást igénylő a Gazdaságfejlesztési és Innovációs Operatív Program 2-es prioritás keretében nem részesült támogatásban, nincs folyamatban elbírálás vagy támogatási kérelmet nem nyújtott be._x000a_"/>
    <s v="A támogatást igénylő a Gazdaságfejlesztési és Innovációs Operatív Program 2-es prioritás keretében nem részesült támogatásban, nincs folyamatban elbírálás vagy támogatási kérelmet nem nyújtott be."/>
    <s v="A támogatást igénylő a Gazdaságfejlesztési és Innovációs Operatív Program 2-es prioritás keretében nem részesült támogatásban, nincs folyamatban elbírálás vagy támogatási kérelmet nem nyújtott be._x000a_"/>
    <s v="A támogatást igénylő a Gazdaságfejlesztési Operatív Program 1-es prioritása keretében támogatásban részesült projektjének záró elszámolását benyújtotta._x000a_***"/>
    <n v="80"/>
    <s v="A támogatást igénylő a Gazdaságfejlesztési és Innovációs Operatív Program 21-es prioritása keretében nem részesült támogatásban,_nincrészesült_fprolyamajektbajén_elbírk záró elás vagy tzámogatlási kérelmeát nbem nyújtott bea._x000a_***_x000a_"/>
    <b v="0"/>
  </r>
  <r>
    <x v="97"/>
    <m/>
    <s v=""/>
    <m/>
    <m/>
    <x v="0"/>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_x000a_***"/>
    <n v="187"/>
    <s v="A támogatást igénylő a Gazdaságfejlesztési és Innovációs Operatív Program  GINOP-2.1.1-15_prioritvagy GINOP-2.2.1 Felhívásábran benyújtott támogatási kérelme kapcsán nem részesült támogatásban, vagy a támogatási kérelmének elbírálása nincs folyamatban (beleértve a kifogáskezelési eljárást is) vagy nem nyújtott be támogatási kérelmet. Kivéve ez alól, ha a támogatás részére ötörtént,_megítélése eállenére nem kötött a Támogatási Szerződést/nem kapott_Támoegatói Okiratot, vagy elállt aötésétóől._x000a_***_x000a_"/>
    <b v="1"/>
  </r>
  <r>
    <x v="53"/>
    <m/>
    <s v=""/>
    <m/>
    <m/>
    <x v="0"/>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2-es prioritás keretében nem részesült támogatásban, nincs folyamatban elbírálás vagy támogatási kérelmet nem nyújtott be._x000a_***"/>
    <n v="183"/>
    <s v="A támogatást igénylő a Gazdaságfejlesztési és Innovációs Operatív Program  GINOP-2.1.1-15 vagy GINOP-2.2.1 Felhívás pra benyújtiott támogaritási kéerelmtébe kapcsán nem részesült támogatásban, vagnincs foly_a támogatási kérelmébanek elbírálása_nincs folyamatbvangy_(beleértve a kifámogatáskezelési kéreljárásmet is) vagy nem kötött, elállnyújt a Támogattási Szerződés_mbegkötésétől._x000a_***_x000a_"/>
    <b v="1"/>
  </r>
  <r>
    <x v="497"/>
    <m/>
    <s v=""/>
    <m/>
    <m/>
    <x v="0"/>
    <s v="A támogatást igénylő a Gazdaságfejlesztési Operatív Program 1-es prioritása keretében támogatásban részesült projektjének záró elszámolását benyújtotta._x000a_"/>
    <s v="A támogatást igénylő a Gazdaságfejlesztés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s v="A támogatást igénylő/konzorciumi tag a Gazdaságfejlesztési Operatív Program 1-es prioritása keretében támogatásban részesült projektjének záró elszámolását benyújtotta._x000a_***_x000a_A támogatást igénylő a Közép-Magyarország Operatív Program 1-es prioritása keretében támogatásban részesült projektjének záró elszámolását benyújtotta._x000a_***"/>
    <n v="16"/>
    <s v="A támogatást igénylő/konzorciumi tag a Gazdaságfejlesztési Operatív Program 1-es prioritása keretében támogatásban részesült projektjének záró elszámolását benyújtotta._x000a_***_x000a_A támogatást igénylő a GaKözdép-Magyarországfejlesztési Operatív Program 1-es prioritása keretében támogatásban részesült projektjének záró elszámolását benyújtotta._x000a_***_x000a_"/>
    <b v="0"/>
  </r>
  <r>
    <x v="108"/>
    <m/>
    <s v=""/>
    <m/>
    <m/>
    <x v="0"/>
    <s v="A támogatást igénylő a GINOP-1.1.3-16 projekt keretében azonosításra és minősítésre került az IFKA Iparfejlesztési Közhasznú Nonprofit Kft. révén._x000a_"/>
    <s v="A támogatást igénylő a GINOP-1.1.3-16 projekt keretében azonosításra és minősítésre került az IFKA Iparfejlesztési Közhasznú Nonprofit Kft. révén."/>
    <s v="A támogatást igénylő a GINOP-1.1.3-16 projekt keretében azonosításra és minősítésre került az IFKA Iparfejlesztési Közhasznú Nonprofit Kft. révén._x000a_"/>
    <s v="A támogatást igénylő vállalja, hogy a projekt keretében létrehozott munkahelyi bölcsődét a fenntartási időszak végéig fenntartja._x000a_***"/>
    <n v="87"/>
    <s v="A támogatást igénylő vállalja,_GINOP-1.1.3-16hogy a projekt keretében alétrehozonosításra ést miunősítésrkahelyi_kerübölcsődét az IFKA_Iparfejlesznntartéási Közhaidősznúak_Nonprofvégéitg_Kfennt. arévéntja._x000a_***_x000a_"/>
    <b v="0"/>
  </r>
  <r>
    <x v="421"/>
    <m/>
    <s v=""/>
    <m/>
    <m/>
    <x v="0"/>
    <s v="A támogatást igénylő a GINOP-1.1.4-16 kódszámú projekt keretében az IFKA Iparfejlesztési Közhasznú Nonprofit Kft. által előzetesen minősítésre került és „megfelelt” minősítést ért el._x000a_"/>
    <s v="A támogatást igénylő a GINOP-1.1.4-16 kódszámú projekt keretében az IFKA Iparfejlesztési Közhasznú Nonprofit Kft. által előzetesen minősítésre került és &quot;megfelelt&quot; minősítést ért el."/>
    <s v="A támogatást igénylő a GINOP-1.1.4-16 kódszámú projekt keretében az IFKA Iparfejlesztési Közhasznú Nonprofit Kft. által előzetesen minősítésre került és „&quot;megfelelt”&quot; minősítést ért el._x000a_"/>
    <s v="A támogatást igénylő a GINOP-1.1.3-16 projekt keretében azonosításra és minősítésre került az IFKA Iparfejlesztési Közhasznú Nonprofit Kft. révén._x000a_***"/>
    <n v="103"/>
    <s v="A támogatást igénylő a GINOP-1.1.43-16 kódszámú projekt keretében azonosításra és minősítésre került az IFKA Iparfejlesztési Közhasznú Nonprofit Kft. által előzetesen minősítrésre került vés &quot;megfelelt&quot; minősítést ért el._x000a_***_x000a_"/>
    <b v="0"/>
  </r>
  <r>
    <x v="104"/>
    <m/>
    <s v=""/>
    <m/>
    <m/>
    <x v="0"/>
    <s v="A támogatást igénylő a GINOP-4.1.1-8.4.4-16 vagy GINOP-4.1.2-18 kódszámú, vagy GINOP-4.1.3-19 kódszámú vagy jelen Felhívás keretében ugyanazon székhely, telephely vagy fióktelep fejlesztése kapcsán nem részesült támogatásban."/>
    <s v="A támogatást igénylő a GINOP-4.1.1-8.4.4-16 vagy GINOP-4.1.2-18 kódszámú, vagy GINOP-4.1.3-19 kódszámú vagy jelen Felhívás keretében ugyanazon székhely, telephely vagy fióktelep fejlesztése kapcsán nem részesült támogatásban."/>
    <s v="A támogatást igénylő a GINOP-4.1.1-8.4.4-16 vagy GINOP-4.1.2-18 kódszámú, vagy GINOP-4.1.3-19 kódszámú vagy jelen Felhívás keretében ugyanazon székhely, telephely vagy fióktelep fejlesztése kapcsán nem részesült támogatásban."/>
    <s v="A támogatást igénylő a támogatási kérelem benyújtásával tudomásul veszi, hogy nem nyújtható támogatás részére, amennyiben jelen Felhívás keretében már részesült támogatásban._x000a_***"/>
    <n v="139"/>
    <s v="A támogatást igénylő a GINOP-4.1.1-8.4.4-16támogatási_kérelem benyújtásávagyl_GINOP-4.1.2-18 kótudomásul veszámúi, vahogy GINOP-4.1.3-19nem_knyújthatódsz támúogatás részére,_vagmennyiben jelen Felhívás keretében ugyanazon székhely, telephely vagy fióktelep fejlesztése kapcsán nemár részesült támogatásban._x000a_***_x000a_"/>
    <b v="1"/>
  </r>
  <r>
    <x v="2"/>
    <m/>
    <s v=""/>
    <m/>
    <m/>
    <x v="0"/>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_x000a_"/>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_x000a_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31"/>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3 hónapon belül benyújtotta._x000a_***_x000a_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4 hónapon belül benyújtotta._x000a_***_x000a_"/>
    <b v="0"/>
  </r>
  <r>
    <x v="7"/>
    <m/>
    <s v="(Érvénytelen: 2018.08.27.)"/>
    <m/>
    <m/>
    <x v="0"/>
    <s v="(Érvénytelen: 2018.08.27.)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
    <s v="(Érvénytelen: 2018.08.27.)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1"/>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4 hónapon belül benyújtotta._x000a_***_x000a_"/>
    <b v="0"/>
  </r>
  <r>
    <x v="7"/>
    <m/>
    <s v=""/>
    <m/>
    <m/>
    <x v="0"/>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n v="1"/>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3 hónapon belül benyújtotta._x000a_***_x000a_"/>
    <b v="0"/>
  </r>
  <r>
    <x v="34"/>
    <m/>
    <s v=""/>
    <m/>
    <m/>
    <x v="0"/>
    <s v="A támogatást igénylő a GINOP-5.1.9-17 programban résztvevő, 30 év feletti, a Nemzeti Foglalkoztatási Szolgálatnál nyilvántartott regisztrált álláskereső által létrehozott egyéni vagy társas vállalkozás."/>
    <s v="A támogatást igénylő a GINOP-5.1.9-17 programban résztvevő, 30 év feletti, a Nemzeti Foglalkoztatási Szolgálatnál nyilvántartott regisztrált álláskereső által létrehozott egyéni vagy társas vállalkozás."/>
    <s v="A támogatást igénylő a GINOP-5.1.9-17 programban résztvevő, 30 év feletti, a Nemzeti Foglalkoztatási Szolgálatnál nyilvántartott regisztrált álláskereső által létrehozott egyéni vagy társas vállalkozás."/>
    <s v="A támogatást igénylő a GINOP-5.2.2-14 programban résztvevő, 18-25 év közötti, Ifjúsági Garancia Rendszerben regisztrált fiatal, illetve 25-30 év közötti álláskereső fiatal által létrehozott egyéni vagy társas vállalkozás._x000a_***"/>
    <n v="83"/>
    <s v="A támogatást igénylő a GINOP-5.12.92-174 programban résztvevő, 3018-25 év feleközötti, Ifjúsági Garancia NRemndszetirben_Foreglalkoisztaráltási_Szolgálfiatnáal,_nyilvántartotlet rvegis 25-30 év közötrálti álláskereső fiatal által létrehozott egyéni vagy társas vállalkozás._x000a_***_x000a_"/>
    <b v="1"/>
  </r>
  <r>
    <x v="35"/>
    <m/>
    <s v=""/>
    <m/>
    <m/>
    <x v="0"/>
    <s v="A támogatást igénylő a GINOP-5.1.9-17 programban résztvevő, a képzés sikeres elvégzéséről szóló tanúsítvánnyal rendelkező kettő vagy több fiatal által alapított társas vállalkozás."/>
    <s v="A támogatást igénylő a GINOP-5.1.9-17 programban résztvevő, a képzés sikeres elvégzéséről szóló tanúsítvánnyal rendelkező kettő vagy több fiatal által alapított társas vállalkozás."/>
    <s v="A támogatást igénylő a GINOP-5.1.9-17 programban résztvevő, a képzés sikeres elvégzéséről szóló tanúsítvánnyal rendelkező kettő vagy több fiatal által alapított társas vállalkozás."/>
    <s v="A támogatást igénylő nem - a GINOP-5.1.9-17 programban résztvevő a képzés sikeres elvégzéséről szóló tanúsítvánnyal rendelkező - kettő vagy több fiatal által alapított társas vállalkozás._x000a_***"/>
    <n v="9"/>
    <s v="A támogatást igénylő nem - a GINOP-5.1.9-17 programban résztvevő, a képzés sikeres elvégzéséről szóló tanúsítvánnyal rendelkező - kettő vagy több fiatal által alapított társas vállalkozás._x000a_***_x000a_"/>
    <b v="1"/>
  </r>
  <r>
    <x v="198"/>
    <m/>
    <s v=""/>
    <m/>
    <m/>
    <x v="0"/>
    <s v="A támogatást igénylő a GINOP-5.2.2-14 programban résztvevő, 18-25 év közötti, Ifjúsági Garancia Rendszerben regisztrált fiatal, illetve 25-30 év közötti álláskereső fiatal által létrehozott egyéni vagy társas vállalkozás._x000a_"/>
    <s v="A támogatást igénylő a GINOP-5.2.2-14 programban résztvevő, 18-25 év közötti, Ifjúsági Garancia Rendszerben regisztrált fiatal, illetve 25-30 év közötti álláskereső fiatal által létrehozott egyéni vagy társas vállalkozás."/>
    <s v="A támogatást igénylő a GINOP-5.2.2-14 programban résztvevő, 18-25 év közötti, Ifjúsági Garancia Rendszerben regisztrált fiatal, illetve 25-30 év közötti álláskereső fiatal által létrehozott egyéni vagy társas vállalkozás._x000a_"/>
    <s v="A támogatást igénylő a GINOP-5.2.2-14 programban résztvevő, 18-25 év közötti, Ifjúsági Garancia Rendszerben regisztrált fiatal, illetve 25-30 év közötti pályakezdő álláskereső fiatal által létrehozott egyéni vagy társas vállalkozás._x000a_***"/>
    <n v="11"/>
    <s v="A támogatást igénylő a GINOP-5.2.2-14 programban résztvevő, 18-25 év közötti, Ifjúsági Garancia Rendszerben regisztrált fiatal, illetve 25-30 év közötti pályakezdő álláskereső fiatal által létrehozott egyéni vagy társas vállalkozás._x000a_***_x000a_"/>
    <b v="0"/>
  </r>
  <r>
    <x v="198"/>
    <m/>
    <s v="(érvényesség vége: 2017.01.12 23:59:59)"/>
    <m/>
    <m/>
    <x v="0"/>
    <s v="(érvényesség vége: 2017.01.12 23:59:59) A támogatást igénylő a GINOP-5.2.2-14 programban résztvevő, 18-25 év közötti, Ifjúsági Garancia Rendszerben regisztrált fiatal, illetve 25-30 év közötti pályakezdő álláskereső fiatal által létrehozott egyéni vagy társas vállalkozás._x000a_"/>
    <s v="A támogatást igénylő a GINOP-5.2.2-14 programban résztvevő, 18-25 év közötti, Ifjúsági Garancia Rendszerben regisztrált fiatal, illetve 25-30 év közötti pályakezdő álláskereső fiatal által létrehozott egyéni vagy társas vállalkozás."/>
    <s v="(érvényesség vége: 2017.01.12 23:59:59) A támogatást igénylő a GINOP-5.2.2-14 programban résztvevő, 18-25 év közötti, Ifjúsági Garancia Rendszerben regisztrált fiatal, illetve 25-30 év közötti pályakezdő álláskereső fiatal által létrehozott egyéni vagy társas vállalkozás._x000a_"/>
    <s v="A támogatást igénylő a GINOP-5.2.2-14 programban résztvevő, 18-25 év közötti, Ifjúsági Garancia Rendszerben regisztrált fiatal, illetve 25-30 év közötti álláskereső fiatal által létrehozott egyéni vagy társas vállalkozás._x000a_***"/>
    <n v="11"/>
    <s v="A támogatást igénylő a GINOP-5.2.2-14 programban résztvevő, 18-25 év közötti, Ifjúsági Garancia Rendszerben regisztrált fiatal, illetve 25-30 év közötti pályakezdő álláskereső fiatal által létrehozott egyéni vagy társas vállalkozás._x000a_***_x000a_"/>
    <b v="0"/>
  </r>
  <r>
    <x v="198"/>
    <m/>
    <s v=""/>
    <m/>
    <m/>
    <x v="0"/>
    <s v="A támogatást igénylő a GINOP-5.2.2-14 programba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
    <s v="A támogatást igénylő a GINOP-5.2.2-14 programban résztvevő, a képzés sikeres elvégzéséről szóló tanúsítvánnyal, illetve jóváhagyott üzleti tervvel rendelkező alapító a létrehozott társas vállalkozásban többségi tulajdonnal rendelkezik, valamintés betölti a vállalkozás vezető tisztségviselői posztját. _x000a_"/>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30"/>
    <s v="A támogatást igénylő a G&quot;Vállalkozz INOP-5.2.2-14tthon Fiatal&quot; programjektbae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_x000a_"/>
    <b v="0"/>
  </r>
  <r>
    <x v="27"/>
    <m/>
    <s v=""/>
    <m/>
    <m/>
    <x v="0"/>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_x000a_"/>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_x000a_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322"/>
    <s v="A támogatást igénylő a GINOP-5.31.12-145_A Tárugsadalmasi_fogvállalkoztatások_elterjeösztönzése a- konviergmencialt_prégióojekban - At muinkálősítatóési átvilágítáést_v- szükségző_eszervezetén - felk kiválaészítása és az átvilágítás_lefolytamatán résazt_(Avett,_komponenés)_címűa_fkiemelhívást_keprojektében átvilágításral került, amit a támdogatást migénylő vezesítője_által inús aláírt átvilágítási jegyzőkönnyvveal és átszervezési tervvndel igakezolt.ik_Azés_átvilámogíatási jegyzőkönyv érelmést az_átszervezéanúsi ítervány keltéiadásáneak dátuma nemától_későbbi a tzámítogattási 3 hónapon_kérbelemül beadásának napyújtotta._x000a_***_x000a_A támogatást igénylő a GINOP-5.31.12-145_A Tárugsadalmasi_fogvállalkoztatások_elterjeösztönzése a- konviergmencialt_prégióojekban - At muinkálősítatóési átvilágítáést_v- szükségző_eszervezetén - felk kiválaészítása és az átvilágítás_lefolytamatán résazt_(Avett,_komponenés)_címűa_fkiemelhívást_keprojektében átvilágításral került, amit a támdogatást migénylő vezesítője_által inús aláírt átvilágítási jegyzőkönnyvveal és átszervezési tervvndel igakezolt.ik_Azés_átvilámogíatási jegyzőkönyv érelmést az_átszervezéanúsi ítervány keltéiadásáneak dátuma nemától_későbbi a tzámítogattási 4 hónapon_kérbelemül beadásának napyújtotta._x000a_***_x000a_"/>
    <b v="0"/>
  </r>
  <r>
    <x v="74"/>
    <m/>
    <s v=""/>
    <m/>
    <m/>
    <x v="0"/>
    <s v="A támogatást igénylő a jelen Felhívásban 4.1. fejezetében meghatározott lehetséges támogatást igénylői körbe tartozik."/>
    <s v="A támogatást igénylő a jelen Felhívásban 4.1. fejezetében meghatározott lehetséges támogatást igénylők körébe tartozik."/>
    <s v="A támogatást igénylő a jelen Felhívásban 4.1. fejezetében meghatározott lehetséges támogatást igénylőik körébe tartozik."/>
    <s v="A támogatást igénylő a jelen felhívásban meghatározott lehetséges támogatást igénylők körébe tartozik._x000a_***"/>
    <n v="18"/>
    <s v="A támogatást igénylő a jelen Ffelhívásban 4.1. fejezetében meghatározott lehetséges támogatást igénylők körébe tartozik._x000a_***_x000a_"/>
    <b v="0"/>
  </r>
  <r>
    <x v="498"/>
    <m/>
    <s v=""/>
    <m/>
    <m/>
    <x v="0"/>
    <s v="A támogatást igénylő a jelen felhívásban meghatározott lehetséges támogatást igénylői körbe tartozik._x000a_"/>
    <s v="A támogatást igénylő a jelen felhívásban meghatározott lehetséges támogatást igénylők körébe tartozik."/>
    <s v="A támogatást igénylő a jelen felhívásban meghatározott lehetséges támogatást igénylőik körébe tartozik._x000a_"/>
    <s v="A támogatást igénylő a Felhívásban meghatározott lehetséges támogatást igénylők körébe tartozik._x000a_***"/>
    <n v="7"/>
    <s v="A támogatást igénylő a jelen fFelhívásban meghatározott lehetséges támogatást igénylők körébe tartozik._x000a_***_x000a_"/>
    <b v="0"/>
  </r>
  <r>
    <x v="66"/>
    <m/>
    <s v=""/>
    <m/>
    <m/>
    <x v="0"/>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s v="A támogatást igénylő, illetve a konzorcium minden tagja tudomásul veszi, hogy jelen 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_x000a_***"/>
    <n v="176"/>
    <s v="A támogatást igénylő, illetve a konzorcium minden tagja tudomásul veszi, hogy jelen F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felhívás megjelenésekor igazolt tagsággal rendelkeztek a Nemzeti Gazdasági és Társadalmi Tanácsban._x000a_***_x000a_"/>
    <b v="0"/>
  </r>
  <r>
    <x v="27"/>
    <m/>
    <s v=""/>
    <m/>
    <m/>
    <x v="0"/>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t. _x000a_"/>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 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n v="69"/>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_x000a_***_x000a_"/>
    <b v="0"/>
  </r>
  <r>
    <x v="93"/>
    <m/>
    <s v=""/>
    <m/>
    <m/>
    <x v="0"/>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hátrányos helyzetű munkavállaló felvételéhez bértámogatás formájában nyújtott támogatást nem a 2010/787/EU tanácsi határozat hatálya alá tartozó versenyképtelen szénbányák bezárásához használja fel._x000a_"/>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hátrányos helyzetű munkavállaló felvételéhez bértámogatás formájában nyújtott támogatást nem a 2010/787/EU tanácsi határozat hatálya alá tartozó versenyképtelen szénbányák bezárásához használja fel."/>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hátrányos helyzetű munkavállaló felvételéhez bértámogatás formájában nyújtott támogatást nem a 2010/787/EU tanácsi határozat hatálya alá tartozó versenyképtelen szénbányák bezárásához használja fel._x000a_"/>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_x000a_***"/>
    <n v="252"/>
    <s v="ANem nyújtható támogatást igénylő a képzésion támogatást,_meigváényltozottő_munkakrépesszégűre,_amunkaváelly aló_foglalkozutatásáhoi-fejlesz btértámogatási_fprormájábanekthez nyújtott támogatást, megváltozotta_munkaképességű munkavállaló foglalkoztatásávali_jáinfró többletköltaség ellentéruktelezéséúráheoz nyújtott beruházási támogatást, vagy_ésaz_heljátrányos helyzetűi_muinnkaovállalció fés szelrvételéhez bértámogatási_formájábain_nyújtottváció támogatást nem a 2010/787/EU tanácsi határozat hatálya alá tartozó versenyképtelen szénbányák bezárásához használja fel._x000a_***_x000a_"/>
    <b v="0"/>
  </r>
  <r>
    <x v="34"/>
    <m/>
    <s v=""/>
    <m/>
    <m/>
    <x v="0"/>
    <s v="A támogatást igénylő a kérelem benyújtásakor rendelkezik a GINOP-5.1.9-17 konstrukció személyében független szakértői bizottság által jóváhagyott üzleti tervvel, valamint rendelkezik a GINOP-5.1.9-17 programban a képzés sikeres elvégzéséről szóló tanúsítvánnyal._x000a_"/>
    <s v="A támogatást igénylő a kérelem benyújtásakor rendelkezik a GINOP-5.1.9-17 konstrukció személyében független szakértői bizottság által jóváhagyott üzleti tervvel, és rendelkezik a GINOP-5.1.9-17 programban a képzés sikeres elvégzéséről szóló tanúsítvánnyal."/>
    <s v="A támogatást igénylő a kérelem benyújtásakor rendelkezik a GINOP-5.1.9-17 konstrukció személyében független szakértői bizottság által jóváhagyott üzleti tervvel, valamintés rendelkezik a GINOP-5.1.9-17 programban a képzés sikeres elvégzéséről szóló tanúsítvánnyal.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95"/>
    <s v="A támogatást igénylő vállalkozás a kérelem benyújtásakor rendelkezik a GINOP-5.12.92-174 konstrukciót megvalósító személyébrven függzet által vezetett és koordinált szakértői bizottság által jóváhagyott üzleti tervvel, és a vállalkozást alapító fiatal rendelkezik a GINOP-5.1.9-2-2-174 programban a képzés sikeres elvégzéséről szóló tanúsítvánnyal._x000a_***_x000a_"/>
    <b v="0"/>
  </r>
  <r>
    <x v="20"/>
    <m/>
    <s v=""/>
    <m/>
    <m/>
    <x v="0"/>
    <s v="A támogatást igénylő a kevésbé fejlett régiókban legalább egy éve székhellyel, fiókteleppel vagy telephellyel rendelkeznek."/>
    <s v="A támogatást igénylő a kevésbé fejlett régiókban legalább egy éve székhellyel, fiókteleppel vagy telephellyel rendelkeznek."/>
    <s v="A támogatást igénylő a kevésbé fejlett régiókban legalább egy éve székhellyel, fiókteleppel vagy telephellyel rendelkeznek."/>
    <s v="A támogatást igénylő a kevésbé fejlett régiókban székhellyel, fiókteleppel vagy telephellyel rendelkezik._x000a_***"/>
    <n v="19"/>
    <s v="A támogatást igénylő a kevésbé fejlett régiókban legalább egy éve székhellyel, fiókteleppel vagy telephellyel rendelkezneik._x000a_***_x000a_"/>
    <b v="1"/>
  </r>
  <r>
    <x v="499"/>
    <m/>
    <s v=""/>
    <m/>
    <m/>
    <x v="0"/>
    <s v="A támogatást igénylő a kevésbé fejlett régiókban székhellyel, fiókteleppel vagy telephellyel rendelkezik._x000a_"/>
    <s v="A támogatást igénylő a kevésbé fejlett régiókban székhellyel, fiókteleppel vagy telephellyel rendelkezik."/>
    <s v="A támogatást igénylő a kevésbé fejlett régiókban székhellyel, fiókteleppel vagy telephellyel rendelkezik._x000a_"/>
    <s v="A támogatást igénylő a kevésbé fejlett régiókban legalább egy éve székhellyel, fiókteleppel vagy telephellyel rendelkeznek._x000a_***"/>
    <n v="19"/>
    <s v="A támogatást igénylő a kevésbé fejlett régiókban legalább egy éve székhellyel, fiókteleppel vagy telephellyel rendelkezinek._x000a_***_x000a_"/>
    <b v="0"/>
  </r>
  <r>
    <x v="500"/>
    <m/>
    <s v=""/>
    <m/>
    <m/>
    <x v="0"/>
    <s v="A támogatást igénylő a korai előleg lehívás feltételeinek megfelel."/>
    <s v="A támogatást igénylő a korai előleg lehívás feltételeinek megfelel."/>
    <s v="A támogatást igénylő a korai előleg lehívás feltételeinek megfelel."/>
    <s v="A korai előleg lehívási feltételeinek megfelel._x000a_***"/>
    <n v="22"/>
    <s v="A támogatást igénylő a korai előleg lehívási feltételeinek megfelel._x000a_***_x000a_"/>
    <b v="1"/>
  </r>
  <r>
    <x v="62"/>
    <m/>
    <s v=""/>
    <m/>
    <m/>
    <x v="0"/>
    <s v="A támogatást igénylő a kormányhivatalok szakigazgatási szerveiként működő munkaügyi központot/központokat  konzorciumi partnerként vagy együttműködő partnerként bevonta."/>
    <s v="A támogatást igénylő a kormányhivatalok szakigazgatási szerveiként működő munkaügyi központot/központokat  konzorciumi partnerként vagy együttműködő partnerként bevonta."/>
    <s v="A támogatást igénylő a kormányhivatalok szakigazgatási szerveiként működő munkaügyi központot/központokat  konzorciumi partnerként vagy együttműködő partnerként bevonta."/>
    <s v="A támogatást igénylő tudomásul veszi, hogy a fejlesztés lehetőségeket teremt a turisztikai KKV-kkal való együttműködésre._x000a_***"/>
    <n v="107"/>
    <s v="A támogatást igénylő a ktudormányhivatasulok_veszaki, hogy a fejleszgatáési_lehetőszégervkeiként tereműködőt_munkaügyi_központot/köuriszpontoikat  konzorciumi partnerKKV-kkéntal vagyló együttműködő partnerként bsrevonta._x000a_***_x000a_"/>
    <b v="1"/>
  </r>
  <r>
    <x v="501"/>
    <m/>
    <s v=""/>
    <m/>
    <m/>
    <x v="0"/>
    <s v="A támogatást igénylő a Kormányzati Informatikai Fejlesztési Ügynökség_x000a_"/>
    <s v="A támogatást igénylő a Kormányzati Informatikai Fejlesztési Ügynökség"/>
    <s v="A támogatást igénylő a Kormányzati Informatikai Fejlesztési Ügynökség_x000a_"/>
    <s v="A támogatást igénylő az aláírt konzorciumi megállapodást csatolta._x000a_***"/>
    <n v="37"/>
    <s v="A támogatást igénylő az_Koaláírmányzati_Ikonfzorciumatikai Fmejgálleapodásztési_Ügynökcségatolta._x000a_***_x000a_"/>
    <b v="0"/>
  </r>
  <r>
    <x v="502"/>
    <m/>
    <s v=""/>
    <m/>
    <m/>
    <x v="0"/>
    <s v="A támogatást igénylő a Közép-magyarországi Operatív Program 1-es prioritása keretében támogatásban részesült projektjének záró elszámolását benyújtotta."/>
    <s v="A támogatást igénylő a Közép-Magyarország Operatív Program 1-es prioritása keretében támogatásban részesült projektjének záró elszámolását benyújtotta."/>
    <s v="A támogatást igénylő a Közép-mMagyarország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n v="16"/>
    <s v="A támogatást igénylő a KöGazép-Mdaságyarorfejleszágtési Operatív Program 1-es prioritása keretében támogatásban részesült projektjének záró elszámolását benyújtotta._x000a_***_x000a_"/>
    <b v="0"/>
  </r>
  <r>
    <x v="503"/>
    <m/>
    <s v=""/>
    <m/>
    <m/>
    <x v="0"/>
    <s v="A támogatást igénylő a közpénzekből nyújtott támogatások átláthatóságáról szóló 2007. évi CLXXXI._x000a_törvény 6. §-a alapján részesíthető költségvetési támogatásban."/>
    <s v="A támogatást igénylő a közpénzekből nyújtott támogatások átláthatóságáról szóló 2007. évi CLXXXI._x000a_törvény 6. §-a alapján részesíthető költségvetési támogatásban."/>
    <s v="A támogatást igénylő a közpénzekből nyújtott támogatások átláthatóságáról szóló 2007. évi CLXXXI._x000a_törvény 6. §-a alapján részesíthető költségvetési támogatásban."/>
    <s v="A támogatást igénylő a projektet az üzleti terv jóváhagyásáról szóló döntést megelőzően nem kezdte meg._x000a_***_x000a_A támogatást igénylő átlátható szervezetnek minősül/minősülnek az államháztartásról szóló 2011. évi CXCV. Törvény 1. §  4. pontja és 50. § (1) bekezdés c) pontja szerint._x000a_***"/>
    <n v="103"/>
    <s v="A támogatást igénylő a közpénzrojekből nyújtotet támogaz üzletásoki_átlerv jóváthatógyáságáról szóló 2007. döntévi CLXXXI._x000a_störvény 6. §-a_amegelapján résőzőesíthn netőm költségvezdtésie_támoegatásban._x000a_***_x000a_A támogatást igénylő átlátható_köszpénervezetnekb minősül_/minyújtott támogatáősoülnek az átllamházthartóáságáról szóló 200711. évi CLXXXICV._x000a_t Törvény 61. §-a  4._alapjáontja_részesíthető 50. § (1)_beköltségvetzdési c)_támpogantásbja szerint._x000a_***_x000a_"/>
    <b v="1"/>
  </r>
  <r>
    <x v="32"/>
    <m/>
    <s v=""/>
    <m/>
    <m/>
    <x v="0"/>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s v="A támogatást igénylő alapító (létesítő) okirata, vagy jogszabályban meghatározott, nyilvántartásba vételét igazoló okirata, (egyéni vállalkozók esetében vállalkozói igazolvány vagy hatósági igazolás a vállalkozói engedélyről) csatolásra került."/>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s v="A támogatást igénylő törvényes képviselőjének aláírási címpéldánya vagy ügyvéd által hitelesített aláírásminta, egyéni vállalkozó esetén banki aláírás-bejelentő karton csatolásra került._x000a_***"/>
    <n v="145"/>
    <s v="A támogatást igénylő alapító (lörvétnyesítő)_oképvirata, vagy jogszabáelybaőjének_meghatláírozott,ási_nyicímpélvdántyartásb vagy_ügyvéd által hiteléesített igazoló okiáíraásminta, (egyéni vállalkozók esetében vállbalnkozói igazolvány vagy hatósági igazolírás a vállalkozói -bengjedélyrentől) karton csatolásra került._x000a_***_x000a_"/>
    <b v="0"/>
  </r>
  <r>
    <x v="326"/>
    <m/>
    <s v=""/>
    <m/>
    <m/>
    <x v="0"/>
    <s v="A támogatást igénylő a legutolsó két - csak egy lezárt üzleti évvel rendelkező támogatást igénylő esetében az utolsó - lezárt, teljes üzleti év éves beszámolója valamint az utolsó lezárt, teljes (365 napot jelentő) üzleti évi beszámolója a http://e-beszamolo.im.gov.hu/ honlapon elérhető."/>
    <s v="A támogatást igénylő a legutolsó két - csak egy lezárt üzleti évvel rendelkező támogatást igénylő esetében az utolsó - lezárt, teljes üzleti év éves beszámolója és az utolsó lezárt, teljes (365 napot jelentő) üzleti évi beszámolója a http://e-beszamolo.im.gov.hu/ honlapon elérhető."/>
    <s v="A támogatást igénylő a legutolsó két - csak egy lezárt üzleti évvel rendelkező támogatást igénylő esetében az utolsó - lezárt, teljes üzleti év éves beszámolója valamintés az utolsó lezárt, teljes (365 napot jelentő) üzleti évi beszámolója a http://e-beszamolo.im.gov.hu/ honlapon elérhető."/>
    <s v="A támogatást igénylő/konzorciumi tag jóváhagyott (közgyűlés, taggyűlés, illetve a tulajdonosok által jóváhagyott) éves beszámolója csatolásra került, amennyiben az nem került feltöltésre a http://e-beszamolo.im.gov.hu/ oldalra._x000a_***_x000a_A támogatást igénylő jóváhagyott (közgyűlés, taggyűlés, illetve a tulajdonosok által jóváhagyott) éves beszámolója csatolásra került, amennyiben az nem került feltöltésre a http://e-beszamolo.im.gov.hu/ oldalra._x000a_***"/>
    <n v="163"/>
    <s v="A támogatást igénylő/konzorciumi_tag_lejóváhagutyolsó kétt - csa(k eözgy_űlezárt üzleti évvel rendelkezős, támoagatágyűlést, igénylő esletébven az_tutlajdolnosóok_- álezárt, teljes üzaleti_éjóváhagyott) éves beszámolója écs_az utolásóra_lkezárült, tameljnnyibesn_(365az napotem_jkerülentő)_üzlfeltölti évi beszámolójare a http://e-beszamolo.im.gov.hu/ honldapon elérhetőa._x000a_***_x000a_A támogatást igénylő jóváha legutyolsó kétt - csa(k eözgy_űlezárt üzleti évvel rendelkezős, támoagatágyűlést, igénylő esletébven az_tutlajdolnosóok_- álezárt,al_jóváhagyoteljes üzleti év) éves beszámolója écs_az utolásóra_lkezárült, tameljnnyibesn_(365az napotem_jkerülentő)_üzlfeltölti évi beszámolójare a http://e-beszamolo.im.gov.hu/ honldapon elérhetőa._x000a_***_x000a_"/>
    <b v="0"/>
  </r>
  <r>
    <x v="421"/>
    <m/>
    <s v=""/>
    <m/>
    <m/>
    <x v="0"/>
    <s v="A támogatást igénylő által a támogatási kérelemben a fejlesztendő tevékenység kapcsán azon tényleges és létező piaci igény bemutatásra került, amelyre a támogatást igénylő a fejlesztést alapozza._x000a_"/>
    <s v="A támogatást igénylő által a támogatási kérelemben a fejlesztendő tevékenység kapcsán azon tényleges és létező piaci igény bemutatásra került, amelyre a támogatást igénylő a fejlesztést alapozza."/>
    <s v="A támogatást igénylő által a támogatási kérelemben a fejlesztendő tevékenység kapcsán azon tényleges és létező piaci igény bemutatásra került, amelyre a támogatást igénylő a fejlesztést alapozza._x000a_"/>
    <s v="A fejlesztendő inkubációs tevékenység kapcsán bemutatásra került azon tényleges és létező piaci igény, amelyre a támogatást igénylő a fejlesztést alapozza._x000a_***"/>
    <n v="86"/>
    <s v="A támogatást igénylő által a támogatási kérelemben a fejlesztendő inkubációs tevékenység kapcsán bemutatásra került azon tényleges és létező piaci igény bemutatásra került, amelyre a támogatást igénylő a fejlesztést alapozza._x000a_***_x000a_"/>
    <b v="0"/>
  </r>
  <r>
    <x v="61"/>
    <m/>
    <s v=""/>
    <m/>
    <m/>
    <x v="0"/>
    <s v="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_x000a_"/>
    <s v="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 _x000a_"/>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n v="121"/>
    <s v="A támogatásti_igkényrelőem_álpontjali a támogatást i kgérenylemő_kiáltöaltés a Fe_lhívásorában meghatározott adafeltoételek, alapján releváns szakmai- és pénzügyi leítarástalokmmal_bővíkitöltésére, kiegészítésére nincs ülehetőség, ekizárólag._aA döntés_előkészítés során az iIrányító hHatóság számára nem egyértelmű vagy ellentmondásos tartalmak tisztázására van lehkerültőségek._x000a_***_x000a_"/>
    <b v="0"/>
  </r>
  <r>
    <x v="78"/>
    <m/>
    <s v="(érvényessége lejárt: 2017.12.07 23:59:59)"/>
    <m/>
    <m/>
    <x v="0"/>
    <s v="(érvényessége lejárt: 2017.12.07 23:59:59) A támogatást igénylő által benyújtott nyilatkozat arról, hogy a 158/2016. (VI. 13.) Korm. rendelet hatályba lépésének napján eredményes közbeszerzési eljárással rendelkezik/nem rendelkezik a támogatási igény szerinti projektre vonatkozóan._x000a_"/>
    <s v="A támogatást igénylő által benyújtott nyilatkozat arról, hogy a 158/2016. (VI. 13.) kormányrendelet hatályba lépésének napján eredményes közbeszerzési eljárással rendelkezik/nem rendelkezik a támogatási igény szerinti projektre vonatkozóan."/>
    <s v="(érvényessége lejárt: 2017.12.07 23:59:59) A támogatást igénylő által benyújtott nyilatkozat arról, hogy a 158/2016. (VI. 13.) Kkorm. ányrendelet hatályba lépésének napján eredményes közbeszerzési eljárással rendelkezik/nem rendelkezik a támogatási igény szerinti projektre vonatkozóan._x000a_"/>
    <s v="A támogatást igénylő által benyújtott nyilatkozat elektronikus és - elektronikus aláírás használatának kivételével - papír alapú példánya nem hibás és nem hiányzik._x000a_***"/>
    <n v="151"/>
    <s v="A támogatást igénylő által benyújtott nyilatkozat arróel, hogy a 158/2016. (VI. 13.) ektrormányrendeletikus_hatályba lépésének_napján- elektredméonyes iközbeuszerzési_ealjáírással_rehaszndeálkezik/atánemak_rendkivételkévezikl -_papír_támogalatásipú_igpéldánya_szerintem hibás és_projektrnem_vohiánatkoyzóanik._x000a_***_x000a_"/>
    <b v="0"/>
  </r>
  <r>
    <x v="137"/>
    <m/>
    <s v=""/>
    <m/>
    <m/>
    <x v="0"/>
    <s v="A támogatást igénylő által benyújtott nyilatkozat elektronikus és -elektronikus aláíás használatának kivételével - papír alapú példánya hiánytalan, hibátlan és határidőben beérkezett"/>
    <s v="A támogatást igénylő által benyújtott nyilatkozat elektronikus és -elektronikus aláírás használatának kivételével - papír alapú példánya hiánytalan, hibátlan és határidőben beérkezett"/>
    <s v="A támogatást igénylő által benyújtott nyilatkozat elektronikus és -elektronikus aláírás használatának kivételével - papír alapú példánya hiánytalan, hibátlan és határidőben beérkezett"/>
    <s v="A támogatást igénylő által benyújtott nyilatkozat elektronikus  és - elektronikus aláírás használatának kivételével-  papír alapú példánya hiánytalan, hibátlan és határidőben benyújtásra került._x000a_***"/>
    <n v="17"/>
    <s v="A támogatást igénylő által benyújtott nyilatkozat elektronikus _és -_elektronikus aláírás használatának kivételével_- _papír alapú példánya hiánytalan, hibátlan és határidőben beényújtásra kezetrült._x000a_***_x000a_"/>
    <b v="0"/>
  </r>
  <r>
    <x v="504"/>
    <s v="x"/>
    <s v=""/>
    <m/>
    <s v="papírt nem lehet automatizálni"/>
    <x v="3"/>
    <s v="A támogatást igénylő által benyújtott nyilatkozat elektronikus  és - elektronikus aláírás használatának kivételével-  papír alapú példánya hiánytalan, hibátlan és határidőben benyújtásra került._x000a_"/>
    <s v="A támogatást igénylő által benyújtott nyilatkozat elektronikus  és - elektronikus aláírás használatának kivételével-  papír alapú példánya hiánytalan, hibátlan és határidőben benyújtásra került."/>
    <s v="A támogatást igénylő által benyújtott nyilatkozat elektronikus  és - elektronikus aláírás használatának kivételével-  papír alapú példánya hiánytalan, hibátlan és határidőben benyújtásra került._x000a_"/>
    <s v="1. a támogatást igénylő által benyújtott nyilatkozat elektronikus és - elektronikus aláírás használatának kivételével - papír alapú példánya hiánytalan, hibátlan és határidőben benyújtásra került._x000a_***"/>
    <n v="7"/>
    <s v="A1. a támogatást igénylő által benyújtott nyilatkozat elektronikus _és - elektronikus aláírás használatának kivételével_-_ papír alapú példánya hiánytalan, hibátlan és határidőben benyújtásra került._x000a_***_x000a_"/>
    <b v="0"/>
  </r>
  <r>
    <x v="192"/>
    <m/>
    <s v=""/>
    <m/>
    <m/>
    <x v="0"/>
    <s v="A támogatást igénylő által benyújtott nyilatkozat elektronikus és – elektronikus aláírás használatának kivételével – papír alapú példánya hiánytalan, hibátlan és határidőben benyújtásra került (beleértve az Együttműködési megállapodást)_x000a_"/>
    <s v="A támogatást igénylő által benyújtott nyilatkozat elektronikus és - elektronikus aláírás használatának kivételével - papír alapú példánya hiánytalan, hibátlan és határidőben benyújtásra került (beleértve az Együttműködési megállapodást)"/>
    <s v="A támogatást igénylő által benyújtott nyilatkozat elektronikus és –- elektronikus aláírás használatának kivételével –- papír alapú példánya hiánytalan, hibátlan és határidőben benyújtásra került (beleértve az Együttműködési megállapodást)_x000a_"/>
    <s v="A támogatást igénylő által benyújtott nyilatkozat elektronikus  és - elektronikus aláírás használatának kivételével-  papír alapú példánya hiánytalan, hibátlan és határidőben benyújtásra került._x000a_***"/>
    <n v="47"/>
    <s v="A támogatást igénylő által benyújtott nyilatkozat elektronikus _és - elektronikus aláírás használatának kivételével_- _papír alapú példánya hiánytalan, hibátlan és határidőben benyújtásra került (beleértve az Együttműködési megállapodást)._x000a_***_x000a_"/>
    <b v="0"/>
  </r>
  <r>
    <x v="505"/>
    <m/>
    <s v=""/>
    <m/>
    <m/>
    <x v="0"/>
    <s v="A támogatást igénylő által benyújtott nyilatkozat elektronikus és – elektronikus aláírás használatának kivételével – papír alapú példánya nem hibás vagy nem hiányzik."/>
    <s v="A támogatást igénylő által benyújtott nyilatkozat elektronikus és - elektronikus aláírás használatának kivételével - papír alapú példánya nem hibás és nem hiányzik."/>
    <s v="A támogatást igénylő által benyújtott nyilatkozat elektronikus és –- elektronikus aláírás használatának kivételével –- papír alapú példánya nem hibás vagyés nem hiányzik."/>
    <s v="A támogatást igénylő által benyújtott nyilatkozat elektronikus és -elektronikus aláírás használatának kivételével - papír alapú példánya hiánytalan, hibátlan és határidőben beérkezett_x000a_***"/>
    <n v="34"/>
    <s v="A támogatást igénylő által benyújtott nyilatkozat elektronikus és -_elektronikus aláírás használatának kivételével - papír alapú példánya hiánemytalan, hibástlan és nem hiatányzridőben beérk.ezett_x000a_***_x000a_"/>
    <b v="0"/>
  </r>
  <r>
    <x v="506"/>
    <m/>
    <s v=""/>
    <m/>
    <m/>
    <x v="0"/>
    <s v="A támogatást igénylő által benyújtott nyilatkozat elektronikus és  papír alapú példánya hiánytalan, hibátlan és határidőben benyújtásra került._x000a_"/>
    <s v="A támogatást igénylő által benyújtott nyilatkozat elektronikus és  papír alapú példánya hiánytalan, hibátlan és határidőben benyújtásra került."/>
    <s v="A támogatást igénylő által benyújtott nyilatkozat elektronikus és  papír alapú példánya hiánytalan, hibátlan és határidőben benyújtásra került._x000a_"/>
    <s v="A támogatást igénylő által benyújtott nyilatkozat elektronikus és papír alapú példánya hibás vagy hiányzik vagy határidőben nem került benyújtásra._x000a_***"/>
    <n v="37"/>
    <s v="A támogatást igénylő által benyújtott nyilatkozat elektronikus és _papír alapú példánya hibáns vagytalan, hibátlanyzik_ésvagy határidőben nem került benyújtásra került._x000a_***_x000a_"/>
    <b v="0"/>
  </r>
  <r>
    <x v="507"/>
    <m/>
    <s v=""/>
    <m/>
    <m/>
    <x v="0"/>
    <s v="A támogatást igénylő által benyújtott nyilatkozat elektronikus és papír alapú példánya hibás vagy hiányzik vagy határidőben nem került benyújtásra."/>
    <s v="A támogatást igénylő által benyújtott nyilatkozat elektronikus és papír alapú példánya hibás vagy hiányzik vagy határidőben nem került benyújtásra."/>
    <s v="A támogatást igénylő által benyújtott nyilatkozat elektronikus és papír alapú példánya hibás vagy hiányzik vagy határidőben nem került benyújtásra."/>
    <s v="A támogatást igénylő által benyújtott nyilatkozat elektronikus és  papír alapú példánya hiánytalan, hibátlan és határidőben benyújtásra került._x000a_***"/>
    <n v="37"/>
    <s v="A támogatást igénylő által benyújtott nyilatkozat elektronikus és _papír alapú példánya hibás vnytagylan, hibátlanyzik_vagyés határidőben nem került benyújtásra került._x000a_***_x000a_"/>
    <b v="1"/>
  </r>
  <r>
    <x v="508"/>
    <m/>
    <s v="(érvényessége lejárt: 2016.08.25 23:59:59)"/>
    <m/>
    <m/>
    <x v="0"/>
    <s v="(érvényessége lejárt: 2016.08.25 23:59:59) A támogatást igénylő által benyújtott nyilatkozat elektronikus és papír alapú példánya hibátlan és teljes."/>
    <s v="A támogatást igénylő által benyújtott nyilatkozat elektronikus és papír alapú példánya hibátlan és teljes."/>
    <s v="(érvényessége lejárt: 2016.08.25 23:59:59) A támogatást igénylő által benyújtott nyilatkozat elektronikus és papír alapú példánya hibátlan és teljes."/>
    <s v="A támogatást igénylő által benyújtott nyilatkozat elektronikus és papír alapú példánya nem hibás és nem hiányzik._x000a_***"/>
    <n v="19"/>
    <s v="A támogatást igénylő által benyújtott nyilatkozat elektronikus és papír alapú példánya nem hibátlans és tneljesm hiányzik._x000a_***_x000a_"/>
    <b v="0"/>
  </r>
  <r>
    <x v="509"/>
    <m/>
    <s v="(Érvényessége lejárt: 2016.10.18.)"/>
    <m/>
    <m/>
    <x v="0"/>
    <s v="(Érvényessége lejárt: 2016.10.18.) A támogatást igénylő által benyújtott nyilatkozat elektronikus és papír alapú példánya nem hiányzik, nem hiányos, nem hibás."/>
    <s v="A támogatást igénylő által benyújtott nyilatkozat elektronikus és papír alapú példánya nem hiányzik, nem hiányos, nem hibás."/>
    <s v="(Érvényessége lejárt: 2016.10.18.) A támogatást igénylő által benyújtott nyilatkozat elektronikus és papír alapú példánya nem hiányzik, nem hiányos, nem hibás."/>
    <s v="A támogatást igénylő által benyújtott nyilatkozat elektronikus és papír alapú példánya nem hibás és nem hiányzik._x000a_***"/>
    <n v="19"/>
    <s v="A támogatást igénylő által benyújtott nyilatkozat elektronikus és papír alapú példánya nem hibányzik,s és nem hiányos, nem hzibásk._x000a_***_x000a_"/>
    <b v="0"/>
  </r>
  <r>
    <x v="510"/>
    <s v="x"/>
    <s v="(érvényessége lejárt: 2016.03.01 23:59:59)"/>
    <m/>
    <m/>
    <x v="0"/>
    <s v="(érvényessége lejárt: 2016.03.01 23:59:59) A támogatást igénylő által benyújtott nyilatkozat elektronikus és papír alapú példánya nem hibás vagy nem hiányzik."/>
    <s v="A támogatást igénylő által benyújtott nyilatkozat elektronikus és papír alapú példánya nem hibás és nem hiányzik."/>
    <s v="(érvényessége lejárt: 2016.03.01 23:59:59) A támogatást igénylő által benyújtott nyilatkozat elektronikus és papír alapú példánya nem hibás vagyés nem hiányzik."/>
    <s v="A támogatást igénylő által benyújtott nyilatkozat elektronikus és papír alapú példánya nem  hibás vagy nem hiányzik._x000a_***"/>
    <n v="5"/>
    <s v="A támogatást igénylő által benyújtott nyilatkozat elektronikus és papír alapú példánya nem _hibás ésvagy nem hiányzik._x000a_***_x000a_"/>
    <b v="0"/>
  </r>
  <r>
    <x v="511"/>
    <m/>
    <s v=""/>
    <m/>
    <m/>
    <x v="0"/>
    <s v="A támogatást igénylő által benyújtott nyilatkozat elektronikus és papír alapú példánya nem hibás, hiányos vagy hiányzik."/>
    <s v="A támogatást igénylő által benyújtott nyilatkozat elektronikus és papír alapú példánya nem hibás, hiányos vagy hiányzik."/>
    <s v="A támogatást igénylő által benyújtott nyilatkozat elektronikus és papír alapú példánya nem hibás, hiányos vagy hiányzik."/>
    <s v="A támogatást igénylő által benyújtott nyilatkozat elektronikus és papír alapú példánya nem hibás és nem hiányzik._x000a_***"/>
    <n v="11"/>
    <s v="A támogatást igénylő által benyújtott nyilatkozat elektronikus és papír alapú példánya nem hibás,_hiányoés vagynem hiányzik._x000a_***_x000a_"/>
    <b v="1"/>
  </r>
  <r>
    <x v="512"/>
    <m/>
    <s v="(érvényessége lejárt: 2016.12.19 23:59:59)"/>
    <m/>
    <m/>
    <x v="0"/>
    <s v="(érvényessége lejárt: 2016.12.19 23:59:59) A támogatást igénylő által benyújtott nyilatkozat elektronikus és papír alapú példánya nem  hibás vagy nem hiányzik."/>
    <s v="A támogatást igénylő által benyújtott nyilatkozat elektronikus és papír alapú példánya nem  hibás vagy nem hiányzik."/>
    <s v="(érvényessége lejárt: 2016.12.19 23:59:59) A támogatást igénylő által benyújtott nyilatkozat elektronikus és papír alapú példánya nem  hibás vagy nem hiányzik."/>
    <s v="A támogatást igénylő által benyújtott nyilatkozat elektronikus és papír alapú példánya nem hibás és nem hiányzik._x000a_***"/>
    <n v="5"/>
    <s v="A támogatást igénylő által benyújtott nyilatkozat elektronikus és papír alapú példánya nem _hibás vagyés nem hiányzik._x000a_***_x000a_"/>
    <b v="0"/>
  </r>
  <r>
    <x v="513"/>
    <m/>
    <s v=""/>
    <m/>
    <m/>
    <x v="0"/>
    <s v="A támogatást igénylő által benyújtott nyilatkozat elektronikus és papír alapú példánya rendelkezésre áll és megfelelő"/>
    <s v="A támogatást igénylő által benyújtott nyilatkozat elektronikus és papír alapú példánya rendelkezésre áll és megfelelő"/>
    <s v="A támogatást igénylő által benyújtott nyilatkozat elektronikus és papír alapú példánya rendelkezésre áll és megfelelő"/>
    <s v="A támogatást igénylő által benyújtott nyilatkozat elektronikus és papír alapú példánya hibátlan és teljes._x000a_***"/>
    <n v="23"/>
    <s v="A támogatást igénylő által benyújtott nyilatkozat elektronikus és papír alapú példánya rendelkezésre hibátllan és megfteljelős._x000a_***_x000a_"/>
    <b v="1"/>
  </r>
  <r>
    <x v="514"/>
    <m/>
    <s v=""/>
    <m/>
    <m/>
    <x v="0"/>
    <s v="A támogatást igénylő által benyújtott nyilatkozat és - elektronikus aláírás használatának kivételével - papír alapú példánya hiánytalan, hibátlan és határidőben benyújtásra került._x000a_"/>
    <s v="A támogatást igénylő által benyújtott nyilatkozat és - elektronikus aláírás használatának kivételével - papír alapú példánya hiánytalan, hibátlan és határidőben benyújtásra került."/>
    <s v="A támogatást igénylő által benyújtott nyilatkozat és - elektronikus aláírás használatának kivételével - papír alapú példánya hiánytalan, hibátlan és határidőben benyújtásra került._x000a_"/>
    <s v="A támogatást igénylő által benyújtott nyilatkozat elektronikus  és - elektronikus aláírás használatának kivételével-  papír alapú példánya hiánytalan, hibátlan és határidőben benyújtásra került._x000a_***"/>
    <n v="16"/>
    <s v="A támogatást igénylő által benyújtott nyilatkozat elektronikus  és - elektronikus aláírás használatának kivételével-_- papír alapú példánya hiánytalan, hibátlan és határidőben benyújtásra került._x000a_***_x000a_"/>
    <b v="0"/>
  </r>
  <r>
    <x v="515"/>
    <m/>
    <s v=""/>
    <m/>
    <m/>
    <x v="0"/>
    <s v="A támogatást igénylő által csatolt, a Nemzeti Népegészségügyi Központ által kiállított, a támogatási kérelem részét képező szakma tervvel kapcsolatos nyilatkozat támogató tartalmú."/>
    <s v="A támogatást igénylő által csatolt, a Nemzeti Népegészségügyi Központ által kiállított, a támogatási kérelem részét képező szakma tervvel kapcsolatos nyilatkozat támogató tartalmú."/>
    <s v="A támogatást igénylő által csatolt, a Nemzeti Népegészségügyi Központ által kiállított, a támogatási kérelem részét képező szakma tervvel kapcsolatos nyilatkozat támogató tartalmú."/>
    <s v="A támogatást igénylő a projektet nem kezdte meg a támogatási kérelem benyújtását követő napot megelőzően._x000a_***_x000a_A támogatást igénylő, illetve a konzorcium egyik tagja sem áll a támogatási rendszerből való kizárás hatálya alatt._x000a_***_x000a_A támogatást igénylő, illetve a konzorcium minden tagja a projektet a támogatási kérelem benyújtását követő napot megelőzően nem kezdte meg._x000a_***"/>
    <n v="111"/>
    <s v="A támogatást igénylő által_csatproljekt,et_anem_Nkemzdteti_Népmegészségügyi Központ által kiállított, a támogatási kérelem rébenyújtászéát képező szakma tervövel kapcsolatoső nyilatkpozat támoegató tartaelmúőzően._x000a_***_x000a_A támogatást igénylő,_áiltal csaetolt,ve a Nemkonzetorcium_Népegészségügyik_Központ általgja_kisem állított, a támogatási kérelem részét képező ndszakma tervveből kvapcsolatosó_nyilatkoizatárás_hatámoglyató_tartalmúatt._x000a_***_x000a_A támogatást igénylő,_áiltal csaetolt,ve a Nemkonzetorcium_Népegészségügymi Központden_általgja_a projekiállítoett, a támogatási kérelem rébenyújtászéát képöveztő szakmna_pot mervvgel kapcsolatosőzően nyilatem koezadte_támoegató tartalmú._x000a_***_x000a_"/>
    <b v="1"/>
  </r>
  <r>
    <x v="204"/>
    <m/>
    <s v=""/>
    <m/>
    <m/>
    <x v="0"/>
    <s v="A támogatást igénylő által igénybevett logisztikai szolgáltatás nem kapcsolódik a TEÁOR’08 12.00, 05.10-09.10, 19.10-20, 24.10 és 33.11-20 kód szerinti tevékenységekhez."/>
    <s v="A támogatást igénylő által igénybevett logisztikai szolgáltatás nem kapcsolódik a TEÁOR’08 12.00, 05.10-09.10, 19.10-20, 24.10 és 33.11-20 kód szerinti tevékenységekhez."/>
    <s v="A támogatást igénylő által igénybevett logisztikai szolgáltatás nem kapcsolódik a TEÁOR’08 12.00, 05.10-09.10, 19.10-20, 24.10 és 33.11-20 kód szerinti tevékenységekhez."/>
    <s v="A támogatást igénylő fejlesztési igénye nem a TEÁOR’08 12.00, 05.10-09.10, 19.10-20, 24.10, 30.11-12 és 33.11-20 kód szerinti tevékenységekkel kapcsolatos beruházásokra irányul._x000a_***"/>
    <n v="91"/>
    <s v="A támogatást igénylő áfejltal igénybevett logisztésika_i szolgáltatás ényem_kapcsolódiknem a TEÁOR’08 12.00, 05.10-09.10, 19.10-20, 24.10, 30.11-12 és 33.11-20 kód szerinti tevékenységekhkel kapcsolatos beruházásokra irányul._x000a_***_x000a_"/>
    <b v="1"/>
  </r>
  <r>
    <x v="439"/>
    <s v="x"/>
    <s v=""/>
    <m/>
    <s v="sablonnal automatizálható"/>
    <x v="1"/>
    <s v="A támogatást igénylő által jelzett előleg igényléshez kapcsolódó projektszintű likviditási terv  benyújtásra került, amennyiben releváns. _x000a_"/>
    <s v="A támogatást igénylő által jelzett előleg igényléshez kapcsolódó projektszintű likviditási terv  benyújtásra került, amennyiben releváns."/>
    <s v="A támogatást igénylő által jelzett előleg igényléshez kapcsolódó projektszintű likviditási terv  benyújtásra került, amennyiben releváns. _x000a_"/>
    <s v="Az e-közigazgatásért felelős miniszter interfészes csatlakozásra vonatkozó egyedi engedélye benyújtásra került, amennyiben releváns_x000a_***"/>
    <n v="79"/>
    <s v="Az_támoe-közigazgatást igénylő álrtal_jfelzett előls minisztegr igénylterféshzezs_kapcsoatlódó projeaktsoziásra vonatű likviozó egyeditási tengedélyerv  benyújtásra került, amennyiben releváns._x000a_***_x000a_"/>
    <b v="0"/>
  </r>
  <r>
    <x v="70"/>
    <m/>
    <s v="(érvényessége lejárt: 2017.06.28.)"/>
    <m/>
    <m/>
    <x v="0"/>
    <s v="(érvényessége lejárt: 2017.06.28.) A támogatást igénylő által képviselt/menedzselt klaszter rendelkezik érvényes Akkreditált Klaszter címmel._x000a_"/>
    <s v="A támogatást igénylő által képviselt/menedzselt klaszter rendelkezik érvényes Akkreditált Klaszter címmel."/>
    <s v="(érvényessége lejárt: 2017.06.28.) A támogatást igénylő által képviselt/menedzselt klaszter rendelkezik érvényes Akkreditált Klaszter címmel._x000a_"/>
    <s v="A támogatást igénylő által tervezett mérföldkövek megfelelnek a Felhívásban előírtaknak._x000a_***"/>
    <n v="61"/>
    <s v="A támogatást igénylő által képviselt/menrvedzselt klaszter_mérenföldelkövezik érvénymes Akkrgfeleditáltnek a_KFelahívászterban_címmelőírtaknak._x000a_***_x000a_"/>
    <b v="0"/>
  </r>
  <r>
    <x v="70"/>
    <m/>
    <s v=""/>
    <m/>
    <m/>
    <x v="0"/>
    <s v="A támogatást igénylő által képviselt klaszter (melynek nevében a támogatási kérelmet benyújtja) alapításának időpontja és a támogatási kérelem benyújtásának időpontja között legalább három év telt el._x000a_"/>
    <s v="A támogatást igénylő által képviselt klaszter (melynek nevében a támogatási kérelmet benyújtja) alapításának időpontja és a támogatási kérelem benyújtásának időpontja között legalább három év telt el."/>
    <s v="A támogatást igénylő által képviselt klaszter (melynek nevében a támogatási kérelmet benyújtja) alapításának időpontja és a támogatási kérelem benyújtásának időpontja között legalább három év telt el._x000a_"/>
    <s v="A támogatást igénylő a felhívás 3.5.1 pontja szerint a támogatási kérelem szerinti beruházást a támogatási kérelem benyújtása előtt nem kezdte meg._x000a_***"/>
    <n v="104"/>
    <s v="A támogatást igénylő álta felhívás_ké3.5.1 pviselontja_klaszter (melyinek nevébent a támogatási kérelem szerinti benyújtja) alapítruházásának időpontja és a támogatási kérelem benyújtásának_idelőpontja között lnegalább három év tkelzdte_melg._x000a_***_x000a_"/>
    <b v="0"/>
  </r>
  <r>
    <x v="70"/>
    <m/>
    <s v=""/>
    <m/>
    <m/>
    <x v="0"/>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a) alapításának időpontja és a támogatási kérelem benyújtásának időpontja között legalább három év telt el._x000a_***"/>
    <n v="128"/>
    <s v="A támogatást igénylő által képviselt klaszter (melynek nevében a támogatási kérelmet benyújtjáka) realapításándelakez_ik hdőponlappal, amely bemutatja és a támogatást igénylő klaszteérmenledzsm bent szolgáltayújtásának időpont, ja klasözter működését és dokumentumait,_illetve ga klaszterább_tagszehárom éveze_teilt el._x000a_***_x000a_"/>
    <b v="1"/>
  </r>
  <r>
    <x v="70"/>
    <m/>
    <s v=""/>
    <m/>
    <m/>
    <x v="0"/>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_x000a_"/>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_x000a_"/>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32"/>
    <s v="A támogatást igénylő által képviselt klaszter (melynek nevében a támogatási kérelmet benyújtjaák) rendelkezik honlappal,_aműködését szabáelyozó_írásos dokbemumentummaltja_(Ea támogyüatástműködés_i megáénylő klapodás, Sztervmenedzsmenti_és Működési Szabolgályztat), ásailletve, abban_szabáklyozva van asz átalánydíj/tagdíj,er_műköltsdégtsérít_és vagy ezedok_umentuméraitékének,_megfeillelő értékűve_-a klasztertagok_által elfogadott - természetbrveni szolgáltatás teljesítésének vállalásait._x000a_***_x000a_"/>
    <b v="0"/>
  </r>
  <r>
    <x v="173"/>
    <m/>
    <s v=""/>
    <m/>
    <m/>
    <x v="0"/>
    <s v="A támogatást igénylő által megjelölt projektmenedzsment megfelel a felhívás 3.4.1.1 Műszaki és szakmai elvárások pontjában rögzített elvárásoknak._x000a_"/>
    <s v="A támogatást igénylő által megjelölt projektmenedzsment megfelel a felhívás 3.4.1.1 Műszaki és szakmai elvárások pontjában rögzített elvárásoknak."/>
    <s v="A támogatást igénylő által megjelölt projektmenedzsment megfelel a felhívás 3.4.1.1 Műszaki és szakmai elvárások pontjában rögzített elvárásoknak._x000a_"/>
    <s v="A támogatási igény megfelel a 3.4.1.1. Műszaki és szakmai elvárások pont szerinti elvárásoknak._x000a_***"/>
    <n v="61"/>
    <s v="A támogatást igénylő_által megjelölt projektmenedzsmeigénty megfelel a felhívás 3.4.1.1. Műszaki és szakmai elvárások pontjában_rögszítetrinti elvárásoknak._x000a_***_x000a_"/>
    <b v="0"/>
  </r>
  <r>
    <x v="516"/>
    <m/>
    <s v=""/>
    <m/>
    <m/>
    <x v="0"/>
    <s v="A támogatást igénylő által tervezett mérföldkövek megfelelnek a Felhívásban előírtaknak._x000a_"/>
    <s v="A támogatást igénylő által tervezett mérföldkövek megfelelnek a Felhívásban előírtaknak."/>
    <s v="A támogatást igénylő által tervezett mérföldkövek megfelelnek a Felhívásban előírtaknak._x000a_"/>
    <s v="A projekt gazda által tervezett mérföldkövek megfelelnek a Felhívásban előírtaknak._x000a_***"/>
    <n v="14"/>
    <s v="A támprogatásjekt igénylőazda által tervezett mérföldkövek megfelelnek a Felhívásban előírtaknak._x000a_***_x000a_"/>
    <b v="0"/>
  </r>
  <r>
    <x v="321"/>
    <m/>
    <s v=""/>
    <m/>
    <m/>
    <x v="0"/>
    <s v="A támogatást igénylő által vállalt, kialakítandó SZEÜSZ/KEÜSZ csatlakozások száma minimum 3 db."/>
    <s v="A támogatást igénylő által vállalt, kialakítandó SZEÜSZ/KEÜSZ csatlakozások száma minimum 3 db."/>
    <s v="A támogatást igénylő által vállalt, kialakítandó SZEÜSZ/KEÜSZ csatlakozások száma minimum 3 db."/>
    <s v="A támogatást igénylő a támogatási kérelmét nem új építmény létrehozására nyújtotta be._x000a_***"/>
    <n v="56"/>
    <s v="A támogatást igénylő által_vtállmogalt,ási kiaérelakíméta_ndóem_SZEÜSZ/KEÜSZúj_csaépítmény lakétrehozások számra minimum 3yújtotta_dbe._x000a_***_x000a_"/>
    <b v="1"/>
  </r>
  <r>
    <x v="123"/>
    <m/>
    <s v=""/>
    <m/>
    <m/>
    <x v="0"/>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támogatási kérelemben, és  a megvalósíthatósági tanulmányban vállalja, hogy a többi szolgáltatóval együttműködve egységes átvilágítási módszertant alakít ki a szolgáltatások megkezdését megelőzően._x000a_***"/>
    <n v="180"/>
    <s v="A támogatást igénylő a támogapptásing_fkérelemérben, és során_három éven belüla megvalósíthandtósági_ötanerős fejulesztésimányban vállalást tettja, hogy az_errőltöbbi szolgáltatóvaló együttműködésive_megállapodáységest a_Nemzeátvi Fejleszágítéási Minimódsztéeriummtant al,akít_killetve a_jszolgutódjával_taz Innovtációs ésok_Tmechnológiai Miniskeztdésériummalt_amegeláírtaőzően._x000a_***_x000a_"/>
    <b v="1"/>
  </r>
  <r>
    <x v="151"/>
    <m/>
    <s v="(érvényessége lejárt: 2018.07.31 23:59:59)"/>
    <m/>
    <m/>
    <x v="0"/>
    <s v="(érvényessége lejárt: 2018.07.31 23:59:59) A támogatást igénylő a megvalósítás befejezésétől számított 5 évig, KKV-k esetében 3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
    <s v="(érvényessége lejárt: 2018.07.31 23:59:59) A támogatást igénylő a megvalósítás befejezésétől számított 5 évig, KKV-k esetében 3 évig a támogatás visszafizetésének terhe mellett vállalja, hogy a projekt megfelel a 1303/2013/EU Rendelet 71. cikkében foglaltaknak, valamintés hogy a projekt befejezését követően a támogatásból foglalkoztatottak munkaviszonyát a támogatott foglalkoztatás időtartamának feléig, legalább 4,5 hónapig fenntartja._x000a_"/>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26"/>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_x000a_"/>
    <b v="0"/>
  </r>
  <r>
    <x v="324"/>
    <m/>
    <s v=""/>
    <m/>
    <m/>
    <x v="0"/>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valamintés hogy a projekt befejezését követően a támogatásból foglalkoztatottak munkaviszonyát a támogatott foglalkoztatás időtartamának feléig, legalább 4,5 hónap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26"/>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_x000a_"/>
    <b v="0"/>
  </r>
  <r>
    <x v="170"/>
    <m/>
    <s v=""/>
    <m/>
    <m/>
    <x v="0"/>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vállalja, hogy a projekt keretében megvalósítja azokat a tevékenységeket, amelyeket a támogatási kérelemben feltüntetett tevékenységlistában megjelölt._x000a_***"/>
    <n v="157"/>
    <s v="A támogatást igénylő a megvállalósítja, hatósáogiy_tanulmányban_kifeprojekt kerettébe,n_homegy hogyvan lósítjárula_hazozzákat a terülvéketi különbységek csökkentéséhez, és ennamek érdlyekében t ada_tszámolgáltatást biztosít a kéredvlezménybezn feltüntet járáshoz etartozó_ctevékenységlcisoporttábagokn_számáróegjelölt._x000a_***_x000a_"/>
    <b v="1"/>
  </r>
  <r>
    <x v="2"/>
    <m/>
    <s v=""/>
    <m/>
    <m/>
    <x v="0"/>
    <s v="A támogatást igénylő, amely a csekély összegű közszolgáltatási támogatást igényel, nem a 2010/787/EU tanácsi határozat értelmében a szénágazatban tevékenységet végző vállalkozás._x000a_"/>
    <s v="A támogatást igénylő, amely a csekély összegű közszolgáltatási támogatást igényel, nem a 2010/787/EU tanácsi határozat értelmében a szénágazatban tevékenységet végző vállalkozás."/>
    <s v="A támogatást igénylő, amely a csekély összegű közszolgáltatási támogatást igényel, nem a 2010/787/EU tanácsi határozat értelmében a szénágazatban tevékenységet végző vállalkozás._x000a_"/>
    <s v="A támogatást igénylő, amely a csekély összegű közszolgáltatási támogatást igényel, nem közúti kereskedelmi árufuvarozást végző vállalkozás._x000a_***"/>
    <n v="60"/>
    <s v="A támogatást igénylő, amely a csekély összegű közszolgáltatási támogatást igényel, nem a 2010/787/EU közútanácsi hatákerozat érteskedelmében ai_szénágrufuvarozatban tevékenyáséget végző vállalkozás._x000a_***_x000a_"/>
    <b v="0"/>
  </r>
  <r>
    <x v="2"/>
    <m/>
    <s v=""/>
    <m/>
    <m/>
    <x v="0"/>
    <s v="A támogatást igénylő, amely a csekély összegű közszolgáltatási támogatást igényel, nem az 1379/2013/EU európai parlamenti és tanácsi rendeletben meghatározott halászati és akvakultúra ágazatban tevékenységet végző vállalkozás._x000a_"/>
    <s v="A támogatást igénylő, amely a csekély összegű közszolgáltatási támogatást igényel, nem az 1379/2013/EU európai parlamenti és tanácsi rendeletben meghatározott halászati és akvakultúra ágazatban tevékenységet végző vállalkozás."/>
    <s v="A támogatást igénylő, amely a csekély összegű közszolgáltatási támogatást igényel, nem az 1379/2013/EU európai parlamenti és tanácsi rendeletben meghatározott halászati és akvakultúra ágazatban tevékenységet végző vállalkozás._x000a_"/>
    <s v="A támogatást igénylő, amely a csekély összegű közszolgáltatási támogatást igényel, nem a 2010/787/EU tanácsi határozat értelmében a szénágazatban tevékenységet végző vállalkozás._x000a_***"/>
    <n v="71"/>
    <s v="A támogatást igénylő, amely a csekély összegű közszolgáltatási támogatást igényel, nem az_1379/20130/787/EU európtanácsi phatárlozamenti és tanácsi rendteletmében meghatározott_halászati és akvakultúra nágazatban tevékenységet végző vállalkozás._x000a_***_x000a_"/>
    <b v="0"/>
  </r>
  <r>
    <x v="2"/>
    <m/>
    <s v=""/>
    <m/>
    <m/>
    <x v="0"/>
    <s v="A támogatást igénylő, amely a csekély összegű közszolgáltatási támogatást igényel, nem közúti kereskedelmi árufuvarozást végző vállalkozás._x000a_"/>
    <s v="A támogatást igénylő, amely a csekély összegű közszolgáltatási támogatást igényel, nem közúti kereskedelmi árufuvarozást végző vállalkozás."/>
    <s v="A támogatást igénylő, amely a csekély összegű közszolgáltatási támogatást igényel, nem közúti kereskedelmi árufuvarozást végző vállalkozás._x000a_"/>
    <s v="A támogatást igénylő, amely a csekély összegű közszolgáltatási támogatást igényel, nem a 2010/787/EU tanácsi határozat értelmében a szénágazatban tevékenységet végző vállalkozás._x000a_***"/>
    <n v="60"/>
    <s v="A támogatást igénylő, amely a csekély összegű közszolgáltatási támogatást igényel, nem közúa 2010/787/EU tanácsi kehatáreskedozat értelmiében a_szénárufuvgarozáatban tevékenységet végző vállalkozás._x000a_***_x000a_"/>
    <b v="0"/>
  </r>
  <r>
    <x v="2"/>
    <m/>
    <s v=""/>
    <m/>
    <m/>
    <x v="0"/>
    <s v="A támogatást igénylő, amely közszolgáltatás ellentételezése formájában nyújtott támogatást vesz igénybe, nem a szárazföldi közlekedés területén működő vállalkozás._x000a_"/>
    <s v="A támogatást igénylő, amely közszolgáltatás ellentételezése formájában nyújtott támogatást vesz igénybe, nem a szárazföldi közlekedés területén működő vállalkozás."/>
    <s v="A támogatást igénylő, amely közszolgáltatás ellentételezése formájában nyújtott támogatást vesz igénybe, nem a szárazföldi közlekedés területén működő vállalkozás._x000a_"/>
    <s v="A támogatást igénylő, amely a csekély összegű közszolgáltatási támogatást igényel, nem közúti kereskedelmi árufuvarozást végző vállalkozás._x000a_***"/>
    <n v="85"/>
    <s v="A támogatást igénylő, amely a csekély összegű közszolgáltatás ellentételezése formájában nyújtotti támogatást vesz igénybel, nem a szárazfköldzúti közlereskedés terülemi árufuvarozástén_működvégző vállalkozás._x000a_***_x000a_"/>
    <b v="0"/>
  </r>
  <r>
    <x v="32"/>
    <m/>
    <s v=""/>
    <m/>
    <m/>
    <x v="0"/>
    <s v="A támogatást igénylő, amennyiben az 1407/2013/EU bizottsági rendelet szerinti csekély összegű támogatást igényel, az Európai Bizottság európai uniós versenyjogi értelemben vett állami támogatás visszafizetésére kötelező határozatának eleget tett._x000a_"/>
    <s v="A támogatást igénylő, amennyiben az 1407/2013/EU bizottsági rendelet szerinti csekély összegű támogatást igényel, az Európai Bizottság európai uniós versenyjogi értelemben vett állami támogatás visszafizetésére kötelező határozatának eleget tett."/>
    <s v="A támogatást igénylő, amennyiben az 1407/2013/EU bizottsági rendelet szerinti csekély összegű támogatást igényel, az Európai Bizottság európai uniós versenyjogi értelemben vett állami támogatás visszafizetésére kötelező határozatának eleget tett._x000a_"/>
    <s v="A támogatást igénylő, illetve a konzorcium minden tagja az Európai Bizottság európai uniós versenyjogi értelemben vett állami támogatás visszafizetésére kötelező határozatának eleget tett._x000a_***"/>
    <n v="76"/>
    <s v="A támogatást igénylő, amennyibllentve az_1407/2013/EU bikonzottságrcium_remindelet szerinti csekély összegű támogatást igényel,ja az Európai Bizottság európai uniós versenyjogi értelemben vett állami támogatás visszafizetésére kötelező határozatának eleget tett._x000a_***_x000a_"/>
    <b v="0"/>
  </r>
  <r>
    <x v="63"/>
    <m/>
    <s v=""/>
    <m/>
    <m/>
    <x v="0"/>
    <s v="A támogatást igénylő a mentorok szupervízióját a projektidőszak alatt maximum 10 alkalommal tervezte, maximum bruttó 20.000 Ft/alkalom díjjal kalkulálva."/>
    <s v="A támogatást igénylő a mentorok szupervízióját a projektidőszak alatt maximum 10 alkalommal tervezte, maximum bruttó 20.000 Ft/alkalom díjjal kalkulálva."/>
    <s v="A támogatást igénylő a mentorok szupervízióját a projektidőszak alatt maximum 10 alkalommal tervezte, maximum bruttó 20.000 Ft/alkalom díjjal kalkulálva."/>
    <s v="A támogatást igénylőnek legalább a projekt összköltségének 10 %-át kitevő igazolt saját forrással kell rendelkeznie._x000a_***"/>
    <n v="96"/>
    <s v="A támogatást igénylő a mnentorok szuplervíziójgalátbb a projektidő összak aölatt maximumségének 10 al%-át kalommal iterveő igazolte,_msaximum brutjátó 20.000_Ft/alkalfom díjjrrással kaelkulá rendelvakeznie._x000a_***_x000a_"/>
    <b v="1"/>
  </r>
  <r>
    <x v="278"/>
    <m/>
    <s v=""/>
    <m/>
    <m/>
    <x v="0"/>
    <s v="A támogatást igénylő a NKFI Hivatal kutatási, fejlesztési és innovációs szakpolitikai szempontú támogató véleményével rendelkezik, továbbá az NKFI Hivatal felé benyújtott teljes dokumentáció csatolásra került."/>
    <s v="A támogatást igénylő a NKFI Hivatal kutatási, fejlesztési és innovációs szakpolitikai szempontú támogató véleményével rendelkezik, és az NKFI Hivatal felé benyújtott teljes dokumentáció csatolásra került."/>
    <s v="A támogatást igénylő a NKFI Hivatal kutatási, fejlesztési és innovációs szakpolitikai szempontú támogató véleményével rendelkezik, továbbáés az NKFI Hivatal felé benyújtott teljes dokumentáció csatolásra került."/>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76"/>
    <s v="A Nemzetámogi Kutatási, Fejlesztési_igénylős_a NKFInnovációs Hivatal kutatási, fejlesztési és innovációs szakpolitikai szempontú támogató véleménye, évels a_rNemzendti Kutatási, Fejlkesztésik, és az NKFInnovációs Hivatal felé benyújtott teljes dokumentáció csatolásra került._x000a_***_x000a_"/>
    <b v="0"/>
  </r>
  <r>
    <x v="334"/>
    <m/>
    <s v=""/>
    <m/>
    <m/>
    <x v="0"/>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U Rendelet 71. cikkében foglaltaknak._x000a_***"/>
    <n v="1"/>
    <s v="A támogatást igénylő a projekt befejezésétől számított 3 évig, a támogatás visszafizetésének terhe mellett vállalja, hogy a projekt megfelel a 1303/2013/EKU Rendelet 71. cikkében foglaltaknak._x000a_***_x000a_"/>
    <b v="1"/>
  </r>
  <r>
    <x v="111"/>
    <m/>
    <s v=""/>
    <m/>
    <m/>
    <x v="0"/>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K Rendelet 71. cikkében foglaltaknak._x000a_***"/>
    <n v="1"/>
    <s v="A támogatást igénylő a projekt befejezésétől számított 3 évig, a támogatás visszafizetésének terhe mellett vállalja, hogy a projekt megfelel a 1303/2013/EUK Rendelet 71. cikkében foglaltaknak._x000a_***_x000a_"/>
    <b v="1"/>
  </r>
  <r>
    <x v="240"/>
    <m/>
    <s v=""/>
    <m/>
    <m/>
    <x v="0"/>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pénzügyi befejezésétől számított KKV-k esetében 3 évig, nagyvállalkozások esetében 5 évig, a támogatás  visszafizetésének terhe mellett vállalja, hogy a projekt megfelel az 1303/2013/EU  Rendelet 71. cikkében foglaltaknak._x000a_***"/>
    <n v="41"/>
    <s v="A támogatást igénylő a projekt pénzügyi befejezésétől számított 5KKV-k esetében 3 évig, kis- és középnagyvállalkozások esetében 35 évig, a támogatás_ visszafizetésének terhe mellett vállalja, hogy a projekt megfelel az 1303/2013/EKU  Rendelet 71. cikkében foglaltaknak._x000a_***_x000a_"/>
    <b v="1"/>
  </r>
  <r>
    <x v="517"/>
    <m/>
    <s v=""/>
    <m/>
    <m/>
    <x v="0"/>
    <s v="A támogatást igénylő a projektet a támogatási kérelem benyújtását követő napot megelőzően nem kezdte meg. _x000a_"/>
    <s v="A támogatást igénylő a projektet a támogatási kérelem benyújtását követő napot megelőzően nem kezdte meg."/>
    <s v="A támogatást igénylő a projektet a támogatási kérelem benyújtását követő napot megelőzően nem kezdte meg. _x000a_"/>
    <s v="A támogatást igénylő a projektet a támogatási kérelem benyújtását megelőzően nem kezdte meg._x000a_***"/>
    <n v="13"/>
    <s v="A támogatást igénylő a projektet a támogatási kérelem benyújtását követő napot megelőzően nem kezdte meg._x000a_***_x000a_"/>
    <b v="0"/>
  </r>
  <r>
    <x v="518"/>
    <m/>
    <s v=""/>
    <m/>
    <m/>
    <x v="0"/>
    <s v="A támogatást igénylő a projektet a támogatási kérelem benyújtását követő napot megelőzően nem kezdte meg. A támogatás igénylő tudomásul veszi, hogy a projekt előkészítésével összefüggő tevékenységek megkezdése nem jelenti a projekt megkezdését, és az előkészítési tevékenység a Felhívás megjelenését követő napon kezdhető meg._x000a_"/>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
    <s v="A támogatást igénylő a projektet a támogatási kérelem benyújtását követő napot megelőzően nem kezdte meg. A támogatást igénylő tudomásul veszi, hogy a projekt_előkészítésével összefüggő tevékenységek megkezdése nem jelenti a projekt megkezdését, és az előkészítési tevékenység a Felhívás megjelenését követő napon kezdhető meg.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3"/>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_x000a_"/>
    <b v="0"/>
  </r>
  <r>
    <x v="151"/>
    <m/>
    <s v=""/>
    <m/>
    <m/>
    <x v="0"/>
    <s v="A támogatást igénylő a projektet a támogatási kérelem benyújtását követő napot megelőzően nem kezdte meg, kivéve a jelen Felhívás 3.4.1.1 bf) pontban meghatározottakat._x000a_"/>
    <s v="A támogatást igénylő a projektet a támogatási kérelem benyújtását követő napot megelőzően nem kezdte meg, kivéve a jelen Felhívás 3.4.1.1 bf) pontjában meghatározottakat."/>
    <s v="A támogatást igénylő a projektet a támogatási kérelem benyújtását követő napot megelőzően nem kezdte meg, kivéve a jelen Felhívás 3.4.1.1 bf) pontjában meghatározottakat._x000a_"/>
    <s v="A támogatást igénylő a projektet a támogatási kérelem benyújtását követő napot megelőzően nem kezdte meg, kivéve a projekt-előkészítési költségeket._x000a_***"/>
    <n v="46"/>
    <s v="A támogatást igénylő a projektet a támogatási kérelem benyújtását követő napot megelőzően nem kezdte meg, kivéve a projelen Fkt-elhőkészívátés 3.4.1.1 bf)i_ponköltjában meséghatározottaekaet._x000a_***_x000a_"/>
    <b v="0"/>
  </r>
  <r>
    <x v="6"/>
    <m/>
    <s v=""/>
    <m/>
    <m/>
    <x v="0"/>
    <s v="A támogatást igénylő a projektet a támogatási kérelem benyújtását követő napot megelőzően nem kezdte meg, kivéve a jelen Felhívás 3.4.1.1 bf) pont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_x000a_***"/>
    <n v="140"/>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_x000a_***_x000a_"/>
    <b v="0"/>
  </r>
  <r>
    <x v="217"/>
    <m/>
    <s v=""/>
    <m/>
    <m/>
    <x v="0"/>
    <s v="A támogatást igénylő a projektet a támogatási kérelem benyújtását követő napot megelőzően nem kezdte meg, kivéve a projekt-előkészítési költségeket._x000a_"/>
    <s v="A támogatást igénylő a projektet a támogatási kérelem benyújtását követő napot megelőzően nem kezdte meg, kivéve a projekt-előkészítési költségeket."/>
    <s v="A támogatást igénylő a projektet a támogatási kérelem benyújtását követő napot megelőzően nem kezdte meg, kivéve a projekt-előkészítési költségeket._x000a_"/>
    <s v="A támogatást igénylő a projektet a támogatási kérelem benyújtását követő napot megelőzően nem kezdte meg._x000a_***"/>
    <n v="43"/>
    <s v="A támogatást igénylő a projektet a támogatási kérelem benyújtását követő napot megelőzően nem kezdte meg, kivéve a projekt-előkészítési költségeket._x000a_***_x000a_"/>
    <b v="0"/>
  </r>
  <r>
    <x v="326"/>
    <m/>
    <s v=""/>
    <m/>
    <m/>
    <x v="0"/>
    <s v="A támogatást igénylő a projektet a támogatási kérelem benyújtását megelőzően nem kezdte meg."/>
    <s v="A támogatást igénylő a projektet a támogatási kérelem benyújtását megelőzően nem kezdte meg."/>
    <s v="A támogatást igénylő a projektet a támogatási kérelem benyújtását megelőzően nem kezdte meg."/>
    <s v="A támogatást igénylő a projektet a támogatási kérelem benyújtását követő napot megelőzően nem kezdte meg._x000a_***"/>
    <n v="13"/>
    <s v="A támogatást igénylő a projektet a támogatási kérelem benyújtását követő napot megelőzően nem kezdte meg._x000a_***_x000a_"/>
    <b v="1"/>
  </r>
  <r>
    <x v="45"/>
    <m/>
    <s v=""/>
    <m/>
    <m/>
    <x v="0"/>
    <s v="A támogatást igénylő a projektet a támogatási kérelem benyújtását  megelőzően nem kezdte meg. A támogatást igénylő tudomásul veszi, hogy a projekt előkészítésével összefüggő tevékenységek megkezdése nem jelenti a projekt megkezdését és az előkészítési tevékenység a Felhívás megjelenését követő napon kezdhető meg."/>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
    <s v="A támogatást igénylő a projektet a támogatási kérelem benyújtását  megelőzően nem kezdte meg. A támogatást igénylő tudomásul veszi, hogy a projekt_előkészítésével összefüggő tevékenységek megkezdése nem jelenti a projekt megkezdését és az előkészítési tevékenység a Felhívás megjelenését követő napon kezdhető meg."/>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3"/>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_x000a_"/>
    <b v="0"/>
  </r>
  <r>
    <x v="32"/>
    <m/>
    <s v=""/>
    <m/>
    <m/>
    <x v="0"/>
    <s v="A támogatást igénylő a projektet az üzleti terv jóváhagyásáról szóló döntést megelőzően nem kezdte meg._x000a_"/>
    <s v="A támogatást igénylő a projektet az üzleti terv jóváhagyásáról szóló döntést megelőzően nem kezdte meg."/>
    <s v="A támogatást igénylő a projektet az üzleti terv jóváhagyásáról szóló döntést megelőzően nem kezdte meg._x000a_"/>
    <s v="A támogatást igénylő a projektet a támogatási kérelem benyújtását megelőzően nem kezdte meg._x000a_***"/>
    <n v="35"/>
    <s v="A támogatást igénylő a projektet az_üzleti terv jóváhmogagytásái kéról szóelóem_döbenyújtéását megelőzően nem kezdte meg._x000a_***_x000a_"/>
    <b v="0"/>
  </r>
  <r>
    <x v="35"/>
    <m/>
    <s v=""/>
    <m/>
    <m/>
    <x v="0"/>
    <s v="A támogatást igénylő a projektet az üzleti terv jóváhagyásáról szóló döntést megelőzően nem kezdte meg. A projekt 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projekt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projekt_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támogatást igénylő tudomásul veszi, hogy a projektelőkészítésével összefüggő tevékenységek megkezdése nem jelenti a projekt megkezdését és nem minősül a projekt megkezdésének az üzlethelyiség vagy irodabérlet által létrejött szerződés._x000a_***"/>
    <n v="180"/>
    <s v="A támogatást igénylő a projektet az üzleti terv jóváhagyásáról szóló döntést megelőzően nem kezdte meg. A támogatást igénylő tudomásul veszi, hogy a projektelőkészítésével összefüggő tevékenységek megkezdése nem jelenti a projekt megkezdését._Nés nem minősül a projekt megkezdésének az üzlethelyiség vagy irodabérléséret_álétrejöttal_szerződés. Az előkészítési tevékenység a GINOP-5.1.9-17 keretében az üzlejöti terv_jóváhagyásázeról szóló ődöntést követő napon kezdhető meg._x000a_***_x000a_"/>
    <b v="0"/>
  </r>
  <r>
    <x v="34"/>
    <m/>
    <s v=""/>
    <m/>
    <m/>
    <x v="0"/>
    <s v="A támogatást igénylő a projektet az üzleti terv jóváhagyásáról szóló döntést megelőzően nem kezdte meg. A támogatást igénylő tudomásul veszi, hogy a projekt előkészítésével összefüggő tevékenységek megkezdése nem jelenti a projekt megkezdését és nem minősül a projekt megkezdésének az üzlethelyiség vagy irodabérlet által létrejött szerződés._x000a_"/>
    <s v="A támogatást igénylő a projektet az üzleti terv jóváhagyásáról szóló döntést megelőzően nem kezdte meg. A támogatást igénylő tudomásul veszi, hogy a projektelőkészítésével összefüggő tevékenységek megkezdése nem jelenti a projekt megkezdését és nem minősül a projekt megkezdésének az üzlethelyiség vagy irodabérlet által létrejött szerződés."/>
    <s v="A támogatást igénylő a projektet az üzleti terv jóváhagyásáról szóló döntést megelőzően nem kezdte meg. A támogatást igénylő tudomásul veszi, hogy a projekt_előkészítésével összefüggő tevékenységek megkezdése nem jelenti a projekt megkezdését és nem minősül a projekt megkezdésének az üzlethelyiség vagy irodabérlet által létrejött szerződés.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12"/>
    <s v="A támogatást igénylő a projektet az_üzleti terv jóváhmogagytásáróli_szókérelóem_döbenyújtéását_ megelőzően nem kezdte meg. A támogatást igénylő tudomásul veszi, hogy a projektelőkészítésével összefüggő tevékenységek megkezdése nem jelenti a projekt megkezdését és nem minősül az_projelőkészítési_mtegvékezdénysénekg az_üzFelhívás methgjelyienéségt_kövagy irodabérlető_áltnalpon_létrkezdhejöttő_szmerződésg._x000a_***_x000a_"/>
    <b v="0"/>
  </r>
  <r>
    <x v="66"/>
    <m/>
    <s v=""/>
    <m/>
    <m/>
    <x v="0"/>
    <s v="A támogatást igénylő a projektet Felhívás megjelenését követő napot megelőzően nem kezdte meg._x000a_"/>
    <s v="A támogatást igénylő a projektet Felhívás megjelenését követő napot megelőzően nem kezdte meg."/>
    <s v="A támogatást igénylő a projektet Felhívás megjelenését követő napot megelőzően nem kezdte meg._x000a_"/>
    <s v="A támogatást igénylő a projektet a támogatási kérelem benyújtását követő napot megelőzően nem kezdte meg._x000a_***"/>
    <n v="24"/>
    <s v="A támogatást igénylő a projektet Felhíva támogatási_megjkérelem benéyújtáséát követő napot megelőzően nem kezdte meg._x000a_***_x000a_"/>
    <b v="0"/>
  </r>
  <r>
    <x v="204"/>
    <m/>
    <s v=""/>
    <m/>
    <m/>
    <x v="0"/>
    <s v="A támogatást igénylő a projektet nem kezdte meg a támogatási kérelem benyújtását követő napot megelőzően."/>
    <s v="A támogatást igénylő a projektet nem kezdte meg a támogatási kérelem benyújtását követő napot megelőzően."/>
    <s v="A támogatást igénylő a projektet nem kezdte meg a támogatási kérelem benyújtását követő napot megelőzően."/>
    <s v="A támogatást igénylő a projektet a támogatási kérelem benyújtását követő napot megelőzően nem kezdte meg._x000a_***"/>
    <n v="30"/>
    <s v="A támogatást igénylő a projektet nem kezdte meg a támogatási kérelem benyújtását követő napot megelőzően nem kezdte meg._x000a_***_x000a_"/>
    <b v="1"/>
  </r>
  <r>
    <x v="101"/>
    <m/>
    <s v=""/>
    <m/>
    <m/>
    <x v="0"/>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
    <n v="52"/>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_x000a_"/>
    <b v="0"/>
  </r>
  <r>
    <x v="50"/>
    <m/>
    <s v=""/>
    <m/>
    <m/>
    <x v="0"/>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
    <n v="52"/>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_x000a_"/>
    <b v="0"/>
  </r>
  <r>
    <x v="326"/>
    <m/>
    <s v=""/>
    <m/>
    <m/>
    <x v="0"/>
    <s v="A támogatást igénylő a projektet olyan ingatlanon kívánja megvalósítani, amely a támogatási kérelem benyújtásának időpontjától per- és igénymentes, vagy a támogatást igénylő az igény jogosultja, továbbá alkalmas a projekt megvalósítására."/>
    <s v="A támogatást igénylő a projektet olyan ingatlanon kívánja megvalósítani, amely a támogatási kérelem benyújtásának időpontjától per- és igénymentes, vagy a támogatást igénylő az igény jogosultja, és alkalmas a projekt megvalósítására."/>
    <s v="A támogatást igénylő a projektet olyan ingatlanon kívánja megvalósítani, amely a támogatási kérelem benyújtásának időpontjától per- és igénymentes, vagy a támogatást igénylő az igény jogosultja, továbbáés alkalmas a projekt megvalósítására."/>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126"/>
    <s v="ANem nyújtható támogatás azon támogatást igénylő részére, amely_pa berouházást, illetve a fejlekszteést olyan ingatlanon kívánja megvalósítani, amely a támogatási kérelem benyújtásának időpontjátólban nem per- és igénymentes,, kivéve hagy a támogatást igénylő az igény jogosultja, és alkalmas a projekt megvalósítására._x000a_***_x000a_"/>
    <b v="0"/>
  </r>
  <r>
    <x v="334"/>
    <m/>
    <s v=""/>
    <m/>
    <m/>
    <x v="0"/>
    <s v="A támogatási igénylő a projektet olyan ingatlanon (saját, lízingelt vagy bérelt) kívánja megvalósítani, amely a pályázat benyújtásának időpontjában per- és igénymentes, vagy a pályázó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pályázat benyújtásának időpontjában per- és igénymentes, vagy a pályázó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it igénylő a projektet olyan ingatlanon (saját, lízingelt vagy bérelt) kívánja megvalósítani, amely a pályázat benyújtásának időpontjában per- és igénymentes, vagy a pályázó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2"/>
    <s v="A támogatást igénylő a projektet olyan ingatlanon (saját, lízingelt vagy bérelt) kívánja megvalósítani, amely a ptályázmogatási kérelem benyújtásának időpontjában per- és igénymentes, vagy a ptámogatást igénylyázó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x v="519"/>
    <s v="x"/>
    <s v="(Érvényesség lejárt: 2017.07.06.)"/>
    <m/>
    <m/>
    <x v="0"/>
    <s v="(Érvényesség lejárt: 2017.07.06.) A támogatást igénylő a projektet olyan ingatlanon (saját, lízingelt vagy bérelt) kívánja megvalósítani, amely a támogatási kérelem benyújtásának időpontjában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Érvényesség lejárt: 2017.07.06.) A támogatást igénylő a projektet olyan ingatlanon (saját, lízingelt vagy bérelt) kívánja megvalósítani, amely a támogatási kérelem benyújtásának időpontjában per-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
    <s v="A támogatást igénylő a projektet olyan ingatlanon (saját, lízingelt vagy bérelt) kívánja megvalósítani, amely a támogatási kérelem benyújtásának időpontjában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x v="59"/>
    <m/>
    <s v=""/>
    <m/>
    <m/>
    <x v="0"/>
    <s v="A támogatást igénylő a projektet olyan ingatlanon (saját, lízingelt vagy bérelt) kívánja megvalósítani, amely a támogatási kérelem benyújtásának időpontjában per, -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4"/>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_x000a_"/>
    <b v="0"/>
  </r>
  <r>
    <x v="324"/>
    <m/>
    <s v=""/>
    <m/>
    <m/>
    <x v="0"/>
    <s v="A támogatást igénylő a projektet olyan ingatlanon (saját, lízingelt vagy bérelt) kívánja megvalósítani, amely a támogatási kérelem benyújtásának időpontjától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tól per-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
    <s v="A támogatást igénylő a projektet olyan ingatlanon (saját, lízingelt vagy bérelt) kívánja megvalósítani, amely a támogatási kérelem benyújtásának időpontjától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x v="112"/>
    <m/>
    <s v=""/>
    <m/>
    <m/>
    <x v="0"/>
    <s v="A támogatást igénylő a projekt keretében kizárólag a Felhívás 1. számú szakmai mellékletében szereplő TEÁOR besorolás szerinti, az Irinyi Tervben kiemelt feldolgozóipari tevékenységek fejleszti._x000a_"/>
    <s v="A támogatást igénylő a projekt keretében kizárólag a Felhívás 1. számú szakmai mellékletében szereplő TEÁOR besorolás szerinti, az Irinyi Tervben kiemelt feldolgozóipari tevékenységek fejleszti."/>
    <s v="A támogatást igénylő a projekt keretében kizárólag a Felhívás 1. számú szakmai mellékletében szereplő TEÁOR besorolás szerinti, az Irinyi Tervben kiemelt feldolgozóipari tevékenységek fejleszti._x000a_"/>
    <s v="A projekt keretében kizárólag a Felhívás 1. számú szakmai mellékletében szereplő TEÁOR besorolás szerinti feldolgozóipari tevékenységek fejleszthetőek._x000a_***"/>
    <n v="54"/>
    <s v="A támogatást igénylő a projekt keretében kizárólag a Felhívás 1. számú szakmai mellékletében szereplő TEÁOR besorolás szerinti, az Irinyi Tervben kiemelt feldolgozóipari tevékenységek fejlesztihetőek._x000a_***_x000a_"/>
    <b v="0"/>
  </r>
  <r>
    <x v="62"/>
    <m/>
    <s v=""/>
    <m/>
    <m/>
    <x v="0"/>
    <s v="A támogatást igénylő a projekt megkezdésének időpontját a támogatási kérelem benyújtására nyitva álló határidő lejártát követő legkésőbb 6 hónapon belül tervezi."/>
    <s v="A támogatást igénylő a projekt megkezdésének időpontját a támogatási kérelem benyújtására nyitva álló határidő lejártát követő legkésőbb 6 hónapon belül tervezi."/>
    <s v="A támogatást igénylő a projekt megkezdésének időpontját a támogatási kérelem benyújtására nyitva álló határidő lejártát követő legkésőbb 6 hónapon belül tervezi."/>
    <s v="A támogatást igénylő a projektet nem kezdte meg a támogatási kérelem benyújtását követő napot megelőzően._x000a_***"/>
    <n v="76"/>
    <s v="A támogatást igénylő a projektet_nemeg_kezdéséntek_időpontjátmeg a támogatási kérelem benyújtásárat_nyikövetvaő_álló hnatáridő lejártát kövepotő_lmegkésőbb 6 hónapon belül terveőziően._x000a_***_x000a_"/>
    <b v="1"/>
  </r>
  <r>
    <x v="93"/>
    <m/>
    <s v=""/>
    <m/>
    <m/>
    <x v="0"/>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_x000a_"/>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200"/>
    <s v="A támogatást igénylő a projekt megvalósításának befejezésétől számított 5 évig, KKV-k esetében 3 évig a támogatás visszafizetésének terhe mellett vállalja, hogy a projekt megfelel a 1303/2013/EU Rendelet 71. cikkében foglaltaknak.,_Aés_Támhogatást igénylőnek/Kedvezményezettnek a támprogatás visszafizetésénjek_terhe_mbellfett vállalnia kell, hogy a támogatott projekzését kerövetébően a támogatásból foglalkoztatottak munkaviszonyát a támogatott foglalkoztatási idősztartamánakot_közvetlfenüléig,_követőlen gaz előírt továbbfoglalkozt 4,5 hónatáspi kötelezettség fennt_arteljesítia._x000a_***_x000a_"/>
    <b v="0"/>
  </r>
  <r>
    <x v="520"/>
    <m/>
    <s v=""/>
    <m/>
    <m/>
    <x v="0"/>
    <s v="A támogatást igénylő a projekt megvalósítás befejezésétől számított 3 évig, a támogatás visszafizetésének terhe mellett vállalja, hogy a projekt megfelel az 1303/2013/EU Rendelet 71. cikkében foglaltaknak._x000a_"/>
    <s v="A támogatást igénylő a projekt megvalósítás befejezésétől számított 3 évig, a támogatás visszafizetésének terhe mellett vállalja, hogy a projekt megfelel a 1303/2013/EU Rendelet 71. cikkében foglaltaknak."/>
    <s v="A támogatást igénylő a projekt megvalósítás befejezésétől számított 3 évig, a támogatás visszafizetésének terhe mellett vállalja, hogy a projekt megfelel az 1303/2013/EU Rendelet 71. cikkében foglaltaknak._x000a_"/>
    <s v="A támogatást igénylő a projekt megvalósítás befejezésétől számított 5 évig, a támogatás visszafizetésének terhe mellett vállalja, hogy a projekt megfelel a 1303/2013/EU Rendelet 71. cikkében foglaltaknak._x000a_***"/>
    <n v="1"/>
    <s v="A támogatást igénylő a projekt megvalósítás befejezésétől számított 35 évig, a támogatás visszafizetésének terhe mellett vállalja, hogy a projekt megfelel a 1303/2013/EU Rendelet 71. cikkében foglaltaknak._x000a_***_x000a_"/>
    <b v="0"/>
  </r>
  <r>
    <x v="160"/>
    <m/>
    <s v=""/>
    <m/>
    <m/>
    <x v="0"/>
    <s v="A támogatást igénylő a projekt megvalósítás befejezésétől számított 5 évig, a támogatás visszafizetésének terhe mellett vállalja, hogy a projekt megfelel az 1303/2013/EU Rendelet 71. cikkében foglaltaknak._x000a_"/>
    <s v="A támogatást igénylő a projekt megvalósítás befejezésétől számított 5 évig, a támogatás visszafizetésének terhe mellett vállalja, hogy a projekt megfelel a 1303/2013/EU Rendelet 71. cikkében foglaltaknak."/>
    <s v="A támogatást igénylő a projekt megvalósítás befejezésétől számított 5 évig, a támogatás visszafizetésének terhe mellett vállalja, hogy a projekt megfelel az 1303/2013/EU Rendelet 71. cikkében foglaltaknak._x000a_"/>
    <s v="A támogatást igénylő a projekt megvalósítás befejezésétől számított 3 évig, a támogatás visszafizetésének terhe mellett vállalja, hogy a projekt megfelel a 1303/2013/EU Rendelet 71. cikkében foglaltaknak._x000a_***"/>
    <n v="1"/>
    <s v="A támogatást igénylő a projekt megvalósítás befejezésétől számított 53 évig, a támogatás visszafizetésének terhe mellett vállalja, hogy a projekt megfelel a 1303/2013/EU Rendelet 71. cikkében foglaltaknak._x000a_***_x000a_"/>
    <b v="0"/>
  </r>
  <r>
    <x v="150"/>
    <m/>
    <s v=""/>
    <m/>
    <m/>
    <x v="0"/>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valamint a projekt során beszerzett eszközöket fenntartja, továbbá az elkészült digitális tartalom (amennyiben a projekt szempontjából releváns) elérhetőségét a fenntartási időszak végéig biztosítja._x000a_"/>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és a projekt során beszerzett eszközöket fenntartja, és az elkészült digitális tartalom (amennyiben a projekt szempontjából releváns) elérhetőségét a fenntartási időszak végéig biztosítja."/>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valamintés a projekt során beszerzett eszközöket fenntartja, továbbáés az elkészült digitális tartalom (amennyiben a projekt szempontjából releváns) elérhetőségét a fenntartási időszak végéig biztosítja._x000a_"/>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208"/>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megvalósíétrehozott kapacinfrastrukturális és ingokatlan beruházást, és a projekt során beszerzett eszközöméket fkenntartja, és az elkészüolt digitális tartalásom (kamennyibent a projFekt lhívászem 3.8 pontjából releváans)_efoglalérhetőak ségézerint a fenntartási időszak végéig bizfenntosíartja._x000a_***_x000a_"/>
    <b v="0"/>
  </r>
  <r>
    <x v="45"/>
    <m/>
    <s v=""/>
    <m/>
    <m/>
    <x v="0"/>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 1303/2013/EU Rendelet 71. cikkében foglaltaknak._x000a_***"/>
    <n v="33"/>
    <s v="A támogatást igénylő a projekt megvalósítás befejezésétől számított 5 évig, a támogatás visszafizetésének terhe mellett vállalja, hogy a projekt megfelel az Európai Parlament és a Tanács 1303/2013/EU Rendelete 71. cikkében foglaltaknak._x000a_***_x000a_"/>
    <b v="1"/>
  </r>
  <r>
    <x v="222"/>
    <m/>
    <s v=""/>
    <m/>
    <m/>
    <x v="0"/>
    <s v="A támogatást igénylő a projekt megvalósítás befejezésétől számított 5 évig, kkv támogatást igénylő esetén 3 évig a támogatás visszafizetésének terhe mellett vállalja, hogy a projekt megfelel az 1303/2013/EU Rendelet 71. cikkében foglaltaknak, valamint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_x000a_"/>
    <s v="A támogatást igénylő a projekt megvalósítás befejezésétől számított 5 évig, kkv támogatást igénylő esetén 3 évig a támogatás visszafizetésének terhe mellett vállalja, hogy a projekt megfelel a 1303/2013/EU Rendelet 71. cikkében foglaltaknak, és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
    <s v="A támogatást igénylő a projekt megvalósítás befejezésétől számított 5 évig, kkv támogatást igénylő esetén 3 évig a támogatás visszafizetésének terhe mellett vállalja, hogy a projekt megfelel az 1303/2013/EU Rendelet 71. cikkében foglaltaknak, valamintés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_x000a_"/>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281"/>
    <s v="A támogatást igénylő, illetve a konzorcium minden tagja a projekt megvalósítás befejezésétől számított 5 évig, kkv támogatást igénylő esetén 3 évig a támogatás visszafizetésének terhe mellett vállalja, hogy a projekt megfelel a 1303/2013/EU Rendelet 71. cikkében foglaltaknak, és a projekt keretében létrehozott kapacitásokat, termékeket, szolgáltatásokat a Felhívás 3.8 pontjában foglaltak szerint a fenntartási időszak végéig fenntartja ésy a projekt keretében létrehozott kapacitásokat, termékeket, szolgáltatásokat a fFenntartlhívási időszak_végéig3.8_fenpontartja ábazn_foglalábbitak tszekrintetében: a projekt keretébfen beszerzetnt_artárgysi eidőszközöak végéig fenntartásja._x000a_***_x000a_"/>
    <b v="0"/>
  </r>
  <r>
    <x v="175"/>
    <m/>
    <s v=""/>
    <m/>
    <m/>
    <x v="0"/>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
    <s v="A támogatást igénylő a projekt megvalósítás befejezésétől számított 5 évig a támogatás visszafizetésének terhe mellett vállalja, hogy a projekt megfelel az Európai Parlament és a Tanács 1303/2013/EU Rendelete 71. cikkében foglaltaknak._x000a_***"/>
    <n v="52"/>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_x000a_"/>
    <b v="0"/>
  </r>
  <r>
    <x v="76"/>
    <m/>
    <s v=""/>
    <m/>
    <m/>
    <x v="0"/>
    <s v="A támogatást igénylő a projekt megvalósulásával hozzájárul a Gazdaságfejlesztési és Innovációs Operatív Programban foglalt „A természeti és kulturális örökségnek, illetve látványosságnak minősülő támogatott helyszíneken tett látogatások várható számának növekedése” indikátor célértékének teljesítéséhez. (Projektszinten a támogatást igénylőnek nem kell célértéket tervezni.)_x000a_"/>
    <s v="A támogatást igénylő a projekt megvalósulásával hozzájárul a Gazdaságfejlesztési és Innovációs Operatív Programban foglalt &quot;A természeti és kulturális örökségnek, illetve látványosságnak minősülő támogatott helyszíneken tett látogatások várható számának növekedése&quot; indikátor célértékének teljesítéséhez. (Projektszinten a támogatást igénylőnek nem kell célértéket tervezni.)"/>
    <s v="A támogatást igénylő a projekt megvalósulásával hozzájárul a Gazdaságfejlesztési és Innovációs Operatív Programban foglalt „&quot;A természeti és kulturális örökségnek, illetve látványosságnak minősülő támogatott helyszíneken tett látogatások várható számának növekedése”&quot; indikátor célértékének teljesítéséhez. (Projektszinten a támogatást igénylőnek nem kell célértéket tervezni.)_x000a_"/>
    <s v="A támogatást igénylő a Gazdaságfejlesztési és Innovációs Operatív Program 2-es prioritás keretében nem részesült támogatásban, nincs folyamatban elbírálás vagy támogatási kérelmet nem nyújtott be._x000a_***"/>
    <n v="234"/>
    <s v="A támogatást igénylő a projekt megvalósulásával hozzájárul a Gazdaságfejlesztési és Innovációs Operatív Programban_foglalt2-es_&quot;A teprmészeti és kuloriturális örökségnek, illretvébe látványosságnak_minősülő táemogatott_helyrészínekensült tett látmogatások várhbató számának, növekedéincse&quot;_indikátfor céléryamatékébanek_teljesbítéséhez. (Projektálászinten_vagy támogatást ig kényrelőnmekt nem kell célérnyújtotéket tervbezni.)_x000a_***_x000a_"/>
    <b v="0"/>
  </r>
  <r>
    <x v="521"/>
    <m/>
    <s v=""/>
    <m/>
    <m/>
    <x v="0"/>
    <s v="A támogatást igénylő a projekt pénzügyi befejezésétől számított 3 évig, a támogatás visszafizetésének terhe mellett vállalja, hogy a projekt megfelel a 1303/2013/EU Rendelet 71. cikkében foglaltaknak._x000a_"/>
    <s v="A támogatást igénylő a projekt pénzügyi befejezésétől számított 3 évig, a támogatás visszafizetésének terhe mellett vállalja, hogy a projekt megfelel a 1303/2013/EU Rendelet 71. cikkében foglaltaknak."/>
    <s v="A támogatást igénylő a projekt pénzügyi befejezésétől számított 3 évig, a támogatás visszafizetésének terhe mellett vállalja, hogy a projekt megfelel a 1303/2013/EU Rendelet 71. cikkében foglaltaknak._x000a_"/>
    <s v="A támogatást igénylő a projekt pénzügyi befejezésétől számított 5 évig, a támogatás visszafizetésének terhe mellett vállalja, hogy a projekt megfelel a 1303/2013/EU Rendelet 71. cikkében foglaltaknak._x000a_***"/>
    <n v="1"/>
    <s v="A támogatást igénylő a projekt pénzügyi befejezésétől számított 35 évig, a támogatás visszafizetésének terhe mellett vállalja, hogy a projekt megfelel a 1303/2013/EU Rendelet 71. cikkében foglaltaknak._x000a_***_x000a_"/>
    <b v="0"/>
  </r>
  <r>
    <x v="27"/>
    <m/>
    <s v=""/>
    <m/>
    <m/>
    <x v="0"/>
    <s v="A támogatást igénylő a projekt pénzügyi befejezésétől számított 3 évig a támogatás visszafizetésének terhe mellett vállalja, hogy a projekt megfelel a 1303/2013/EU Rendelet 71. cikkében foglaltaknak, továbbá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s v="A támogatást igénylő a projekt pénzügyi befejezésétől számított 3 évig a támogatás visszafizetésének terhe mellett vállalja, hogy a projekt megfelel a 1303/2013/EU Rendelet 71. cikkében foglaltaknak, 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
    <s v="A támogatást igénylő a projekt pénzügyi befejezésétől számított 3 évig a támogatás visszafizetésének terhe mellett vállalja, hogy a projekt megfelel a 1303/2013/EU Rendelet 71. cikkében foglaltaknak, továbbá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231"/>
    <s v="A támogatást igénylő a projmekgvalósít pénzügyiás befejezésétől számított 5 évig, KKV-k esetében 3 évig a támogatás visszafizetésének terhe mellett vállalja, hogy a projekt megfelel a 1303/2013/EU Rendelet 71. cikkében foglaltaknak, és vállalja, hogy a fproglaljekoztatás bővítefejezéséhezt_kövelszámoltően_béra támogatás esetébenól_a továbbfoglalkoztatásiottak munkaviszonimumyát a támogatott foglalkoztatásnak megfelelő idősztartamának (minfeléimum 3g, mlegaximumlább_64,5 hónap), hátrányos helyzetű személyek esetén a támoigatott foglalkozenntartás felével megegyező időszjak._x000a_***_x000a_"/>
    <b v="0"/>
  </r>
  <r>
    <x v="522"/>
    <m/>
    <s v=""/>
    <m/>
    <m/>
    <x v="0"/>
    <s v="A támogatást igénylő a projekt pénzügyi befejezésétől számított 5 évig, a támogatás visszafizetésének terhe mellett vállalja, hogy a projekt megfelel a 1303/2013/EU Rendelet 71. cikkében foglaltaknak._x000a_"/>
    <s v="A támogatást igénylő a projekt pénzügyi befejezésétől számított 5 évig, a támogatás visszafizetésének terhe mellett vállalja, hogy a projekt megfelel a 1303/2013/EU Rendelet 71. cikkében foglaltaknak."/>
    <s v="A támogatást igénylő a projekt pénzügyi befejezésétől számított 5 évig, a támogatás visszafizetésének terhe mellett vállalja, hogy a projekt megfelel a 1303/2013/EU Rendelet 71. cikkében foglaltaknak._x000a_"/>
    <s v="A támogatást igénylő a projekt pénzügyi befejezésétől számított 3 évig, a támogatás visszafizetésének terhe mellett vállalja, hogy a projekt megfelel a 1303/2013/EU Rendelet 71. cikkében foglaltaknak._x000a_***"/>
    <n v="1"/>
    <s v="A támogatást igénylő a projekt pénzügyi befejezésétől számított 53 évig, a támogatás visszafizetésének terhe mellett vállalja, hogy a projekt megfelel a 1303/2013/EU Rendelet 71. cikkében foglaltaknak._x000a_***_x000a_"/>
    <b v="0"/>
  </r>
  <r>
    <x v="468"/>
    <m/>
    <s v=""/>
    <m/>
    <m/>
    <x v="0"/>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59"/>
    <s v="A támogatást igénylő a projmekgvalósít pénzügyiás befejezésétől számított 5 évig, KKV-k esetében 3 évig, a támogatás visszafizetésének terhe mellett vállalja, hogy a projekt megfelel a 1303/2013/EU Rendelet 71. cikkében foglaltaknak.,_Amennés hogyiben a projekt begyüfejezéséttmű_ködésbvetően,_konzorciua támi formgatásban kerüól mefogvlalósíkoztásra, és a prtojekttben nem csak KKV-munk_aveiszonek részyát, akkor_támogatott fennoglalkoztartási_köidőtartamának felezéig, lettségalább_4,5 évhónapig fenntartja._x000a_***_x000a_"/>
    <b v="0"/>
  </r>
  <r>
    <x v="86"/>
    <m/>
    <s v=""/>
    <m/>
    <m/>
    <x v="0"/>
    <s v="A támogatást igénylő a projekt pénzügyi befejezésétől számított KKV-k esetében 3 évig, nagyvállalkozások esetében 5 évig, a támogatás  visszafizetésének terhe mellett vállalja, hogy a projekt megfelel az 1303/2013/EU  Rendelet 71. cikkében foglaltaknak. _x000a_"/>
    <s v="A támogatást igénylő a projekt pénzügyi befejezésétől számított KKV-k esetében 3 évig, nagyvállalkozások esetében 5 évig, a támogatás  visszafizetésének terhe mellett vállalja, hogy a projekt megfelel az 1303/2013/EU  Rendelet 71. cikkében foglaltaknak."/>
    <s v="A támogatást igénylő a projekt pénzügyi befejezésétől számított KKV-k esetében 3 évig, nagyvállalkozások esetében 5 évig, a támogatás  visszafizetésének terhe mellett vállalja, hogy a projekt megfelel az 1303/2013/EU  Rendelet 71. cikkében foglaltaknak. _x000a_"/>
    <s v="A támogatást igénylő a projekt befejezésétől számított 5 évig, kis- és középvállalkozás esetében 3 évig a támogatás visszafizetésének terhe mellett vállalja, hogy a projekt megfelel a 1303/2013/EK Rendelet 71. cikkében foglaltaknak._x000a_***"/>
    <n v="41"/>
    <s v="A támogatást igénylő a projekt pénzügyi befejezésétől számított KKV-k esetében 35 évig, nagykis- és középvállalkozások esetében 53 évig, a támogatás_ visszafizetésének terhe mellett vállalja, hogy a projekt megfelel az 1303/2013/EU K Rendelet 71. cikkében foglaltaknak._x000a_***_x000a_"/>
    <b v="0"/>
  </r>
  <r>
    <x v="63"/>
    <m/>
    <s v=""/>
    <m/>
    <m/>
    <x v="0"/>
    <s v="A támogatást igénylő a projekt teljes időtartama alatt projektmenedzsmentet (projektmenedzser és pénzügyi vezető) biztosít, amely megfelel a Felhívásban előírt kritériumoknak (munkaidő, végzettség, tapasztalat)."/>
    <s v="A támogatást igénylő a projekt teljes időtartama alatt projektmenedzsmentet (projektmenedzser és pénzügyi vezető) biztosít, amely megfelel a Felhívásban előírt kritériumoknak (munkaidő, végzettség, tapasztalat)."/>
    <s v="A támogatást igénylő a projekt teljes időtartama alatt projektmenedzsmentet (projektmenedzser és pénzügyi vezető) biztosít, amely megfelel a Felhívásban előírt kritériumoknak (munkaidő, végzettség, tapasztalat)."/>
    <s v="A támogatást igénylő hivatalos képviselőjének nyilatkozata arról, hogy a BMR értéke megfelel a felhívásban előírtaknak energetikai beruházás esetén._x000a_***"/>
    <n v="131"/>
    <s v="A támogatást igénylő hivatalos_képrojekt tviselőjénesk_nyidőtartama alatt prkojektmenedzsmenateta_(parojektmenedzseról,_és pénzühogyi a_vezető)BMR_biztosíért, amékely megfelel a Ffelhívásban előírt kritériumoaknak (muenergetikaidő,_végzbettruházáség,_tapaesztalaet)én._x000a_***_x000a_"/>
    <b v="1"/>
  </r>
  <r>
    <x v="146"/>
    <m/>
    <s v=""/>
    <m/>
    <m/>
    <x v="0"/>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nek az éves átlagos statisztikai állományi létszáma a támogatási kérelem benyújtását megelőző legutolsó lezárt, teljes üzleti évben minimum két fő volt._x000a_***_x000a_A támogatást igénylő vállalkozás éves átlagos statisztikai állományi létszáma a támogatási kérelem benyújtását megelőző legutolsó lezárt, teljes üzleti évben elérte a minimum 100 főt._x000a_***"/>
    <n v="108"/>
    <s v="A támogatást igénylő árbevételének legalábbz_50%-a infokommunikációs teévékenységből (IKT átlagos statisztikat TEÁOR’08i_állományista)_létszármazott a támogatási kérelem benyújtását megelőző legutolsó két lezárt, teljes üzleti év összesítbettn_adataminimum két fő vizsgáolvat._x000a_***_x000a_A támogatást igénylő várbevételének legalább 50%-a infokommunikzációs teévékenységből (IKT átlagazos stat TEÁOR’08 lisztika)i állományi_létszármazott a támogatási kérelem benyújtását megelőző legutolsó két lezárt, teljes üzleti évben_összesílértett adatait_vminizsgálvamum 100 főt._x000a_***_x000a_"/>
    <b v="1"/>
  </r>
  <r>
    <x v="2"/>
    <m/>
    <s v=""/>
    <m/>
    <m/>
    <x v="0"/>
    <s v="A támogatást igénylő a regionális beruházási támogatást, a csekély összegű (de minimis) támogatást, a csekély összegű közszolgáltatási támogatást  nem mezőgazdasági termékek elsődleges termeléséhez használja fel. _x000a_"/>
    <s v="A támogatást igénylő a regionális beruházási támogatást, a csekély összegű (de minimis) támogatást, a csekély összegű közszolgáltatási támogatást  nem mezőgazdasági termékek elsődleges termeléséhez használja fel."/>
    <s v="A támogatást igénylő a regionális beruházási támogatást, a csekély összegű (de minimis) támogatást, a csekély összegű közszolgáltatási támogatást  nem mezőgazdasági termékek elsődleges termeléséhez használja fel. _x000a_"/>
    <s v="A támogatást igénylő a regionális beruházási támogatást, a csekély összegű (de minimis) támogatástnem mezőgazdasági termékek elsődleges termeléséhez használja fel._x000a_***"/>
    <n v="49"/>
    <s v="A támogatást igénylő a regionális beruházási támogatást, a csekély összegű (de minimis) támogatást, a csekély összegű közszolgáltatási támogatást  nem mezőgazdasági termékek elsődleges termeléséhez használja fel._x000a_***_x000a_"/>
    <b v="0"/>
  </r>
  <r>
    <x v="7"/>
    <m/>
    <s v=""/>
    <m/>
    <m/>
    <x v="0"/>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55"/>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0"/>
  </r>
  <r>
    <x v="2"/>
    <m/>
    <s v=""/>
    <m/>
    <m/>
    <x v="0"/>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55"/>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0"/>
  </r>
  <r>
    <x v="7"/>
    <m/>
    <s v=""/>
    <m/>
    <m/>
    <x v="0"/>
    <s v="A támogatást igénylő a regionális beruházási támogatást, a csekély összegű (de minimis) támogatástnem mezőgazdasági termékek elsődleges termeléséhez használja fel. _x000a_"/>
    <s v="A támogatást igénylő a regionális beruházási támogatást, a csekély összegű (de minimis) támogatástnem mezőgazdasági termékek elsődleges termeléséhez használja fel."/>
    <s v="A támogatást igénylő a regionális beruházási támogatást, a csekély összegű (de minimis) támogatástnem mezőgazdasági termékek elsődleges termeléséhez használja fel. _x000a_"/>
    <s v="A támogatást igénylő a regionális beruházási támogatást nem mezőgazdasági termékek elsődleges termeléséhez használja fel._x000a_***"/>
    <n v="42"/>
    <s v="A támogatást igénylő a regionális beruházási támogatást,_a csekély összegű (de minimis) támogatástnem mezőgazdasági termékek elsődleges termeléséhez használja fel._x000a_***_x000a_"/>
    <b v="0"/>
  </r>
  <r>
    <x v="7"/>
    <m/>
    <s v=""/>
    <m/>
    <m/>
    <x v="0"/>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n v="54"/>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_x000a_"/>
    <b v="0"/>
  </r>
  <r>
    <x v="2"/>
    <m/>
    <s v=""/>
    <m/>
    <m/>
    <x v="0"/>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n v="54"/>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_x000a_"/>
    <b v="0"/>
  </r>
  <r>
    <x v="93"/>
    <m/>
    <s v=""/>
    <m/>
    <m/>
    <x v="0"/>
    <s v="A támogatást igénylő a regionális beruházási támogatást, csekély összegű (de minimis)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 regionális beruházási támogatást, csekély összegű (de minimis)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csekély összegű (de minimis)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42"/>
    <s v="A támogatást igénylő a regionális beruházási támogatást, csekély összegű (de minimis)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x v="326"/>
    <m/>
    <s v=""/>
    <m/>
    <m/>
    <x v="0"/>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valamint nem energiatermelési, energiaelosztási tevékenységhez és energetikai célú infrastruktúra létrehozását szolgáló beruházáshoz használja fel."/>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és nem energiatermelési, energiaelosztási tevékenységhez és energetikai célú infrastruktúra létrehozását szolgáló beruházáshoz használja fel."/>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valamintés nem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53"/>
    <s v="A támogatást igénylő a regionális beruházási támogatást nem acélipari,_tevékenységhemz, hajógyártási,_tevékenységhemz, szénipari,_tevékenységhemz, szintetikusszál-ipari tevékenységhez, nem ellenszolgáltatásért végzett légi, tengeri, közúti, vasúti és belvízi úton történő személy- vagy áruszállítási szolgáltatás nyújtásához, vagy a kapcsolódó infrastruktúrához, és nem energiatermelési, energiaelosztási tevékenységhez és energetikai célú infrastruktúra létrehozását szolgáló beruházáshoz használja fel._x000a_***_x000a_"/>
    <b v="0"/>
  </r>
  <r>
    <x v="301"/>
    <m/>
    <s v=""/>
    <m/>
    <m/>
    <x v="0"/>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16"/>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x v="93"/>
    <m/>
    <s v=""/>
    <m/>
    <m/>
    <x v="0"/>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1"/>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hasznyálja fel támogatást._x000a_***_x000a_"/>
    <b v="0"/>
  </r>
  <r>
    <x v="326"/>
    <m/>
    <s v=""/>
    <m/>
    <m/>
    <x v="0"/>
    <s v="A támogatást igénylő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33"/>
    <s v="A támogatást igénylő a rcsegionákéliy ös bszeruházási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hasznánlja felhasználni._x000a_***_x000a_"/>
    <b v="0"/>
  </r>
  <r>
    <x v="523"/>
    <m/>
    <s v=""/>
    <m/>
    <m/>
    <x v="0"/>
    <s v="A támogatást igénylő a regionális beruházási támogatást nem kutatási infrastruktúra fejlesztéséhez használja fel, kivéve a 651/2014/EU bizottsági rendelet 14. cikk (11) bekezdésében meghatározott feltételekkel._x000a_"/>
    <s v="A támogatást igénylő a regionális beruházási támogatást nem kutatási infrastruktúra fejlesztéséhez használja fel, kivéve ha a 651/2014/EU bizottsági rendelet 14. cikk (11) bekezdésében meghatározott feltételekkel."/>
    <s v="A támogatást igénylő a regionális beruházási támogatást nem kutatási infrastruktúra fejlesztéséhez használja fel, kivéve ha a 651/2014/EU bizottsági rendelet 14. cikk (11) bekezdésében meghatározott feltételekkel._x000a_"/>
    <s v="A támogatást igénylő a regionális beruházási támogatást nem kutatási infrastruktúra fejlesztéséhez igényli, kivéve ha a 651/2014/EU bizottsági rendelet 14. cikk (11) bekezdésében meghatározott feltételekkel._x000a_***"/>
    <n v="11"/>
    <s v="A támogatást igénylő a regionális beruházási támogatást nem kutatási infrastruktúra fejlesztéséhez haszigénáylja feli, kivéve ha a 651/2014/EU bizottsági rendelet 14. cikk (11) bekezdésében meghatározott feltételekkel._x000a_***_x000a_"/>
    <b v="0"/>
  </r>
  <r>
    <x v="93"/>
    <m/>
    <s v=""/>
    <m/>
    <m/>
    <x v="0"/>
    <s v="A támogatást igénylő a regionális beruházási támogatást nem kutatási infrastruktúra fejlesztéséhez igényli, kivéve a 651/2014/EU bizottsági rendelet 14. cikk (11) bekezdésében meghatározott feltételekkel. _x000a_"/>
    <s v="A támogatást igénylő a regionális beruházási támogatást nem kutatási infrastruktúra fejlesztéséhez igényli, kivéve ha a 651/2014/EU bizottsági rendelet 14. cikk (11) bekezdésében meghatározott feltételekkel."/>
    <s v="A támogatást igénylő a regionális beruházási támogatást nem kutatási infrastruktúra fejlesztéséhez igényli, kivéve ha a 651/2014/EU bizottsági rendelet 14. cikk (11) bekezdésében meghatározott feltételekkel. _x000a_"/>
    <s v="A támogatást igénylő a regionális beruházási támogatást nem kutatási infrastruktúra fejlesztéséhez használja fel, kivéve ha a 651/2014/EU bizottsági rendelet 14. cikk (11) bekezdésében meghatározott feltételekkel._x000a_***"/>
    <n v="11"/>
    <s v="A támogatást igénylő a regionális beruházási támogatást nem kutatási infrastruktúra fejlesztéséhez igéhasznyálija fel, kivéve ha a 651/2014/EU bizottsági rendelet 14. cikk (11) bekezdésében meghatározott feltételekkel._x000a_***_x000a_"/>
    <b v="0"/>
  </r>
  <r>
    <x v="326"/>
    <m/>
    <s v=""/>
    <m/>
    <m/>
    <x v="0"/>
    <s v="A támogatást igénylő a regionális beruházási támogatást nem mezőgazdasági termékek elsődleges termeléséhez használja fel."/>
    <s v="A támogatást igénylő a regionális beruházási támogatást nem mezőgazdasági termékek elsődleges termeléséhez használja fel."/>
    <s v="A támogatást igénylő a regionális beruházási támogatást nem mezőgazdasági termékek elsődleges termeléséhez használja fel."/>
    <s v="A támogatást igénylőnek nyújtott csekély összegű támogatás esetében a támogatást nem mezőgazdasági termékek elsődleges termeléséhez használja fel._x000a_***"/>
    <n v="41"/>
    <s v="A támogatást igénylőnek_anyújtott_rcsekély összegiű támongatális beruházásietében a támogatást nem mezőgazdasági termékek elsődleges termeléséhez használja fel._x000a_***_x000a_"/>
    <b v="1"/>
  </r>
  <r>
    <x v="326"/>
    <m/>
    <s v=""/>
    <m/>
    <m/>
    <x v="0"/>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22"/>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x v="326"/>
    <m/>
    <s v=""/>
    <m/>
    <m/>
    <x v="0"/>
    <s v="A támogatást igénylő a regionális beruházási támogatást nem olyan feltétellel használja fel, amely az európai uniós jog megsértését eredményezi."/>
    <s v="A támogatást igénylő a regionális beruházási támogatást nem olyan feltétellel használja fel, amely az európai uniós jog megsértését eredményezi."/>
    <s v="A támogatást igénylő a regionális beruházási támogatást nem olyan feltétellel használja fel, amely az európai uniós jog megsértését eredményezi."/>
    <s v="Nem nyújtható támogatás olyan feltétellel, amely az európai uniós jog megsértését eredményezi._x000a_***"/>
    <n v="58"/>
    <s v="A táNemogatást_igénylő a regionális beruújtházásiató támogatást nem olyan feltétellel használja fel, amely az európai uniós jog megsértését eredményezi._x000a_***_x000a_"/>
    <b v="1"/>
  </r>
  <r>
    <x v="523"/>
    <m/>
    <s v=""/>
    <m/>
    <m/>
    <x v="0"/>
    <s v="A támogatást igénylő a regionális beruházási támogatást nem szélessávú infrastruktúra kiépítéséhez használja fel, kivéve a 651/2014/EU bizottsági rendelet 14. cikk (10) bekezdésében meghatározott feltételekkel._x000a_"/>
    <s v="A támogatást igénylő a regionális beruházási támogatást nem szélessávú infrastruktúra kiépítéséhez használja fel, kivéve ha a 651/2014/EU bizottsági rendelet 14. cikk (10) bekezdésében meghatározott feltételekkel."/>
    <s v="A támogatást igénylő a regionális beruházási támogatást nem szélessávú infrastruktúra kiépítéséhez használja fel, kivéve ha a 651/2014/EU bizottsági rendelet 14. cikk (10) bekezdésében meghatározott feltételekkel._x000a_"/>
    <s v="A támogatást igénylő a regionális beruházási támogatást nem szélessávú infrastruktúra kiépítéséhez igényli, kivéve ha a 651/2014/EU bizottsági rendelet 14. cikk (10) bekezdésében meghatározott feltételekkel._x000a_***"/>
    <n v="11"/>
    <s v="A támogatást igénylő a regionális beruházási támogatást nem szélessávú infrastruktúra kiépítéséhez haszigénáylja feli, kivéve ha a 651/2014/EU bizottsági rendelet 14. cikk (10) bekezdésében meghatározott feltételekkel._x000a_***_x000a_"/>
    <b v="0"/>
  </r>
  <r>
    <x v="93"/>
    <m/>
    <s v=""/>
    <m/>
    <m/>
    <x v="0"/>
    <s v="A támogatást igénylő a regionális beruházási támogatást nem szélessávú infrastruktúra kiépítéséhez igényli, kivéve a 651/2014/EU bizottsági rendelet 14. cikk (10) bekezdésében meghatározott feltételekkel._x000a_"/>
    <s v="A támogatást igénylő a regionális beruházási támogatást nem szélessávú infrastruktúra kiépítéséhez igényli, kivéve ha a 651/2014/EU bizottsági rendelet 14. cikk (10) bekezdésében meghatározott feltételekkel."/>
    <s v="A támogatást igénylő a regionális beruházási támogatást nem szélessávú infrastruktúra kiépítéséhez igényli, kivéve ha a 651/2014/EU bizottsági rendelet 14. cikk (10) bekezdésében meghatározott feltételekkel._x000a_"/>
    <s v="A támogatást igénylő a regionális beruházási támogatást nem szélessávú infrastruktúra kiépítéséhez használja fel, kivéve ha a 651/2014/EU bizottsági rendelet 14. cikk (10) bekezdésében meghatározott feltételekkel._x000a_***"/>
    <n v="11"/>
    <s v="A támogatást igénylő a regionális beruházási támogatást nem szélessávú infrastruktúra kiépítéséhez igéhasznyálija fel, kivéve ha a 651/2014/EU bizottsági rendelet 14. cikk (10) bekezdésében meghatározott feltételekkel._x000a_***_x000a_"/>
    <b v="0"/>
  </r>
  <r>
    <x v="116"/>
    <m/>
    <s v=""/>
    <m/>
    <m/>
    <x v="0"/>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_x000a_"/>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_x000a_"/>
    <s v="A támogatást igénylő a NKFI Hivatal kutatási, fejlesztési és innovációs szakpolitikai szempontú támogató véleményével rendelkezik, és az NKFI Hivatal felé benyújtott teljes dokumentáció csatolásra került._x000a_***"/>
    <n v="145"/>
    <s v="A támogatást igénylő a RegNKFI Hionális Operatív Programok 1. és 2. prioritásában,l_vagy a Nemzeti Kkutatási, Ffejlesztési és Iinnovációs Alszakpbolitikani_nyertes, lzezárulmpontú támogatásió_kvéreleményévekl_brenyújtádelkezik, ésát_azáró NKFI_kifHizevatésial_igényfelésének benyújtásáott igazotelójes dokumentumáció csatolásra került._x000a_***_x000a_"/>
    <b v="0"/>
  </r>
  <r>
    <x v="524"/>
    <m/>
    <s v=""/>
    <m/>
    <m/>
    <x v="0"/>
    <s v="A támogatást igénylő a támogatás által megvalósított fejlesztés eredményét nem bérbeadási célra kívánja felhasználni._x000a_"/>
    <s v="A támogatást igénylő a támogatás által megvalósított fejlesztés eredményét nem bérbeadási célra kívánja felhasználni."/>
    <s v="A támogatást igénylő a támogatás által megvalósított fejlesztés eredményét nem bérbeadási célra kívánja felhasználni._x000a_"/>
    <s v="A támogatást igénylő a támogatást nem elsődlegesen mezőgazdasági termeléshez használja fel._x000a_***_x000a_A támogatást igénylő a támogatást nem szinten tartó beruházáshoz használja fel._x000a_***"/>
    <n v="62"/>
    <s v="A támogatást igénylő a támogatás által_nem_egvalósított fejődlegesztés eredményét_nem bérbezőgazdáasági céltera kívánja fmeléshez használnija fel._x000a_***_x000a_A támogatást igénylő a támogatás által_nemegvalósított_fejleszintés eredményét_nem bétartó beadruházásihoz_célrha kívásználja felhasználni._x000a_***_x000a_"/>
    <b v="0"/>
  </r>
  <r>
    <x v="160"/>
    <m/>
    <s v=""/>
    <m/>
    <m/>
    <x v="0"/>
    <s v="A támogatást igénylő a támogatás felhasználását import áru helyett hazai áru használatától nem teszi függővé._x000a_"/>
    <s v="A támogatást igénylő a támogatás felhasználását import áru helyett hazai áru használatától nem teszi függővé."/>
    <s v="A támogatást igénylő a támogatás felhasználását import áru helyett hazai áru használatától nem teszi függővé._x000a_"/>
    <s v="A támogatást igénylő a támogatás felhasználását nem az import áru helyett hazai áru használatától teszi függővé._x000a_***"/>
    <n v="11"/>
    <s v="A támogatást igénylő a támogatás felhasználását nem az import áru helyett hazai áru használatától nem teszi függővé._x000a_***_x000a_"/>
    <b v="0"/>
  </r>
  <r>
    <x v="204"/>
    <m/>
    <s v=""/>
    <m/>
    <m/>
    <x v="0"/>
    <s v="A támogatást igénylő a támogatás felhasználását nem az import áru helyett hazai áru használatától teszi függővé."/>
    <s v="A támogatást igénylő a támogatás felhasználását nem az import áru helyett hazai áru használatától teszi függővé."/>
    <s v="A támogatást igénylő a támogatás felhasználását nem az import áru helyett hazai áru használatától teszi függővé."/>
    <s v="A támogatást igénylő a támogatás felhasználását import áru helyett hazai áru használatától nem teszi függővé._x000a_***"/>
    <n v="11"/>
    <s v="A támogatást igénylő a támogatás felhasználását nem az import áru helyett hazai áru használatától nem teszi függővé._x000a_***_x000a_"/>
    <b v="1"/>
  </r>
  <r>
    <x v="525"/>
    <m/>
    <s v=""/>
    <m/>
    <m/>
    <x v="0"/>
    <s v="A támogatást igénylő a támogatás felhasználását nem teszi az import áru helyett hazai áru használatától függővé. "/>
    <s v="A támogatást igénylő a támogatás felhasználását nem teszi függővé import áru helyett hazai áru használatától."/>
    <s v="A támogatást igénylő a támogatás felhasználását nem teszi azfüggővé import áru helyett hazai áru használatától függővé._"/>
    <s v="A támogatást igénylő a támogatást nem teszi függővé import áru helyett hazai áru használatától._x000a_***"/>
    <n v="14"/>
    <s v="A támogatást igénylő a támogatás felhasználását nem teszi függővé import áru helyett hazai áru használatától._x000a_***_x000a_"/>
    <b v="0"/>
  </r>
  <r>
    <x v="526"/>
    <m/>
    <s v=""/>
    <m/>
    <m/>
    <x v="0"/>
    <s v="A támogatást igénylő a támogatási döntés tartalmát érdemben befolyásoló valótlan, hamis vagy_x000a_megtévesztő adatot nem szolgáltatott vagy ilyen nyilatkozatot nem tett._x000a_"/>
    <s v="A támogatást igénylő a támogatási döntés tartalmát érdemben befolyásoló valótlan, hamis vagy_x000a_megtévesztő adatot nem szolgáltatott vagy nem tett ilyen nyilatkozatot."/>
    <s v="A támogatást igénylő a támogatási döntés tartalmát érdemben befolyásoló valótlan, hamis vagy_x000a_megtévesztő adatot nem szolgáltatott vagy nem tett ilyen nyilatkozatot nem tett._x000a_"/>
    <s v="A támogatási döntés tartalmát érdemben befolyásoló valótlan, hamis vagy megtévesztő adatot nem szolgáltatott vagy nem tett ilyen nyilatkozatot._x000a_***"/>
    <n v="23"/>
    <s v="A támogatást igénylő a támogatási döntés tartalmát érdemben befolyásoló valótlan, hamis vagy_x000a__megtévesztő adatot nem szolgáltatott vagy nem tett ilyen nyilatkozatot._x000a_***_x000a_"/>
    <b v="0"/>
  </r>
  <r>
    <x v="37"/>
    <m/>
    <s v=""/>
    <m/>
    <m/>
    <x v="0"/>
    <s v="A támogatást igénylő a támogatási kérelemben, valamint  a megvalósíthatósági tanulmányban vállalja , hogy 50 millió Ft támogatási összegenként minimálisan 500 foglalkoztatott munkakörét világítja át."/>
    <s v="A támogatást igénylő a támogatási kérelemben, és  a megvalósíthatósági tanulmányban vállalja , hogy 50 millió Ft támogatási összegenként minimálisan 500 foglalkoztatott munkakörét világítja át."/>
    <s v="A támogatást igénylő a támogatási kérelemben, valamintés  a megvalósíthatósági tanulmányban vállalja , hogy 50 millió Ft támogatási összegenként minimálisan 500 foglalkoztatott munkakörét világítja át."/>
    <s v="A támogatást igénylő a támogatási kérelemben, és  a megvalósíthatósági tanulmányban vállalja legalább 25 olyan vállalkozás átvilágítását, ahol igazoltan van 6 éven aluli gyermeket nevelő foglalkoztatott._x000a_***"/>
    <n v="91"/>
    <s v="A támogatást igénylő a támogatási kérelemben, és  a megvalósíthatósági tanulmányban vállalja , holegyalább_250_miolyan váliólalkozás_Fát_világítámsát, ahol igazoltásian_összvan 6 éven aluli gyermenkénet minimáevelisan 500ő foglalkoztatott munkakörét világítja át._x000a_***_x000a_"/>
    <b v="0"/>
  </r>
  <r>
    <x v="37"/>
    <m/>
    <s v=""/>
    <m/>
    <m/>
    <x v="0"/>
    <s v="A támogatást igénylő a támogatási kérelemben, valamint  a megvalósíthatósági tanulmányban vállalja, hogy a többi szolgáltatóval együttműködve egységes átvilágítási módszertant alakít ki a szolgáltatások megkezdését megelőzően. "/>
    <s v="A támogatást igénylő a támogatási kérelemben, és  a megvalósíthatósági tanulmányban vállalja, hogy a többi szolgáltatóval együttműködve egységes átvilágítási módszertant alakít ki a szolgáltatások megkezdését megelőzően."/>
    <s v="A támogatást igénylő a támogatási kérelemben, valamintés  a megvalósíthatósági tanulmányban vállalja, hogy a többi szolgáltatóval együttműködve egységes átvilágítási módszertant alakít ki a szolgáltatások megkezdését megelőzően._"/>
    <s v="A támogatást igénylő a támogatási kérelemben, és  a megvalósíthatósági tanulmányban vállalja , hogy 50 millió Ft támogatási összegenként minimálisan 500 foglalkoztatott munkakörét világítja át._x000a_***"/>
    <n v="95"/>
    <s v="A támogatást igénylő a támogatási kérelemben, és  a megvalósíthatósági tanulmányban vállalja_, hogy a50_többmi szolgáltatióval_együFttműködve_egységes átvilámogíatási módösszertagenként aminimálakít ki_san 500_szfolgálalkoztatásoktt megunkakezdésörét megevilőzőenágítja át._x000a_***_x000a_"/>
    <b v="0"/>
  </r>
  <r>
    <x v="37"/>
    <m/>
    <s v=""/>
    <m/>
    <m/>
    <x v="0"/>
    <s v="A támogatást igénylő a támogatási kérelemben, valamint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 "/>
    <s v="A támogatást igénylő a támogatási kérelemben, és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
    <s v="A támogatást igénylő a támogatási kérelemben, valamintés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_"/>
    <s v="A támogatást igénylő a támogatási kérelemben, és  a megvalósíthatósági tanulmányban vállalja, hogy a többi szolgáltatóval együttműködve egységes átvilágítási módszertant alakít ki a szolgáltatások megkezdését megelőzően._x000a_***"/>
    <n v="306"/>
    <s v="A támogatást igénylő a támogatási kérelemben, és  a megvalósíthatósági tanulmányban vállalja, hogy a többi szolgáltatóval együttműködve egységes átvilefedettséáget biztosító közös végrehajtási tmódszervetant alakít ki._A végrehajtási tervet a támogatási döntésről szóló értesítéstől számított három hónapon belül a nyertes szolgáltatóknaások közösmen gkell benyújtaniuk az irányító hatóságnak. A vdégrehajtási tervet a szakpoliétikai_fmelgelőssel egyeztetve az irányító hatóság hagyja jóvá a benyújtást követő 15 napon belüln._x000a_***_x000a_"/>
    <b v="0"/>
  </r>
  <r>
    <x v="37"/>
    <m/>
    <s v=""/>
    <m/>
    <m/>
    <x v="0"/>
    <s v="A támogatást igénylő a támogatási kérelemben, valamint  a megvalósíthatósági tanulmányban vállalja legalább 25 olyan vállalkozás átvilágítását, ahol igazoltan van 6 éven aluli gyermeket nevelő foglalkoztatott."/>
    <s v="A támogatást igénylő a támogatási kérelemben, és  a megvalósíthatósági tanulmányban vállalja legalább 25 olyan vállalkozás átvilágítását, ahol igazoltan van 6 éven aluli gyermeket nevelő foglalkoztatott."/>
    <s v="A támogatást igénylő a támogatási kérelemben, valamintés  a megvalósíthatósági tanulmányban vállalja legalább 25 olyan vállalkozás átvilágítását, ahol igazoltan van 6 éven aluli gyermeket nevelő foglalkoztatott."/>
    <s v="A támogatást igénylő a támogatási kérelemben, és  a megvalósíthatósági tanulmányban vállalja , hogy 50 millió Ft támogatási összegenként minimálisan 500 foglalkoztatott munkakörét világítja át._x000a_***"/>
    <n v="91"/>
    <s v="A támogatást igénylő a támogatási kérelemben, és  a megvalósíthatósági tanulmányban vállalja le, hogalábby_250_omilyan vállalkozásió_áFtvilágí_tását, ahmol igazoltan van 6 éven alulási gyösszermgenkeént mineveimálőisan 500 foglalkoztatott munkakörét világítja át._x000a_***_x000a_"/>
    <b v="0"/>
  </r>
  <r>
    <x v="147"/>
    <m/>
    <s v=""/>
    <m/>
    <m/>
    <x v="0"/>
    <s v="A támogatást igénylő a támogatási kérelem benyújtásakor szerepel az adózás rendjéről szóló 2017. évi CL. törvény 260 § (1) bekezdése szerint közétett köztartozásmentes adózói adatbázisban._x000a_"/>
    <s v="A támogatást igénylő a támogatási kérelem benyújtásakor szerepel az adózás rendjéről szóló 2017. évi CL. törvény 260 § (1) bekezdése szerint közzétett köztartozásmentes adózói adatbázisban."/>
    <s v="A támogatást igénylő a támogatási kérelem benyújtásakor szerepel az adózás rendjéről szóló 2017. évi CL. törvény 260 § (1) bekezdése szerint közzétett köztartozásmentes adózói adatbázisban._x000a_"/>
    <s v="A támogatást igénylő a közpénzekből nyújtott támogatások átláthatóságáról szóló 2007. évi CLXXXI._x000a_törvény 6. §-a alapján részesíthető költségvetési támogatásban._x000a_***"/>
    <n v="107"/>
    <s v="A támogatást igénylő a támogatási közpérnzekbőlem_benyújtott támogatásaokor_szerepeátl_áthaz adtózsás gárendjérőól szóló 20107. évi CLXXXI.__x000a_törvény 260. §-a_(1)alapján_bekezdrése szerint közzésíthettő köztarltozásmégventeés adózói adtámogatbázisban._x000a_***_x000a_"/>
    <b v="0"/>
  </r>
  <r>
    <x v="70"/>
    <m/>
    <s v=""/>
    <m/>
    <m/>
    <x v="0"/>
    <s v="A támogatást igénylő a támogatási kérelem benyújtásának időpontjában már legalább egy éve menedzseli azt a klasztert, melynek nevében a támogatási kérelmet benyújtja._x000a_"/>
    <s v="A támogatást igénylő a támogatási kérelem benyújtásának időpontjában már legalább egy éve menedzseli azt a klasztert, melynek nevében a támogatási kérelmet benyújtja."/>
    <s v="A támogatást igénylő a támogatási kérelem benyújtásának időpontjában már legalább egy éve menedzseli azt a klasztert, melynek nevében a támogatási kérelmet benyújtja._x000a_"/>
    <s v="A támogatást igénylő a támogatási kérelem benyújtásával tudomásul veszi, hogy a biztosítéknyújtás az eljárásrendben szabályozottak szerint történik._x000a_***_x000a_A támogatást igénylő a támogatási kérelem benyújtásával vállalja a Felhívás 4.6.1 Kötelező vállalások pontjában foglalt feltételek mindegyikét._x000a_***_x000a_A támogatást igénylő igazolni tudja, hogy klasztermenedzsment szervezetként jogosult azon klaszter képviseletére, melynek nevében jelen támogatási kérelmet benyújtja._x000a_***"/>
    <n v="87"/>
    <s v="A támogatást igénylő a támogatási kérelem benyújtásánvakl_itudőpontjában már sulegalább_egy éve menedszseli,_azthogy a klasbizterosít,éknyújtás az_melynjárásrek nevédben sza tbámlyozogattáak szerint_kétörelmet beényújtjaik._x000a_***_x000a_A támogatást igénylő a támogatási kérelem benyújtásánvakl_időpontjvábllanlja_mára_lFegalhívábbs_egy4.6.1_évKöte mlenedzseő váli azt a klasztert, melyneások ponevétjáben an_támfoglaltási_kfeltértelmetk_bemindegyújikétja._x000a_***_x000a_A támogatást igénylő iga támzogatáslni kérelem benyújtásának iudőpontjában,_már legalább ehogy évklaszte_rmenedzsmelint_aszervezetként jogosult azon klaszter képviseletére, melynek nevében ajelen támogatási kérelmet benyújtja._x000a_***_x000a_"/>
    <b v="0"/>
  </r>
  <r>
    <x v="120"/>
    <m/>
    <s v="(érvényessége lejárt: 2016.12.15 23:59:59)"/>
    <m/>
    <m/>
    <x v="0"/>
    <s v="(érvényessége lejárt: 2016.12.15 23:59:59) A támogatást igénylő - a támogatási kérelem benyújtását megelőző három lezárt üzleti éves beszámolója, alapján - árbevételének legalább 50%-a a jelen Felhívás 4.1 a) részében felsorolt tevékenységekből származik."/>
    <s v="A támogatást igénylő - a támogatási kérelem benyújtását megelőző három lezárt üzleti éves beszámolója, alapján - árbevételének legalább 50%-a a jelen Felhívás 4.1 a) részében felsorolt tevékenységekből származik."/>
    <s v="(érvényessége lejárt: 2016.12.15 23:59:59) A támogatást igénylő - a támogatási kérelem benyújtását megelőző három lezárt üzleti éves beszámolója, alapján - árbevételének legalább 50%-a a jelen Felhívás 4.1 a) részében felsorolt tevékenységekből származik."/>
    <s v="A támogatást igénylő - a támogatási kérelem benyújtását megelőző három lezárt üzleti éves beszámolója, alapján - az éves árbevételének legalább 50%-a a jelen Felhívás 4.1 a) részében felsorolt tevékenységekből származik._x000a_***"/>
    <n v="8"/>
    <s v="A támogatást igénylő - a támogatási kérelem benyújtását megelőző három lezárt üzleti éves beszámolója, alapján - az éves árbevételének legalább 50%-a a jelen Felhívás 4.1 a) részében felsorolt tevékenységekből származik._x000a_***_x000a_"/>
    <b v="0"/>
  </r>
  <r>
    <x v="123"/>
    <m/>
    <s v=""/>
    <m/>
    <m/>
    <x v="0"/>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származik._x000a_***"/>
    <n v="66"/>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_x000a_***_x000a_"/>
    <b v="1"/>
  </r>
  <r>
    <x v="120"/>
    <m/>
    <s v="(Érvénytelen: 2018.02.16.)"/>
    <m/>
    <m/>
    <x v="0"/>
    <s v="(Érvénytelen: 2018.02.16.) A támogatást igénylő - a támogatási kérelem benyújtását megelőző három lezárt üzleti éves beszámolója, alapján - az éves árbevételének legalább 50%-a a jelen Felhívás 4.1 a) részében felsorolt tevékenységekből származik."/>
    <s v="A támogatást igénylő - a támogatási kérelem benyújtását megelőző három lezárt üzleti éves beszámolója, alapján - az éves árbevételének legalább 50%-a a jelen Felhívás 4.1 a) részében felsorolt tevékenységekből származik."/>
    <s v="(Érvénytelen: 2018.02.16.) A támogatást igénylő - a támogatási kérelem benyújtását megelőző három lezárt üzleti éves beszámolója, alapján - az éves árbevételének legalább 50%-a a jelen Felhívás 4.1 a) részében felsorolt tevékenységekből származik."/>
    <s v="A támogatást igénylő - a támogatási kérelem benyújtását megelőző három lezárt üzleti éves beszámolója, alapján - árbevételének legalább 50%-a a jelen Felhívás 4.1 a) részében felsorolt tevékenységekből származik._x000a_***"/>
    <n v="8"/>
    <s v="A támogatást igénylő - a támogatási kérelem benyújtását megelőző három lezárt üzleti éves beszámolója, alapján - az éves árbevételének legalább 50%-a a jelen Felhívás 4.1 a) részében felsorolt tevékenységekből származik._x000a_***_x000a_"/>
    <b v="0"/>
  </r>
  <r>
    <x v="222"/>
    <m/>
    <s v=""/>
    <m/>
    <m/>
    <x v="0"/>
    <s v="A támogatást igénylő a támogatási kérelem benyújtását megelőző két lezárt pénzügyi év átlagában az összes forrásból származó bevétele nem kisebb, mint az igényelt támogatás 25%-a._x000a_"/>
    <s v="A támogatást igénylő a támogatási kérelem benyújtását megelőző két lezárt pénzügyi év átlagában az összes forrásból származó bevétele nem kisebb, mint az igényelt támogatás 25%-a."/>
    <s v="A támogatást igénylő a támogatási kérelem benyújtását megelőző két lezárt pénzügyi év átlagában az összes forrásból származó bevétele nem kisebb, mint az igényelt támogatás 25%-a._x000a_"/>
    <s v="A támogatást igénylő a támogatási kérelem benyújtásával tudomásul veszi, hogy a Felhívás 4.2.c - 4.2.h pontjában szereplő tevékenységek önállóan nem támogathatóak._x000a_***_x000a_A támogatást igénylő a támogatási kérelem benyújtásával tudomásul veszi, hogy a támogatás formája állami támogatásnak nem minősülő vissza nem térítendő támogatás._x000a_***"/>
    <n v="93"/>
    <s v="A támogatást igénylő a támogatási kérelem benyújtásával t_udomegeásulőző_két lveszárti,_pénzühogyi_éva_átFelaghívábans_az4.2.c_összes-_f4.2.h porrntjásbólan száermazóeplő_btevételke_nem kiységebb,k_miönt állóazn_igényeltm támogatás 25%-hatóak._x000a_***_x000a_A támogatást igénylő a támogatási kérelem benyújtásával t_udomegeásulőző_két lveszárti,_pénzühogyi_éva_támogatlagában az összes forrmásbója állami_sztármogazó bevételeásnak nem kisebb, mintősülő_avissza_igényelm térítendő támogatás 25%-a._x000a_***_x000a_"/>
    <b v="0"/>
  </r>
  <r>
    <x v="527"/>
    <m/>
    <s v="(érvényessége lejárt: 2016.10.19.)"/>
    <m/>
    <m/>
    <x v="0"/>
    <s v="(érvényessége lejárt: 2016.10.19.) A támogatást igénylő a támogatási kérelem benyújtásával nyilatkozatot tett arról, hogy a fejlesztendő tevékenység a környezeti hatásvizsgálati és az egységes környezethasználati engedélyezési eljárásról szóló 314/2005. (XII. 25.) Korm. rendelet alapján környezeti hatásvizsgálat elvégzésére kötelezett-e."/>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
    <s v="(érvényessége lejárt: 2016.10.19.) A támogatást igénylő a támogatási kérelem benyújtásával nyilatkozatot tett arról, hogy a fejlesztendő tevékenység a környezeti hatásvizsgálati és az egységes környezethasználati engedélyezési eljárásról szóló 314/2005. (XII. 25.) Kkorm. ányrendelet alapján környezeti hatásvizsgálat elvégzésére kötelezett-e."/>
    <s v="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_x000a_***"/>
    <n v="27"/>
    <s v="A támogatást igénylő a támogatási kérelem benyújtásával nyilatkudozatotmásul_tvett arrólszi, hogy a fejlesztendő tevékenysége a környezeti hatásvizsgálati és az egységes környezethasználati engedélyezési eljárásról szóló 314/2005. (XII. 25.) kormányrendelet alapján környezeti hatásvizsgálat elvégzésére kötelezett- lehet._x000a_***_x000a_"/>
    <b v="0"/>
  </r>
  <r>
    <x v="37"/>
    <m/>
    <s v=""/>
    <m/>
    <m/>
    <x v="0"/>
    <s v="A támogatást igénylő a támogatási kérelem benyújtásával tudomásul veszi a Felhívás 5.4. g) pontjában foglaltak szerint igénybevett szolgáltatásként szakértői díjak a Felhívás „4.7a)” pontban foglalt tevékenységhez kérhetők"/>
    <s v="A támogatást igénylő a támogatási kérelem benyújtásával tudomásul veszi a Felhívás 5.4. g) pontjában foglaltak szerint igénybevett szolgáltatásként szakértői díjak a Felhívás &quot;4.7a)&quot; pontjában foglalt tevékenységhez kérhetők"/>
    <s v="A támogatást igénylő a támogatási kérelem benyújtásával tudomásul veszi a Felhívás 5.4. g) pontjában foglaltak szerint igénybevett szolgáltatásként szakértői díjak a Felhívás „&quot;4.7a)”&quot; pontjában foglalt tevékenységhez kérhetők"/>
    <s v="A támogatást igénylő a támogatási kérelem benyújtásával tudomásul veszi a Felhívás 5.9 pontjában szereplő az állami támogatásokra vonatkozó rendelkezéseket._x000a_***"/>
    <n v="99"/>
    <s v="A támogatást igénylő a támogatási kérelem benyújtásával tudomásul veszi a Felhívás 5.4. g)9 pontjában foglaltak szerint igénybevettplő_sazolg_állami támogatásoként szakértői díjak a Felhívás &quot;4.7a)&quot; pontjában foglaltkozó_trendevélkenyszéghsez kérhetők._x000a_***_x000a_"/>
    <b v="0"/>
  </r>
  <r>
    <x v="37"/>
    <m/>
    <s v=""/>
    <m/>
    <m/>
    <x v="0"/>
    <s v="A támogatást igénylő a támogatási kérelem benyújtásával tudomásul veszi a Felhívás 5.5. pontjában foglalt elszámolhatósági feltételeket."/>
    <s v="A támogatást igénylő a támogatási kérelem benyújtásával tudomásul veszi a Felhívás 5.5. pontjában foglalt elszámolhatósági feltételeket."/>
    <s v="A támogatást igénylő a támogatási kérelem benyújtásával tudomásul veszi a Felhívás 5.5. pontjában foglalt elszámolhatósági feltételeket."/>
    <s v="A támogatást igénylő a támogatási kérelem benyújtásával tudomásul veszi a Felhívás 5.9 pontjában szereplő egyedi szabályokat._x000a_***"/>
    <n v="32"/>
    <s v="A támogatást igénylő a támogatási kérelem benyújtásával tudomásul veszi a Felhívás 5.5.9 pontjában fogszereplaltő elgyedi számolhatósbági feltételeyokeat._x000a_***_x000a_"/>
    <b v="1"/>
  </r>
  <r>
    <x v="111"/>
    <m/>
    <s v=""/>
    <m/>
    <m/>
    <x v="0"/>
    <s v="A támogatást igénylő a támogatási kérelem benyújtásával tudomásul veszi a felhívás 5.9.1. pontjában szereplő egyedi szabályokat."/>
    <s v="A támogatást igénylő a támogatási kérelem benyújtásával tudomásul veszi a felhívás 5.9.1. pontjában szereplő egyedi szabályokat."/>
    <s v="A támogatást igénylő a támogatási kérelem benyújtásával tudomásul veszi a felhívás 5.9.1. pontjában szereplő egyedi szabályokat."/>
    <s v="A támogatást igénylő a támogatási kérelem benyújtásával tudomásul veszi a Felhívás 5.9 pontjában szereplő egyedi szabályokat._x000a_***"/>
    <n v="4"/>
    <s v="A támogatást igénylő a támogatási kérelem benyújtásával tudomásul veszi a fFelhívás 5.9.1. pontjában szereplő egyedi szabályokat._x000a_***_x000a_"/>
    <b v="1"/>
  </r>
  <r>
    <x v="528"/>
    <m/>
    <s v="(érvényesség vége: 2016.09.26. 23:59:59)"/>
    <m/>
    <m/>
    <x v="0"/>
    <s v="(érvényesség vége: 2016.09.26. 23:59:59) A támogatást igénylő a támogatási kérelem benyújtásával tudomásul veszi a Felhívás 5.9, valamint 5.9.1 pontjában szereplő egyedi szabályokat."/>
    <s v="A támogatást igénylő a támogatási kérelem benyújtásával tudomásul veszi a Felhívás 5.9, és 5.9.1 pontjában szereplő egyedi szabályokat."/>
    <s v="(érvényesség vége: 2016.09.26. 23:59:59) A támogatást igénylő a támogatási kérelem benyújtásával tudomásul veszi a Felhívás 5.9, valamintés 5.9.1 pontjában szereplő egyedi szabályokat."/>
    <s v="A támogatást igénylő a támogatási kérelem benyújtásával tudomásul veszi a Felhívás 5.9 és 5.9.1 pontjában szereplő  szabályokat._x000a_***"/>
    <n v="7"/>
    <s v="A támogatást igénylő a támogatási kérelem benyújtásával tudomásul veszi a Felhívás 5.9, és 5.9.1 pontjában szereplő egyedi szabályokat._x000a_***_x000a_"/>
    <b v="0"/>
  </r>
  <r>
    <x v="8"/>
    <m/>
    <s v=""/>
    <m/>
    <m/>
    <x v="0"/>
    <s v="A támogatást igénylő a támogatási kérelem benyújtásával tudomásul veszi a Felhívás 5.9, valamint 5.9.1 pontjában szereplő egyedi szabályokat._x000a_(2016.03.17-ig beérkezett támogatási kérelmek esetében, az 1. értékelési szakaszra érvényes)_x000a_"/>
    <s v="A támogatást igénylő a támogatási kérelem benyújtásával tudomásul veszi a Felhívás 5.9, és 5.9.1 pontjában szereplő egyedi szabályokat._x000a_(2016.03.17-ig beérkezett támogatási kérelmek esetében, az 1. értékelési szakaszra érvényes)"/>
    <s v="A támogatást igénylő a támogatási kérelem benyújtásával tudomásul veszi a Felhívás 5.9, valamintés 5.9.1 pontjában szereplő egyedi szabályokat.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_x000a_***_x000a_A támogatást igénylő a támogatást nem elsődlegesen mezőgazdasági termeléshez használja fel._x000a_(2016.03.17-ig beérkezett támogatási kérelmek esetében, az 1. értékelési szakaszra érvényes)_x000a_***"/>
    <n v="81"/>
    <s v="A támogatást igénylő a támogatásit_kérelnem benyújtásávalz_importudom_ásru helyett_veshazai aáru_Felhíváas 5.9, és 5.9.1 pozntjáblan szereptátólő_egytedi szabályokati függővé._x000a_(2016.03.17-ig beérkezett támogatási kérelmek esetében, az 1. értékelési szakaszra érvényes)_x000a_***_x000a_A támogatást igénylő a támogatásit_kérelnem benyújtálsával tuődomásul vegeszien_a Fmelhívás 5.9, ézőgazdas 5.9.1 pontjábangi_sztermeplő egyéshediz_haszabnályokjat fel._x000a_(2016.03.17-ig beérkezett támogatási kérelmek esetében, az 1. értékelési szakaszra érvényes)_x000a_***_x000a_"/>
    <b v="0"/>
  </r>
  <r>
    <x v="75"/>
    <m/>
    <s v=""/>
    <m/>
    <m/>
    <x v="0"/>
    <s v="A támogatást igénylő a támogatási kérelem benyújtásával tudomásul veszi a Felhívás 5.9 és 5.9.1 pontjában szereplő  szabályokat."/>
    <s v="A támogatást igénylő a támogatási kérelem benyújtásával tudomásul veszi a Felhívás 5.9 és 5.9.1 pontjában szereplő  szabályokat."/>
    <s v="A támogatást igénylő a támogatási kérelem benyújtásával tudomásul veszi a Felhívás 5.9 és 5.9.1 pontjában szereplő  szabályokat."/>
    <s v="A támogatást igénylő a támogatási kérelem benyújtásával tudomásul veszi a Felhívás 5.9, és 5.9.1 pontjában szereplő egyedi szabályokat._x000a_***"/>
    <n v="7"/>
    <s v="A támogatást igénylő a támogatási kérelem benyújtásával tudomásul veszi a Felhívás 5.9, és 5.9.1 pontjában szereplő egyedi szabályokat._x000a_***_x000a_"/>
    <b v="1"/>
  </r>
  <r>
    <x v="529"/>
    <s v="x"/>
    <s v=""/>
    <m/>
    <m/>
    <x v="4"/>
    <s v="A támogatást igénylő a támogatási kérelem benyújtásával tudomásul veszi a Felhívás 5.9 pontjában szereplő állami támogatásokra vonatkozó rendelkezéseket._x000a_"/>
    <s v="A támogatást igénylő a támogatási kérelem benyújtásával tudomásul veszi a Felhívás 5.9 pontjában szereplő az állami támogatásokra vonatkozó rendelkezéseket."/>
    <s v="A támogatást igénylő a támogatási kérelem benyújtásával tudomásul veszi a Felhívás 5.9 pontjában szereplő az állami támogatásokra vonatkozó rendelkezéseket._x000a_"/>
    <s v="A támogatást igénylő a támogatási kérelem benyújtásával tudomásul veszi a felhívás 5.9 pontjában szereplő támogatáshalmozódásra vonatkozó szabályokat._x000a_***"/>
    <n v="30"/>
    <s v="A támogatást igénylő a támogatási kérelem benyújtásával tudomásul veszi a Ffelhívás 5.9 pontjában szereplő az állami támogatáshalmokzódásra vonatkozó rendelkezésezabályokeat._x000a_***_x000a_"/>
    <b v="0"/>
  </r>
  <r>
    <x v="326"/>
    <m/>
    <s v=""/>
    <m/>
    <m/>
    <x v="0"/>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
    <n v="145"/>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_x000a_***_x000a_"/>
    <b v="1"/>
  </r>
  <r>
    <x v="530"/>
    <m/>
    <s v="(érvényessége lejárt: 2016.10.19.)"/>
    <m/>
    <m/>
    <x v="0"/>
    <s v="(érvényessége lejárt: 2016.10.19.) A támogatást igénylő a támogatási kérelem benyújtásával tudomásul veszi a Felhívás 5.9 pontjában szereplő egyedi szabályokat."/>
    <s v="A támogatást igénylő a támogatási kérelem benyújtásával tudomásul veszi a Felhívás 5.9 pontjában szereplő egyedi szabályokat."/>
    <s v="(érvényessége lejárt: 2016.10.19.) A támogatást igénylő a támogatási kérelem benyújtásával tudomásul veszi a Felhívás 5.9 pontjában szereplő egyedi szabályokat."/>
    <s v="A támogatást igénylő a támogatási kérelem benyújtásával tudomásul vette a Felhívás 5.9 pontjában szereplő egyedi szabályokat._x000a_***"/>
    <n v="3"/>
    <s v="A támogatást igénylő a támogatási kérelem benyújtásával tudomásul veszitte a Felhívás 5.9 pontjában szereplő egyedi szabályokat._x000a_***_x000a_"/>
    <b v="0"/>
  </r>
  <r>
    <x v="39"/>
    <m/>
    <s v=""/>
    <m/>
    <m/>
    <x v="0"/>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az állami támogatásokra vonatkozó rendelkezéseket._x000a_***_x000a_A támogatást igénylő a támogatási kérelem benyújtásával tudomásul veszi a Felhívás 5.9 pontjában szereplő egyedi szabályokat._x000a_***"/>
    <n v="30"/>
    <s v="A támogatást igénylő a támogatási kérelem benyújtásával tudomásul veszi a fFelhívás 5.9 pontjában szereplő az állami támogatáshalmozódáskra vonatkozó szabárendelyokezésekaet._x000a_***_x000a_A támogatást igénylő a támogatási kérelem benyújtásával tudomásul veszi a fFelhívás 5.9 pontjában szereplő támoegatáshalmozóyedásra vonatkozói szabályokat._x000a_***_x000a_"/>
    <b v="1"/>
  </r>
  <r>
    <x v="56"/>
    <m/>
    <s v=""/>
    <m/>
    <m/>
    <x v="0"/>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n v="78"/>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_x000a_***_x000a_"/>
    <b v="1"/>
  </r>
  <r>
    <x v="37"/>
    <m/>
    <s v=""/>
    <m/>
    <m/>
    <x v="0"/>
    <s v="A támogatást igénylő a támogatási kérelem benyújtásával tudomásul veszi, hogy a biztosítéknyújtás az eljárásrendben szabályozottak szerint történik."/>
    <s v="A támogatást igénylő a támogatási kérelem benyújtásával tudomásul veszi, hogy a biztosítéknyújtás az eljárásrendben szabályozottak szerint történik."/>
    <s v="A támogatást igénylő a támogatási kérelem benyújtásával tudomásul veszi, hogy a biztosítéknyújtás az eljárásrendben szabályozottak szerint történik."/>
    <s v="A támogatást igénylő a támogatási kérelem benyújtásával tudomásul veszi a Felhívás 5.9 pontjában szereplő egyedi szabályokat._x000a_***_x000a_A támogatást igénylő a támogatási kérelem benyújtásával tudomásul veszi, hogy a projekt eredményeinek a kevésbé fejlett régiókban kell megvalósulnia._x000a_***"/>
    <n v="59"/>
    <s v="A támogatást igénylő a támogatási kérelem benyújtásával tudomásul veszi,_a Felhogyívás_a5.9_biztposíntéknyújtában s azereplő eljárásrgyendbeni szabályozottak szerint töraténik._x000a_***_x000a_A támogatást igénylő a támogatási kérelem benyújtásával tudomásul veszi, hogy a biztprosítéjeknyújtás az eljárásredméndbyeinek_a kevészabáé fejlyozoettak_szerégiókbant kell_törtémegvalósulnika._x000a_***_x000a_"/>
    <b v="1"/>
  </r>
  <r>
    <x v="531"/>
    <m/>
    <s v=""/>
    <m/>
    <m/>
    <x v="0"/>
    <s v="A támogatást igénylő a támogatási kérelem benyújtásával tudomásul veszi, hogy a fejlesztendő tevékenysége a környezeti hatásvizsgálati és az egységes környezethasználati engedélyezési eljárásról szóló 314/2005. (XII. 25.) Korm. rendelet alapján környezeti hatásvizsgálat elvégzésére kötelezett lehet."/>
    <s v="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
    <s v="A támogatást igénylő a támogatási kérelem benyújtásával tudomásul veszi, hogy a fejlesztendő tevékenysége a környezeti hatásvizsgálati és az egységes környezethasználati engedélyezési eljárásról szóló 314/2005. (XII. 25.) Kkorm. ányrendelet alapján környezeti hatásvizsgálat elvégzésére kötelezett lehet."/>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_x000a_***"/>
    <n v="27"/>
    <s v="A támogatást igénylő a támogatási kérelem benyújtásával nyilatudkomásulzatot_vteszitt arról, hogy a fejlesztendő tevékenysége a környezeti hatásvizsgálati és az egységes környezethasználati engedélyezési eljárásról szóló 314/2005. (XII. 25.) kormányrendelet alapján környezeti hatásvizsgálat elvégzésére kötelezett l-ehet._x000a_***_x000a_"/>
    <b v="0"/>
  </r>
  <r>
    <x v="56"/>
    <m/>
    <s v=""/>
    <m/>
    <m/>
    <x v="0"/>
    <s v="A támogatást igénylő a támogatási kérelem benyújtásával tudomásul veszi, hogy a Felhívás 4.2.b) - 4.2.e) pontjaiban szereplő tevékenységek önállóan nem támogathatóak, és valamennyi tevékenységnek kapcsolódnia kell a gyártáshoz kapcsolódó, új termelő eszköz beszerzése tevékenységhez. "/>
    <s v="A támogatást igénylő a támogatási kérelem benyújtásával tudomásul veszi, hogy a Felhívás 4.2.b) - 4.2.e) pontjában szereplő tevékenységek önállóan nem támogathatóak, és valamennyi tevékenységnek kapcsolódnia kell a gyártáshoz kapcsolódó, új termelő eszköz beszerzése tevékenységhez."/>
    <s v="A támogatást igénylő a támogatási kérelem benyújtásával tudomásul veszi, hogy a Felhívás 4.2.b) - 4.2.e) pontjaiában szereplő tevékenységek önállóan nem támogathatóak, és valamennyi tevékenységnek kapcsolódnia kell a gyártáshoz kapcsolódó, új termelő eszköz beszerzése tevékenységhez._"/>
    <s v="A Felhívás 3.1.b) - 3.1.c) pontjában szereplő tevékenységek önállóan nem támogathatóak, és valamennyi tevékenységnek kapcsolódnia kell a gyártáshoz kapcsolódó, új termelő eszköz beszerzése tevékenységhez._x000a_***_x000a_A Felhívás 3.1.b) - 3.1.h) pontjában szereplő tevékenységek önállóan nem támogathatóak, és valamennyi tevékenységnek kapcsolódnia kell a gyártáshoz kapcsolódó, új termelő eszköz beszerzése tevékenységhez._x000a_***"/>
    <n v="83"/>
    <s v="A támogatást igénylő a támogatási kérelem benyújtásával tudomásul veszi, hogy a Felhívás 43.21.b) - 43.21.ec) pontjában szereplő tevékenységek önállóan nem támogathatóak, és valamennyi tevékenységnek kapcsolódnia kell a gyártáshoz kapcsolódó, új termelő eszköz beszerzése tevékenységhez._x000a_***_x000a_A támogatást igénylő a támogatási kérelem benyújtásával tudomásul veszi, hogy a Felhívás 43.21.b) - 43.21.eh) pontjában szereplő tevékenységek önállóan nem támogathatóak, és valamennyi tevékenységnek kapcsolódnia kell a gyártáshoz kapcsolódó, új termelő eszköz beszerzése tevékenységhez._x000a_***_x000a_"/>
    <b v="0"/>
  </r>
  <r>
    <x v="219"/>
    <m/>
    <s v=""/>
    <m/>
    <m/>
    <x v="0"/>
    <s v="A támogatást igénylő a támogatási kérelem benyújtásával tudomásul veszi, hogy a Felhívás 4.2.c - 4.2.h pontjaiban szereplő tevékenységek önállóan nem támogathatóak."/>
    <s v="A támogatást igénylő a támogatási kérelem benyújtásával tudomásul veszi, hogy a Felhívás 4.2.c - 4.2.h pontjában szereplő tevékenységek önállóan nem támogathatóak."/>
    <s v="A támogatást igénylő a támogatási kérelem benyújtásával tudomásul veszi, hogy a Felhívás 4.2.c - 4.2.h pontjaiában szereplő tevékenységek önállóan nem támogathatóak."/>
    <s v="A támogatást igénylő a támogatási kérelem benyújtásával tudomásul veszi a Felhívás 5.9, és 5.9.1 pontjában szereplő egyedi szabályokat._x000a_***"/>
    <n v="48"/>
    <s v="A támogatást igénylő a támogatási kérelem benyújtásával tudomásul veszi, hogy a Felhívás 45.2.c9,_-és_45.29.h1 pontjában szereplő tevékenységyekdi_önállószan nem tbámlyogathkatóak._x000a_***_x000a_"/>
    <b v="0"/>
  </r>
  <r>
    <x v="119"/>
    <m/>
    <s v=""/>
    <m/>
    <m/>
    <x v="0"/>
    <s v="A támogatást igénylő a támogatási kérelem benyújtásával tudomásul veszi, hogy a foglalkoztatottak tényleges, a projekthelyszínen történő foglalkoztatásának igazolására szolgáló dokumentumok rendelkezésre állását folyamatosan biztosítania szükséges._x000a_"/>
    <s v="A támogatást igénylő a támogatási kérelem benyújtásával tudomásul veszi, hogy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foglalkoztatotta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
    <n v="45"/>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_x000a_"/>
    <b v="0"/>
  </r>
  <r>
    <x v="334"/>
    <m/>
    <s v=""/>
    <m/>
    <m/>
    <x v="0"/>
    <s v="A támogatást igénylő a támogatási kérelem benyújtásával tudomásul veszi, hogy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támogatást igénylő a támogatási kérelem benyújtásával tudomásul veszi, hogy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támogatást igénylő a támogatási kérelem benyújtásával tudomásul veszi, hogy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76"/>
    <s v="A projektámo költségavetáését a pigénylő aci_támrakhoz igatásizodóan,_kéreálemis és_benyújtásávakalrékos_tumódomásuln_vkell összeállítani, hogy._a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x v="37"/>
    <m/>
    <s v=""/>
    <m/>
    <m/>
    <x v="0"/>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nem nyújtható támogatás azon támogatást igénylő részére amely vállalkozás jelen Felhívás keretében már részesült támogatásban._x000a_***"/>
    <n v="118"/>
    <s v="A támogatást igénylő a támogatási kérelem benyújtásával tudomásul veszi, hogy a nemaximálisan_igényelújtheatőó támogatási_össazegon_fütámogg a projekt kereástében_átvilágítaéniylő_terveészérett amely vállalkozások_összlétszámátójel aen Felhívás 5.3. c) ponkeretjáébaen fmár részesült támoglaltaknásbak megfelelően._x000a_***_x000a_"/>
    <b v="1"/>
  </r>
  <r>
    <x v="219"/>
    <m/>
    <s v=""/>
    <m/>
    <m/>
    <x v="0"/>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_x000a_***"/>
    <n v="201"/>
    <s v="A támogatást igénylő a támogatási kérelem benyújtásával tudomásul veszi, hogy a támeogatói dönnyibtést megelőzően a benyújtott támogatási kérelem nem elszámolható költségeineket_váltartalmaoz, csökkentett támogatás odaítéléséáre abban_az esetben vaincs lehetőség, ha a projekt a csökkentéstz_követőilyen is megfjellel agű_Felhmódosívtási_feltételeigények, és a csökkentés nem bvehetők foligyásoelja érdemben a projekt eredeti célját._x000a_***_x000a_"/>
    <b v="1"/>
  </r>
  <r>
    <x v="37"/>
    <m/>
    <s v=""/>
    <m/>
    <m/>
    <x v="0"/>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_x000a_***"/>
    <n v="74"/>
    <s v="A támogatást igénylő a táudomogatási kéreulem_bvenyújtásávalzi,_tudhomásul veszi,gy hogy amennyiben a költségvetés tartalmaz olyan mértékben tartalmaz aránytalanul magas értékű, vagy a projekt céljának teljesítéséhez nem szükséges költséget, hogy ezáltal a projekt nem felel meg a költségvetés reális és takarékos voltára vonatkozó szempontnak, a pkkorojekt elutasításra kerülhet._x000a_***_x000a_"/>
    <b v="1"/>
  </r>
  <r>
    <x v="37"/>
    <m/>
    <s v=""/>
    <m/>
    <m/>
    <x v="0"/>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
    <n v="35"/>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_x000a_"/>
    <b v="1"/>
  </r>
  <r>
    <x v="56"/>
    <m/>
    <s v=""/>
    <m/>
    <m/>
    <x v="0"/>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nem nyújtható támogatás részére, amennyiben jelen Felhívás keretében már részesült támogatásban._x000a_***"/>
    <n v="87"/>
    <s v="A támogatást igénylő a támogatási kérelem benyújtásával tudomásul veszi, hogy amennyibenm_az elnyerújtható támogatás ösrészérege,_ameghaladnnyiben ja a 20 miellióen Ft-ot, aelhívás_Kkeredvtébezn már rényeszetsült biztámosíték nyújgatásárba kötelezettn._x000a_***_x000a_"/>
    <b v="1"/>
  </r>
  <r>
    <x v="39"/>
    <m/>
    <s v=""/>
    <m/>
    <m/>
    <x v="0"/>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továbbá turisztikai szakértő is részt vesz a megvalósítás során (önéletrajzzal alátámasztva, a kért elvárásoknak egy személyben is meg lehet felelni)."/>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és turisztikai szakértő is részt vesz a megvalósítás során (önéletrajzzal alátámasztva, a kért elvárásoknak egy személyben is meg lehet felelni)."/>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továbbáés turisztikai szakértő is részt vesz a megvalósítás során (önéletrajzzal alátámasztva, a kért elvárásoknak egy személyben is meg lehet felelni)."/>
    <s v="A benyújtott projektterv szerint a projektmenedzsmentben EU finanszírozásból megvalósuló projekt(ek) lebonyolításában legalább 3 éves gyakorlati tapasztalattal rendelkező szakértő kerül alkalmazásra a megvalósítás során. (Önéletrajzzal alátámasztva)_x000a_***"/>
    <n v="248"/>
    <s v="A támogatást igénylő a támogatási kérelem benyújtásával otudomásult_veszi, hprogy amjennyiben az elszámolható összköltség mteghaladja a 20 millió Ft-ot, akkor av_fejlesztéserint megvalósító projektmenedzsmentben EU finanszírozásból megvalósuló projekt(ek) lebonyolításában legalább 3 éves gyakorlati tapasztalattal rendelkező szakértő, és_turisztikaierül_szalkértő is résalmazt veászra a megvalósítás során. (öÖnéletrajzzal alátámasztva, a kért elvárásoknak egy személyben is meg lehet felelni)._x000a_***_x000a_"/>
    <b v="0"/>
  </r>
  <r>
    <x v="37"/>
    <m/>
    <s v=""/>
    <m/>
    <m/>
    <x v="0"/>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nem nyújtható támogatás részére, amennyiben jelen Felhívás keretében már részesült támogatásban._x000a_***"/>
    <n v="110"/>
    <s v="A támogatást igénylő a támogatási kérelem benyújtásával tudomásul veszi, hogy amennyibem n együújtható táműködő pogartner bevonásá_ra is észükségre,_vamen,nyiben_akkorjelen_az Fegyüttműködőlhívás_partnker támogaetásébaen nemár részesül, at_Ttámogatási Szerződést nem írja balán._x000a_***_x000a_"/>
    <b v="1"/>
  </r>
  <r>
    <x v="532"/>
    <m/>
    <s v="(érvényessége lejárt: 2016.10.19.)"/>
    <m/>
    <m/>
    <x v="0"/>
    <s v="(érvényessége lejárt: 2016.10.19.) A támogatást igénylő a támogatási kérelem benyújtásával tudomásul veszi, hogy a működő telephely/fióktelep igazolására, valamint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
    <s v="(érvényessége lejárt: 2016.10.19.) A támogatást igénylő a támogatási kérelem benyújtásával tudomásul veszi, hogy a működő telephely/fióktelep igazolására, valamintés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és a munkavállalók tényleges, a projekthelyszínen történő foglalkoztatásának igazolására szolgáló dokumentumok rendelkezésre állását folyamatosan biztosítania szükséges._x000a_***"/>
    <n v="14"/>
    <s v="A támogatást igénylő a támogatási kérelem benyújtásával tudomásul veszi, hogy a működő telephely/fióktelep igazolására, és a fogmunkavállalkoztatottaók tényleges, a projekthelyszínen történő foglalkoztatásának igazolására szolgáló dokumentumok rendelkezésre állását folyamatosan biztosítania szükséges._x000a_***_x000a_"/>
    <b v="0"/>
  </r>
  <r>
    <x v="301"/>
    <m/>
    <s v=""/>
    <m/>
    <m/>
    <x v="0"/>
    <s v="A támogatást igénylő a támogatási kérelem benyújtásával tudomásul veszi, hogy a működő telephely/fióktelep igazolására, valamint a munkavállaló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munkavállaló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valamintés a munkavállaló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
    <n v="14"/>
    <s v="A támogatást igénylő a támogatási kérelem benyújtásával tudomásul veszi, hogy a működő telephely/fióktelep igazolására, és a munkfoglavállkoztalótottak tényleges, a projekthelyszínen történő foglalkoztatásának igazolására szolgáló dokumentumok rendelkezésre állását folyamatosan biztosítania szükséges._x000a_***_x000a_"/>
    <b v="0"/>
  </r>
  <r>
    <x v="37"/>
    <m/>
    <s v=""/>
    <m/>
    <m/>
    <x v="0"/>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és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
    <n v="35"/>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_x000a_"/>
    <b v="0"/>
  </r>
  <r>
    <x v="37"/>
    <m/>
    <s v=""/>
    <m/>
    <m/>
    <x v="0"/>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_x000a_***"/>
    <n v="57"/>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_x000a_***_x000a_"/>
    <b v="1"/>
  </r>
  <r>
    <x v="37"/>
    <m/>
    <s v=""/>
    <m/>
    <m/>
    <x v="0"/>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z igénybevett szolgáltatások esetében az eredeti árajánlatadó helyett más szállító alkalmazására csak a Támogató hozzájárulásával van lehetőség._x000a_***"/>
    <n v="104"/>
    <s v="A támogatást igénylő a támogatási kérelem benyújtásával tudomásul veszi, hogy a projektben az igénybe_vett szolgáltatások esetében össaz_ességébrendeti_ára szolgjánlatadó helyett mások_szállítlagosó_fajlkagolmazás díjára nem haladhcsatjk a Támeog_a bruttó 120 eFt/embehozzájárnulásával vapn_összleghetőség._x000a_***_x000a_"/>
    <b v="1"/>
  </r>
  <r>
    <x v="56"/>
    <m/>
    <s v="(érvényesség vége: 2016.09.26. 23:59:59)"/>
    <m/>
    <m/>
    <x v="0"/>
    <s v="(érvényesség vége: 2016.09.26. 23:59:59) A támogatást igénylő a támogatási kérelem benyújtásával tudomásul veszi, hogy a projektben beszerzett eszközöket az érintett eszközök kereskedelmi forgalmával üzletszerűen foglalkozó, kereskedőnek, vagy gyártónak minősülő szállítótól kell vásárolni, a piacon szokványos jótállási és szavatossági feltételek biztosítása mellett."/>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
    <s v="(érvényesség vége: 2016.09.26. 23:59:59) A támogatást igénylő a támogatási kérelem benyújtásával tudomásul veszi, hogy a projektben beszerzett eszközöket az érintett eszközök kereskedelmi forgalmával üzletszerűen foglalkozó, kereskedőnek, vagy gyártónak minősülő szállítótól kelrülnek_vábeszerzésárolnie, a piacon szokványos jótállási és szavatossági feltételek biztosítása mellett."/>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n v="78"/>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_x000a_"/>
    <b v="0"/>
  </r>
  <r>
    <x v="37"/>
    <m/>
    <s v=""/>
    <m/>
    <m/>
    <x v="0"/>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nek a támogatást igénylő által szakmailag megvalósíthatónak kell lennie._x000a_***"/>
    <n v="111"/>
    <s v="A támogatást igénylő a támogatási kérelem benyújtásával tudomásul veszi, hogy a projektnektől_elvárta_számszerűsíthető célok előrehaladásáról a Támogatást i Szerződgésbenylő_fogáltalt_gyszakormaisálag megval éós_íthartalommal - adónatokat kötelesl_szolgáltatennie._x000a_***_x000a_"/>
    <b v="0"/>
  </r>
  <r>
    <x v="37"/>
    <m/>
    <s v=""/>
    <m/>
    <m/>
    <x v="0"/>
    <s v="A támogatást igénylő a támogatási kérelem benyújtásával tudomásul veszi, hogy a projekt eredményeinek a kevésbé fejlett régiókban kell megvalósulnia."/>
    <s v="A támogatást igénylő a támogatási kérelem benyújtásával tudomásul veszi, hogy a projekt eredményeinek a kevésbé fejlett régiókban kell megvalósulnia."/>
    <s v="A támogatást igénylő a támogatási kérelem benyújtásával tudomásul veszi, hogy a projekt eredményeinek a kevésbé fejlett régiókban kell megvalósulnia."/>
    <s v="A támogatást igénylő tudomásul veszi, hogy a projekt eredményeinek a kevésbé fejlett régiókban kell megvalósulniuk._x000a_***"/>
    <n v="37"/>
    <s v="A támogatást igénylő a támogatási kérelem benyújtásával tudomásul veszi, hogy a projekt eredményeinek a kevésbé fejlett régiókban kell megvalósulniauk._x000a_***_x000a_"/>
    <b v="1"/>
  </r>
  <r>
    <x v="37"/>
    <m/>
    <s v=""/>
    <m/>
    <m/>
    <x v="0"/>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39"/>
    <s v="A támogatást igénylő a támogatási kérelem benyújtásával tudomásul veszi, hogy a projekt fizikai befejezésének meg kell történnie a projekt megkezdését, vagy amennyiben a projekt a Támogatási Szerződés hatályba_lépéséig nem kezdődött meg, a Támogatási Szerződés hatályba_lépését követő 2430 hónapon belül._x000a_***_x000a_"/>
    <b v="1"/>
  </r>
  <r>
    <x v="219"/>
    <m/>
    <s v=""/>
    <m/>
    <m/>
    <x v="0"/>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végső határideje legkésőbb 2015. december 31._x000a_***"/>
    <n v="71"/>
    <s v="A támogatást igénylő a támogatási kérelem benyújtásával tudomásul veszi, hogy a projekt fizikai befejezésének meg kell történnie a projekt megkezdését, vagy amennyiben a projekt a Támogatói Okirat hatályba_lépéséig nem kezdődött meg, a Támogatói Okirat hatályba_lépését követő 12 hónapon belül, és a támogatást igénylő projekttel kapcsolatos pénzügyi elszámolásta (záró kifizetési igénylés) lbegnyújtásának végsőbb_2015. decembehatár 31-ig bdeje legkésőbb 2015. decembellr_nyújtania31._x000a_***_x000a_"/>
    <b v="1"/>
  </r>
  <r>
    <x v="56"/>
    <m/>
    <s v=""/>
    <m/>
    <m/>
    <x v="0"/>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_x000a_***"/>
    <n v="71"/>
    <s v="A támogatást igénylő a támogatási kérelem benyújtásával tudomásul veszi, hogy a projekt fizikai befejezésének meg kell történnie a projekt megkezdését, vagy amennyiben a projekt a Támogatói Okirat hatályba_lépéséig nem kezdődött meg, a Támogatói Okirat hatályba_lépését követő 12 hónapon belül, és a támogatást igénylő projekttel kapcsolatos pénzügyi elszámolásat (záró kifizetési igénylés) blenyújtásánagk végsőbb_határideje legkésőb2015. december_20315.-ig_december kell_31nyújtania._x000a_***_x000a_"/>
    <b v="0"/>
  </r>
  <r>
    <x v="37"/>
    <m/>
    <s v=""/>
    <m/>
    <m/>
    <x v="0"/>
    <s v="A támogatást igénylő a támogatási kérelem benyújtásával tudomásul veszi, hogy a projekt keretében a Felhívás 4.7. Támogatható tevékenységek bemutatása pontjában felsoroltakon kívül más tevékenység nem támogatható."/>
    <s v="A támogatást igénylő a támogatási kérelem benyújtásával tudomásul veszi, hogy a projekt keretében a Felhívás 4.7. Támogatható tevékenységek bemutatása pontjában szereplőakon kívül más tevékenység nem támogatható."/>
    <s v="A támogatást igénylő a támogatási kérelem benyújtásával tudomásul veszi, hogy a projekt keretében a Felhívás 4.7. Támogatható tevékenységek bemutatása pontjában fszelsoroepltőakon kívül más tevékenység nem támogatható."/>
    <s v="A támogatást igénylő a támogatási kérelem benyújtásával tudomásul veszi, hogy a Felhívás 4.2.c - 4.2.h pontjában szereplő tevékenységek önállóan nem támogathatóak._x000a_***"/>
    <n v="81"/>
    <s v="A támogatást igénylő a támogatási kérelem benyújtásával tudomásul veszi, hogy a projekt keretében a Felhívás 4.72.c_Támogatható-_tevékenységek bemutatása4.2.h pontjában szereplőakon kívül más tevékenységek önállóan nem támogathatóak._x000a_***_x000a_"/>
    <b v="0"/>
  </r>
  <r>
    <x v="219"/>
    <m/>
    <s v=""/>
    <m/>
    <m/>
    <x v="0"/>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n belül a konzorciumi tagok által egymás részére kibocsátott számla elszámolása nem megengedett._x000a_***"/>
    <n v="136"/>
    <s v="A támogatást igénylő a támogatási kérelem benyújtásával tudomásul veszi, hogy a projekt keretén benlül_kiala_kított külkenzoreskedelciumi munktagokört_betöáltő munkavállalót_a megvalósítymás helyrészínén krell_foglalkibocsátoztatni, a_munkaszámla erlsződéámolásben a munkavégzés helyétm_megyértelműen meg kell jdelölnitt._x000a_***_x000a_"/>
    <b v="1"/>
  </r>
  <r>
    <x v="219"/>
    <m/>
    <s v=""/>
    <m/>
    <m/>
    <x v="0"/>
    <s v="A támogatást igénylő a támogatási kérelem benyújtásával tudomásul veszi, hogy a projekt keretében kizárólag az „Ágazati fókusz” című mellékletben foglalt tevékenységek fejleszthetőek. A fejlesztendő tevékenység szerepel az &quot;Ágazati fókusz&quot; című mellékletben."/>
    <s v="A támogatást igénylő a támogatási kérelem benyújtásával tudomásul veszi, hogy a projekt keretében kizárólag az &quot;Ágazati fókusz&quot; című mellékletben foglalt tevékenységek fejleszthetőek. A fejlesztendő tevékenység szerepel az &quot;Ágazati fókusz&quot; című mellékletben."/>
    <s v="A támogatást igénylő a támogatási kérelem benyújtásával tudomásul veszi, hogy a projekt keretében kizárólag az „&quot;Ágazati fókusz”&quot; című mellékletben foglalt tevékenységek fejleszthetőek. A fejlesztendő tevékenység szerepel az &quot;Ágazati fókusz&quot; című mellékletben."/>
    <s v="A támogatást igénylő a támogatási kérelem benyújtásával tudomásul veszi, hogy a projekt keretében a Felhívás 4.7. Támogatható tevékenységek bemutatása pontjában szereplőakon kívül más tevékenység nem támogatható._x000a_***"/>
    <n v="121"/>
    <s v="A támogatást igénylő a támogatási kérelem benyújtásával tudomásul veszi, hogy a projekt keretében kizárólag_az &quot;Ágazati fókuFelhívász&quot;_című4.7._Támellékletben foglaltható tevékenységek fbemutatása pontjleában sztheretplőeak. Aon_fejkívüle másztendő tevékenység szerepnel azm_&quot;Átámogazthati fókusz&quot; című mellékletben._x000a_***_x000a_"/>
    <b v="0"/>
  </r>
  <r>
    <x v="56"/>
    <m/>
    <s v=""/>
    <m/>
    <m/>
    <x v="0"/>
    <s v="A támogatást igénylő a támogatási kérelem benyújtásával tudomásul veszi, hogy a projekt keretében nem elszámolható költség a támogatást igénylő önmagától, továbbá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a projekt keretében nem elszámolható költség a támogatást igénylő önmagától, és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a projekt keretében nem elszámolható költség a támogatást igénylő önmagától, továbbáés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_x000a_***"/>
    <n v="141"/>
    <s v="A támogatást igénylő a támogatási kérelem benyújtásával tudomásul veszi, hogy anem_pronyújektható_keretében nem elszámolhgató költáség azon támogatást igénylő önmagától, részére amelynek a 651/2014/_EU rendelet 1. sz. melléklete alapján meghatározott partner-_és/vagy kapcsolt vállalkozásátóla_beszerzendő_műFelhívászaki_gépek berendeztésbek,n_immateriális javakr_rés igénybevzetsült sztámolgáltatások bekerülési értékean._x000a_***_x000a_"/>
    <b v="0"/>
  </r>
  <r>
    <x v="37"/>
    <m/>
    <s v=""/>
    <m/>
    <m/>
    <x v="0"/>
    <s v="A támogatást igénylő a támogatási kérelem benyújtásával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_x000a_***"/>
    <n v="35"/>
    <s v="A támogatást igénylő a támogatási kérelem benyújtásával tudomásul veszi, hogy a projekt keretén belül a konzorciumi tagok által egymás részére kibocsátott számla elszámolása nem megengedett._x000a_***_x000a_"/>
    <b v="1"/>
  </r>
  <r>
    <x v="37"/>
    <m/>
    <s v=""/>
    <m/>
    <m/>
    <x v="0"/>
    <s v="A támogatást igénylő a támogatási kérelem benyújtásával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valamintés a kedvezményezettnek valamennyi támogatott tevékenysége befejezését igazoló és alátámasztó kifizetési igénylését, valamintés beszámolóját az Irányító Hatóság jóváhagyta és a támogatás folyósítása megtörtént."/>
    <s v="A támogatást igénylő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
    <n v="37"/>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irányító Hhatóság jóváhagyta és a támogatás folyósítása megtörtént._x000a_***_x000a_"/>
    <b v="0"/>
  </r>
  <r>
    <x v="334"/>
    <m/>
    <s v=""/>
    <m/>
    <m/>
    <x v="0"/>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 eredményeinek a kevésbé fejlett régiókban kell megvalósulnia._x000a_***"/>
    <n v="58"/>
    <s v="A támogatást igénylő a támogatási kérelem benyújtásával tudomásul veszi, hogy a projekt eredményeinek a támogatákevést igbénylő_áfejletalt_szarégiókmbain kellag megvalósíthatónak kell ulenniea._x000a_***_x000a_"/>
    <b v="1"/>
  </r>
  <r>
    <x v="37"/>
    <m/>
    <s v=""/>
    <m/>
    <m/>
    <x v="0"/>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egy támogatási kérelem keretében több országban és több vásáron való megjelenés is támogatható._x000a_***"/>
    <n v="64"/>
    <s v="A támogatást igénylő a támogatási kérelem benyújtásával tudomásul veszi, hogy aegy támogatási_fokérmája áellaemi_keretében több orszámogban és több vásáronak_nemvaló miegjelenőésülő_vissza nem térítendő támogatásható._x000a_***_x000a_"/>
    <b v="1"/>
  </r>
  <r>
    <x v="37"/>
    <m/>
    <s v=""/>
    <m/>
    <m/>
    <x v="0"/>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
    <n v="35"/>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_x000a_"/>
    <b v="1"/>
  </r>
  <r>
    <x v="37"/>
    <m/>
    <s v=""/>
    <m/>
    <m/>
    <x v="0"/>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 formája állami támogatásnak nem minősülő vissza nem térítendő támogatás._x000a_***"/>
    <n v="83"/>
    <s v="A támogatást igénylő a támogatási kérelem benyújtásával tudomásul veszi, hogy a Ttámogatási_Szeforződésbenmája_állameghai tármozott hgatáridőigsnak_(2016. decnember 31.) záró_kifmizeténősiülő_vigénylésstza_knellm_btérítenyújdő taniámogatás._x000a_***_x000a_"/>
    <b v="1"/>
  </r>
  <r>
    <x v="334"/>
    <m/>
    <s v=""/>
    <m/>
    <m/>
    <x v="0"/>
    <s v="A támogatást igénylő a támogatási kérelem benyújtásával tudomásul veszi, hogy a támogatást igénylőnek legalább a projekt összköltségének az igényelt támogatási összeggel csökkentett részét kitevő önrésszel kell rendelkeznie, valamint a támogatást igénylőnek legalább a projekt elszámolható összköltségének 25%-át vagy az önrész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és a támogatást igénylőnek legalább a projekt elszámolható összköltségének 25%-át vagy az önrész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valamintés a támogatást igénylőnek legalább a projekt elszámolható összköltségének 25%-át vagy az önrész felét kitevő igazolt saját forrással kell rendelkeznie."/>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87"/>
    <s v="A támogatást igénylő a támogatási kérelem benyújtásával tudomásul veszi, hogy a támogatást igénylőnek legalább a projekt összköltségének az igényelt támogatási összeggel csökkentett részét kitevő önerésszővel kell rendelkeznie, és a támogatást igénylőnek legalább a projekt elszámolható összköltségének 25%-át vagy az önerésző felét kitevő igazolt saját forrással kell rendelkeznie._x000a_***_x000a_"/>
    <b v="0"/>
  </r>
  <r>
    <x v="56"/>
    <m/>
    <s v=""/>
    <m/>
    <m/>
    <x v="0"/>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_x000a_***"/>
    <n v="16"/>
    <s v="A támogatást igénylő a támogatási kérelem benyújtásával tudomásul veszi, hogy a támogatói döntést megelőzően a ptályázmogatási kérelem elszámolható költségeinek változtatására nincs lehetőség, az ilyen jellegű módosítási igények nem vehetők figyelembe._x000a_***_x000a_"/>
    <b v="1"/>
  </r>
  <r>
    <x v="533"/>
    <m/>
    <s v=""/>
    <m/>
    <m/>
    <x v="0"/>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_x000a_***"/>
    <n v="16"/>
    <s v="A támogatást igénylő a támogatási kérelem benyújtásával tudomásul veszi, hogy a támogatói döntést megelőzően a tpámoglyázatási kérelem elszámolható költségeinek változtatására nincs lehetőség, az ilyen jellegű módosítási igények nem vehetők figyelembe._x000a_***_x000a_"/>
    <b v="1"/>
  </r>
  <r>
    <x v="37"/>
    <m/>
    <s v=""/>
    <m/>
    <m/>
    <x v="0"/>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0"/>
    <s v="A támogatást igénylő,_ailletve_támogatási kéonzorelecium bmindenyúj_tásávagj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0"/>
  </r>
  <r>
    <x v="56"/>
    <m/>
    <s v=""/>
    <m/>
    <m/>
    <x v="0"/>
    <s v="A támogatást igénylő a támogatási kérelem benyújtásával tudomásul veszi, hogy a támogatott fejlesztéseket (beleértve az informatikai fejlesztéseket) a támogatást igénylő köteles a megvalósítás helyszínén üzemeltetni."/>
    <s v="A támogatást igénylő a támogatási kérelem benyújtásával tudomásul veszi, hogy a támogatott fejlesztéseket (beleértve az informatikai fejlesztéseket) a támogatást igénylő köteles a megvalósítás helyszínén üzemeltetni."/>
    <s v="A támogatást igénylő a támogatási kérelem benyújtásával tudomásul veszi, hogy a támogatott fejlesztéseket (beleértve az informatikai fejlesztéseket) a támogatást igénylő köteles a megvalósítás helyszínén üzemeltetni."/>
    <s v="A támogatást igénylő tudomásul veszi, hogy a támogatott fejlesztéseket (beleértve az informatikai fejlesztéseket) a támogatást igénylő köteles a megvalósítás helyszínén üzemeltetni._x000a_***"/>
    <n v="35"/>
    <s v="A támogatást igénylő a támogatási kérelem benyújtásával tudomásul veszi, hogy a támogatott fejlesztéseket (beleértve az informatikai fejlesztéseket) a támogatást igénylő köteles a megvalósítás helyszínén üzemeltetni._x000a_***_x000a_"/>
    <b v="1"/>
  </r>
  <r>
    <x v="37"/>
    <m/>
    <s v=""/>
    <m/>
    <m/>
    <x v="0"/>
    <s v="A támogatást igénylő a támogatási kérelem benyújtásával tudomásul veszi, hogy az átvilágított munkavállalók munkavégzésének helye nem lehet a Közép-Magyarországi régió területén."/>
    <s v="A támogatást igénylő a támogatási kérelem benyújtásával tudomásul veszi, hogy az átvilágított munkavállalók munkavégzésének helye nem lehet a Közép-Magyarország régió területén."/>
    <s v="A támogatást igénylő a támogatási kérelem benyújtásával tudomásul veszi, hogy az átvilágított munkavállalók munkavégzésének helye nem lehet a Közép-Magyarországi régió területén."/>
    <s v="A támogatást igénylő a támogatási kérelem benyújtásával tudomásul veszi, hogy a támogatás formája állami támogatásnak nem minősülő vissza nem térítendő támogatás._x000a_***_x000a_A támogatást igénylő a támogatási kérelem benyújtásával tudomásul veszi, hogy nem támogathatóak a Közép-Magyarország régió területén megvalósuló projektek._x000a_***_x000a_A támogatást igénylő a támogatási kérelem benyújtásával tudomásul veszi, hogy nem támogathatók a kizárólag a Közép-Magyarország régió területén megvalósuló fejlesztések._x000a_***"/>
    <n v="75"/>
    <s v="A támogatást igénylő a támogatási kérelem benyújtásával tudomásul veszi, hogy az_átvilámogíatás fott rmunkájav_állalókmi_támunkogavégzétáséneak helye nem minősülehet aő_Közép-Magyarorvisszága_régiónem teérüleítéendő támogatás._x000a_***_x000a_A támogatást igénylő a támogatási kérelem benyújtásával tudomásul veszi, hogy aznem_átvilámogíatohatt munkavállalók munkavégzésének helye nem lehet a Közép-Magyarország régió területén megvalósuló projektek._x000a_***_x000a_A támogatást igénylő a támogatási kérelem benyújtásával tudomásul veszi, hogy aznem_átvilámogíatohatt munkavállalók munkavégzéséne_k helye nem izárólehetag a Közép-Magyarország régió területén megvalósuló fejlesztések._x000a_***_x000a_"/>
    <b v="0"/>
  </r>
  <r>
    <x v="219"/>
    <m/>
    <s v=""/>
    <m/>
    <m/>
    <x v="0"/>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 projektben az igénybe vett szolgáltatások esetén összességében a szolgáltatások átlagos fajlagos díja nem haladhatja meg a bruttó 120 eFt/embernap összeget._x000a_***"/>
    <n v="104"/>
    <s v="A támogatást igénylő a támogatási kérelem benyújtásával tudomásul veszi, hogy a projektben az igénybe_vett szolgáltatások esetében aössz_ersségébedetin_áraj szolgánlatadó helyett mások_szátllítóagos_fajlkagos díjal nem hazásárla csdhak tja Támoeg_ató_hozzájábrulásávalttó 120_vaeFt/embernap_lösszehgetőség._x000a_***_x000a_"/>
    <b v="1"/>
  </r>
  <r>
    <x v="219"/>
    <m/>
    <s v=""/>
    <m/>
    <m/>
    <x v="0"/>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a támogatás formája állami támogatásnak nem minősülő vissza nem térítendő támogatás._x000a_***"/>
    <n v="64"/>
    <s v="A támogatást igénylő a támogatási kérelem benyújtásával tudomásul veszi, hogy egya támogatási_kéforemája álelami_keretében több ámországban és több vásáron valók nem megjeleinéősülő_vissza nem térítendő támogathatóás._x000a_***_x000a_"/>
    <b v="1"/>
  </r>
  <r>
    <x v="56"/>
    <m/>
    <s v=""/>
    <m/>
    <m/>
    <x v="0"/>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tanácsadás igénybevétele esetén legfeljebb nettó 96.000,- Ft/embernap díjazás tervezhető/elszámolható maximális kiadásként._x000a_***"/>
    <n v="46"/>
    <s v="A támogatást igénylő a támogatási kérelem benyújtásával tudomásul veszi, hogy ingatlan/infrácsastrukturdális igényberuházásvétele esetén legfeljebb nettó 1906.000,- Ft/nembernap_költdíjazáség tervezhető/elszámolható maximális kiadásként._x000a_***_x000a_"/>
    <b v="1"/>
  </r>
  <r>
    <x v="37"/>
    <m/>
    <s v=""/>
    <m/>
    <m/>
    <x v="0"/>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_x000a_***"/>
    <n v="262"/>
    <s v="A támogatást igénylő a támogatási kérelem benyújtásával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_x000a_***_x000a_"/>
    <b v="1"/>
  </r>
  <r>
    <x v="56"/>
    <m/>
    <s v=""/>
    <m/>
    <m/>
    <x v="0"/>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nyújtható támogatás azon támogatást igénylő részére amely azt a halászati és akvakultúra ágazatba  tartozó tevékenységhez használja fel._x000a_***"/>
    <n v="139"/>
    <s v="A támogatást igénylő a támogatási kérelem benyújtásával tudomásul veszi, hogy nem elsznyújtható támolhgatóás azon támogatást igénylő részére aját maga által előállított,y_forgalmazott eszköz, szoftver, saját_maga álthal nyújtott ászolgáltatás,i_ésaját_magkva ákultúral_forágalmazotatba _tarendstozeró_btevezetékenysénghekz_költhaségználja feil._x000a_***_x000a_"/>
    <b v="1"/>
  </r>
  <r>
    <x v="37"/>
    <m/>
    <s v=""/>
    <m/>
    <m/>
    <x v="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_x000a_***"/>
    <n v="6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_11.) KvVM rendelet alapján Natura 2000 alá tartozó területen található, és az eljáró hatóság engedélyével nem rendelkezik._x000a_***_x000a_"/>
    <b v="1"/>
  </r>
  <r>
    <x v="217"/>
    <m/>
    <s v=""/>
    <m/>
    <m/>
    <x v="0"/>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_x000a_"/>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_x000a_"/>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80"/>
    <s v="A támogatást igénylő a támogatási kérelem benyújtásával tudomásul veszi, hogy n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_x000a_"/>
    <b v="0"/>
  </r>
  <r>
    <x v="219"/>
    <m/>
    <s v=""/>
    <m/>
    <m/>
    <x v="0"/>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0"/>
    <s v="A támogatást igénylő a támogatási kérelem benyújtásával tudomásul veszi, hogy nem nyújtható támogatás azon támogatást igénylő részére, amelnny,iben amely_támogaz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x v="219"/>
    <m/>
    <s v=""/>
    <m/>
    <m/>
    <x v="0"/>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
    <n v="116"/>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_x000a_"/>
    <b v="1"/>
  </r>
  <r>
    <x v="219"/>
    <m/>
    <s v=""/>
    <m/>
    <m/>
    <x v="0"/>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_x000a_***"/>
    <n v="37"/>
    <s v="A támogatást igénylő a támogatási kérelem benyújtásával tudomásul veszi, hogy nem nyújtható támogatás azon támogatást igénylő részére, amelnnyiben a_támogaztást a halászati és akvakultúra_ ágazatba_ tartozó tevékenységhez használja fel._x000a_***_x000a_"/>
    <b v="1"/>
  </r>
  <r>
    <x v="219"/>
    <m/>
    <s v=""/>
    <m/>
    <m/>
    <x v="0"/>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_x000a_***"/>
    <n v="35"/>
    <s v="A támogatást igénylő a támogatási kérelem benyújtásával tudomásul veszi, hogy nem nyújtható támogatás azon támogatást igénylő részére, amelnnyiben a_támogaztást a mezőgazdasági termékek elsődleges termeléséhez használja fel._x000a_***_x000a_"/>
    <b v="1"/>
  </r>
  <r>
    <x v="219"/>
    <m/>
    <s v=""/>
    <m/>
    <m/>
    <x v="0"/>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_x000a_***"/>
    <n v="92"/>
    <s v="A támogatást igénylő,_ailletve_támogatási kéonzorelecium benyújtásával tudormásuel veszi, hogy nem nyújtható támogjatás azon támogatást igénylő részére amely, azt ellenszolgáltatás fejében végzett közúti kereskedelmi árufuvarozás keretében használandó teherszállító jármű vásárlására használja fel._x000a_***_x000a_"/>
    <b v="1"/>
  </r>
  <r>
    <x v="219"/>
    <m/>
    <s v=""/>
    <m/>
    <m/>
    <x v="0"/>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_x000a_***"/>
    <n v="35"/>
    <s v="A támogatást igénylő a támogatási kérelem benyújtásával tudomásul veszi, hogy nem nyújtható támogatás azon támogatást igénylő részére, amelynnyibekn a 651/2014_/EU rendelet 1. sz.ámú melléklete alapján meghatározott partner- vagy kapcsolt vállalkozása ezen Felhívás keretében már részesült támogatásban._x000a_***_x000a_"/>
    <b v="0"/>
  </r>
  <r>
    <x v="219"/>
    <m/>
    <s v=""/>
    <m/>
    <m/>
    <x v="0"/>
    <s v="A támogatást igénylő a támogatási kérelem benyújtásával tudomásul veszi, hogy nem nyújtható támogatás azon támogatást igénylő részére amely vállalkozás jelen Felhívás keretében már részesült támogatásban. "/>
    <s v="A támogatást igénylő a támogatási kérelem benyújtásával tudomásul veszi, hogy nem nyújtható támogatás azon támogatást igénylő részére amely vállalkozás jelen Felhívás keretében már részesült támogatásban."/>
    <s v="A támogatást igénylő a támogatási kérelem benyújtásával tudomásul veszi, hogy nem nyújtható támogatás azon támogatást igénylő részére amely vállalkozás jelen Felhívás keretében már részesült támogatásban._"/>
    <s v="A támogatást igénylő a támogatási kérelem benyújtásával tudomásul veszi, hogy nem nyújtható támogatás részére, amennyiben jelen Felhívás keretében már részesült támogatásban._x000a_***"/>
    <n v="39"/>
    <s v="A támogatást igénylő a támogatási kérelem benyújtásával tudomásul veszi, hogy nem nyújtható támogatás azon támogatást igénylő részére, amelnny vállalkozásiben jelen Felhívás keretében már részesült támogatásban._x000a_***_x000a_"/>
    <b v="0"/>
  </r>
  <r>
    <x v="219"/>
    <m/>
    <s v=""/>
    <m/>
    <m/>
    <x v="0"/>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
    <n v="121"/>
    <s v="A támogatást igénylő a tvámogatási kérelem benyújtásávlal tudkomásul veszi, hogy nem nyújtható támogatás azon táemogatást_migénylő részére amely vállaülkozás mezőgazdasági vállalkozásnak minősül - olyan természetes vagy jogi személynek, amelyek nettó árbevételének vagy adóalapba beszámított bevételének több, mint 50%-át TEÁOR szerinti mezőgazdasági tevékenység (TEÁOR szám: 01.11-03.22) teszi ki._x000a_***_x000a_"/>
    <b v="0"/>
  </r>
  <r>
    <x v="56"/>
    <m/>
    <s v=""/>
    <m/>
    <m/>
    <x v="0"/>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_x000a_***"/>
    <n v="35"/>
    <s v="A támogatást igénylő a támogatási kérelem benyújtásával tudomásul veszi, hogy nem nyújtható támogatás azon támogatást igénylő részére, amennlyibenek a 651/2014/_EU rendelet 1. számú. melléklete alapján meghatározott partner- vagy kapcsolt vállalkozása ezen Felhívás keretében már részesült támogatásban._x000a_***_x000a_"/>
    <b v="1"/>
  </r>
  <r>
    <x v="334"/>
    <m/>
    <s v=""/>
    <m/>
    <m/>
    <x v="0"/>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jelen Felhívás keretében már részesült támogatásban._x000a_***"/>
    <n v="59"/>
    <s v="A támogatást igénylő a támogatási kérelem benyújtásával tudomásul veszi, hogy nem nyújtható támogatás részére, amennyiben a projektletn_a támogatFelhívási kéerelem tébenyújt már résát kövzesültő_napot megelőzően ámeogkezdateásban._x000a_***_x000a_"/>
    <b v="1"/>
  </r>
  <r>
    <x v="534"/>
    <m/>
    <s v="(érvényessége lejárt: 2016.10.19.)"/>
    <m/>
    <m/>
    <x v="0"/>
    <s v="(érvényessége lejárt: 2016.10.19.)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érvényessége lejárt: 2016.10.19.)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_x000a_***"/>
    <n v="6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_11.) KvVM rendelet alapján Natura 2000 alá tartozó területen található és, az eljáró hatóság engedélyével nem rendelkezik._x000a_***_x000a_"/>
    <b v="0"/>
  </r>
  <r>
    <x v="56"/>
    <m/>
    <s v=""/>
    <m/>
    <m/>
    <x v="0"/>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87"/>
    <s v="A támogatást igénylő a támregiogatnálisi kérelem benyújtruhásával tudomzásul veszi, hogy nem nyújtható támogatás részére,t_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1"/>
  </r>
  <r>
    <x v="56"/>
    <m/>
    <s v=""/>
    <m/>
    <m/>
    <x v="0"/>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_x000a_***"/>
    <n v="37"/>
    <s v="A támogatást igénylő a támogatási kérelem benyújtásával tudomásul veszi, hogy nem nyújtható támogatás azon támogatást igénylő részére, amennlyiben a_támogatászt a halászati és akvakultúra_ ágazatba_ tartozó tevékenységhez használja fel._x000a_***_x000a_"/>
    <b v="1"/>
  </r>
  <r>
    <x v="56"/>
    <m/>
    <s v=""/>
    <m/>
    <m/>
    <x v="0"/>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_x000a_***"/>
    <n v="35"/>
    <s v="A támogatást igénylő a támogatási kérelem benyújtásával tudomásul veszi, hogy nem nyújtható támogatás azon támogatást igénylő részére, amennlyiben a_támogatászt a mezőgazdasági termékek elsődleges termeléséhez használja fel._x000a_***_x000a_"/>
    <b v="1"/>
  </r>
  <r>
    <x v="56"/>
    <m/>
    <s v=""/>
    <m/>
    <m/>
    <x v="0"/>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 halászati és akvakultúra  ágazatba tartozó tevékenységhez használja fel._x000a_***"/>
    <n v="147"/>
    <s v="A támogatást igénylő a támogatási kérelem benyújtásával tudomásul veszi, hogy nem nyújtható támogatás részére, amennyiben a támogatást _az_1379/2013/EU európhai parlászamenti és tanácsi rendeletben meghatározott akvakultúra-  ágazatermékekba tearmelését, feldolgozását ésó_értevékesíténysét szolgáló beruházáshoz szintentartó beruházáshoz használja fel._x000a_***_x000a_"/>
    <b v="1"/>
  </r>
  <r>
    <x v="56"/>
    <m/>
    <s v=""/>
    <m/>
    <m/>
    <x v="0"/>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274"/>
    <s v="A támogatást igénylő a támogatási kérelem benyújtásával tudomásul veszi, hogy nem nyújtható támogatás résazére, amennyibeon a támogatást igénylő (csoportészintéren), a kérmelemy a benyújtruházását,_millegelőző két évben a fejleszonotést_vagoly hasonló_tevékeinységeatlanon_szükívántetettja meg_vaz EGT terüleósítéani, vagmely a támogatási kérelem benyújtásánakor_- egyidejűleg benyújtőpott nyilatkozat alapjában -nem_tpervezi, hogy-_azonoés vaigy hasonló tevékenységmet szüntets,,_mkivéveg,_haz EGT területén a támogatásit_kigérelemben szerepylő beruházás befejeazését követő két_igéveny_belüjogosultja._x000a_***_x000a_"/>
    <b v="0"/>
  </r>
  <r>
    <x v="56"/>
    <m/>
    <s v=""/>
    <m/>
    <m/>
    <x v="0"/>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0"/>
    <s v="A támogatást igénylő a támogatási kérelem benyújtásával tudomásul veszi, hogy nem nyújtható támogatás azon támogatást igénylő részére, amennlyiben, a támogely atás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x v="56"/>
    <m/>
    <s v=""/>
    <m/>
    <m/>
    <x v="0"/>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azon támogatást igénylő részére amely vállalkozás jelen Felhívás keretében már részesült támogatásban._x000a_***"/>
    <n v="39"/>
    <s v="A támogatást igénylő a támogatási kérelem benyújtásával tudomásul veszi, hogy nem nyújtható támogatás azon támogatást igénylő részére, amennlyiben vállalkozás jelen Felhívás keretében már részesült támogatásban._x000a_***_x000a_"/>
    <b v="1"/>
  </r>
  <r>
    <x v="37"/>
    <m/>
    <s v=""/>
    <m/>
    <m/>
    <x v="0"/>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a projektet a támogatási kérelem benyújtását követő napot megelőzően megkezdte._x000a_***"/>
    <n v="78"/>
    <s v="A támogatást igénylő a támogatási kérelem benyújtásával tudomásul veszi, hogy nem nyújtható támogatás részére, amennyiben olyan projektet kíva tán meogvalótásítani,_amkérelynek tartalma_a Fbelhívnyújtásbanát_mkövegfogalmtő nazpott célokkamegel nincs össőzhaően megbankezdte._x000a_***_x000a_"/>
    <b v="1"/>
  </r>
  <r>
    <x v="535"/>
    <m/>
    <s v=""/>
    <m/>
    <m/>
    <x v="0"/>
    <s v="A támogatást igénylő a támogatási kérelem benyújtásával tudomásul veszi, hogy nem támogathatóak a Közép-Magyarországi régió területén megvalósuló fejlesztések"/>
    <s v="A támogatást igénylő a támogatási kérelem benyújtásával tudomásul veszi, hogy nem támogathatóak a Közép-Magyarország régió területén megvalósuló fejlesztések"/>
    <s v="A támogatást igénylő a támogatási kérelem benyújtásával tudomásul veszi, hogy nem támogathatóak a Közép-Magyarországi régió területén megvalósuló fejlesztések"/>
    <s v="A támogatást igénylő a támogatási kérelem benyújtásával tudomásul veszi, hogy nem támogathatóak a Közép-Magyarország régió területén megvalósuló projektek._x000a_***"/>
    <n v="9"/>
    <s v="A támogatást igénylő a támogatási kérelem benyújtásával tudomásul veszi, hogy nem támogathatóak a Közép-Magyarország régió területén megvalósuló feprojleszktések._x000a_***_x000a_"/>
    <b v="0"/>
  </r>
  <r>
    <x v="37"/>
    <m/>
    <s v=""/>
    <m/>
    <m/>
    <x v="0"/>
    <s v="A támogatást igénylő a támogatási kérelem benyújtásával tudomásul veszi, hogy nem támogathatóak a Közép-Magyarországi régió területén megvalósuló projektek."/>
    <s v="A támogatást igénylő a támogatási kérelem benyújtásával tudomásul veszi, hogy nem támogathatóak a Közép-Magyarország régió területén megvalósuló projektek."/>
    <s v="A támogatást igénylő a támogatási kérelem benyújtásával tudomásul veszi, hogy nem támogathatóak a Közép-Magyarországi régió területén megvalósuló projektek."/>
    <s v="A támogatást igénylő a támogatási kérelem benyújtásával tudomásul veszi, hogy nem támogathatóak a Közép-Magyarország régió területén megvalósuló fejlesztések_x000a_***"/>
    <n v="9"/>
    <s v="A támogatást igénylő a támogatási kérelem benyújtásával tudomásul veszi, hogy nem támogathatóak a Közép-Magyarország régió területén megvalósuló profejleksztések._x000a_***_x000a_"/>
    <b v="0"/>
  </r>
  <r>
    <x v="536"/>
    <m/>
    <s v=""/>
    <m/>
    <m/>
    <x v="0"/>
    <s v="A támogatást igénylő a támogatási kérelem benyújtásával tudomásul veszi, hogy nem támogathatók a kizárólag a Közép-magyarországi régió területén megvalósuló fejlesztések."/>
    <s v="A támogatást igénylő a támogatási kérelem benyújtásával tudomásul veszi, hogy nem támogathatók a kizárólag a Közép-Magyarország régió területén megvalósuló fejlesztések."/>
    <s v="A támogatást igénylő a támogatási kérelem benyújtásával tudomásul veszi, hogy nem támogathatók a kizárólag a Közép-mMagyarországi régió területén megvalósuló fejlesztések."/>
    <s v="A támogatást igénylő a támogatási kérelem benyújtásával tudomásul veszi, hogy nem támogathatóak a Közép-Magyarország régió területén megvalósuló fejlesztések_x000a_***"/>
    <n v="12"/>
    <s v="A támogatást igénylő a támogatási kérelem benyújtásával tudomásul veszi, hogy nem támogathatók a_kizárólag a Közép-Magyarország régió területén megvalósuló fejlesztések._x000a_***_x000a_"/>
    <b v="0"/>
  </r>
  <r>
    <x v="37"/>
    <m/>
    <s v=""/>
    <m/>
    <m/>
    <x v="0"/>
    <s v="A támogatást igénylő a támogatási kérelem benyújtásával tudomásul veszi, hogy támogatás a támogatási kérelem benyújtását követő napot megelőzően megkezdett beruházáshoz nem igényelhető. "/>
    <s v="A támogatást igénylő a támogatási kérelem benyújtásával tudomásul veszi, hogy támogatás a támogatási kérelem benyújtását követő napot megelőzően megkezdett beruházáshoz nem igényelhető."/>
    <s v="A támogatást igénylő a támogatási kérelem benyújtásával tudomásul veszi, hogy támogatás a támogatási kérelem benyújtását követő napot megelőzően megkezdett beruházáshoz nem igényelhető._"/>
    <s v="A támogatást igénylő a támogatási kérelem benyújtásával tudomásul veszi, hogy egy támogatási kérelem keretében több országban és több vásáron való megjelenés is támogatható._x000a_***"/>
    <n v="75"/>
    <s v="A támogatást igénylő a támogatási kérelem benyújtásával tudomásul veszi, hogy támoegatás ay támogatási kérelem keretébenyúj_több országban ésá_több_követőásáron_nvapotló megjelőzően megkezdettés_beruházáishoz_netám iogényelatheatőó._x000a_***_x000a_"/>
    <b v="0"/>
  </r>
  <r>
    <x v="219"/>
    <m/>
    <s v=""/>
    <m/>
    <m/>
    <x v="0"/>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ingatlan/infrastrukturális beruházás esetén legfeljebb nettó 190.000,- Ft/nm költség tervezhető/elszámolható maximális kiadásként._x000a_***"/>
    <n v="46"/>
    <s v="A támogatást igénylő a támogatási kérelem benyújtásával tudomásul veszi, hogy ingatlanác/infrasadtrukturális igénybevételeruházás esetén legfeljebb nettó 1960.000,- Ft/embernapm_díjazáköltség tervezhető/elszámolható maximális kiadásként._x000a_***_x000a_"/>
    <b v="1"/>
  </r>
  <r>
    <x v="56"/>
    <m/>
    <s v=""/>
    <m/>
    <m/>
    <x v="0"/>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
    <n v="154"/>
    <s v="A támogatást igénylő a támogatási kérelem benyújtásával tudomásul veszi, hogy ú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_x000a_"/>
    <b v="1"/>
  </r>
  <r>
    <x v="340"/>
    <m/>
    <s v=""/>
    <m/>
    <m/>
    <x v="0"/>
    <s v="A támogatást igénylő a támogatási kérelem benyújtásával tudomásul vette a Felhívás 5.9 pontjában szereplő egyedi szabályokat. "/>
    <s v="A támogatást igénylő a támogatási kérelem benyújtásával tudomásul vette a Felhívás 5.9 pontjában szereplő egyedi szabályokat."/>
    <s v="A támogatást igénylő a támogatási kérelem benyújtásával tudomásul vette a Felhívás 5.9 pontjában szereplő egyedi szabályokat._"/>
    <s v="A támogatást igénylő a támogatási kérelem benyújtásával tudomásul veszi a Felhívás 5.9 pontjában szereplő egyedi szabályokat._x000a_***"/>
    <n v="3"/>
    <s v="A támogatást igénylő a támogatási kérelem benyújtásával tudomásul vetteszi a Felhívás 5.9 pontjában szereplő egyedi szabályokat._x000a_***_x000a_"/>
    <b v="0"/>
  </r>
  <r>
    <x v="219"/>
    <m/>
    <s v=""/>
    <m/>
    <m/>
    <x v="0"/>
    <s v="A támogatást igénylő a támogatási kérelem benyújtásával vállalja a Felhívás 4.6.1 Kötelező vállalások pontjában foglalt feltételek mindegyikét."/>
    <s v="A támogatást igénylő a támogatási kérelem benyújtásával vállalja a Felhívás 4.6.1 Kötelező vállalások pontjában foglalt feltételek mindegyikét."/>
    <s v="A támogatást igénylő a támogatási kérelem benyújtásával vállalja a Felhívás 4.6.1 Kötelező vállalások pontjában foglalt feltételek mindegyikét."/>
    <s v="A támogatást igénylő vállalja a Felhívás 3.4.1.1  kötelező vállalások pontjában foglalt feltételeket._x000a_***"/>
    <n v="50"/>
    <s v="A támogatást igénylő a támogatási kérelem benyújtásával vállalja a Felhívás 3.4.61.1 K kötelező vállalások pontjában foglalt feltételek mindegyikét._x000a_***_x000a_"/>
    <b v="1"/>
  </r>
  <r>
    <x v="537"/>
    <m/>
    <s v=""/>
    <m/>
    <m/>
    <x v="0"/>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n v="16"/>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_x000a_"/>
    <b v="0"/>
  </r>
  <r>
    <x v="219"/>
    <m/>
    <s v=""/>
    <m/>
    <m/>
    <x v="0"/>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_x000a_***"/>
    <n v="319"/>
    <s v="A támogatást igénylő vállalja,_támhogy a megvalósítási időszak végére kialem benyúakítjtásával a vállalja, htogyn_begylüli, a vállalat külkereskedelmi tevékenységéért felelős,_teljesze_mélyunkakörben foglalkoztatott  alkalmazott_pmunkakörét és biztosítjea annakt befejeztöltését._A munkakövrt a fenntőartási_3időszak_évégéig a kedvezmuényezettnkaeköréb fenn szükségesll_mtartadnia. HaAmennyiben a fenntartási időszakban az új munkahelyekört betöltő foglalkoztatott jogviszonya a k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_x000a_"/>
    <b v="1"/>
  </r>
  <r>
    <x v="204"/>
    <m/>
    <s v=""/>
    <m/>
    <m/>
    <x v="0"/>
    <s v="A támogatást igénylő a támogatási kérelmében bemutatott projektben igénybevett logisztikai szolgáltatást nem a 2010/787/EU tanácsi határozat hatálya alá tartozó versenyképtelen szénbányák bezárásához használja fel."/>
    <s v="A támogatást igénylő a támogatási kérelmében bemutatott projektben igénybevett logisztikai szolgáltatást nem a 2010/787/EU tanácsi határozat hatálya alá tartozó versenyképtelen szénbányák bezárásához használja fel."/>
    <s v="A támogatást igénylő a támogatási kérelmében bemutatott projektben igénybevett logisztikai szolgált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n v="60"/>
    <s v="A támogatást igénylő a támogatási651/2014/EU_kérelmében bemutatizottsági_projektben igénybdevlett logiszterikanti sztámolgáltatást nem a 2010/787/EU tanácsi határozat hatálya alá tartozó versenyképtelen szénbányák bezárásához használja fel._x000a_***_x000a_"/>
    <b v="1"/>
  </r>
  <r>
    <x v="204"/>
    <m/>
    <s v=""/>
    <m/>
    <m/>
    <x v="0"/>
    <s v="A támogatást igénylő a támogatási kérelmében bemutatott projektben igénybevett logisztikai szolgált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i kérelmében bemutatott projektben igénybevett logisztikai szolgált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i kérelmében bemutatott projektben igénybevett logisztikai szolgált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64"/>
    <s v="A támogatást igénylőnek_a nyújtámogatát csi ekérelméby összengű_betámutatotgatás_projesektben igénybevettn_logisztikai_sztámolgált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204"/>
    <m/>
    <s v=""/>
    <m/>
    <m/>
    <x v="0"/>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a 2010/787/EU tanácsi határozat hatálya alá tartozó versenyképtelen szénbányák bezárásához használja fel._x000a_***"/>
    <n v="72"/>
    <s v="A támogatást igénylő a támogatási kérelmében bemutatott projektben igénybevett logisztikai szolgáltatást nem ela 2010/787/EU tanácsődlegesi_megzőghatározdast hatágilya alá tartozó vermeléshez nykaépcsolatoelen szénbányák beruházárásokához használja fel._x000a_***_x000a_"/>
    <b v="1"/>
  </r>
  <r>
    <x v="204"/>
    <m/>
    <s v=""/>
    <m/>
    <m/>
    <x v="0"/>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70"/>
    <s v="A támogatást igénylő a támogatásit_kérnelmében_bemutatottz_projEUMSZ I. mellékletében igénybevfett logisztikai szorolgáltatást nem meg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1"/>
  </r>
  <r>
    <x v="304"/>
    <m/>
    <s v=""/>
    <m/>
    <m/>
    <x v="0"/>
    <s v="A támogatást igénylő a támogatási kérelmében bemutatott projekt megvalósítása a Felhívás 3.4.1.1 k) pontjában foglaltak alapján nem hordoz kiemelkedően jelentős kockázatot._x000a_"/>
    <s v="A támogatást igénylő a támogatási kérelmében bemutatott projekt megvalósítása a Felhívás 3.4.1.1 k) pontjában foglaltak alapján nem hordoz kiemelkedően jelentős kockázatot."/>
    <s v="A támogatást igénylő a támogatási kérelmében bemutatott projekt megvalósítása a Felhívás 3.4.1.1 k) pontjában foglaltak alapján nem hordoz kiemelkedően jelentős kockázatot._x000a_"/>
    <s v="A támogatást igénylő a támogatási kérelmében bemutatott projekt megvalósítása a Felhívás 3.4.1.1 n)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1"/>
    <s v="A támogatást igénylő a támogatási kérelmében bemutatott projekt megvalósítása a Felhívás 3.4.1.1 kn) pontjában foglaltak alapján nem hordoz kiemelkedően jelentős kockázatot._x000a_***_x000a_A támogatást igénylő a támogatási kérelmében bemutatott projekt megvalósítása a Felhívás 3.4.1.1 kq) pontjában foglaltak alapján nem hordoz kiemelkedően jelentős kockázatot._x000a_***_x000a_"/>
    <b v="0"/>
  </r>
  <r>
    <x v="112"/>
    <m/>
    <s v=""/>
    <m/>
    <m/>
    <x v="0"/>
    <s v="A támogatást igénylő a támogatási kérelmében bemutatott projekt megvalósítása a Felhívás 3.4.1.1 n) pontjában foglaltak alapján nem hordoz kiemelkedően jelentős kockázatot._x000a_"/>
    <s v="A támogatást igénylő a támogatási kérelmében bemutatott projekt megvalósítása a Felhívás 3.4.1.1 n) pontjában foglaltak alapján nem hordoz kiemelkedően jelentős kockázatot."/>
    <s v="A támogatást igénylő a támogatási kérelmében bemutatott projekt megvalósítása a Felhívás 3.4.1.1 n) pontjában foglaltak alapján nem hordoz kiemelkedően jelentős kockázatot._x000a_"/>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1"/>
    <s v="A támogatást igénylő a támogatási kérelmében bemutatott projekt megvalósítása a Felhívás 3.4.1.1 nk) pontjában foglaltak alapján nem hordoz kiemelkedően jelentős kockázatot._x000a_***_x000a_A támogatást igénylő a támogatási kérelmében bemutatott projekt megvalósítása a Felhívás 3.4.1.1 nq) pontjában foglaltak alapján nem hordoz kiemelkedően jelentős kockázatot._x000a_***_x000a_"/>
    <b v="0"/>
  </r>
  <r>
    <x v="172"/>
    <m/>
    <s v=""/>
    <m/>
    <m/>
    <x v="0"/>
    <s v="A támogatást igénylő a támogatási kérelmében bemutatott projekt megvalósítása a Felhívás 3.4.1.1 q) pontjában foglaltak alapján nem hordoz kiemelkedően jelentős kockázatot._x000a_"/>
    <s v="A támogatást igénylő a támogatási kérelmében bemutatott projekt megvalósítása a Felhívás 3.4.1.1 q) pontjában foglaltak alapján nem hordoz kiemelkedően jelentős kockázatot."/>
    <s v="A támogatást igénylő a támogatási kérelmében bemutatott projekt megvalósítása a Felhívás 3.4.1.1 q) pontjában foglaltak alapján nem hordoz kiemelkedően jelentős kockázatot._x000a_"/>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n) pontjában foglaltak alapján nem hordoz kiemelkedően jelentős kockázatot._x000a_***"/>
    <n v="1"/>
    <s v="A támogatást igénylő a támogatási kérelmében bemutatott projekt megvalósítása a Felhívás 3.4.1.1 qk) pontjában foglaltak alapján nem hordoz kiemelkedően jelentős kockázatot._x000a_***_x000a_A támogatást igénylő a támogatási kérelmében bemutatott projekt megvalósítása a Felhívás 3.4.1.1 qn) pontjában foglaltak alapján nem hordoz kiemelkedően jelentős kockázatot._x000a_***_x000a_"/>
    <b v="0"/>
  </r>
  <r>
    <x v="11"/>
    <m/>
    <s v="(érvényessége lejárt: 2017.11.09 23:59:59)"/>
    <m/>
    <m/>
    <x v="0"/>
    <s v="(érvényessége lejárt: 2017.11.09 23:59:59) A támogatást igénylő a támogatási kérelmét konzorciumi formában nyújtotta be, melyben a konzorcium tagjainak maximális száma 4 db."/>
    <s v="A támogatást igénylő a támogatási kérelmét konzorciumi formában nyújtotta be, amelyben a konzorcium tagjainak maximális száma 4 db."/>
    <s v="(érvényessége lejárt: 2017.11.09 23:59:59) A támogatást igénylő a támogatási kérelmét konzorciumi formában nyújtotta be, amelyben a konzorcium tagjainak maximális száma 4 db."/>
    <s v="A támogatást igénylő a támogatást nem teszi függővé import áru helyett hazai áru használatától._x000a_***"/>
    <n v="72"/>
    <s v="A támogatást igénylő a támogatásit_kérnelmé_t koneszorciumi függővé impormában nyújtotta_be,áru_amhelybentt_ha konzorcium tagjainak_maximálisru_hasznámla 4 dbtától._x000a_***_x000a_"/>
    <b v="0"/>
  </r>
  <r>
    <x v="104"/>
    <m/>
    <s v=""/>
    <m/>
    <m/>
    <x v="0"/>
    <s v="A támogatást igénylő a támogatási kérelmét nem új építmény létrehozására nyújtotta be."/>
    <s v="A támogatást igénylő a támogatási kérelmét nem új építmény létrehozására nyújtotta be."/>
    <s v="A támogatást igénylő a támogatási kérelmét nem új építmény létrehozására nyújtotta be."/>
    <s v="A támogatást igénylő a támogatást nem szinten tartó beruházáshoz használja fel._x000a_***"/>
    <n v="39"/>
    <s v="A támogatást igénylő a támogatási kérelmét nem új épíszintméeny_létartó beruhoázásárahoz_hasznyúáljtotta bfel._x000a_***_x000a_"/>
    <b v="1"/>
  </r>
  <r>
    <x v="37"/>
    <m/>
    <s v=""/>
    <m/>
    <m/>
    <x v="0"/>
    <s v="A támogatást igénylő a támogatási rendszerből való kizárás hatálya alatt áll."/>
    <s v="A támogatást igénylő a támogatási rendszerből való kizárás hatálya alatt áll."/>
    <s v="A támogatást igénylő a támogatási rendszerből való kizárás hatálya alatt áll."/>
    <s v="A támogatást igénylő nem áll a támogatási rendszerből való kizárás hatálya alatt._x000a_***"/>
    <n v="12"/>
    <s v="A támogatást igénylő nem áll a támogatási rendszerből való kizárás hatálya alatt áll._x000a_***_x000a_"/>
    <b v="1"/>
  </r>
  <r>
    <x v="73"/>
    <m/>
    <s v=""/>
    <m/>
    <m/>
    <x v="0"/>
    <s v="A támogatást igénylő a támogatást az import áru helyett nem a hazai áru használatától teszi függővé."/>
    <s v="A támogatást igénylő a támogatást az import áru helyett nem a hazai áru használatától teszi függővé."/>
    <s v="A támogatást igénylő a támogatást az import áru helyett nem a hazai áru használatától teszi függővé."/>
    <s v="A támogatást igénylő a támogatást nem az import áru helyett hazai áru használatától teszi függővé._x000a_***"/>
    <n v="10"/>
    <s v="A támogatást igénylő a támogatást nem az import áru helyett nem a hazai áru használatától teszi függővé._x000a_***_x000a_"/>
    <b v="1"/>
  </r>
  <r>
    <x v="268"/>
    <m/>
    <s v=""/>
    <m/>
    <m/>
    <x v="0"/>
    <s v="A támogatást igénylő a támogatást minimum 20% önerővel egészítette ki."/>
    <s v="A támogatást igénylő a támogatást minimum 20% önerővel egészítette ki."/>
    <s v="A támogatást igénylő a támogatást minimum 20% önerővel egészítette ki."/>
    <s v="A támogatást igénylő a támogatási rendszerből való kizárás hatálya alatt áll._x000a_***_x000a_A támogatást igénylő a támogatást nem szinten tartó beruházáshoz használja fel._x000a_***"/>
    <n v="37"/>
    <s v="A támogatást igénylő a támogatást minimum_20% örendszerből vealó_egékizárászí hateálya alatte_kiáll._x000a_***_x000a_A támogatást igénylő a támogatást nem szinimumten_20%tartó_önberőveluházáshoz_egéhaszítettenálja_kifel._x000a_***_x000a_"/>
    <b v="1"/>
  </r>
  <r>
    <x v="302"/>
    <m/>
    <s v=""/>
    <m/>
    <m/>
    <x v="0"/>
    <s v="A támogatást igénylő a támogatást nem a 2010/787/EU tanácsi határozat hatálya alá tartozó versenyképtelen szénbányák bezárásához használja fel._x000a_"/>
    <s v="A támogatást igénylő a támogatást nem a 2010/787/EU tanácsi határozat hatálya alá tartozó versenyképtelen szénbányák bezárásához használja fel."/>
    <s v="A támogatást igénylő a támogatást nem a 2010/787/EU tanácsi határozat hatálya alá tartozó versenyképtelen szénbányák bezárásához használja fel._x000a_"/>
    <s v="A támogatást igénylő a 651/2014/EU bizottsági rendelet szerinti támogatást nem a 2010/787/EU tanácsi határozat hatálya alá tartozó versenyképtelen szénbányák bezárásához használja fel._x000a_***"/>
    <n v="41"/>
    <s v="A támogatást igénylő a 651/2014/EU bizottsági rendelet szerinti támogatást nem a 2010/787/EU tanácsi határozat hatálya alá tartozó versenyképtelen szénbányák bezárásához használja fel._x000a_***_x000a_"/>
    <b v="0"/>
  </r>
  <r>
    <x v="538"/>
    <m/>
    <s v=""/>
    <m/>
    <m/>
    <x v="0"/>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2"/>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x v="539"/>
    <s v="x"/>
    <s v="(érvényesség vége: 2016.09.26. 23:59:59)"/>
    <m/>
    <m/>
    <x v="0"/>
    <s v="(érvényesség vége: 2016.09.26. 23:59:59) 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érvényesség vége: 2016.09.26. 23:59:59) A támogatást igénylő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16"/>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8"/>
    <m/>
    <s v=""/>
    <m/>
    <m/>
    <x v="0"/>
    <s v="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
    <s v="A támogatást igénylő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94"/>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_x000a_"/>
    <b v="0"/>
  </r>
  <r>
    <x v="61"/>
    <m/>
    <s v=""/>
    <m/>
    <m/>
    <x v="0"/>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_x000a_"/>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
    <n v="8"/>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ától függ._x000a_***_x000a_"/>
    <b v="0"/>
  </r>
  <r>
    <x v="91"/>
    <m/>
    <s v=""/>
    <m/>
    <m/>
    <x v="0"/>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
    <s v="A támogatást igénylő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1"/>
  </r>
  <r>
    <x v="218"/>
    <m/>
    <s v=""/>
    <m/>
    <m/>
    <x v="0"/>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s v="A támogatást igénylő a támogatást nem elsődlegesen mezőgazdasági termeléshez használja fel._x000a_(2016.03.17-ig beérkezett támogatási kérelmek esetében, az 1. értékelési szakaszra érvényes)_x000a_***"/>
    <n v="148"/>
    <s v="A támogatást igénylő a támogatást nem az elsődlegesen mezőgazdasági termeléshez_(ha termőföld és az_nálljatt fenyésztés EUMSZ Il._x000a_(2016.03.17-ig_mbellérklezetébent_felstámorolgatási_tekérmékeinlmek termseltésben, az ilyen1._teérmtékek jellegét megváltoztató továbbsi műveletek nélkül) ágaszatában hkasználjra férvényel.s)_x000a_***_x000a_"/>
    <b v="0"/>
  </r>
  <r>
    <x v="421"/>
    <m/>
    <s v=""/>
    <m/>
    <m/>
    <x v="0"/>
    <s v="A támogatást igénylő a támogatást nem az elsődleges mezőgazdasági termeléshez használja fel._x000a_"/>
    <s v="A támogatást igénylő a támogatást nem az elsődleges mezőgazdasági termeléshez használja fel."/>
    <s v="A támogatást igénylő a támogatást nem az elsődleges mezőgazdasági termeléshez használja fel._x000a_"/>
    <s v="A támogatást igénylő a támogatást nem elsődlegesen mezőgazdasági termeléshez használja fel._x000a_***"/>
    <n v="5"/>
    <s v="A támogatást igénylő a támogatást nem az elsődlegesen mezőgazdasági termeléshez használja fel._x000a_***_x000a_"/>
    <b v="0"/>
  </r>
  <r>
    <x v="104"/>
    <m/>
    <s v=""/>
    <m/>
    <m/>
    <x v="0"/>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_x000a_***"/>
    <n v="40"/>
    <s v="A támogatást igénylő a támogatást nem az EUMSZ I. mellékletében felsorolt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 a támogatás az elsődleges termelőknek történő teljes vagy részleges továbbítástól függ._x000a_***_x000a_"/>
    <b v="1"/>
  </r>
  <r>
    <x v="540"/>
    <s v="x"/>
    <s v=""/>
    <m/>
    <m/>
    <x v="1"/>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n v="15"/>
    <s v="A támogatást igénylő a támogatást nem  az exporttal kapcsolatos tevékenységhez haveszi igénálja fybel, ha az az exportált mennyiségekhez, értékesítési hálózat kialakításához és működtetéséhez vagy az exporttevékenységgel összefüggésben felmerülő egyéb folyó kiadásokhoz közvetlenül kapcsolódik._x000a_***_x000a_"/>
    <b v="0"/>
  </r>
  <r>
    <x v="8"/>
    <m/>
    <s v=""/>
    <m/>
    <m/>
    <x v="0"/>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5"/>
    <s v="A támogatást igénylő a támogatást nem _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_x000a_"/>
    <b v="0"/>
  </r>
  <r>
    <x v="541"/>
    <s v="x"/>
    <s v="(érvényesség vége: 2016.09.26. 23:59:59)"/>
    <m/>
    <m/>
    <x v="0"/>
    <s v="(érvényesség vége: 2016.09.26. 23:59:59) A támogatást igénylő a támogatást nem az import áru helyett hazai áru használatától teszi függővé."/>
    <s v="A támogatást igénylő a támogatást nem az import áru helyett hazai áru használatától teszi függővé."/>
    <s v="(érvényesség vége: 2016.09.26. 23:59:59) A támogatást igénylő a támogatást nem az import áru helyett hazai áru használatától teszi függővé."/>
    <s v="A támogatást igénylő a támogatást az import áru helyett nem a hazai áru használatától teszi függővé._x000a_***"/>
    <n v="10"/>
    <s v="A támogatást igénylő a támogatást nem az import áru helyett nem a hazai áru használatától teszi függővé._x000a_***_x000a_"/>
    <b v="0"/>
  </r>
  <r>
    <x v="8"/>
    <m/>
    <s v=""/>
    <m/>
    <m/>
    <x v="0"/>
    <s v="A támogatást igénylő a támogatást nem az import áru helyett hazai áru használatától teszi függővé.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
    <s v="A támogatást igénylő a támogatást nem az import áru helyett hazai áru használatától teszi függővé.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49"/>
    <s v="A támogatást igénylő a támogatást nem az import áru helysődlettgesen_hmezőgazdasági áterumeléshez használjatától teszi függővéel._x000a_(2016.03.17-ig beérkezett támogatási kérelmek esetében, az 1. értékelési szakaszra érvényes)_x000a_***_x000a_"/>
    <b v="0"/>
  </r>
  <r>
    <x v="73"/>
    <m/>
    <s v=""/>
    <m/>
    <m/>
    <x v="0"/>
    <s v="A támogatást igénylő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_x000a_***"/>
    <n v="36"/>
    <s v="A támogatást igénylő, illetve a konzorcium bármely tagja a támogatást nem ellenszolgáltatás fejében végzett közúti kereskedelmi árufuvarozás keretében használandó teherszállító jármű vásárlására használja fel._x000a_***_x000a_"/>
    <b v="1"/>
  </r>
  <r>
    <x v="542"/>
    <m/>
    <s v="(érvényesség vége: 2016.09.26. 23:59:59)"/>
    <m/>
    <m/>
    <x v="0"/>
    <s v="(érvényesség vége: 2016.09.26. 23:59:59) A támogatást igénylő a támogatást nem elsődlegesen mezőgazdasági termeléshez használja fel."/>
    <s v="A támogatást igénylő a támogatást nem elsődlegesen mezőgazdasági termeléshez használja fel."/>
    <s v="(érvényesség vége: 2016.09.26. 23:59:59) A támogatást igénylő a támogatást nem elsődlegesen mezőgazdasági termeléshez használja fel."/>
    <s v="A támogatást igénylő a támogatást nem az elsődleges mezőgazdasági termeléshez használja fel._x000a_***"/>
    <n v="5"/>
    <s v="A támogatást igénylő a támogatást nem az elsődlegesen mezőgazdasági termeléshez használja fel._x000a_***_x000a_"/>
    <b v="0"/>
  </r>
  <r>
    <x v="8"/>
    <m/>
    <s v=""/>
    <m/>
    <m/>
    <x v="0"/>
    <s v="A támogatást igénylő a támogatást nem elsődlegesen mezőgazdasági termeléshez használja fel.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
    <s v="A támogatást igénylő a támogatást nem elsődlegesen mezőgazdasági termeléshez használja fel.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_x000a_***"/>
    <n v="49"/>
    <s v="A támogatást igénylő a támogatást nem az import áru helsődlyegesentt_mezőghazdasági teármeléshezu használjatától teszi felüggővé._x000a_(2016.03.17-ig beérkezett támogatási kérelmek esetében, az 1. értékelési szakaszra érvényes)_x000a_***_x000a_"/>
    <b v="0"/>
  </r>
  <r>
    <x v="105"/>
    <m/>
    <s v=""/>
    <m/>
    <m/>
    <x v="0"/>
    <s v="A támogatást igénylő a támogatást nem elsődleges mezőgazdasági termeléshez használja fel, valamint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elsődlegesen mezőgazdasági termeléshez használja fel, és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elsődlegesen mezőgazdasági termeléshez használja fel, valamintés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80"/>
    <s v="A támogatást igénylő a támogatásti_nkérelem benyújtásával tudomásőduleg vesen mezőgazdasági,_thogy nermeléshez_használyújtha fel, és_x000a_Ató támogatást_igrészére, amennylőiben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0"/>
  </r>
  <r>
    <x v="454"/>
    <m/>
    <s v=""/>
    <m/>
    <m/>
    <x v="0"/>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15"/>
    <s v="A támogatást igénylő a támogatást nem  az exporttal kapcsolatos tevékenységhez vehaszinálja_igénybfel, ha az az exportált mennyiségekhez, értékesítési hálózat kialakításához és működtetéséhez vagy az exporttevékenységgel összefüggésben felmerülő egyéb folyó kiadásokhoz közvetlenül kapcsolódik._x000a_***_x000a_"/>
    <b v="0"/>
  </r>
  <r>
    <x v="73"/>
    <m/>
    <s v=""/>
    <m/>
    <m/>
    <x v="0"/>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
    <n v="116"/>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_x000a_"/>
    <b v="1"/>
  </r>
  <r>
    <x v="538"/>
    <m/>
    <s v=""/>
    <m/>
    <m/>
    <x v="0"/>
    <s v="A támogatást igénylő a támogatást nem kutatási infrastruktúra fejlesztéséhez, kivéve a 651/2014/EU bizottsági rendelet 14. cikk (11) bekezdésében meghatározott feltételekkel használja fel._x000a_"/>
    <s v="A támogatást igénylő a támogatást nem kutatási infrastruktúra fejlesztéséhez, kivéve ha a 651/2014/EU bizottsági rendelet 14. cikk (11) bekezdésében meghatározott feltételekkel használja fel."/>
    <s v="A támogatást igénylő a támogatást nem kutatási infrastruktúra fejlesztéséhez, kivéve ha a 651/2014/EU bizottsági rendelet 14. cikk (11) bekezdésében meghatározott feltételekkel használja fel._x000a_"/>
    <s v="A támogatást igénylő a támogatást nem szélessávú infrastruktúra kiépítéséhez, kivéve ha a 651/2014/EU bizottsági rendelet 14. cikk (10) bekezdésében meghatározott feltételekkel használja fel._x000a_***"/>
    <n v="17"/>
    <s v="A támogatást igénylő a támogatást nem kutatszélessásivú infrastruktúra fejleszkiépítéséhez, kivéve ha a 651/2014/EU bizottsági rendelet 14. cikk (110) bekezdésében meghatározott feltételekkel használja fel._x000a_***_x000a_"/>
    <b v="0"/>
  </r>
  <r>
    <x v="543"/>
    <m/>
    <s v=""/>
    <m/>
    <m/>
    <x v="0"/>
    <s v="&quot; 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quot;"/>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quot; 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quot;"/>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_x000a_***"/>
    <n v="4"/>
    <s v="A támogatást igénylő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0"/>
  </r>
  <r>
    <x v="544"/>
    <m/>
    <s v="(érvényesség vége: 2016.09.26. 23:59:59)"/>
    <m/>
    <m/>
    <x v="0"/>
    <s v="(érvényesség vége: 2016.09.26. 23:59:59)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érvényesség vége: 2016.09.26. 23:59:59)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_x000a_***"/>
    <n v="8"/>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ától függ._x000a_***_x000a_"/>
    <b v="0"/>
  </r>
  <r>
    <x v="8"/>
    <m/>
    <s v=""/>
    <m/>
    <m/>
    <x v="0"/>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
    <n v="94"/>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_x000a_"/>
    <b v="0"/>
  </r>
  <r>
    <x v="302"/>
    <m/>
    <s v=""/>
    <m/>
    <m/>
    <x v="0"/>
    <s v=" A támogatást igénylő a támogatást nem nyomtatott vagy elektronikus formában közzétett sajtótermék és magazin kiadására használja._x000a_"/>
    <s v="A támogatást igénylő a támogatást nem nyomtatott vagy elektronikus formában közzétett sajtótermék és magazin kiadására használja."/>
    <s v="_A támogatást igénylő a támogatást nem nyomtatott vagy elektronikus formában közzétett sajtótermék és magazin kiadására használja._x000a_"/>
    <s v="A támogatást igénylő a támogatást nem az elsődleges mezőgazdasági termeléshez használja fel._x000a_***"/>
    <n v="68"/>
    <s v="A támogatást igénylő a támogatást nem nyomtatott vagyz elsődlektronikuges formábezőgan közzétett dasajtóági termék elés magahezin kiadására használja fel._x000a_***_x000a_"/>
    <b v="0"/>
  </r>
  <r>
    <x v="538"/>
    <m/>
    <s v=""/>
    <m/>
    <m/>
    <x v="0"/>
    <s v="A támogatást igénylő a támogatást nem szélessávú infrastruktúra kiépítéséhez, kivéve a 651/2014/EU bizottsági rendelet 14. cikk (10) bekezdésében meghatározott feltételekkel használja fel._x000a_"/>
    <s v="A támogatást igénylő a támogatást nem szélessávú infrastruktúra kiépítéséhez, kivéve ha a 651/2014/EU bizottsági rendelet 14. cikk (10) bekezdésében meghatározott feltételekkel használja fel."/>
    <s v="A támogatást igénylő a támogatást nem szélessávú infrastruktúra kiépítéséhez, kivéve ha a 651/2014/EU bizottsági rendelet 14. cikk (10) bekezdésében meghatározott feltételekkel használja fel._x000a_"/>
    <s v="A támogatást igénylő a támogatást nem kutatási infrastruktúra fejlesztéséhez, kivéve ha a 651/2014/EU bizottsági rendelet 14. cikk (11) bekezdésében meghatározott feltételekkel használja fel._x000a_***"/>
    <n v="17"/>
    <s v="A támogatást igénylő a támogatást nem kutatászélessávúi infrastruktúra kiépífejlesztéséhez, kivéve ha a 651/2014/EU bizottsági rendelet 14. cikk (101) bekezdésében meghatározott feltételekkel használja fel._x000a_***_x000a_"/>
    <b v="0"/>
  </r>
  <r>
    <x v="545"/>
    <s v="x"/>
    <s v=""/>
    <m/>
    <m/>
    <x v="1"/>
    <s v="A támogatást igénylő a támogatást nem szinten tartó beruházáshoz használja fel. "/>
    <s v="A támogatást igénylő a támogatást nem szinten tartó beruházáshoz használja fel."/>
    <s v="A támogatást igénylő a támogatást nem szinten tartó beruházáshoz használja fel._"/>
    <s v="A támogatást igénylő a támogatást nem elsődlegesen mezőgazdasági termeléshez használja fel._x000a_***"/>
    <n v="28"/>
    <s v="A támogatást igénylő a támogatást nem elszintődlegesen tmezőgarzdasági tó beruházámeléshoez használja fel._x000a_***_x000a_"/>
    <b v="0"/>
  </r>
  <r>
    <x v="546"/>
    <m/>
    <s v=""/>
    <m/>
    <m/>
    <x v="0"/>
    <s v="A támogatást igénylő a támogatást nem távhőrendszerről való leváláshoz igényli, kivételt képez a gőzközegű távhő."/>
    <s v="A támogatást igénylő a támogatást nem távhőrendszerről való leváláshoz igényli, kivételt képez a gőzközegű távhő."/>
    <s v="A támogatást igénylő a támogatást nem távhőrendszerről való leváláshoz igényli, kivételt képez a gőzközegű távhő."/>
    <s v="A támogatást igénylő a támogatási rendszerből való kizárás hatálya alatt áll._x000a_***"/>
    <n v="53"/>
    <s v="A támogatást igénylő a támogatásti_nem távhőrendszerrből való levkizálráshoz_igényli, kivéhateált képez ya gőzközegű alatt_ávhőll._x000a_***_x000a_"/>
    <b v="1"/>
  </r>
  <r>
    <x v="547"/>
    <m/>
    <s v=""/>
    <m/>
    <m/>
    <x v="0"/>
    <s v="A támogatást igénylő a támogatást nem teszi függővé import áru helyett hazai áru használatától._x000a_"/>
    <s v="A támogatást igénylő a támogatást nem teszi függővé import áru helyett hazai áru használatától."/>
    <s v="A támogatást igénylő a támogatást nem teszi függővé import áru helyett hazai áru használatától._x000a_"/>
    <s v="A támogatást igénylő a támogatás felhasználását nem teszi függővé import áru helyett hazai áru használatától._x000a_***"/>
    <n v="14"/>
    <s v="A támogatást igénylő a támogatás felhasználását nem teszi függővé import áru helyett hazai áru használatától._x000a_***_x000a_"/>
    <b v="0"/>
  </r>
  <r>
    <x v="91"/>
    <m/>
    <s v=""/>
    <m/>
    <m/>
    <x v="0"/>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n v="217"/>
    <s v="A támogatást igénylő a támogatást nem újaz_építmény elétrsődlehozágesára_hmezőgazdasználná,gi_kivévte a rmegújulóés_energi(a_termeőfölőd_és az álélattenyésíztés EUMSZ I. mellények, illetvében_hőtfelsormeolőt_csterméjkeinek_termelésetén az új ilyenergia_termelő berendezések köré épített,k_tjechnollóegiai célú, és azt_enmergiahordváltoztatók tárolásvárabbi_szolgáművelóetek_indoélkoült)_nagyságú, de mazatábaximum 20n_m2-ehas építméznyálja_építésétfel._x000a_***_x000a_"/>
    <b v="1"/>
  </r>
  <r>
    <x v="27"/>
    <m/>
    <s v=""/>
    <m/>
    <m/>
    <x v="0"/>
    <s v="A támogatást igénylő a TÁMOP 2.4.5-12/7 A munka és a magánélet összehangolását segítő munkahelyi kezdeményezések -  Rugalmas munkahelyek  c. felhívás keretében benyújtott pályázata nem nyert támogatást és nem valósított meg projektet._x000a_"/>
    <s v="A támogatást igénylő a TÁMOP 2.4.5-12/7 A munka és a magánélet összehangolását segítő munkahelyi kezdeményezések -  Rugalmas munkahelyek  c. felhívás keretében benyújtott pályázata nem nyert támogatást és nem valósított meg projektet."/>
    <s v="A támogatást igénylő a TÁMOP 2.4.5-12/7 A munka és a magánélet összehangolását segítő munkahelyi kezdeményezések -  Rugalmas munkahelyek  c. felhívás keretében benyújtott pályázata nem nyert támogatást és nem valósított meg projektet._x000a_"/>
    <s v="A támogatást igénylő a 651/2014/EU rendelet I. Melléklete alapján meghatározott partner- vagy kapcsolt vállalkozása ezen felhívás keretéből adott naptári évben még nem részesült támogatásban._x000a_***"/>
    <n v="152"/>
    <s v="A támogatást igénylő a TÁMOP 2.4.65-1/2014/7EU_A murenkadelet_I. Mellésklete a mlagpjánélet_összmeghangtárolásázott spartner- vagítőy_munkahepcsolyit_vállalkeozdeményezéásek -  Rugalmas_munkahelyzek  c.n felhívás keretébenől_benyújtadott pályáznaptaári_névben még nyem részesült támogatást és nem vbalósított meg projektetn._x000a_***_x000a_"/>
    <b v="0"/>
  </r>
  <r>
    <x v="46"/>
    <m/>
    <s v=""/>
    <m/>
    <m/>
    <x v="0"/>
    <s v="A támogatást igénylő átlagos statisztikai állományi létszáma elérte a 250 főt a benyújtást megelőző legutolsó három teljes, lezárt üzleti év mindegyikében."/>
    <s v="A támogatást igénylő átlagos statisztikai állományi létszáma elérte a 250 főt a benyújtást megelőző legutolsó három teljes, lezárt üzleti év mindegyikében."/>
    <s v="A támogatást igénylő átlagos statisztikai állományi létszáma elérte a 250 főt a benyújtást megelőző legutolsó három teljes, lezárt üzleti év mindegyikében."/>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3 fő volt._x000a_***"/>
    <n v="54"/>
    <s v="A támogatást igénylő éves átlagos statisztikai állományi létszáma elérte a 250 főt_ámogatási kérelem benyújtását megelőző legutolsó hlezáromt, teljes, lezárt üzleti évben mindegyikébenmum 1 fő volt._x000a_***_x000a_A támogatást igénylő éves átlagos statisztikai állományi létszáma elérte a 250 főt_ámogatási kérelem benyújtását megelőző legutolsó hlezáromt, teljes, lezárt üzleti évben mindegyikébenmum 3 fő volt._x000a_***_x000a_"/>
    <b v="1"/>
  </r>
  <r>
    <x v="548"/>
    <m/>
    <s v=""/>
    <m/>
    <m/>
    <x v="0"/>
    <s v="A támogatást igénylő átlátható szervezetnek minősül."/>
    <s v="A támogatást igénylő átlátható szervezetnek minősül."/>
    <s v="A támogatást igénylő átlátható szervezetnek minősül."/>
    <s v="A támogatást igénylő beszállító KKV._x000a_***"/>
    <n v="26"/>
    <s v="A támogatást igénylő beszátláthalító szervezetnek minősülKKV._x000a_***_x000a_"/>
    <b v="1"/>
  </r>
  <r>
    <x v="549"/>
    <m/>
    <s v=""/>
    <m/>
    <m/>
    <x v="0"/>
    <s v="A támogatást igénylő átlátható szervezetnek minősül az államháztartásról szóló 2011. évi CXCV. Törvény 1. §  4. pontja és 50. § (1) bekezdés c) pontja szerint._x000a_"/>
    <s v="A támogatást igénylő átlátható szervezetnek minősül/minősülnek az államháztartásról szóló 2011. évi CXCV. Törvény 1. §  4. pontja és 50. § (1) bekezdés c) pontja szerint."/>
    <s v="A támogatást igénylő átlátható szervezetnek minősül/minősülnek az államháztartásról szóló 2011. évi CXCV. Törvény 1. §  4. pontja és 50. § (1) bekezdés c) pontja szerint._x000a_"/>
    <s v="A támogatást igénylő átlátható szervezetnek minősül/minősülnek az államháztartásról szóló 2011. évi CXCV. törvény (a továbbiakban: Áht.) 1. § 4. pontja és az 50. § (1) bekezdés c) pontja szerint._x000a_***"/>
    <n v="28"/>
    <s v="A támogatást igénylő átlátható szervezetnek minősül/minősülnek az államháztartásról szóló 2011. évi CXCV. Ttörvény 1.(a_§továbbiakban: Áht.) 1._§ 4. pontja és az 50. § (1) bekezdés c) pontja szerint._x000a_***_x000a_"/>
    <b v="0"/>
  </r>
  <r>
    <x v="550"/>
    <s v="x"/>
    <s v="(érvényessége lejárt: 2016.12.19 23:59:59)"/>
    <m/>
    <m/>
    <x v="0"/>
    <s v="(érvényessége lejárt: 2016.12.19 23:59:59) A támogatást igénylő átlátható szervezetnek minősül az államháztartásról szóló 2011. évi CXCV. törvény (a továbbiakban: Áht.) 1. § 4. pontja és 50. § (1) bekezdés c) pontja szerint._x000a_"/>
    <s v="A támogatást igénylő átlátható szervezetnek minősül/minősülnek az államháztartásról szóló 2011. évi CXCV. törvény (a továbbiakban: Áht.) 1. § 4. pontja és az 50. § (1) bekezdés c) pontja szerint."/>
    <s v="(érvényessége lejárt: 2016.12.19 23:59:59) A támogatást igénylő átlátható szervezetnek minősül/minősülnek az államháztartásról szóló 2011. évi CXCV. törvény (a továbbiakban: Áht.) 1. § 4. pontja és az 50. § (1) bekezdés c) pontja szerint._x000a_"/>
    <s v="A támogatást igénylő átlátható szervezetnek minősül/minősülnek az államháztartásról szóló 2011. évi CXCV. törvény (a továbbiakban: Áht.) 2. § (1) bekezdés t) pontja és 50. § (1) bekezdés c) pontja szerint._x000a_***"/>
    <n v="19"/>
    <s v="A támogatást igénylő átlátható szervezetnek minősül/minősülnek az államháztartásról szóló 2011. évi CXCV. törvény (a továbbiakban: Áht.) 12. § 4.(1) bekezdés t) pontja és az 50. § (1) bekezdés c) pontja szerint._x000a_***_x000a_"/>
    <b v="0"/>
  </r>
  <r>
    <x v="551"/>
    <m/>
    <s v=""/>
    <m/>
    <m/>
    <x v="0"/>
    <s v="A támogatást igénylő átlátható szervezetnek minősül az államháztartásról szóló 2011. évi CXCV. törvény (a továbbiakban: Áht.) 1. § 4. pontja szerint._x000a_"/>
    <s v="A támogatást igénylő átlátható szervezetnek minősül/minősülnek az államháztartásról szóló 2011. évi CXCV. törvény (a továbbiakban: Áht.) 1. § 4. pontja szerint."/>
    <s v="A támogatást igénylő átlátható szervezetnek minősül/minősülnek az államháztartásról szóló 2011. évi CXCV. törvény (a továbbiakban: Áht.) 1. § 4. pontja szerint._x000a_"/>
    <s v="A támogatást igénylő átlátható szervezetnek minősül/minősülnek az államháztartásról szóló 2011. évi CXCV. Törvény 1. §  4. pontja és 50. § (1) bekezdés c) pontja szerint._x000a_***"/>
    <n v="34"/>
    <s v="A támogatást igénylő átlátható szervezetnek minősül/minősülnek az államháztartásról szóló 2011. évi CXCV. tTörvény (a1._t§  4. povábbiakban: Áht.)ja és_150. § 4.(1) bekezdés c) pontja szerint._x000a_***_x000a_"/>
    <b v="0"/>
  </r>
  <r>
    <x v="552"/>
    <m/>
    <s v=""/>
    <m/>
    <m/>
    <x v="0"/>
    <s v="A támogatást igénylő átlátható szervezetnek minősül az államháztartásról szóló 2011. évi CXCV. törvény (a továbbiakban: Áht.) 2. § (1) bekezdés t) pontja és 50. § (1) bekezdés c) pontja szerint._x000a_"/>
    <s v="A támogatást igénylő átlátható szervezetnek minősül/minősülnek az államháztartásról szóló 2011. évi CXCV. törvény (a továbbiakban: Áht.) 2. § (1) bekezdés t) pontja és 50. § (1) bekezdés c) pontja szerint."/>
    <s v="A támogatást igénylő átlátható szervezetnek minősül/minősülnek az államháztartásról szóló 2011. évi CXCV. törvény (a továbbiakban: Áht.) 2. § (1) bekezdés t) pontja és 50. § (1) bekezdés c) pontja szerint._x000a_"/>
    <s v="A támogatást igénylő átlátható szervezetnek minősül/minősülnek az államháztartásról szóló 2011. évi CXCV. törvény (a továbbiakban: Áht.) 1. § 4. pontja és az 50. § (1) bekezdés c) pontja szerint._x000a_***"/>
    <n v="19"/>
    <s v="A támogatást igénylő átlátható szervezetnek minősül/minősülnek az államháztartásról szóló 2011. évi CXCV. törvény (a továbbiakban: Áht.) 21. § (1) bekezdés t)4. pontja és az 50. § (1) bekezdés c) pontja szerint._x000a_***_x000a_"/>
    <b v="0"/>
  </r>
  <r>
    <x v="337"/>
    <m/>
    <s v=""/>
    <m/>
    <m/>
    <x v="0"/>
    <s v="A támogatást igénylő a „Vállalkozz Itthon Fiatal” projektbe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_x000a_"/>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és betölti a vállalkozás vezető tisztségviselői posztját."/>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valamintés betölti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30"/>
    <s v="A támogatást igénylő a &quot;Vállalkozz GItthon Fiatal&quot;NOP-5.2.2-14 projektgrambe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_x000a_"/>
    <b v="0"/>
  </r>
  <r>
    <x v="337"/>
    <m/>
    <s v=""/>
    <m/>
    <m/>
    <x v="0"/>
    <s v="A támogatást igénylő a „Vállalkozz Itthon Fiatal”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n v="68"/>
    <s v="A támogatást igénylő a &quot;Vállalkozz Itthon Fiatal&quot; projektben résztvevő, a programba bevonás pillanatában 18-25 év közötti, Ifjúsági Garancia Rendszerben regisztrált fiatal, illetve felsőfokú végzettséggel rendelkező 25-30 év közötti,_a Nemzeti Fogpályalkoztatási Sezolgálatnáldő álláskeresőként regisztrált fiatal által létrehozott egyéni vagy társas vállalkozás._x000a_***_x000a_"/>
    <b v="0"/>
  </r>
  <r>
    <x v="337"/>
    <m/>
    <s v="(érvényessége lejárt: 2017.09.15 23:59:59)"/>
    <m/>
    <m/>
    <x v="0"/>
    <s v="(érvényessége lejárt: 2017.09.15 23:59:59) A támogatást igénylő a „Vállalkozz Itthon Fiatal”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s v="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
    <s v="(érvényessége lejárt: 2017.09.15 23:59:59) 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_x000a_***"/>
    <n v="68"/>
    <s v="A támogatást igénylő a &quot;Vállalkozz Itthon Fiatal&quot; projektben résztvevő, a programba bevonás pillanatában 18-25 év közötti, Ifjúsági Garancia Rendszerben regisztrált fiatal, illetve felsőfokú végzettséggel rendelkező 25-30 év közötti,_páa Nemzeti Foglyalkeoztatási Szdőolgálatnál álláskeresőként regisztrált fiatal által létrehozott egyéni vagy társas vállalkozás._x000a_***_x000a_"/>
    <b v="0"/>
  </r>
  <r>
    <x v="32"/>
    <m/>
    <s v=""/>
    <m/>
    <m/>
    <x v="0"/>
    <s v="A támogatást igénylő az 1407/2013/EU bizottsági rendelet szerinti csekély összegű támogatása nem eredményezi az európai uniós jog megsértését._x000a_"/>
    <s v="A támogatást igénylő az 1407/2013/EU bizottsági rendelet szerinti csekély összegű támogatása nem eredményezi az európai uniós jog megsértését."/>
    <s v="A támogatást igénylő az 1407/2013/EU bizottsági rendelet szerinti csekély összegű támogatása nem eredményezi az európai uniós jog megsértését._x000a_"/>
    <s v="A támogatást igénylő a 1407/2014/EU bizottsági rendelet szerinti csekély összegű támogatást nem elsődleges mezőgazdasági termeléséhez használja fel._x000a_***"/>
    <n v="46"/>
    <s v="A támogatást igénylő az 1407/20134/EU bizottsági rendelet szerinti csekély összegű támogatásat nem erlsődledges ményezi őgaz európdai uniós joági_mtegsértmeléséthez használja fel._x000a_***_x000a_"/>
    <b v="0"/>
  </r>
  <r>
    <x v="27"/>
    <m/>
    <s v=""/>
    <m/>
    <m/>
    <x v="0"/>
    <s v="A támogatást igénylő az 1407/2013/EU bizottsági rendelet szerinti csekély összegű támogatást, valamint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valamint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1407/2014/EU bizottsági rendelet szerinti csekély összegű támogatást, illetve a 255/2014. (X. 10.) korm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36"/>
    <s v="A támogatást igénylő az 1407/20134/EU bizottsági rendelet szerinti csekély összegű támogatást, ésilletve a 62515/2014/EU. (X. 10.)_bizkottsrmági 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27"/>
    <m/>
    <s v=""/>
    <m/>
    <m/>
    <x v="0"/>
    <s v="&quot;A támogatást igénylő az 1407/2013/EU bizottsági rendelet szerinti csekély összegű támogatást, valamint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z 1407/2013/EU bizottsági rendelet szerinti csekély összegű támogatást, és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quot;A támogatást igénylő az 1407/2013/EU bizottsági rendelet szerinti csekély összegű támogatást, valamintés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37"/>
    <s v="A támogatást igénylő az 1407/20134/EU bizottsági rendelet szerinti csekély összegű támogatást, ésilletve a 62515/2014/EU._biz(X. 10.) kottsrmági nyrendelet szerinti képzési támogatást nem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x v="27"/>
    <m/>
    <s v=""/>
    <m/>
    <m/>
    <x v="0"/>
    <s v="A támogatást igénylő az 1407/2013/EU bizottsági rendelet szerinti csekély összegű támogatást, valamint a 651/2014/EU bizottsági rendelet szerinti támogatást nem teszi függővé import áru helyett hazai áru használatától._x000a_"/>
    <s v="A támogatást igénylő az 1407/2013/EU bizottsági rendelet szerinti csekély összegű támogatást, és a 651/2014/EU bizottsági rendelet szerinti támogatást nem teszi függővé import áru helyett hazai áru használatától."/>
    <s v="A támogatást igénylő az 1407/2013/EU bizottsági rendelet szerinti csekély összegű támogatást, valamintés a 651/2014/EU bizottsági rendelet szerinti támogatást nem teszi függővé import áru helyett hazai áru használatától._x000a_"/>
    <s v="A támogatást igénylő az 1407/2013/EU bizottsági rendelet szerinti csekély összegű támogatást nem teszi függővé import áru helyett hazai áru használatától._x000a_***"/>
    <n v="58"/>
    <s v="A támogatást igénylő az 1407/2013/EU bizottsági rendelet szerinti csekély összegű támogatást, és a 651/2014/EU bizottsági rendelet szerinti támogatást nem teszi függővé import áru helyett hazai áru használatától._x000a_***_x000a_"/>
    <b v="0"/>
  </r>
  <r>
    <x v="256"/>
    <m/>
    <s v=""/>
    <m/>
    <m/>
    <x v="0"/>
    <s v="A támogatást igénylő az 1407/2013/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z 1407/2013/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
    <s v="A támogatást igénylő az 1407/2013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x v="256"/>
    <m/>
    <s v=""/>
    <m/>
    <m/>
    <x v="0"/>
    <s v="A támogatást igénylő az 1407/2013/EU bizottsági rendelet szerinti csekély összegű támogatást nem elsődleges mezőgazdasági termeléshez kívánja felhasználni._x000a_"/>
    <s v="A támogatást igénylő az 1407/2013/EU bizottsági rendelet szerinti csekély összegű támogatást nem elsődleges mezőgazdasági termeléshez kívánja felhasználni."/>
    <s v="A támogatást igénylő az 1407/2013/EU bizottsági rendelet szerinti csekély összegű támogatást nem elsődleges mezőgazdasági termeléshez kívánja felhasználni._x000a_"/>
    <s v="A támogatást igénylő a 1407/2014/EU bizottsági rendelet szerinti csekély összegű támogatást nem elsődleges mezőgazdasági termeléséhez használja fel._x000a_***"/>
    <n v="18"/>
    <s v="A támogatást igénylő az 1407/20134/EU bizottsági rendelet szerinti csekély összegű támogatást nem elsődleges mezőgazdasági termeléséhez kívhasznánlja felhasználni._x000a_***_x000a_"/>
    <b v="0"/>
  </r>
  <r>
    <x v="202"/>
    <m/>
    <s v=""/>
    <m/>
    <m/>
    <x v="0"/>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58"/>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202"/>
    <m/>
    <s v=""/>
    <m/>
    <m/>
    <x v="0"/>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54"/>
    <s v="A támogatást igénylő az 1407/2013/EU bizottsági rendeletk_szerinyújtotti csekély összegű támogatás esetében a támogatást nem mezőgazdasági termékek feldolgozásához vagy forgalmazásához használja fel, amennyiben_: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x v="202"/>
    <m/>
    <s v=""/>
    <m/>
    <m/>
    <x v="0"/>
    <s v="A támogatást igénylő az 1407/2013/EU bizottsági rendelet szerinti csekély összegű támogatást nem teszi függővé import áru helyett hazai áru használatától._x000a_"/>
    <s v="A támogatást igénylő az 1407/2013/EU bizottsági rendelet szerinti csekély összegű támogatást nem teszi függővé import áru helyett hazai áru használatától."/>
    <s v="A támogatást igénylő az 1407/2013/EU bizottsági rendelet szerinti csekély összegű támogatást nem teszi függővé import áru helyett hazai áru használatától._x000a_"/>
    <s v="A támogatást igénylő a 1407/2014/EU bizottsági rendelet szerinti csekély összegű támogatást nem elsődleges mezőgazdasági termeléséhez használja fel._x000a_***"/>
    <n v="43"/>
    <s v="A támogatást igénylő az 1407/20134/EU bizottsági rendelet szerinti csekély összegű támogatást nem telszi függővé import áru hedlyettges_hmezőgazdasági áterumeléséhez használjatátó fel._x000a_***_x000a_"/>
    <b v="0"/>
  </r>
  <r>
    <x v="543"/>
    <m/>
    <s v=""/>
    <m/>
    <m/>
    <x v="0"/>
    <s v="A támogatást igénylő az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z 1407/2014/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
    <s v="A támogatást igénylő az 1407/2014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x v="553"/>
    <m/>
    <s v=""/>
    <m/>
    <m/>
    <x v="0"/>
    <s v="A támogatást igénylő az 1407/2014/EU bizottsági rendelet szerinti csekély összegű támogatást nem ellenszolgáltatás fejében végzett közúti kereskedelmi árufuvarozás keretében használandó teherszállító jármű vásárlására használja fel._x000a_"/>
    <s v="A támogatást igénylő az 1407/2014/EU bizottsági rendelet szerinti csekély összegű támogatást nem ellenszolgáltatás fejében végzett közúti kereskedelmi árufuvarozás keretében használandó teherszállító jármű vásárlására használja fel."/>
    <s v="A támogatást igénylő az 1407/2014/EU bizottsági rendelet szerinti csekély összegű támogatást nem ellenszolgáltatás fejében végzett közúti kereskedelmi árufuvarozás keretében használandó teherszállító jármű vásárlására használja fel._x000a_"/>
    <s v="A támogatást igénylő, illetve a konzorcium bármely tagja a támogatást nem ellenszolgáltatás fejében végzett közúti kereskedelmi árufuvarozás keretében használandó teherszállító jármű vásárlására használja fel._x000a_***"/>
    <n v="50"/>
    <s v="A támogatást igénylő,_az 1407/2014/EU bizottsági rendelletve a_skonzeorintcium_csbármekély összetagűja a támogatást nem ellenszolgáltatás fejében végzett közúti kereskedelmi árufuvarozás keretében használandó teherszállító jármű vásárlására használja fel._x000a_***_x000a_"/>
    <b v="0"/>
  </r>
  <r>
    <x v="543"/>
    <m/>
    <s v=""/>
    <m/>
    <m/>
    <x v="0"/>
    <s v="A támogatást igénylő az 1407/2014/EU bizottsági rendelet szerinti csekély összegű támogatást nem mezőgazdasági termékek elsődleges termeléséhez használja fel._x000a_"/>
    <s v="A támogatást igénylő az 1407/2014/EU bizottsági rendelet szerinti csekély összegű támogatást nem mezőgazdasági termékek elsődleges termeléséhez használja fel."/>
    <s v="A támogatást igénylő az 1407/2014/EU bizottsági rendelet szerinti csekély összegű támogatást nem mezőgazdasági termékek elsődleges termeléséhez használja fel._x000a_"/>
    <s v="A támogatást igénylő a 1407/2014/EU bizottsági rendelet szerinti csekély összegű támogatást nem elsődleges mezőgazdasági termeléséhez használja fel._x000a_***"/>
    <n v="28"/>
    <s v="A támogatást igénylő az 1407/2014/EU bizottsági rendelet szerinti csekély összegű támogatást nem elsődleges mezőgazdasági termékek elsődleges termeléséhez használja fel._x000a_***_x000a_"/>
    <b v="0"/>
  </r>
  <r>
    <x v="554"/>
    <m/>
    <s v=""/>
    <m/>
    <m/>
    <x v="0"/>
    <s v="A támogatást igénylő az 50 000 EUR összeget meghaladó beruházás esetén benyújtotta a projekt környezeti hatásvizsgálatát tartalmazó megvalósíthatósági tanulmányt [ETHA rendelet 46. cikk (2)]._x000a_"/>
    <s v="A támogatást igénylő az 50 000 EUR összeget meghaladó beruházás esetén benyújtotta a projekt környezeti hatásvizsgálatát tartalmazó megvalósíthatósági tanulmányt [ETHA rendelet 46. cikk (2)]."/>
    <s v="A támogatást igénylő az 50 000 EUR összeget meghaladó beruházás esetén benyújtotta a projekt környezeti hatásvizsgálatát tartalmazó megvalósíthatósági tanulmányt [ETHA rendelet 46. cikk (2)]._x000a_"/>
    <s v="A támogatást igénylő benyújtotta a megfelelő szakmai készség(ek) és kompetencia meglétét igazoló dokumentumo(ka)t [ETHA rendelet 52. cikk (2) a)]._x000a_***"/>
    <n v="118"/>
    <s v="A támogatást igénylő az 50 000 EUR összeget meghaladó beruházás esetén benyújtotta a projmektgfelelő_szakörnyezetmai hatákésvizségálatát(ek) és_tartalkompetenciazó megvalósíététh igatzolósági_tandokulmáenytumo(ka)t [ETHA rendelet 4652. cikk (2) a)]._x000a_***_x000a_"/>
    <b v="0"/>
  </r>
  <r>
    <x v="39"/>
    <m/>
    <s v=""/>
    <m/>
    <m/>
    <x v="0"/>
    <s v="A támogatást igénylő az Áht. 50. § (1) bekezdés alapján költségvetési támogatásban részesíthető."/>
    <s v="A támogatást igénylő az Áht. 50. § (1) bekezdés alapján költségvetési támogatásban részesíthető."/>
    <s v="A támogatást igénylő az Áht. 50. § (1) bekezdés alapján költségvetési támogatásban részesíthető."/>
    <s v="A támogatást igénylő az Áht. 50. § (3) bekezdés alapján költségvetési támogatásban részesíthető._x000a_***"/>
    <n v="1"/>
    <s v="A támogatást igénylő az Áht. 50. § (13) bekezdés alapján költségvetési támogatásban részesíthető._x000a_***_x000a_"/>
    <b v="1"/>
  </r>
  <r>
    <x v="555"/>
    <m/>
    <s v=""/>
    <m/>
    <m/>
    <x v="0"/>
    <s v="A támogatást igénylő az Áht. 50. § (3) bekezdés alapján költségvetési támogatásban részesíthető._x000a_"/>
    <s v="A támogatást igénylő az Áht. 50. § (3) bekezdés alapján költségvetési támogatásban részesíthető."/>
    <s v="A támogatást igénylő az Áht. 50. § (3) bekezdés alapján költségvetési támogatásban részesíthető._x000a_"/>
    <s v="A támogatást igénylő az Áht. 50. § (1) bekezdés alapján költségvetési támogatásban részesíthető._x000a_***"/>
    <n v="1"/>
    <s v="A támogatást igénylő az Áht. 50. § (31) bekezdés alapján költségvetési támogatásban részesíthető._x000a_***_x000a_"/>
    <b v="0"/>
  </r>
  <r>
    <x v="556"/>
    <m/>
    <s v=""/>
    <m/>
    <m/>
    <x v="0"/>
    <s v="A támogatást igénylő az aláírt konzorciumi megállapodást csatolta."/>
    <s v="A támogatást igénylő az aláírt konzorciumi megállapodást csatolta."/>
    <s v="A támogatást igénylő az aláírt konzorciumi megállapodást csatolta."/>
    <s v="A támogatást igénylő a Felhívásban előírt dokumentumokat csatolta._x000a_***"/>
    <n v="29"/>
    <s v="A támogatást igénylő az_Felhívásban eláőírt kdonzorcikumi megállapntumodáskat csatolta._x000a_***_x000a_"/>
    <b v="1"/>
  </r>
  <r>
    <x v="557"/>
    <s v="x"/>
    <s v=""/>
    <m/>
    <m/>
    <x v="1"/>
    <s v="&quot;A támogatást igénylő az államháztartásról szóló 2011. évi CXCV. törvényben (a továbbiakban: Áht.)_x000a_foglaltak szerint megfelel a rendezett munkaügyi kapcsolatok követelményének._x000a_&quot;_x000a_"/>
    <s v="A támogatást igénylő az államháztartásról szóló 2011. évi CXCV. törvényben (a továbbiakban: Áht.)_x000a_foglaltak szerint megfelel a rendezett munkaügyi kapcsolatok követelményének."/>
    <s v="&quot;A támogatást igénylő az államháztartásról szóló 2011. évi CXCV. törvényben (a továbbiakban: Áht.)_x000a_foglaltak szerint megfelel a rendezett munkaügyi kapcsolatok követelményének._x000a_&quot;_x000a_"/>
    <s v="A támogatást igénylő/konzorciumi tag az államháztartásról szóló 2011. évi CXCV. törvényben (a továbbiakban: Áht.) foglaltak szerint megfelel a rendezett munkaügyi kapcsolatok követelményének._x000a_***"/>
    <n v="18"/>
    <s v="A támogatást igénylő/konzorciumi tag az államháztartásról szóló 2011. évi CXCV. törvényben (a továbbiakban: Áht.)_x000a__foglaltak szerint megfelel a rendezett munkaügyi kapcsolatok követelményének._x000a_***_x000a_"/>
    <b v="0"/>
  </r>
  <r>
    <x v="558"/>
    <m/>
    <s v=""/>
    <m/>
    <m/>
    <x v="0"/>
    <s v="A támogatást igénylő az államháztartásról szóló 2011. évi CXCV. törvényben foglaltak szerint megfelel a rendezett munkaügyi kapcsolatok követelményének."/>
    <s v="A támogatást igénylő az államháztartásról szóló 2011. évi CXCV. törvényben foglaltak szerint megfelel a rendezett munkaügyi kapcsolatok követelményének."/>
    <s v="A támogatást igénylő az államháztartásról szóló 2011. évi CXCV. törvényben foglaltak szerint megfelel a rendezett munkaügyi kapcsolatok követelményének."/>
    <s v="A támogatást igénylő az államháztartásról szóló 2011. évi CXCV. törvényben (a továbbiakban: Áht.)_x000a_foglaltak szerint megfelel a rendezett munkaügyi kapcsolatok követelményének._x000a_***"/>
    <n v="24"/>
    <s v="A támogatást igénylő az államháztartásról szóló 2011. évi CXCV. törvényben (a továbbiakban: Áht.)_x000a_foglaltak szerint megfelel a rendezett munkaügyi kapcsolatok követelményének._x000a_***_x000a_"/>
    <b v="1"/>
  </r>
  <r>
    <x v="196"/>
    <m/>
    <s v=""/>
    <m/>
    <m/>
    <x v="0"/>
    <s v="A támogatást igénylő – az ÁÚF 2.3. pontjában foglalt kizáró ok kivételével – nem tartozik ÁÚF 2. pontja szerinti kizáró okok hatálya alá."/>
    <s v="A támogatást igénylő - az ÁÚF 2.3. pontjában foglalt kizáró ok kivételével - nem tartozik ÁÚF 2. pontja szerinti kizáró okok hatálya alá."/>
    <s v="A támogatást igénylő –- az ÁÚF 2.3. pontjában foglalt kizáró ok kivételével –- nem tartozik ÁÚF 2. pontja szerinti kizáró okok hatálya alá."/>
    <s v="A támogatást igénylő  a Felhívásban meghatározott támogatást igénylők körébe tartozik, és nem tartozik az ÁÚF 2. pontja szerinti kizáró okok hatálya alá._x000a_***"/>
    <n v="57"/>
    <s v="A támogatást igénylő - az_ÁÚF 2.3. pontjelhívásban fomeglhalt kizáróozott_támokgatást_kivgétenylők körévbel tartozik,_-és nem tartozik az ÁÚF 2. pontja szerinti kizáró okok hatálya alá._x000a_***_x000a_"/>
    <b v="0"/>
  </r>
  <r>
    <x v="167"/>
    <m/>
    <s v=""/>
    <m/>
    <m/>
    <x v="0"/>
    <s v="A Támogatást igénylő az ÁUF 2. Kizáró okok listájában meghatározottak szerint támogatásban részesíthető."/>
    <s v="A Támogatást igénylő az ÁÚF 2. Kizáró okok listájában meghatározottak szerint támogatásban részesíthető."/>
    <s v="A Támogatást igénylő az ÁUÚF 2. Kizáró okok listájában meghatározottak szerint támogatásban részesíthető."/>
    <s v="A támogatást igénylő az Áht. 50. § (1) bekezdés alapján költségvetési támogatásban részesíthető._x000a_***_x000a_A támogatást igénylő az Áht. 50. § (3) bekezdés alapján költségvetési támogatásban részesíthető._x000a_***"/>
    <n v="45"/>
    <s v="A Ttámogatást igénylő az ÁÚFht._250. Kizáró§_o(1) bekokezdés_alistáapjában meghatározottak_öltszégverintési támogatásban részesíthető._x000a_***_x000a_A Ttámogatást igénylő az ÁÚFht._250. Kizáró§_o(3) bekokezdés_alistáapjában meghatározottak_öltszégverintési támogatásban részesíthető._x000a_***_x000a_"/>
    <b v="0"/>
  </r>
  <r>
    <x v="535"/>
    <m/>
    <s v=""/>
    <m/>
    <m/>
    <x v="0"/>
    <s v="A támogatást igénylő az ELI-HU Kutatási és Fejlesztési Nonprofit Közhasznú Korlátolt Felelősségű Társaság"/>
    <s v="A támogatást igénylő az ELI-HU Kutatási és Fejlesztési Nonprofit Közhasznú Korlátolt Felelősségű Társaság"/>
    <s v="A támogatást igénylő az ELI-HU Kutatási és Fejlesztési Nonprofit Közhasznú Korlátolt Felelősségű Társaság"/>
    <s v="A támogatást igénylő jogi formája kettős könyvvitelt vezető gazdasági társaság._x000a_***"/>
    <n v="62"/>
    <s v="A támogatást igénylő az ELI-HU Kutatási és Fejlesztésogi Nfonprofimája kettős_Kközhasznú Korláyvvitoelt Fvelzeltős gazdaséágűi_Ttársaság._x000a_***_x000a_"/>
    <b v="1"/>
  </r>
  <r>
    <x v="146"/>
    <m/>
    <s v=""/>
    <m/>
    <m/>
    <x v="0"/>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ban nevesített TEÁOR számok szerinti IT szolgáltatás területén."/>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jában nevesített TEÁOR számok szerinti IT szolgáltatás területén."/>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jában nevesített TEÁOR számok szerinti IT szolgáltatás területén."/>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537"/>
    <s v="A támogatást igénylő az_projelmúlkt 5 napetári_volyagyn_üzleti év vongatkozásáblanon_leg(saljábbt,_50 mlízingellió Ft vagy béreltékben)_értékesített olyaván sjaját_fmejgvaleószítésű szoftvertani, amelyre alap támozvga az Iaatás/PaaS/SaaSi_üzkéreletim_fbelhőnyújtászolgáltnak időpontjástól_pelr-_kívánjaés igéndíymentanies, vagy_x000a_A a támogatást igénylő az elmúigény jogosultja,_5és_napbéreltári vagy ülízingelet_i év vongatkozásáblan legalább 50 millió Fset_értékben ado bérletti_evagy lízing_rendszerintegrációződés,_sazol ingáltatást olyan harmadik fél sználatbal_fvétejleszténettk_szoftver vagyéb_hardveser termékkibeln kapcsözolkiratban,_vamgy teljes bizonyító erejű_almapgánozvkiratba foglaz üzleti_felhő infrastruktúra/pználatfori m/aegálkalmazpodás skizolgáróltatágost_nyújtogganil_kbiztosívántja,_vagy_x000a_A támogatást igénylő sal_támoegvatálósi kéreulemó_bléteadási évéít_mény üzegmelőző évbtetésének_átlagoehetősanégét legalább 15a_ügyfelet szolgált ki az 1. pontjában_nevesítetart TEÁOR számok szerinti IT szolgákötelezetatáség_tidejérületén._x000a_***_x000a_"/>
    <b v="0"/>
  </r>
  <r>
    <x v="123"/>
    <m/>
    <s v=""/>
    <m/>
    <m/>
    <x v="0"/>
    <s v="A Támogatást igénylő az elszámolható költségek vonatkozásában betartotta a Felhívás 14. mellékletében található, adott járásra vonatkozó költségkorlátokat, valamint a projekt költségvetése megfelel a Felhívás 5.5. pontjában foglalt valamennyi fajlagos költségkorlátozásnak. "/>
    <s v="A Támogatást igénylő az elszámolható költségek vonatkozásában betartotta a Felhívás 14. mellékletében található, adott járásra vonatkozó költségkorlátokat, és a projekt költségvetése megfelel a Felhívás 5.5. pontjában foglalt valamennyi fajlagos költségkorlátozásnak."/>
    <s v="A Támogatást igénylő az elszámolható költségek vonatkozásában betartotta a Felhívás 14. mellékletében található, adott járásra vonatkozó költségkorlátokat, valamintés a projekt költségvetése megfelel a Felhívás 5.5. pontjában foglalt valamennyi fajlagos költségkorlátozásnak._"/>
    <s v="A projekt költségvetésben csak a Felhívás 5.3. pontjában szereplő költségek szerepelnek. A projekt költségvetésben nem szerepel a Felhívás 5.6. pontjában szereplő nem elszámolható költség._x000a_***"/>
    <n v="160"/>
    <s v="A Támprogatást igénylő az jelszámolhaktó költségvek vonatkozáésábaen betcsartottak a Felhívás 145.3. mellékletébepon_taljálhbató,n_adott járászera vonatkozóeplő költségeko szerepelátonekat, és._aA projekt költségvetésben_nem szegfrelpel a Felhívás 5.56. pontjában foglaszerepltő nem_vaelaszámennyi fajolhagostó költségkorlátozásnak._x000a_***_x000a_"/>
    <b v="0"/>
  </r>
  <r>
    <x v="217"/>
    <m/>
    <s v=""/>
    <m/>
    <m/>
    <x v="0"/>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_x000a_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_x000a_***"/>
    <n v="98"/>
    <s v="A támogatást igénylő Maz érintett &quot;Ipgyari Paorkban&quot; illetve &quot;Tudomszányos és Technológiai Parkbao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_x000a_***_x000a_A támogatást igénylő rendelkezik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ek vagy kettős könyvvitelt vezető gazdasági társaság fióokt_elseptében)._x000a_***_x000a_"/>
    <b v="1"/>
  </r>
  <r>
    <x v="559"/>
    <m/>
    <s v="(érvényessége lejárt: 2018.05.03 23:59:59)"/>
    <m/>
    <m/>
    <x v="0"/>
    <s v="(érvényessége lejárt: 2018.05.03 23:59:59) A támogatást igénylő az Európai Bizottság európai uniós versenyjogi értelemben vett állami támogatás visszafizetésére kötelező határozatának eleget tett._x000a_"/>
    <s v="A támogatást igénylő az Európai Bizottság európai uniós versenyjogi értelemben vett állami támogatás visszafizetésére kötelező határozatának eleget tett."/>
    <s v="(érvényessége lejárt: 2018.05.03 23:59:59) A támogatást igénylő az Európai Bizottság európai uniós versenyjogi értelemben vett állami támogatás visszafizetésére kötelező határozatának eleget tett._x000a_"/>
    <s v="A támogatást igénylő az Európai Bizottság európai uniós versenyjogi értelemben vett állami támogatás visszafizetésére Magyarországnak címzett kötelező határozatának eleget tett._x000a_***_x000a_A támogatást igénylő eleget tett az Európai Bizottság európai uniós versenyjogi értelemben vett állami támogatás visszafizetésére kötelező határozatának._x000a_***"/>
    <n v="24"/>
    <s v="A támogatást igénylő az Európai Bizottság európai uniós versenyjogi értelemben vett állami támogatás visszafizetésére Magyarországnak címzett kötelező határozatának eleget tett._x000a_***_x000a_A támogatást igénylő eleget tett az Európai Bizottság európai uniós versenyjogi értelemben vett állami támogatás visszafizetésére kötelező határozatának eleget tett._x000a_***_x000a_"/>
    <b v="0"/>
  </r>
  <r>
    <x v="93"/>
    <m/>
    <s v=""/>
    <m/>
    <m/>
    <x v="0"/>
    <s v="A támogatást igénylő az Európai Bizottság európai uniós versenyjogi értelemben vett állami támogatás visszafizetésére Magyarországnak címzett kötelező határozatának eleget tett._x000a_"/>
    <s v="A támogatást igénylő az Európai Bizottság európai uniós versenyjogi értelemben vett állami támogatás visszafizetésére Magyarországnak címzett kötelező határozatának eleget tett."/>
    <s v="A támogatást igénylő az Európai Bizottság európai uniós versenyjogi értelemben vett állami támogatás visszafizetésére Magyarországnak címzett kötelező határozatának eleget tett._x000a_"/>
    <s v="A támogatást igénylő az Európai Bizottság európai uniós versenyjogi értelemben vett állami támogatás visszafizetésére kötelező határozatának eleget tett._x000a_***"/>
    <n v="24"/>
    <s v="A támogatást igénylő az Európai Bizottság európai uniós versenyjogi értelemben vett állami támogatás visszafizetésére Magyarországnak címzett kötelező határozatának eleget tett._x000a_***_x000a_"/>
    <b v="0"/>
  </r>
  <r>
    <x v="357"/>
    <m/>
    <s v=""/>
    <m/>
    <m/>
    <x v="0"/>
    <s v="A támogatást igénylő az éves fejlesztési keretben és a felhívásban nevesített támogatást igénylői körbe tartozik."/>
    <s v="A támogatást igénylő az éves fejlesztési keretben és a felhívásban nevesített támogatást igénylők körébe tartozik."/>
    <s v="A támogatást igénylő az éves fejlesztési keretben és a felhívásban nevesített támogatást igénylőik körébe tartozik."/>
    <s v="A támogatást igénylő a jelen felhívásban meghatározott lehetséges támogatást igénylők körébe tartozik._x000a_***"/>
    <n v="41"/>
    <s v="A támogatást igénylő az_éves fejlesztési keretben és alen felhívásban nmeghatározott levhesítségetts támogatást igénylők körébe tartozik._x000a_***_x000a_"/>
    <b v="0"/>
  </r>
  <r>
    <x v="39"/>
    <m/>
    <s v=""/>
    <m/>
    <m/>
    <x v="0"/>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konzorciumi tag támogatási kérelem benyújtásának pillanatában legutolsó, teljes, lezárt üzleti évében az összes bevétel összege eléri az igényelt támogatás összegének legalább 50%-át._x000a_***_x000a_A támogatást igénylő a Gazdaságfejlesztési és Innovációs Operatív Program 2-es prioritás keretében nem részesült támogatásban, nincs folyamatban elbírálás vagy támogatási kérelmet nem nyújtott be._x000a_***_x000a_A támogatást igénylő a támogatási kérelem benyújtásával tudomásul veszi, hogy a támogatott fejlesztéseket (beleértve az informatikai fejlesztéseket) a támogatást igénylő köteles a megvalósítás helyszínén üzemeltetni._x000a_***"/>
    <n v="229"/>
    <s v="A támogatást igénylő/konzorciumi_tazg_Infrtámogastrukturálsis_fkérejlesztésm beknél léyújteásítméányeak,_térhpillasznatálbatn_közlekedési kapcsgutolatoksó, tervljezés, lekozárt_figyeüzlembe veszti és érvébenyesíti az egyetemösszes tbervezés telveit, azaz a nők_éösszege_felérfi_akz igényeilt, az idősek, a_ftámogyatékoások_éöss a gyermekzek igényeit, ésk_blemutatjga ennek módjlát.bb_(inform50%-áció: http://www.etikk.hu)_x000a_***_x000a_A támogatást igénylő az_InfrGazdastrukturális gfejlesztéseknéli_létesítmények,_térhaszInnoválat közlekedéciósi_kaOpcsoleratokív_tePrvezésekogr figyeleambe_v2-esz pri éoritás ékervetébenyesíti_az egyetnemes_tervezés_zesülveit, azaz_támoga nők étás férfibak igényeit, az nidőncsek, a foglyamatékosokban_éelbírálás va_gyermekek_itámogényeiat, éási_bkérelmutaetja_ennek módját._(infyújtormáció: http://www. betikk.hu)_x000a_***_x000a_A támogatást igénylő az_Infrtámogastrukturálsis_fkérejlesztéseknélm_létbesítmények, újtérhaásználvat közlekedési_kapcsolatudok tervezémásekor figyeulembe veszi,_és érvénhogyesíti az_etámogyeatott femjles_ztéservkezést_(belveiért,ve azaz a_inők és féorfimak tigényekait,_afejlesz időtések,et) a ftámogyatékosok éás a gyermekekt igényeit,lő_éköteles bea mutegvalósítjaás_helyszínének módját._(inforüzemáció: hteltp://www.etnikk.hu)_x000a_***_x000a_"/>
    <b v="1"/>
  </r>
  <r>
    <x v="370"/>
    <m/>
    <s v=""/>
    <m/>
    <m/>
    <x v="0"/>
    <s v="A támogatást igénylő az uniós állami támogatási szabályok szerint nem nehéz helyzetben lévő vállalkozás. "/>
    <s v="A támogatást igénylő az uniós állami támogatási szabályok szerint nem nehéz helyzetben lévő vállalkozás."/>
    <s v="A támogatást igénylő az uniós állami támogatási szabályok szerint nem nehéz helyzetben lévő vállalkozás._"/>
    <s v="A támogatást igénylő nem minősül az uniós állami támogatási szabályok szerinti nehéz helyzetben lévő vállalkozásnak._x000a_***"/>
    <n v="19"/>
    <s v="A támogatást igénylő nem minősül az uniós állami támogatási szabályok szerint nemi nehéz helyzetben lévő vállalkozásnak._x000a_***_x000a_"/>
    <b v="0"/>
  </r>
  <r>
    <x v="198"/>
    <m/>
    <s v=""/>
    <m/>
    <m/>
    <x v="0"/>
    <s v="A támogatást igénylő bejegyzett székhelye ugyanabban a régióban van, mint amely régióban az alapító a GINOP-5.2.2-14 konstrukció keretében a képzés elvégzéséről kiállított tanúsítványokat megszerezte és ahol üzleti terve jóváhagyásra került._x000a_"/>
    <s v="A támogatást igénylő bejegyzett székhelye ugyanabban a régióban van, mint amely régióban az alapító a GINOP-5.2.2-14 konstrukció keretében a képzés elvégzéséről kiállított tanúsítványokat megszerezte és ahol üzleti terve jóváhagyásra került."/>
    <s v="A támogatást igénylő bejegyzett székhelye ugyanabban a régióban van, mint amely régióban az alapító a GINOP-5.2.2-14 konstrukció keretében a képzés elvégzéséről kiállított tanúsítványokat megszerezte és ahol üzleti terve jóváhagyásra került._x000a_"/>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_x000a_***"/>
    <n v="30"/>
    <s v="A támogatást igénylő bejegyzett székhelye ugyanabban a régióban van, mint amely régióban az alapító a GINOP-5.2.2-14 &quot;Vállalkozz Itthons Fiatal&quot; pruojekciót keretében a képzés elvégzéséről kiállított tanúsítványokat megszerezte és ahol üzleti terve jóváhagyásra került._x000a_***_x000a_"/>
    <b v="0"/>
  </r>
  <r>
    <x v="337"/>
    <m/>
    <s v=""/>
    <m/>
    <m/>
    <x v="0"/>
    <s v="A támogatást igénylő bejegyzett székhelye ugyanabban a régióban van, mint amely régióban az alapító a „Vállalkozz Itthon Fiatal” projekt keretében a képzés elvégzéséről kiállított tanúsítványokat megszerezte és ahol üzleti terve jóváhagyásra került._x000a_"/>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_x000a_"/>
    <s v="A támogatást igénylő bejegyzett székhelye ugyanabban a régióban van, mint amely régióban az alapító a GINOP-5.2.2-14 konstrukció keretében a képzés elvégzéséről kiállított tanúsítványokat megszerezte és ahol üzleti terve jóváhagyásra került._x000a_***"/>
    <n v="30"/>
    <s v="A támogatást igénylő bejegyzett székhelye ugyanabban a régióban van, mint amely régióban az alapító a &quot;VállalGINOP-5.2.2-14 kozz Itthon Fiastal&quot; projeuktció keretében a képzés elvégzéséről kiállított tanúsítványokat megszerezte és ahol üzleti terve jóváhagyásra került._x000a_***_x000a_"/>
    <b v="0"/>
  </r>
  <r>
    <x v="196"/>
    <m/>
    <s v=""/>
    <m/>
    <m/>
    <x v="0"/>
    <s v="A támogatást igénylő benyújtotta a felhívás 3.10 pontja szerinti önerő rendelkezésre állásáról szóló nyilatkozatot.  "/>
    <s v="A támogatást igénylő benyújtotta a felhívás 3.10 pontja szerinti önerő rendelkezésre állásáról szóló nyilatkozatot."/>
    <s v="A támogatást igénylő benyújtotta a felhívás 3.10 pontja szerinti önerő rendelkezésre állásáról szóló nyilatkozatot.  "/>
    <s v="A támogatást igénylő benyújtotta a Felhívás 6.1 pontjában szereplő mellékleteket._x000a_***"/>
    <n v="51"/>
    <s v="A támogatást igénylő benyújtotta a fFelhívás 36.10 pontjában szerinti önerplő rendelkezésrme állásáról szóló nyiéklaetekozatoet._x000a_***_x000a_"/>
    <b v="0"/>
  </r>
  <r>
    <x v="560"/>
    <m/>
    <s v=""/>
    <m/>
    <m/>
    <x v="0"/>
    <s v="A támogatást igénylő benyújtotta a Felhívás 6.1 pontjában felsorolt mellékleteket._x000a_"/>
    <s v="A támogatást igénylő benyújtotta a Felhívás 6.1 pontjában szereplő mellékleteket."/>
    <s v="A támogatást igénylő benyújtotta a Felhívás 6.1 pontjában fszelsoroepltő mellékleteket._x000a_"/>
    <s v="A támogatást igénylő a Felhívás 6.1. pontjában szereplő dokumentumokat csatolta_x000a_***_x000a_A támogatást igénylő a Felhívás 6. pontjában szereplő dokumentumokat csatolta._x000a_***"/>
    <n v="32"/>
    <s v="A támogatást igénylő benyújtotta a Felhívás 6.1. pontjában szereplő mellédoklumenteumokeat csatolt.a_x000a_***_x000a_A támogatást igénylő benyújtotta a Felhívás 6.1 pontjában szereplő dokumelléntumokleat csatekeolta._x000a_***_x000a_"/>
    <b v="0"/>
  </r>
  <r>
    <x v="554"/>
    <m/>
    <s v=""/>
    <m/>
    <m/>
    <x v="0"/>
    <s v="A támogatást igénylő benyújtotta akvakultúra-tevékenysége fejlesztésére vonatkozó üzleti tervét [ETHA rendelet 52. cikk (2) c)]._x000a_"/>
    <s v="A támogatást igénylő benyújtotta akvakultúra-tevékenysége fejlesztésére vonatkozó üzleti tervét [ETHA rendelet 52. cikk (2) c)]."/>
    <s v="A támogatást igénylő benyújtotta akvakultúra-tevékenysége fejlesztésére vonatkozó üzleti tervét [ETHA rendelet 52. cikk (2) c)]._x000a_"/>
    <s v="A támogatást igénylő benyújtotta a megfelelő szakmai készség(ek) és kompetencia meglétét igazoló dokumentumo(ka)t [ETHA rendelet 52. cikk (2) a)]._x000a_***"/>
    <n v="63"/>
    <s v="A támogatást igénylő benyújtotta akvakultúra-t mevékenysége fejlelő sztakmai készsérg(ek)_vés kompetenciatkozó_üzlmeglétét_igazoló_tdokumervéntumo(ka)t [ETHA rendelet 52. cikk (2) ca)]._x000a_***_x000a_"/>
    <b v="0"/>
  </r>
  <r>
    <x v="561"/>
    <m/>
    <s v=""/>
    <m/>
    <m/>
    <x v="0"/>
    <s v="A támogatást igénylő benyújtotta a megfelelő szakmai készség(ek) és kompetencia meglétét igazoló dokumentumo(ka)t."/>
    <s v="A támogatást igénylő benyújtotta a megfelelő szakmai készség(ek) és kompetencia meglétét igazoló dokumentumo(ka)t."/>
    <s v="A támogatást igénylő benyújtotta a megfelelő szakmai készség(ek) és kompetencia meglétét igazoló dokumentumo(ka)t."/>
    <s v="A támogatást igénylő benyújtotta a megfelelő szakmai készség(ek) és kompetencia meglétét igazoló dokumentumo(ka)t [ETHA rendelet 52. cikk (2) a)]._x000a_***"/>
    <n v="32"/>
    <s v="A támogatást igénylő benyújtotta a megfelelő szakmai készség(ek) és kompetencia meglétét igazoló dokumentumo(ka)t [ETHA rendelet 52. cikk (2) a)]._x000a_***_x000a_"/>
    <b v="1"/>
  </r>
  <r>
    <x v="554"/>
    <m/>
    <s v=""/>
    <m/>
    <m/>
    <x v="0"/>
    <s v="A támogatást igénylő benyújtotta a megfelelő szakmai készség(ek) és kompetencia meglétét igazoló dokumentumo(ka)t [ETHA rendelet 52. cikk (2) a)]._x000a_"/>
    <s v="A támogatást igénylő benyújtotta a megfelelő szakmai készség(ek) és kompetencia meglétét igazoló dokumentumo(ka)t [ETHA rendelet 52. cikk (2) a)]."/>
    <s v="A támogatást igénylő benyújtotta a megfelelő szakmai készség(ek) és kompetencia meglétét igazoló dokumentumo(ka)t [ETHA rendelet 52. cikk (2) a)]._x000a_"/>
    <s v="A támogatást igénylő benyújtotta a megfelelő szakmai készség(ek) és kompetencia meglétét igazoló dokumentumo(ka)t._x000a_***"/>
    <n v="32"/>
    <s v="A támogatást igénylő benyújtotta a megfelelő szakmai készség(ek) és kompetencia meglétét igazoló dokumentumo(ka)t [ETHA rendelet 52. cikk (2) a)]._x000a_***_x000a_"/>
    <b v="0"/>
  </r>
  <r>
    <x v="560"/>
    <m/>
    <s v=""/>
    <m/>
    <m/>
    <x v="0"/>
    <s v="A támogatást igénylő benyújtotta az ETHA-rendelet 10. cikk (5) bekezdése alapján előírt nyilatkozatot, és a nyilatkozatban foglaltak alapján kérelme befogadható._x000a_"/>
    <s v="A támogatást igénylő benyújtotta az ETHA-rendelet 10. cikk (5) bekezdése alapján előírt nyilatkozatot, és a nyilatkozatban foglaltak alapján kérelme befogadható."/>
    <s v="A támogatást igénylő benyújtotta az ETHA-rendelet 10. cikk (5) bekezdése alapján előírt nyilatkozatot, és a nyilatkozatban foglaltak alapján kérelme befogadható._x000a_"/>
    <s v="A támogatást igénylő az Áht. 50. § (1) bekezdés alapján költségvetési támogatásban részesíthető._x000a_***_x000a_A támogatást igénylő az Áht. 50. § (3) bekezdés alapján költségvetési támogatásban részesíthető._x000a_***"/>
    <n v="93"/>
    <s v="A támogatást igénylő benyújtotta az ETHA-rendeleÁht._150. cikk§ (51) bekezdése alapján ekölőírt nyilatkozatoségvet, és a nyilatkozatban_ftámoglaltak alapjásban kérelme bészefogadsíthaetóő._x000a_***_x000a_A támogatást igénylő benyújtotta az ETHA-rendeleÁht._150. cikk§ (53) bekezdése alapján ekölőírt nyilatkozatoségvet, és a nyilatkozatban_ftámoglaltak alapjásban kérelme bészefogadsíthaetóő._x000a_***_x000a_"/>
    <b v="0"/>
  </r>
  <r>
    <x v="554"/>
    <m/>
    <s v=""/>
    <m/>
    <m/>
    <x v="0"/>
    <s v="A támogatást igénylő benyújtott egy olyan független marketing­ jelentést, amely egyértelműen igazolja, hogy a termék kedvező és fenntartható piaci kilátásokkal rendelkezik [ETHA rendelet 46. cikk (2)]._x000a_"/>
    <s v="A támogatást igénylő benyújtott egy olyan független marketing­ jelentést, amely egyértelműen igazolja, hogy a termék kedvező és fenntartható piaci kilátásokkal rendelkezik [ETHA rendelet 46. cikk (2)]."/>
    <s v="A támogatást igénylő benyújtott egy olyan független marketing­ jelentést, amely egyértelműen igazolja, hogy a termék kedvező és fenntartható piaci kilátásokkal rendelkezik [ETHA rendelet 46. cikk (2)]._x000a_"/>
    <s v="A támogatást igénylő benyújtotta a megfelelő szakmai készség(ek) és kompetencia meglétét igazoló dokumentumo(ka)t [ETHA rendelet 52. cikk (2) a)]._x000a_***"/>
    <n v="115"/>
    <s v="A támogatást igénylő benyújtotta_a megy olyan függetlenlő_szakmari készség(eting­k)_jelentést,_akompelytencia_megylértelműenét igazolja,ó_hdogy a termék kedvező és fumenntartható piaci kilátásumok(kal rendelkezik)t [ETHA rendelet 4652. cikk (2) a)]._x000a_***_x000a_"/>
    <b v="0"/>
  </r>
  <r>
    <x v="37"/>
    <m/>
    <s v=""/>
    <m/>
    <m/>
    <x v="0"/>
    <s v="A támogatást igénylő benyújtott öt igazolást műhelymunka lebonyolításáról."/>
    <s v="A támogatást igénylő benyújtott öt igazolást műhelymunka lebonyolításáról."/>
    <s v="A támogatást igénylő benyújtott öt igazolást műhelymunka lebonyolításáról."/>
    <s v="A támogatási igénylés a benyújtási határidőn belül került benyújtásra._x000a_***"/>
    <n v="39"/>
    <s v="A támogatásti igénylőés a benyújtott öt igazolásti_műhelymunkatáridőn_belül került boenyolíújtásáróla._x000a_***_x000a_"/>
    <b v="1"/>
  </r>
  <r>
    <x v="417"/>
    <m/>
    <s v=""/>
    <m/>
    <m/>
    <x v="0"/>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_x000a_***"/>
    <n v="31"/>
    <s v="A támogatást igénylő_benyújtott projektjénrek azlem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A támogatást igénylő bjelenyújtott projektjének az elszámolható összköltsége nem haladja meg a támogatási kérelem benyújtását megelőző jóváhagyott (közgyűlés, taggyűlés, illetve a tulajdonosok által jóváhagyott), legutolsó lezárt, teljes üzleti év éves beszámolója_szalapján a nerintitó árbevétel összegét._x000a_***_x000a_"/>
    <b v="1"/>
  </r>
  <r>
    <x v="0"/>
    <m/>
    <s v=""/>
    <m/>
    <m/>
    <x v="0"/>
    <s v="A támogatást igénylő benyújtott projektterve tartalmazza  a Felhívás 3.5.1 pontjában előírt  kötelező indikátort."/>
    <s v="A támogatást igénylő benyújtott projektterve tartalmazza  a Felhívás 3.5.1 pontjában szereplő  kötelező indikátort."/>
    <s v="A támogatást igénylő benyújtott projektterve tartalmazza  a Felhívás 3.5.1 pontjában szereplőírt  kötelező indikátort."/>
    <s v="A támogatást igénylő benyújtotta a Felhívás 6.1 pontjában szereplő mellékleteket._x000a_***"/>
    <n v="44"/>
    <s v="A támogatást igénylő benyújtott projektterve tartalmazza _a Felhívás 3.56.1 pontjában szereplő  kötmellékletező indikátoret._x000a_***_x000a_"/>
    <b v="0"/>
  </r>
  <r>
    <x v="49"/>
    <m/>
    <s v=""/>
    <m/>
    <m/>
    <x v="0"/>
    <s v="A támogatást igénylő beszállítói integrátor a 651/2014/EU rendelet 1. sz. melléklete alapján mikro-, kis-, közép- vagy nagyvállalkozásnak minősül."/>
    <s v="A támogatást igénylő beszállítói integrátor a 651/2014/EU rendelet 1. sz. melléklete alapján mikro-, kis-, közép- vagy nagyvállalkozásnak minősül."/>
    <s v="A támogatást igénylő beszállítói integrátor a 651/2014/EU rendelet 1. sz. melléklete alapján mikro-, kis-, közép- vagy nagyvállalkozásnak minősül."/>
    <s v="A támogatást igénylő a 651/2014/EU rendelet 1. sz. melléklete alapján mikro-, kis- vagy középvállalkozásnak minősül._x000a_***"/>
    <n v="36"/>
    <s v="A támogatást igénylő beszállítói integrátor a 651/2014/EU rendelet 1. sz. melléklete alapján mikro-, kis-, vagy közép- vagy nagyvállalkozásnak minősül._x000a_***_x000a_"/>
    <b v="1"/>
  </r>
  <r>
    <x v="49"/>
    <m/>
    <s v="(Érvénytelen: 2017.10.31.)"/>
    <m/>
    <m/>
    <x v="0"/>
    <s v="(Érvénytelen: 2017.10.31.) A támogatást igénylő beszállítói integrátor olyan szervezet, amelynek éves nettó árbevétele a támogatási kérelem benyújtását megelőző két teljes, lezárt üzleti év átlagában elérte a 10 milliárd Ft-ot."/>
    <s v="A támogatást igénylő beszállítói integrátor olyan szervezet, amelynek éves nettó árbevétele a támogatási kérelem benyújtását megelőző két teljes, lezárt üzleti év átlagában elérte a 10 milliárd Ft-ot."/>
    <s v="(Érvénytelen: 2017.10.31.) A támogatást igénylő beszállítói integrátor olyan szervezet, amelynek éves nettó árbevétele a támogatási kérelem benyújtását megelőző két teljes, lezárt üzleti év átlagában elérte a 10 milliárd Ft-ot."/>
    <s v="A támogatást igénylő vállalkozás éves átlagos statisztikai állományi létszáma a támogatási kérelem benyújtását megelőző legutolsó lezárt, teljes üzleti évben elérte a minimum 100 főt._x000a_***"/>
    <n v="93"/>
    <s v="A támogatást igénylő beszvállítóialkozás_intévegrs átor olyangos statiszervezet,ikai_aállomelányneki_lévets nettó zárbevételema a támogatási kérelem benyújtását megelőző két teljegutols,ó lezárt, teljes üzleti év átlagábaen elérte a 10 millniárdmum 100_Ft-ofőt._x000a_***_x000a_"/>
    <b v="0"/>
  </r>
  <r>
    <x v="49"/>
    <m/>
    <s v="(Érvénytelen: 2017.10.31.)"/>
    <m/>
    <m/>
    <x v="0"/>
    <s v="(Érvénytelen: 2017.10.31.) A támogatást igénylő beszállító-integrátor viszonylatban konzorciumi megállapodással rendelkezik a támogatási kérelem benyújtásakor."/>
    <s v="A támogatást igénylő beszállító-integrátor viszonylatban konzorciumi megállapodással rendelkezik a támogatási kérelem benyújtásakor."/>
    <s v="(Érvénytelen: 2017.10.31.) A támogatást igénylő beszállító-integrátor viszonylatban konzorciumi megállapodással rendelkezik a támogatási kérelem benyújtásakor."/>
    <s v="A támogatást igénylő az aláírt konzorciumi megállapodást csatolta._x000a_***"/>
    <n v="73"/>
    <s v="A támogatást igénylő besaz alállító-integrátor viszonylatban konzorciumi megállapodással rendelkezikt_csa_támogatási kérelem benyújtásakor._x000a_***_x000a_"/>
    <b v="0"/>
  </r>
  <r>
    <x v="112"/>
    <m/>
    <s v=""/>
    <m/>
    <m/>
    <x v="0"/>
    <s v="A támogatást igénylő beszállító KKV._x000a_"/>
    <s v="A támogatást igénylő beszállító KKV."/>
    <s v="A támogatást igénylő beszállító KKV._x000a_"/>
    <s v="A támogatást igénylő átlátható szervezetnek minősül._x000a_***_x000a_A támogatást igénylő TAO bevallása csatolásra került._x000a_***"/>
    <n v="26"/>
    <s v="A támogatást igénylő beszátllíátható KKVszervezetnek minősül._x000a_***_x000a_A támogatást igénylő TAO bevallásza csatolásra kerüllító KKV._x000a_***_x000a_"/>
    <b v="0"/>
  </r>
  <r>
    <x v="49"/>
    <m/>
    <s v=""/>
    <m/>
    <m/>
    <x v="0"/>
    <s v="A támogatást igénylő beszállító vállalkozás és leendő beszállító vállalkozás a 651/2014/EU rendelet 1. sz. melléklete alapján mikro-, kis- és középvállalkozásnak minősül."/>
    <s v="A támogatást igénylő beszállító vállalkozás és leendő beszállító vállalkozás a 651/2014/EU rendelet 1. sz. melléklete alapján mikro-, kis- és középvállalkozásnak minősül."/>
    <s v="A támogatást igénylő beszállító vállalkozás és leendő beszállító vállalkozás a 651/2014/EU rendelet 1. sz. melléklete alapján mikro-, kis- és középvállalkozásnak minősül."/>
    <s v="A támogatást igénylő beszállítói integrátor a 651/2014/EU rendelet 1. sz. melléklete alapján mikro-, kis-, közép- vagy nagyvállalkozásnak minősül._x000a_***"/>
    <n v="53"/>
    <s v="A támogatást igénylő beszállítói_vállalkozás és leeindő bteszgrállító vállalkozásr a 651/2014/EU rendelet 1. sz. melléklete alapján mikro-, kis- és, közép- vagy nagyvállalkozásnak minősül._x000a_***_x000a_"/>
    <b v="1"/>
  </r>
  <r>
    <x v="21"/>
    <m/>
    <s v=""/>
    <m/>
    <m/>
    <x v="0"/>
    <s v=" A támogatást igénylő cégkivonatában szereplő bármely tevékenysége nem felel meg a TEÁOR ’08 szerinti besorolás alábbi kódszámokkal jelölt tevékenységei valamelyikének: 01.11-03.22; 10.11-12.00; 46.11; 46.17; 46.21-46.39; 47.11; 47.21-47.29; 47.81."/>
    <s v="A támogatást igénylő cégkivonatában szereplő bármely tevékenysége nem felel meg a TEÁOR ’08 szerinti besorolás alábbi kódszámokkal jelölt tevékenységei valamelyikének: 01.11-03.22; 10.11-12.00; 46.11; 46.17; 46.21-46.39; 47.11; 47.21-47.29; 47.81."/>
    <s v="_A támogatást igénylő cégkivonatában szereplő bármely tevékenysége nem felel meg a TEÁOR ’08 szerinti besorolás alábbi kódszámokkal jelölt tevékenységei valamelyikének: 01.11-03.22; 10.11-12.00; 46.11; 46.17; 46.21-46.39; 47.11; 47.21-47.29; 47.81."/>
    <s v="A támogatást igénylő által igénybevett logisztikai szolgáltatás nem kapcsolódik a TEÁOR’08 12.00, 05.10-09.10, 19.10-20, 24.10 és 33.11-20 kód szerinti tevékenységekhez._x000a_***_x000a_A támogatást igénylő támogatással érintett tevékenysége nem irányul az Európai Unióról szóló Szerződés 1. számú mellékletében (Annex I.) szereplő mezőgazdasági termékek előállítására, feldolgozására._x000a_***"/>
    <n v="174"/>
    <s v="A támogatást igénylő cégkivonaáltában szereplő_bármely tevigékenységbe nvemtt_felel meog a TEÁOR ’08 iszerinti besorolás kalábbi kódszámokkal jelögáltatás_tevékenységeim_vkalamepcsolyódikének: a_TEÁOR’08 12.00, 05.110-039.22; 10., 19.10-12.00;,_246.11;0_46.17;és_46.21-46.339; 47.11; 47.21-47.29;0 kód szerinti_47.81tevékenységekhez._x000a_***_x000a_A támogatást igénylő cétámogkivonatábssan szereplő_báérmintelytt tevékenysége nem feleirányul meg az_TEÁOR ’08 szeurópai Unti besoóroólá_s azólábbió_kóSzerződés 1. számokkalú_jmelölt tevéklenystégbein_valamelyiké(Annek: 01.11-03.22; 10.11-12.00;x_46I.11;)_46.17;szereplő_46.21-46.39;mezőgazdasági_47.11;termékek_47.21-47.29;előállítására,_47.81feldolgozására._x000a_***_x000a_"/>
    <b v="0"/>
  </r>
  <r>
    <x v="170"/>
    <m/>
    <s v=""/>
    <m/>
    <m/>
    <x v="0"/>
    <s v="A támogatást igénylő célcsoportja, megfelel a Felhívás 1.1 pontjában e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támogatást igénylő célcsoportja, megfelel a Felhívás 1.1 pontjában szereplő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támogatást igénylő célcsoportja, megfelel a Felhívás 1.1 pontjában szerep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
    <n v="1157"/>
    <s v="A támogatást igénylő célcsoportja, megfelel a Felhívás 1.1 pontjában szereplő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_x000a_"/>
    <b v="0"/>
  </r>
  <r>
    <x v="170"/>
    <m/>
    <s v=""/>
    <m/>
    <m/>
    <x v="0"/>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_x000a_***"/>
    <n v="351"/>
    <s v="A támogatást igénylők_célkitűzésöre megfelel a Felhívás 14.1 pontjábanak;_                                   1)  meghatározott_állá_skzervesőzetek,_kegyülönöttesen ( Nemzetgaz_dalacsonyági_Minisztérium, a kolarmányhi_végzeattségűekal foglalkoztathási, feladatóságánaok javíellátásáhozra_kijáruelölt_hoszakigazgatá,si szerveivel együttesen - és azindokolt_esetbenyílt a munkaerő-piaci elhelyezkedésért szolgája                                      2) a,_közfoglalkoztatásbópol aitikáért_vfelerlőse minyiszftérába valóium átlépést kívánja elősegíteni, azon_közfoglalkoztatottakás elősegítésében, és akik_munkanépeslkülisé tehetőkg_mérs_éklészébekn_való_közremunűkátödés_vácéljából_alni apított_vszersvezettenysl közférábaösen. )_x000a_***_x000a_"/>
    <b v="1"/>
  </r>
  <r>
    <x v="268"/>
    <m/>
    <s v=""/>
    <m/>
    <m/>
    <x v="0"/>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100"/>
    <s v="A támogatást igénylő ctudomásakul_veszi, hogy támougyatnazon vási llalkérelmet nyújtott bezás jelen fFelhívás keretében._Amennyiben korábbcsan márk_nyújtvisszavotnt be támogatási kigérny vagy elmutasítás eset,én_akkorés csak a lezárt projekt és, igazoltan teljesített továbbfoglalkoztatási kötelezettséget követően nyújthat be újabb támogatási igényt._x000a_***_x000a_"/>
    <b v="1"/>
  </r>
  <r>
    <x v="562"/>
    <s v="x"/>
    <s v=""/>
    <m/>
    <m/>
    <x v="4"/>
    <s v="A támogatást igénylő, egy adott projektre vagy annak részére az adott telephelyen a GINOP keretében meghirdetett különböző vissza nem térítendő támogatást nyújtó felhívások közül csak egy felhívásra nyújt be támogatási kérelmet. _x000a_"/>
    <s v="A támogatást igénylő, egy adott projektre vagy annak részére az adott telephelyen a GINOP keretében meghirdetett különböző vissza nem térítendő támogatást nyújtó felhívások közül csak egy felhívásra nyújt be támogatási kérelmet."/>
    <s v="A támogatást igénylő, egy adott projektre vagy annak részére az adott telephelyen a GINOP keretében meghirdetett különböző vissza nem térítendő támogatást nyújtó felhívások közül csak egy felhívásra nyújt be támogatási kérelmet. _x000a_"/>
    <s v="A támogatást igénylő, egy adott projektre vagy annak részére az adott telephelyen a VEKOP keretében meghirdetett különböző vissza nem térítendő támogatást nyújtó felhívások közül csak egy felhívásra nyújt be támogatási kérelmet._x000a_***"/>
    <n v="3"/>
    <s v="A támogatást igénylő, egy adott projektre vagy annak részére az adott telephelyen a GINVEKOP keretében meghirdetett különböző vissza nem térítendő támogatást nyújtó felhívások közül csak egy felhívásra nyújt be támogatási kérelmet._x000a_***_x000a_"/>
    <b v="0"/>
  </r>
  <r>
    <x v="563"/>
    <m/>
    <s v=""/>
    <m/>
    <m/>
    <x v="0"/>
    <s v="A támogatást igénylő, egy adott projektre vagy annak részére az adott telephelyen a VEKOP keretében meghirdetett különböző vissza nem térítendő támogatást nyújtó felhívások közül csak egy felhívásra nyújt be támogatási kérelmet._x000a_"/>
    <s v="A támogatást igénylő, egy adott projektre vagy annak részére az adott telephelyen a VEKOP keretében meghirdetett különböző vissza nem térítendő támogatást nyújtó felhívások közül csak egy felhívásra nyújt be támogatási kérelmet."/>
    <s v="A támogatást igénylő, egy adott projektre vagy annak részére az adott telephelyen a VEKOP keretében meghirdetett különböző vissza nem térítendő támogatást nyújtó felhívások közül csak egy felhívásra nyújt be támogatási kérelmet._x000a_"/>
    <s v="A támogatást igénylő, egy adott projektre vagy annak részére az adott telephelyen a GINOP keretében meghirdetett különböző vissza nem térítendő támogatást nyújtó felhívások közül csak egy felhívásra nyújt be támogatási kérelmet._x000a_***"/>
    <n v="3"/>
    <s v="A támogatást igénylő, egy adott projektre vagy annak részére az adott telephelyen a VEKGINOP keretében meghirdetett különböző vissza nem térítendő támogatást nyújtó felhívások közül csak egy felhívásra nyújt be támogatási kérelmet._x000a_***_x000a_"/>
    <b v="0"/>
  </r>
  <r>
    <x v="564"/>
    <m/>
    <s v=""/>
    <m/>
    <m/>
    <x v="0"/>
    <s v="A támogatást igénylő eleget tesz a szellemi tulajdonra vonatkozó jogtisztasági követelményeknek._x000a_"/>
    <s v="A támogatást igénylő eleget tesz a szellemi tulajdonra vonatkozó jogtisztasági követelményeknek."/>
    <s v="A támogatást igénylő eleget tesz a szellemi tulajdonra vonatkozó jogtisztasági követelményeknek._x000a_"/>
    <s v="A projektgazda eleget tesz a szellemi tulajdonra vonatkozó jogtisztasági követelményeknek._x000a_***"/>
    <n v="15"/>
    <s v="A projektámogatást igénylőzda eleget tesz a szellemi tulajdonra vonatkozó jogtisztasági követelményeknek._x000a_***_x000a_"/>
    <b v="0"/>
  </r>
  <r>
    <x v="565"/>
    <m/>
    <s v=""/>
    <m/>
    <m/>
    <x v="0"/>
    <s v="A támogatást igénylő eleget tett a kötelező horizontális vállalásoknak._x000a_"/>
    <s v="A támogatást igénylő eleget tett a kötelező horizontális vállalásoknak."/>
    <s v="A támogatást igénylő eleget tett a kötelező horizontális vállalásoknak._x000a_"/>
    <s v="A támogatást igénylő nem nehéz helyzetben lévő vállalkozás._x000a_***"/>
    <n v="33"/>
    <s v="A támogatást igénylő nelegetm_tnett a kötelehéző horielyzonetáben lisévő vállalkozásoknak._x000a_***_x000a_"/>
    <b v="0"/>
  </r>
  <r>
    <x v="566"/>
    <m/>
    <s v="(érvényessége lejárt: 2018.10.31.)"/>
    <m/>
    <m/>
    <x v="0"/>
    <s v="(érvényessége lejárt: 2018.10.31.) A támogatást igénylő eleget tett az Európai Bizottság európai uniós versenyjogi értelemben vett állami támogatás visszafizetésére kötelező határozatának._x000a_"/>
    <s v="A támogatást igénylő eleget tett az Európai Bizottság európai uniós versenyjogi értelemben vett állami támogatás visszafizetésére kötelező határozatának."/>
    <s v="(érvényessége lejárt: 2018.10.31.) A támogatást igénylő eleget tett az Európai Bizottság európai uniós versenyjogi értelemben vett állami támogatás visszafizetésére kötelező határozatának._x000a_"/>
    <s v="A támogatást igénylő/konzorciumi tag eleget tett az Európai Bizottság európai uniós versenyjogi értelemben vett állami támogatás visszafizetésére kötelező határozatának._x000a_***"/>
    <n v="16"/>
    <s v="A támogatást igénylő/konzorciumi tag eleget tett az Európai Bizottság európai uniós versenyjogi értelemben vett állami támogatás visszafizetésére kötelező határozatának._x000a_***_x000a_"/>
    <b v="0"/>
  </r>
  <r>
    <x v="102"/>
    <m/>
    <s v=""/>
    <m/>
    <m/>
    <x v="0"/>
    <s v="A támogatást igénylő eleget tett az Európai Bizottság európai uniós versenyjogi értelemben vett állami támogatás visszafizetésére kötelező Magyarországnak címzett határozatának._x000a_"/>
    <s v="A támogatást igénylő eleget tett az Európai Bizottság európai uniós versenyjogi értelemben vett állami támogatás visszafizetésére kötelező Magyarországnak címzett határozatának."/>
    <s v="A támogatást igénylő eleget tett az Európai Bizottság európai uniós versenyjogi értelemben vett állami támogatás visszafizetésére kötelező Magyarországnak címzett határozatának._x000a_"/>
    <s v="A támogatást igénylő eleget tett az Európai Bizottság európai uniós versenyjogi értelemben vett állami támogatás visszafizetésére kötelező határozatának._x000a_***"/>
    <n v="24"/>
    <s v="A támogatást igénylő eleget tett az Európai Bizottság európai uniós versenyjogi értelemben vett állami támogatás visszafizetésére kötelező Magyarországnak címzett határozatának._x000a_***_x000a_"/>
    <b v="0"/>
  </r>
  <r>
    <x v="123"/>
    <m/>
    <s v=""/>
    <m/>
    <m/>
    <x v="0"/>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jelen felhívásra korábban benyújtott támogatási kérelme nincs elbírálás alatt, vagy nem rendelkezik érvényes pozitív támogatási döntéssel._x000a_***"/>
    <n v="146"/>
    <s v="A támogatást igénylő jellen a felhívásra korábbi szakaszaiban (konvergbens, közyújtes, komplex kiírások) tet_t vállmogaltásai kapcsánérelme_szabálytalanságincs eljábírálás nem indualatt, vagy amennyibenm_irendult eljárás nem kerültzik_soérvényes_apozitív támogatási szerződöntés fselbontására._x000a_***_x000a_"/>
    <b v="1"/>
  </r>
  <r>
    <x v="554"/>
    <m/>
    <s v=""/>
    <m/>
    <m/>
    <x v="0"/>
    <s v="A támogatást igénylő első alkalommal hoz létre akvakultúra-ágazati mikro vagy kisvállalkozást ilyen vállalkozás vezetőjeként [ETHA rendelet 52. cikk (2) b)] és benyújtotta az erre vonatkozó nyilatkozatot._x000a_"/>
    <s v="A támogatást igénylő első alkalommal hoz létre akvakultúra-ágazati mikro vagy kisvállalkozást ilyen vállalkozás vezetőjeként [ETHA rendelet 52. cikk (2) b)] és benyújtotta az erre vonatkozó nyilatkozatot."/>
    <s v="A támogatást igénylő első alkalommal hoz létre akvakultúra-ágazati mikro vagy kisvállalkozást ilyen vállalkozás vezetőjeként [ETHA rendelet 52. cikk (2) b)] és benyújtotta az erre vonatkozó nyilatkozatot._x000a_"/>
    <s v="A támogatást igénylő benyújtotta akvakultúra-tevékenysége fejlesztésére vonatkozó üzleti tervét [ETHA rendelet 52. cikk (2) c)]._x000a_***"/>
    <n v="118"/>
    <s v="A támogatást igénylő belső alkalnyújtommttal hoz létre akvakultúra-ágazati mievékro vaenységye_kifejlesvállalkozást ilyéséren vállonaltkozásó_veüzletőji tekrvént [ETHA rendelet 52. cikk (2) bc)] és benyújtotta az erre vonatkozó nyilatkozatot._x000a_***_x000a_"/>
    <b v="0"/>
  </r>
  <r>
    <x v="567"/>
    <m/>
    <s v=""/>
    <m/>
    <m/>
    <x v="0"/>
    <s v="A támogatást igénylő és/vagy az értékelés során figyelembe vett partner- vagy kapcsolt vállalkozás  éves beszámolójának közgyűlés, taggyűlés, illetve a tulajdonosok általi jóváhagyását igazoló dokumentuma csatolásra került._x000a_"/>
    <s v="A támogatást igénylő és/vagy az értékelés során figyelembe vett partner- vagy kapcsolt vállalkozás  éves beszámolójának közgyűlés, taggyűlés, illetve a tulajdonosok általi jóváhagyását igazoló dokumentum csatolásra került."/>
    <s v="A támogatást igénylő és/vagy az értékelés során figyelembe vett partner- vagy kapcsolt vállalkozás  éves beszámolójának közgyűlés, taggyűlés, illetve a tulajdonosok általi jóváhagyását igazoló dokumentuma csatolásra került._x000a_"/>
    <s v="A támogatást igénylő/konzorciumi tag és/vagy az értékelés során figyelembe vett partner- vagy kapcsolt vállalkozás éves beszámolójának közgyűlés, taggyűlés, illetve a tulajdonosok általi jóváhagyását igazoló dokumentum csatolásra került._x000a_***"/>
    <n v="17"/>
    <s v="A támogatást igénylő/konzorciumi tag és/vagy az értékelés során figyelembe vett partner- vagy kapcsolt vállalkozás_ éves beszámolójának közgyűlés, taggyűlés, illetve a tulajdonosok általi jóváhagyását igazoló dokumentum csatolásra került._x000a_***_x000a_"/>
    <b v="0"/>
  </r>
  <r>
    <x v="567"/>
    <m/>
    <s v=""/>
    <m/>
    <m/>
    <x v="0"/>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_x000a_***"/>
    <n v="17"/>
    <s v="A támogatást igénylő/konzorciumi tag és/vagy az értékelés során figyelembe vett partner- vagy kapcsolt vállalkozás_ jóváhagyott (közgyűlés, taggyűlés, illetve a tulajdonosok által jóváhagyott) éves beszámolója csatolásra került, amennyiben az nem került feltöltésre a http://e-beszamolo.im.gov.hu/ oldalra._x000a_***_x000a_"/>
    <b v="1"/>
  </r>
  <r>
    <x v="22"/>
    <m/>
    <s v=""/>
    <m/>
    <m/>
    <x v="0"/>
    <s v="A támogatást igénylő, valamint a 651/2014/EU rendelet 1. számú melléklete alapján meghatározott partner vagy kapcsolt vállalkozása GINOP-4.1.1-8.4.4-16 kódszámú Felhívás keretében nem részesült támogatásban (Támogatói okirattal nem rendelkezik)."/>
    <s v="A támogatást igénylő, és a 651/2014/EU rendelet 1. számú melléklete alapján meghatározott partner vagy kapcsolt vállalkozása GINOP-4.1.1-8.4.4-16 kódszámú Felhívás keretében nem részesült támogatásban (Támogatói okirattal nem rendelkezik)."/>
    <s v="A támogatást igénylő, valamintés a 651/2014/EU rendelet 1. számú melléklete alapján meghatározott partner vagy kapcsolt vállalkozása GINOP-4.1.1-8.4.4-16 kódszámú Felhívás keretében nem részesült támogatásban (Támogatói okirattal nem rendelkezik)."/>
    <s v="A támogatást igénylő, és a 651/2014/EU rendelet 1. számú melléklete alapján meghatározott partner vagy kapcsolt vállalkozása VEKOP-5.1.1-5.1.2-16 kódszámú Felhívás keretében nem részesült támogatásban (Támogatói okirattal nem rendelkezik)._x000a_***"/>
    <n v="7"/>
    <s v="A támogatást igénylő, és a 651/2014/EU rendelet 1. számú melléklete alapján meghatározott partner vagy kapcsolt vállalkozása GINVEKOP-45.1.1-85.41.42-16 kódszámú Felhívás keretében nem részesült támogatásban (Támogatói okirattal nem rendelkezik)._x000a_***_x000a_"/>
    <b v="0"/>
  </r>
  <r>
    <x v="21"/>
    <m/>
    <s v=""/>
    <m/>
    <m/>
    <x v="0"/>
    <s v="A támogatást igénylő, valamint a 651/2014/EU rendelet 1. számú melléklete alapján meghatározott partner vagy kapcsolt vállalkozása VEKOP-5.1.1-5.1.2-16 kódszámú Felhívás keretében nem részesült támogatásban (Támogatói okirattal nem rendelkezik)."/>
    <s v="A támogatást igénylő, és a 651/2014/EU rendelet 1. számú melléklete alapján meghatározott partner vagy kapcsolt vállalkozása VEKOP-5.1.1-5.1.2-16 kódszámú Felhívás keretében nem részesült támogatásban (Támogatói okirattal nem rendelkezik)."/>
    <s v="A támogatást igénylő, valamintés a 651/2014/EU rendelet 1. számú melléklete alapján meghatározott partner vagy kapcsolt vállalkozása VEKOP-5.1.1-5.1.2-16 kódszámú Felhívás keretében nem részesült támogatásban (Támogatói okirattal nem rendelkezik)."/>
    <s v="A támogatást igénylő, és a 651/2014/EU rendelet 1. számú melléklete alapján meghatározott partner vagy kapcsolt vállalkozása GINOP-4.1.1-8.4.4-16 kódszámú Felhívás keretében nem részesült támogatásban (Támogatói okirattal nem rendelkezik)._x000a_***"/>
    <n v="7"/>
    <s v="A támogatást igénylő, és a 651/2014/EU rendelet 1. számú melléklete alapján meghatározott partner vagy kapcsolt vállalkozása VEKGINOP-54.1.1-58.14.24-16 kódszámú Felhívás keretében nem részesült támogatásban (Támogatói okirattal nem rendelkezik)._x000a_***_x000a_"/>
    <b v="0"/>
  </r>
  <r>
    <x v="259"/>
    <s v="x"/>
    <s v=""/>
    <m/>
    <m/>
    <x v="1"/>
    <s v="A támogatást igénylő és a konzorciumi tagok átlátható szervezetnek minősülnek az államháztartásról szóló 2011. évi CXCV. törvény (a továbbiakban: Áht.) 1. § 4. pontja és 50. § (1) bekezdés c) pontja szerint._x000a_"/>
    <s v="A támogatást igénylő és a konzorciumi tagok átlátható szervezetnek minősülnek az államháztartásról szóló 2011. évi CXCV. törvény (a továbbiakban: Áht.) 1. § 4. pontja és az 50. § (1) bekezdés c) pontja szerint."/>
    <s v="A támogatást igénylő és a konzorciumi tagok átlátható szervezetnek minősülnek az államháztartásról szóló 2011. évi CXCV. törvény (a továbbiakban: Áht.) 1. § 4. pontja és az 50. § (1) bekezdés c) pontja szerint._x000a_"/>
    <s v="A támogatást igénylő (és konzorciumi partnere) átlátható szervezetnek minősül/minősülnek az államháztartásról szóló 2011. évi CXCV. törvény (a továbbiakban: Áht.) 1. § 4. pontja és az 50. § (1) bekezdés c) pontja szerint._x000a_***"/>
    <n v="19"/>
    <s v="A támogatást igénylő (és a konzorciumi partagoknere) átlátható szervezetnek minősül/minősülnek az államháztartásról szóló 2011. évi CXCV. törvény (a továbbiakban: Áht.) 1. § 4. pontja és az 50. § (1) bekezdés c) pontja szerint._x000a_***_x000a_"/>
    <b v="0"/>
  </r>
  <r>
    <x v="568"/>
    <m/>
    <s v="(érvényessége lejárt: 2016.04.20 23:59:59)"/>
    <m/>
    <m/>
    <x v="0"/>
    <s v="(érvényessége lejárt: 2016.04.20 23:59:59) A támogatást igénylő és a támogatási kérelem tárgya nem tartozik a Felhívás 4.2. pontjában és az „Általános Útmutató a Felhívásokhoz” c. dokumentum 2. pontjában meghatározott kizáró okok alá."/>
    <s v="A támogatást igénylő és a támogatási kérelem tárgya nem tartozik a Felhívás 4.2. pontjában és az &quot;Általános Útmutató a Felhívásokhoz&quot; c. dokumentum 2. pontjában meghatározott kizáró okok alá."/>
    <s v="(érvényessége lejárt: 2016.04.20 23:59:59) A támogatást igénylő és a támogatási kérelem tárgya nem tartozik a Felhívás 4.2. pontjában és az „&quot;Általános Útmutató a Felhívásokhoz”&quot; c. dokumentum 2. pontjában meghatározott kizáró okok alá."/>
    <s v="A támogatást igénylő és a támogatási kérelem tárgya nem tartozik jelen Felhívás 4.2 pontjában és az ÁUF c. dokumentum 2. pontjában meghatározott kizáró okok alá._x000a_***"/>
    <n v="40"/>
    <s v="A támogatást igénylő és a támogatási kérelem tárgya nem tartozik ajelen Felhívás 4.2. pontjában és az &quot;Általános Útmutató a UFelhívásokhoz&quot; c. dokumentum 2. pontjában meghatározott kizáró okok alá._x000a_***_x000a_"/>
    <b v="0"/>
  </r>
  <r>
    <x v="418"/>
    <m/>
    <s v=""/>
    <m/>
    <m/>
    <x v="0"/>
    <s v=" A támogatást igénylő és a támogatási kérelem tárgya nem tartozik a Felhívásban és az ÁÚF c. dokumentumban meghatározott kizáró okok alá."/>
    <s v="A támogatást igénylő és a támogatási kérelem tárgya nem tartozik a Felhívásban és az &quot;áúf&quot; című dokumentumban    meghatározott kizáró okok alá."/>
    <s v="_A támogatást igénylő és a támogatási kérelem tárgya nem tartozik a Felhívásban és az ÁÚF&quot;áúf&quot; c.ímű dokumentumban    meghatározott kizáró okok alá."/>
    <s v="A támogatást igénylő és a támogatási kérelem tárgya nem tartozik jelen Felhívás 4.2 pontjában és az ÁUF c. dokumentum 2. pontjában meghatározott kizáró okok alá._x000a_***"/>
    <n v="36"/>
    <s v="A támogatást igénylő és a támogatási kérelem tárgya nem tartozik ajelen Felhívás 4.2 pontjában és az &quot;áúf&quot;ÁUF című. dokumentum 2. pontjában    meghatározott kizáró okok alá._x000a_***_x000a_"/>
    <b v="0"/>
  </r>
  <r>
    <x v="569"/>
    <m/>
    <s v="(érvényessége lejárt: 2016.04.04 23:59:59)"/>
    <m/>
    <m/>
    <x v="0"/>
    <s v="(érvényessége lejárt: 2016.04.04 23:59:59) A támogatást igénylő és a támogatási kérelem tárgya nem tartozik jelen Felhívás 4.2 pontjában és az ÁUF c. dokumentum 2. pontjában meghatározott kizáró okok alá._x000a_"/>
    <s v="A támogatást igénylő és a támogatási kérelem tárgya nem tartozik jelen Felhívás 4.2 pontjában és az ÁUF c. dokumentum 2. pontjában meghatározott kizáró okok alá."/>
    <s v="(érvényessége lejárt: 2016.04.04 23:59:59) A támogatást igénylő és a támogatási kérelem tárgya nem tartozik jelen Felhívás 4.2 pontjában és az ÁUF c. dokumentum 2. pontjában meghatározott kizáró okok alá._x000a_"/>
    <s v="A támogatást igénylő és a támogatási kérelem tárgya nem tartozik a Felhívásban és az &quot;áúf&quot; című dokumentumban    meghatározott kizáró okok alá._x000a_***"/>
    <n v="36"/>
    <s v="A támogatást igénylő és a támogatási kérelem tárgya nem tartozik jelena Felhívás 4.2 pontjában és az ÁUF&quot;áúf&quot; c.ímű dokumentum 2. pontjában    meghatározott kizáró okok alá._x000a_***_x000a_"/>
    <b v="0"/>
  </r>
  <r>
    <x v="175"/>
    <m/>
    <s v=""/>
    <m/>
    <m/>
    <x v="0"/>
    <s v="A támogatást igénylő esetében a hivatalos képviselő aláírási címpéldánya, vagy ügyvéd által hitelesített aláírásminta csatolásra került._x000a_"/>
    <s v="A támogatást igénylő esetében a hivatalos képviselő aláírási címpéldánya, vagy ügyvéd által hitelesített aláírásminta csatolásra került."/>
    <s v="A támogatást igénylő esetében a hivatalos képviselő aláírási címpéldánya, vagy ügyvéd által hitelesített aláírásminta csatolásra került._x000a_"/>
    <s v="A támogatást igénylő tag hivatalos képviselőjének aláírási címpéldánya, vagy ügyvéd által hitelesített aláírásminta csatolásra került._x000a_***"/>
    <n v="14"/>
    <s v="A támogatást igénylő esetében ag hivatalos képviselőjének aláírási címpéldánya, vagy ügyvéd által hitelesített aláírásminta csatolásra került._x000a_***_x000a_"/>
    <b v="0"/>
  </r>
  <r>
    <x v="154"/>
    <m/>
    <s v=""/>
    <m/>
    <m/>
    <x v="0"/>
    <s v="A támogatást igénylő esetében a jogi státusz igazolásáról szóló dokumentum (Cégkivonat, nem gazdasági társaságok esetében pedig alapító okirat és alapszabály) csatolásra került."/>
    <s v="A támogatást igénylő esetében a jogi státusz igazolására szolgáló dokumentum (Cégkivonat, nem gazdasági társaságok esetében pedig alapító okirat és alapszabály) csatolásra került."/>
    <s v="A támogatást igénylő esetében a jogi státusz igazolásáróla szóolgáló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_x000a_***"/>
    <n v="41"/>
    <s v="A támogatást igénylő esetében a jJogi státusz igazolására szoalgákalómas dokumentum (Cégkivonat, nem gazdasági társaságok esetében pedig alapító okirat és alapszabály) csatolásra került._x000a_***_x000a_"/>
    <b v="0"/>
  </r>
  <r>
    <x v="175"/>
    <m/>
    <s v=""/>
    <m/>
    <m/>
    <x v="0"/>
    <s v="A támogatást igénylő esetében a jogi státusz igazolásáról szóló dokumentum csatolásra került._x000a_"/>
    <s v="A támogatást igénylő esetében a jogi státusz igazolására szolgáló dokumentum csatolásra került."/>
    <s v="A támogatást igénylő esetében a jogi státusz igazolásáróla szóolgáló dokumentum csatolásra került._x000a_"/>
    <s v="A támogatást igénylő esetében az éves beszámoló jóváhagyását igazoló dokumentum csatolásra került._x000a_***"/>
    <n v="28"/>
    <s v="A támogatást igénylő esetében az éves beszámoló joóváhagi yástátusz igazolására szolgáló dokumentum csatolásra került._x000a_***_x000a_"/>
    <b v="0"/>
  </r>
  <r>
    <x v="154"/>
    <m/>
    <s v=""/>
    <m/>
    <m/>
    <x v="0"/>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n v="66"/>
    <s v="A tjóvámhagyogatást i(közgyűléns, taggyűlőés,_illestve a tébeulajdonosok_által jóváhagyott) éves beszámoló (- amennyiben az nem került feltöltésre a http://e-beszamolo.im.gov.hu/ oldalra, illetve a www.birosag.hu honlapra) - a támogatási kérelem beadását megelőző utolsó lezárt, teljes üzleti év vonatkozásában csatolásra került._x000a_***_x000a_"/>
    <b v="1"/>
  </r>
  <r>
    <x v="175"/>
    <m/>
    <s v=""/>
    <m/>
    <m/>
    <x v="0"/>
    <s v="A támogatást igénylő esetében a jóváhagyott éves beszámoló (amennyiben az nem került feltöltésre a http://e-beszamolo.im.gov.hu/ oldalra, illetve a birosag.hu honlapra) csatolásra került._x000a_"/>
    <s v="A támogatást igénylő esetében a jóváhagyott éves beszámoló (amennyiben az nem került feltöltésre a http://e-beszamolo.im.gov.hu/ oldalra, illetve a birosag.hu honlapra) csatolásra került."/>
    <s v="A támogatást igénylő esetében a jóváhagyott éves beszámoló (amennyiben az nem került feltöltésre a http://e-beszamolo.im.gov.hu/ oldalra, illetve a birosag.hu honlapra) csatolásra került._x000a_"/>
    <s v="A támogatást igénylő, illetve a konzorcium minden tagja esetében a jóváhagyott éves beszámoló (amennyiben az nem került feltöltésre a http://e-beszamolo.im.gov.hu/ oldalra, illetve a birosag.hu honlapra) csatolásra került._x000a_***"/>
    <n v="35"/>
    <s v="A támogatást igénylő, illetve a konzorcium minden tagja esetében a jóváhagyott éves beszámoló (amennyiben az nem került feltöltésre a http://e-beszamolo.im.gov.hu/ oldalra, illetve a birosag.hu honlapra) csatolásra került._x000a_***_x000a_"/>
    <b v="0"/>
  </r>
  <r>
    <x v="175"/>
    <m/>
    <s v=""/>
    <m/>
    <m/>
    <x v="0"/>
    <s v="A támogatást igénylő esetében a megvalósítási helyszínre vonatkozó NAV törzsadatbejelentés igazolása csatolásra került – nem gazdasági társaságok esetében._x000a_"/>
    <s v="A támogatást igénylő esetében a megvalósítási helyszínre vonatkozó NAV törzsadatbejelentés igazolása csatolásra került - nem gazdasági társaságok esetében."/>
    <s v="A támogatást igénylő esetében a megvalósítási helyszínre vonatkozó NAV törzsadatbejelentés igazolása csatolásra került –- nem gazdasági társaságok esetében._x000a_"/>
    <s v="A támogatást igénylő, illetve a konzorcium minden tagja esetében a megvalósítási helyszínre vonatkozó NAV törzsadatbejelentés igazolása csatolásra került - nem gazdasági társaságok esetében._x000a_***"/>
    <n v="35"/>
    <s v="A támogatást igénylő, illetve a konzorcium minden tagja esetében a megvalósítási helyszínre vonatkozó NAV törzsadatbejelentés igazolása csatolásra került - nem gazdasági társaságok esetében._x000a_***_x000a_"/>
    <b v="0"/>
  </r>
  <r>
    <x v="218"/>
    <m/>
    <s v="(érvényessége lejárt: 2017.08.28. 23:59:59)"/>
    <m/>
    <m/>
    <x v="0"/>
    <s v="(érvényessége lejárt: 2017.08.28. 23:59:59) A támogatást igénylő esetében a www.szechenyi2020.hu weboldalon található „Általános tájékoztatás 1. Kizáró okok” című pontjában foglaltak közül egy sem áll fenn."/>
    <s v="A támogatást igénylő esetében a www.szechenyi2020.hu weboldalon található &quot;Általános tájékoztatás 1. Kizáró okok&quot; című pontjában foglaltak közül egy sem áll fenn."/>
    <s v="(érvényessége lejárt: 2017.08.28. 23:59:59) A támogatást igénylő esetében a www.szechenyi2020.hu weboldalon található „&quot;Általános tájékoztatás 1. Kizáró okok”&quot; című pontjában foglaltak közül egy sem áll fenn."/>
    <s v="A támogatást igénylővel szemben a www.szechenyi2020.hu weboldalon található &quot;Általános tájékoztatás 1. Kizáró okok&quot; című pontjában foglaltak valamelyike nem áll fenn._x000a_***"/>
    <n v="17"/>
    <s v="A támogatást igénylővel_eszetémben a www.szechenyi2020.hu weboldalon található &quot;Általános tájékoztatás 1. Kizáró okok&quot; című pontjában foglaltak közüval_ameglyike_snem áll fenn._x000a_***_x000a_"/>
    <b v="0"/>
  </r>
  <r>
    <x v="123"/>
    <m/>
    <s v=""/>
    <m/>
    <m/>
    <x v="0"/>
    <s v="A támogatást igénylő esetében a www.szechenyi2020.hu weboldalon található ÁÚF 2. Kizáró okok listájában foglalt pontok egyike sem áll fenn."/>
    <s v="A támogatást igénylő esetében a www.szechenyi2020.hu weboldalon található ÁÚF 2. Kizáró okok listájában foglalt pontok egyike sem áll fenn."/>
    <s v="A támogatást igénylő esetében a www.szechenyi2020.hu weboldalon található ÁÚF 2. Kizáró okok listájában foglalt pontok egyike sem áll fenn."/>
    <s v="A támogatást igénylő esetében a www.szechenyi2020.hu weboldalon található &quot;Általános tájékoztatás 1. Kizáró okok&quot; című pontjában foglaltak közül egy sem áll fenn._x000a_***"/>
    <n v="44"/>
    <s v="A támogatást igénylő esetében a www.szechenyi2020.hu weboldalon található &quot;ÁÚFltalános_2tájékoztatás 1. Kizáró okok&quot; című_lispontájában foglaltak_pontoközül egyike sem áll fenn._x000a_***_x000a_"/>
    <b v="1"/>
  </r>
  <r>
    <x v="37"/>
    <m/>
    <s v=""/>
    <m/>
    <m/>
    <x v="0"/>
    <s v="A támogatást igénylő esetében az előző lezárt pénzügyi évben a bevétel/árbevétel összege eléri a támogatás összegének legalább 50 %-át."/>
    <s v="A támogatást igénylő esetében az előző lezárt pénzügyi évben a bevétel/árbevétel összege eléri a támogatás összegének legalább 50 %-át."/>
    <s v="A támogatást igénylő esetében az előző lezárt pénzügyi évben a bevétel/árbevétel összege eléri a támogatás összegének legalább 50 %-át."/>
    <s v="A támogatást igénylő a jelen felhívásban meghatározott lehetséges támogatást igénylők körébe tartozik._x000a_***_x000a_A támogatást igénylő esetében a jogi státusz igazolására szolgáló dokumentum csatolásra került._x000a_***"/>
    <n v="81"/>
    <s v="A támogatást igénylő esetében az_jelőző lezárt pénzügyi_éfelhívásbean megha bevétel/árbozott lehevétel összeége eléri as támogatást_összeigéneylők legalábköréb 50e_%-átartozik._x000a_***_x000a_A támogatást igénylő esetében az_előzőjogi_lezstártusz_pénzüigyi évben a bevétezol/ásárbevétela_összeolge eáléri aó_dokumentáumog csatolásra_összegének legarülább 50 %-át._x000a_***_x000a_"/>
    <b v="1"/>
  </r>
  <r>
    <x v="175"/>
    <m/>
    <s v=""/>
    <m/>
    <m/>
    <x v="0"/>
    <s v="A támogatást igénylő esetében az éves beszámoló jóváhagyását igazoló dokumentum csatolásra került._x000a_"/>
    <s v="A támogatást igénylő esetében az éves beszámoló jóváhagyását igazoló dokumentum csatolásra került."/>
    <s v="A támogatást igénylő esetében az éves beszámoló jóváhagyását igazoló dokumentum csatolásra került._x000a_"/>
    <s v="A támogatást igénylő esetében a jogi státusz igazolására szolgáló dokumentum csatolásra került._x000a_***"/>
    <n v="28"/>
    <s v="A támogatást igénylő esetében az_évesjogi_bestátuszám igazoló jóváhagyását igra szolgáló dokumentum csatolásra került._x000a_***_x000a_"/>
    <b v="0"/>
  </r>
  <r>
    <x v="154"/>
    <m/>
    <s v=""/>
    <m/>
    <m/>
    <x v="0"/>
    <s v="A támogatást igénylő esetében az éves beszámoló közgyűlés, taggyűlés, illetve a tulajdonosok általi jóváhagyását igazoló dokumentum csatolásra került."/>
    <s v="A támogatást igénylő esetében az éves beszámoló közgyűlés, taggyűlés, illetve a tulajdonosok általi jóváhagyását igazoló dokumentum csatolásra került."/>
    <s v="A támogatást igénylő esetében az éves beszámoló közgyűlés, taggyűlés, illetve a tulajdonosok általi jóváhagyását igazoló dokumentum csatolásra került."/>
    <s v="A támogatást igénylő éves beszámolójának közgyűlés, taggyűlés, illetve a tulajdonosok általi jóváhagyását igazoló dokumentum csatolásra került._x000a_***"/>
    <n v="17"/>
    <s v="A támogatást igénylő esetében az éves beszámolójának közgyűlés, taggyűlés, illetve a tulajdonosok általi jóváhagyását igazoló dokumentum csatolásra került._x000a_***_x000a_"/>
    <b v="1"/>
  </r>
  <r>
    <x v="37"/>
    <m/>
    <s v=""/>
    <m/>
    <m/>
    <x v="0"/>
    <s v="A támogatást igénylő, valamint konzorciumban megvalósuló projektek esetében a konzorcium vállalja, hogy szolgáltatásait valamennyi kevésbé fejlett régióban elérhetővé teszi."/>
    <s v="A támogatást igénylő, és konzorciumban megvalósuló projektek esetében a konzorcium vállalja, hogy szolgáltatásait valamennyi kevésbé fejlett régióban elérhetővé teszi."/>
    <s v="A támogatást igénylő, valamintés konzorciumban megvalósuló projektek esetében a konzorcium vállalja, hogy szolgáltatásait valamennyi kevésbé fejlett régióban elérhetővé teszi."/>
    <s v="Konzorciumban megvalósuló projekt esetében a konzorcium vezetője a Felhívásban meghatározott követelményeknek megfelel._x000a_***"/>
    <n v="93"/>
    <s v="A támogatást igénylő, és kKonzorciumban megvalósuló projektek esetében a konzorcium vállalezetője a,_Felhogyívásban_szolmegálthatásairozott kövaetelamenényi eknevésbék_fejlmett régióban felérhetővé teszil._x000a_***_x000a_"/>
    <b v="0"/>
  </r>
  <r>
    <x v="13"/>
    <m/>
    <s v=""/>
    <m/>
    <m/>
    <x v="0"/>
    <s v="A támogatást igénylő (és konzorciumi partnere) átlátható szervezetnek minősül az államháztartásról szóló 2011. évi CXCV. törvény (a továbbiakban: Áht.) 1. § (4). pontja és  50. § (1) bekezdés c) pontja szerint."/>
    <s v="A támogatást igénylő (és konzorciumi partnere)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
    <s v="A támogatást igénylő és a konzorciumi tagok átlátható szervezetnek minősülnek az államháztartásról szóló 2011. évi CXCV. törvény (a továbbiakban: Áht.) 1. § 4. pontja és az 50. § (1) bekezdés c) pontja szerint._x000a_***"/>
    <n v="19"/>
    <s v="A támogatást igénylő (és a konzorciumi ptartnere)gok átlátható szervezetnek minősül/minősülnek az államháztartásról szóló 2011. évi CXCV. törvény (a továbbiakban: Áht.) 1. § 4. pontja és az 50. § (1) bekezdés c) pontja szerint._x000a_***_x000a_"/>
    <b v="0"/>
  </r>
  <r>
    <x v="258"/>
    <m/>
    <s v="(érvényessége lejárt: 2016.08.12 23:59:59)"/>
    <m/>
    <m/>
    <x v="0"/>
    <s v="(érvényessége lejárt: 2016.08.12 23:59:59) A támogatást igénylő (és konzorciumi partnere(i)) az Áht. 50. § (3) bekezdés alapján költségvetési támogatásban részesíthető."/>
    <s v="A támogatást igénylő (és konzorciumi partnere(i)) az Áht. 50. § (3) bekezdés alapján költségvetési támogatásban részesíthető."/>
    <s v="(érvényessége lejárt: 2016.08.12 23:59:59) A támogatást igénylő (és konzorciumi partnere(i)) az Áht. 50. § (3) bekezdés alapján költségvetési támogatásban részesíthető."/>
    <s v="A támogatást igénylő az Áht. 50. § (3) bekezdés alapján költségvetési támogatásban részesíthető._x000a_***"/>
    <n v="29"/>
    <s v="A támogatást igénylő (és konzorciumi partnere(i)) az Áht. 50. § (3) bekezdés alapján költségvetési támogatásban részesíthető._x000a_***_x000a_"/>
    <b v="0"/>
  </r>
  <r>
    <x v="258"/>
    <m/>
    <s v=""/>
    <m/>
    <m/>
    <x v="0"/>
    <s v="A támogatást igénylő (és konzorciumi partnere(i)) az államháztartásról szóló 2011. évi CXCV. törvényben (a továbbiakban: Áht.)_x000a_foglaltak szerint megfelel a rendezett munkaügyi kapcsolatok követelményének."/>
    <s v="A támogatást igénylő (és konzorciumi partnere(i)) az államháztartásról szóló 2011. évi CXCV. törvényben (a továbbiakban: Áht.)_x000a_foglaltak szerint megfelel a rendezett munkaügyi kapcsolatok követelményének."/>
    <s v="A támogatást igénylő (és konzorciumi partnere(i)) az államháztartásról szóló 2011. évi CXCV. törvényben (a továbbiakban: Áht.)_x000a_foglaltak szerint megfelel a rendezett munkaügyi kapcsolatok követelményének."/>
    <s v="A támogatást igénylő/konzorciumi tag az államháztartásról szóló 2011. évi CXCV. törvényben (a továbbiakban: Áht.) foglaltak szerint megfelel a rendezett munkaügyi kapcsolatok követelményének._x000a_***"/>
    <n v="18"/>
    <s v="A támogatást igénylő (és /konzorciumi ptartnere(i))g az államháztartásról szóló 2011. évi CXCV. törvényben (a továbbiakban: Áht.)_x000a__foglaltak szerint megfelel a rendezett munkaügyi kapcsolatok követelményének._x000a_***_x000a_"/>
    <b v="1"/>
  </r>
  <r>
    <x v="258"/>
    <m/>
    <s v="(érvényessége lejárt: 2016.08.12 23:59:59)"/>
    <m/>
    <m/>
    <x v="0"/>
    <s v="(érvényessége lejárt: 2016.08.12 23:59:59) A támogatást igénylő (és konzorciumi partnere(i)) megfelel a felhívásra vonatkozó állami támogatási szabályoknak."/>
    <s v="A támogatást igénylő (és konzorciumi partnere(i)) megfelel a felhívásra vonatkozó állami támogatási szabályoknak."/>
    <s v="(érvényessége lejárt: 2016.08.12 23:59:59) A támogatást igénylő (és konzorciumi partnere(i)) megfelel a felhívásra vonatkozó állami támogatási szabályoknak."/>
    <s v="A támogatást igénylő, illetve a konzorcium minden tagja megfelel a felhívásra vonatkozó állami támogatási szabályoknak._x000a_***"/>
    <n v="23"/>
    <s v="A támogatást igénylő,_(ésilletve a konzorcium minden_ptartnere(i))gja megfelel a felhívásra vonatkozó állami támogatási szabályoknak._x000a_***_x000a_"/>
    <b v="0"/>
  </r>
  <r>
    <x v="258"/>
    <m/>
    <s v="(érvényessége lejárt: 2016.08.12 23:59:59)"/>
    <m/>
    <m/>
    <x v="0"/>
    <s v="(érvényessége lejárt: 2016.08.12 23:59:59) A támogatást igénylő (és konzorciumi partnere(i)) nem áll a támogatási rendszerből való kizárás hatálya alatt."/>
    <s v="A támogatást igénylő (és konzorciumi partnere(i)) nem áll a támogatási rendszerből való kizárás hatálya alatt."/>
    <s v="(érvényessége lejárt: 2016.08.12 23:59:59) A támogatást igénylő (és konzorciumi partnere(i)) nem áll a támogatási rendszerből való kizárás hatálya alatt."/>
    <s v="A támogatást igénylő/konzorciumi tag nem áll a támogatási rendszerből való kizárás hatálya alatt._x000a_***"/>
    <n v="16"/>
    <s v="A támogatást igénylő (és /konzorciumi ptartnere(i))g nem áll a támogatási rendszerből való kizárás hatálya alatt._x000a_***_x000a_"/>
    <b v="0"/>
  </r>
  <r>
    <x v="258"/>
    <m/>
    <s v="(érvényessége lejárt: 2016.08.12 23:59:59)"/>
    <m/>
    <m/>
    <x v="0"/>
    <s v="(érvényessége lejárt: 2016.08.12 23:59:59) A támogatást igénylő (és konzorciumi partnere(i)) nem áll jogerős végzéssel elrendelt felszámolási, csőd-, végelszámolási vagy egyéb - a megszüntetésére irányuló, jogszabályban meghatározott - eljárás alatt."/>
    <s v="A támogatást igénylő (és konzorciumi partnere(i)) nem áll jogerős végzéssel elrendelt felszámolási, csőd-, végelszámolási vagy egyéb - a megszüntetésére irányuló, jogszabályban meghatározott - eljárás alatt."/>
    <s v="(érvényessége lejárt: 2016.08.12 23:59:59) A támogatást igénylő (és konzorciumi partnere(i)) n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n v="16"/>
    <s v="A támogatást igénylő (és /konzorciumi ptartnere(i))g nem áll jogerős végzéssel elrendelt felszámolási, csőd-, végelszámolási vagy egyéb - a megszüntetésére irányuló, jogszabályban meghatározott - eljárás alatt._x000a_***_x000a_"/>
    <b v="0"/>
  </r>
  <r>
    <x v="258"/>
    <m/>
    <s v="(érvényessége lejárt: 2016.08.12 23:59:59)"/>
    <m/>
    <m/>
    <x v="0"/>
    <s v="(érvényessége lejárt: 2016.08.12 23:59:59) A támogatást igénylő  (és konzorciumi partnere(i)) olyan jogi személy vagy jogi személyiséggel nem rendelkező más szervezet, amely az Áht. 1. § 4.) pontja szerint  átlátható szervezet."/>
    <s v="A támogatást igénylő  (és konzorciumi partnere(i)) olyan jogi személy vagy jogi személyiséggel nem rendelkező más szervezet, amely az Áht. 1. § 4.) pontja szerint  átlátható szervezet."/>
    <s v="(érvényessége lejárt: 2016.08.12 23:59:59) A támogatást igénylő  (és konzorciumi partnere(i)) olyan jogi személy vagy jogi személyiséggel nem rendelkező más szervezet, amely az Áht. 1. § 4.) pontja szerint  átlátható szervezet."/>
    <s v="A támogatást igénylő  olyan jogi személy vagy jogi személyiséggel nem rendelkező más szervezet,_x000a_amely az Áht. 1. § 4.) pontja szerint  átlátható szervezet._x000a_***"/>
    <n v="31"/>
    <s v="A támogatást igénylő  (és konzorciumi partnere(i)) olyan jogi személy vagy jogi személyiséggel nem rendelkező más szervezet,__x000a_amely az Áht. 1. § 4.) pontja szerint  átlátható szervezet._x000a_***_x000a_"/>
    <b v="0"/>
  </r>
  <r>
    <x v="570"/>
    <m/>
    <s v=""/>
    <m/>
    <m/>
    <x v="0"/>
    <s v="A támogatást igénylő éves átlagos statisztikai állományi létszáma a támogatási kérelem benyújtását megelőző legutolsó lezárt, teljes üzleti évben elérte a minimum 1 főt."/>
    <s v="A támogatást igénylő éves átlagos statisztikai állományi létszáma a támogatási kérelem benyújtását megelőző legutolsó lezárt, teljes üzleti évben minimum 1 fő volt."/>
    <s v="A támogatást igénylő éves átlagos statisztikai állományi létszáma a támogatási kérelem benyújtását megelőző legutolsó lezárt, teljes üzleti évben elérte a minimum 1 fő volt."/>
    <s v="A támogatást igénylő éves átlagos statisztikai állományi létszáma a támogatási kérelem benyújtását megelőző legutolsó lezárt, teljes üzleti évben minimum 3 fő volt._x000a_***"/>
    <n v="1"/>
    <s v="A támogatást igénylő éves átlagos statisztikai állományi létszáma a támogatási kérelem benyújtását megelőző legutolsó lezárt, teljes üzleti évben minimum 13 fő volt._x000a_***_x000a_"/>
    <b v="0"/>
  </r>
  <r>
    <x v="20"/>
    <m/>
    <s v="(érvényessége lejárt: 2017.12.22 23:59:59)"/>
    <m/>
    <m/>
    <x v="0"/>
    <s v="(érvényessége lejárt: 2017.12.22 23:59:59) A támogatást igénylő éves átlagos statisztikai állományi létszáma a támogatási kérelem benyújtását megelőző legutolsó, lezárt, teljes üzleti évben minimum 20 fő volt."/>
    <s v="A támogatást igénylő éves átlagos statisztikai állományi létszáma a támogatási kérelem benyújtását megelőző legutolsó, lezárt, teljes üzleti évben minimum 20 fő volt."/>
    <s v="(érvényessége lejárt: 2017.12.22 23:59:59) A támogatást igénylő éves átlagos statisztikai állományi létszáma a támogatási kérelem benyújtását megelőző legutolsó, lezárt, teljes üzleti évben minimum 20 fő volt."/>
    <s v="A támogatást igénylő éves átlagos statisztikai állományi létszáma a támogatási kérelem benyújtását megelőző legutolsó, lezárt, teljes üzleti évben minimum 5 fő volt._x000a_***"/>
    <n v="2"/>
    <s v="A támogatást igénylő éves átlagos statisztikai állományi létszáma a támogatási kérelem benyújtását megelőző legutolsó, lezárt, teljes üzleti évben minimum 205 fő volt._x000a_***_x000a_"/>
    <b v="0"/>
  </r>
  <r>
    <x v="20"/>
    <m/>
    <s v=""/>
    <m/>
    <m/>
    <x v="0"/>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_x000a_***"/>
    <n v="68"/>
    <s v="A támogatást igénylő éves átlagos statisztikai állományi létszáma a támogatási kérelem benyújtását megelőző legutolsó, lezárt, teljes üzleti évben minimum 20 fő volt, illetve 2018. január 15-től történő benyújtás esetén minimum 10 fő._x000a_***_x000a_"/>
    <b v="1"/>
  </r>
  <r>
    <x v="154"/>
    <m/>
    <s v=""/>
    <m/>
    <m/>
    <x v="0"/>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1 fő volt._x000a_***"/>
    <n v="1"/>
    <s v="A támogatást igénylő éves átlagos statisztikai állományi létszáma a támogatási kérelem benyújtását megelőző legutolsó lezárt, teljes üzleti évben minimum 31 fő volt._x000a_***_x000a_"/>
    <b v="1"/>
  </r>
  <r>
    <x v="146"/>
    <m/>
    <s v=""/>
    <m/>
    <m/>
    <x v="0"/>
    <s v="A támogatást igénylő éves átlagos statisztikai állományi létszáma a támogatási kérelem benyújtását megelőző legutolsó, lezárt, teljes üzleti évben minimum 5 fő volt._x000a_"/>
    <s v="A támogatást igénylő éves átlagos statisztikai állományi létszáma a támogatási kérelem benyújtását megelőző legutolsó, lezárt, teljes üzleti évben minimum 5 fő volt."/>
    <s v="A támogatást igénylő éves átlagos statisztikai állományi létszáma a támogatási kérelem benyújtását megelőző legutolsó, lezárt, teljes üzleti évben minimum 5 fő volt._x000a_"/>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20 fő volt._x000a_***_x000a_A támogatást igénylő éves átlagos statisztikai állományi létszáma a támogatási kérelem benyújtását megelőző legutolsó lezárt, teljes üzleti évben minimum 3 fő volt._x000a_***"/>
    <n v="2"/>
    <s v="A támogatást igénylő éves átlagos statisztikai állományi létszáma a támogatási kérelem benyújtását megelőző legutolsó, lezárt, teljes üzleti évben minimum 51 fő volt._x000a_***_x000a_A támogatást igénylő éves átlagos statisztikai állományi létszáma a támogatási kérelem benyújtását megelőző legutolsó, lezárt, teljes üzleti évben minimum 520 fő volt._x000a_***_x000a_A támogatást igénylő éves átlagos statisztikai állományi létszáma a támogatási kérelem benyújtását megelőző legutolsó, lezárt, teljes üzleti évben minimum 53 fő volt._x000a_***_x000a_"/>
    <b v="0"/>
  </r>
  <r>
    <x v="571"/>
    <m/>
    <s v=""/>
    <m/>
    <m/>
    <x v="0"/>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2 fő volt._x000a_***_x000a_A támogatást igénylő éves átlagos statisztikai állományi létszáma a támogatási kérelmek benyújtását megelőző legutolsó lezárt, teljes üzleti évben minimum 3 fő volt._x000a_***"/>
    <n v="1"/>
    <s v="A támogatást igénylő éves átlagos statisztikai állományi létszáma a támogatási kérelmek benyújtását megelőző legutolsó lezárt, teljes üzleti évben minimum 12 fő volt._x000a_***_x000a_A támogatást igénylő éves átlagos statisztikai állományi létszáma a támogatási kérelmek benyújtását megelőző legutolsó lezárt, teljes üzleti évben minimum 13 fő volt._x000a_***_x000a_"/>
    <b v="1"/>
  </r>
  <r>
    <x v="108"/>
    <m/>
    <s v=""/>
    <m/>
    <m/>
    <x v="0"/>
    <s v="A támogatást igénylő éves átlagos statisztikai állományi létszáma a támogatási kérelmek benyújtását megelőző legutolsó lezárt, teljes üzleti évben minimum 20 fő volt._x000a_"/>
    <s v="A támogatást igénylő éves átlagos statisztikai állományi létszáma a támogatási kérelmek benyújtását megelőző legutolsó lezárt, teljes üzleti évben minimum 20 fő volt."/>
    <s v="A támogatást igénylő éves átlagos statisztikai állományi létszáma a támogatási kérelmek benyújtását megelőző legutolsó lezárt, teljes üzleti évben minimum 20 fő volt._x000a_"/>
    <s v="A támogatást igénylő éves átlagos statisztikai állományi létszáma a támogatási kérelmek benyújtását megelőző legutolsó lezárt, teljes üzleti évben minimum 2 fő volt._x000a_***"/>
    <n v="1"/>
    <s v="A támogatást igénylő éves átlagos statisztikai állományi létszáma a támogatási kérelmek benyújtását megelőző legutolsó lezárt, teljes üzleti évben minimum 20 fő volt._x000a_***_x000a_"/>
    <b v="0"/>
  </r>
  <r>
    <x v="120"/>
    <m/>
    <s v=""/>
    <m/>
    <m/>
    <x v="0"/>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3 fő volt._x000a_***"/>
    <n v="1"/>
    <s v="A támogatást igénylő éves átlagos statisztikai állományi létszáma a támogatási kérelmek benyújtását megelőző legutolsó lezárt, teljes üzleti évben minimum 2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23 fő volt._x000a_***_x000a_"/>
    <b v="1"/>
  </r>
  <r>
    <x v="53"/>
    <m/>
    <s v="(Érvénytelen: 2017.09.12.)"/>
    <m/>
    <m/>
    <x v="0"/>
    <s v="(Érvénytelen: 2017.09.12.) A támogatást igénylő éves átlagos statisztikai állományi létszáma a támogatási kérelmek benyújtását megelőző legutolsó lezárt, teljes üzleti évben minimum 3 fő volt._x000a_"/>
    <s v="A támogatást igénylő éves átlagos statisztikai állományi létszáma a támogatási kérelmek benyújtását megelőző legutolsó lezárt, teljes üzleti évben minimum 3 fő volt."/>
    <s v="(Érvénytelen: 2017.09.12.) A támogatást igénylő éves átlagos statisztikai állományi létszáma a támogatási kérelmek benyújtását megelőző legutolsó lezárt, teljes üzleti évben minimum 3 fő volt._x000a_"/>
    <s v="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 fő volt._x000a_***"/>
    <n v="1"/>
    <s v="A támogatást igénylő éves átlagos statisztikai állományi létszáma a támogatási kérelmek benyújtását megelőző legutolsó lezárt, teljes üzleti évben minimum 31 fő volt._x000a_***_x000a_A támogatást igénylő éves átlagos statisztikai állományi létszáma a támogatási kérelmek benyújtását megelőző legutolsó lezárt, teljes üzleti évben minimum 32 fő volt._x000a_***_x000a_"/>
    <b v="0"/>
  </r>
  <r>
    <x v="572"/>
    <m/>
    <s v=""/>
    <m/>
    <m/>
    <x v="0"/>
    <s v="A támogatást igénylő éves beszámolójának közgyűlés, taggyűlés, illetve a tulajdonosok általi jóváhagyását igazoló dokumentuma csatolásra került."/>
    <s v="A támogatást igénylő éves beszámolójának közgyűlés, taggyűlés, illetve a tulajdonosok általi jóváhagyását igazoló dokumentum csatolásra került."/>
    <s v="A támogatást igénylő éves beszámolójának közgyűlés, taggyűlés, illetve a tulajdonosok általi jóváhagyását igazoló dokumentuma csatolásra került."/>
    <s v="A támogatást igénylő/konzorciumi tag éves beszámolójának közgyűlés, taggyűlés, illetve a tulajdonosok általi jóváhagyását igazoló dokumentum csatolásra került._x000a_***"/>
    <n v="16"/>
    <s v="A támogatást igénylő/konzorciumi tag éves beszámolójának közgyűlés, taggyűlés, illetve a tulajdonosok általi jóváhagyását igazoló dokumentum csatolásra került._x000a_***_x000a_"/>
    <b v="0"/>
  </r>
  <r>
    <x v="30"/>
    <m/>
    <s v=""/>
    <m/>
    <m/>
    <x v="0"/>
    <s v="A támogatást igénylő éves beszámolójának közgyűlés, taggyűlés, illetve a tulajdonosok általi jóváhagyását igazoló dokumentuma csatolásra került (egy teljes lezárt üzleti évvel nem rendelkező gazdasági társaságok esetében nem releváns)._x000a_"/>
    <s v="A támogatást igénylő éves beszámolójának közgyűlés, taggyűlés, illetve a tulajdonosok általi jóváhagyását igazoló dokumentum csatolásra került (egy teljes lezárt üzleti évvel nem rendelkező gazdasági társaságok esetében nem releváns)."/>
    <s v="A támogatást igénylő éves beszámolójának közgyűlés, taggyűlés, illetve a tulajdonosok általi jóváhagyását igazoló dokumentuma csatolásra került (egy teljes lezárt üzleti évvel nem rendelkező gazdasági társaságok esetében nem releváns)._x000a_"/>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
    <n v="16"/>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_x000a_"/>
    <b v="0"/>
  </r>
  <r>
    <x v="46"/>
    <m/>
    <s v=""/>
    <m/>
    <m/>
    <x v="0"/>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a támogatási kérelem benyújtásával tudomásul veszi, hogy a projekt keretében nem elszámolható költség a támogatást igénylő önmagától, és a 651/2014/EU rendelet 1. sz. melléklete alapján meghatározott partner és/vagy kapcsolt vállalkozásától beszerzendő műszaki gépek berendezések, immateriális javak és igénybevett szolgáltatások bekerülési értéke._x000a_***"/>
    <n v="297"/>
    <s v="A támogatást igénylő évesa_netámogatóási_ákérbevétele am benyújtásával t_udomegeásulőző_lvegutolsózi, háogy a prom teljes,kt_lkezárt üzleti év egyikében elérte a 150 000 000 000 Ft-ot.  A Felhívás 4.1 ac) pont szerintim elvárás vizsgámolhataó koröltség a támogatást igénylő önmagától, éves nettóa 651/2014/EU_árbevétndelet 1. sz. melléklett figye alembeapján_vmeghető atároz igénylőott partner- és/vagy kapcsolt vállalkozásainak éves netától_árbevétszelrze.ndő_Aműszaki gépek_belvárás teljndesítzésének,_vimmaterizsgális jatvakor_aés_figényelembe_vehettő_adszolgáltatások 100%-ban összesítésre_kerülneési értéke._x000a_***_x000a_"/>
    <b v="1"/>
  </r>
  <r>
    <x v="20"/>
    <m/>
    <s v="(érvényessége lejárt: 2017.12.22 23:59:59)"/>
    <m/>
    <m/>
    <x v="0"/>
    <s v="(érvényessége lejárt: 2017.12.22 23:59:59) A támogatást igénylő éves nettó értékesítési árbevétele a legutolsó lezárt, teljes üzleti év éves beszámolója alapján meghaladja a 200 millió Ft-ot."/>
    <s v="A támogatást igénylő éves nettó értékesítési árbevétele a legutolsó lezárt, teljes üzleti év éves beszámolója alapján meghaladja a 200 millió Ft-ot."/>
    <s v="(érvényessége lejárt: 2017.12.22 23:59:59) A támogatást igénylő éves nettó értékesítési árbevétele a legutolsó lezárt, teljes üzleti év éves beszámolója alapján meghaladja a 200 millió Ft-ot."/>
    <s v="A támogatást igénylő infokommunikációs szolgáltatásokból származó árbevétele a legutolsó két lezárt, teljes üzleti év éves beszámolója alapján összesítve meghaladja a 100 millió Ft-ot._x000a_***"/>
    <n v="54"/>
    <s v="A támogatást igénylő éveinfokommunikációs neszolgáltatásokból_értékesítésizármazó árbevétele a legutolsó két lezárt, teljes üzleti év éves beszámolója alapján összesítve meghaladja a 2100 millió Ft-ot._x000a_***_x000a_"/>
    <b v="0"/>
  </r>
  <r>
    <x v="20"/>
    <m/>
    <s v=""/>
    <m/>
    <m/>
    <x v="0"/>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_x000a_***"/>
    <n v="235"/>
    <s v="A projekt elszámoglhatáó összköltsége_igényem halőadja_évmesg_nea támogatóási_kértékesítésilem_árbevényújtását megele aőző legutolsó lezárt, teljes üzleti év évrtékesítés_bneszámolttója_alapján mrbeghavételadja_a 2500 millió Ft%-oát, illetve 2018. január 15-től történő benyújtás esetén az éves nettó értékesítési árbevétele a legutolsó lezárt, teljes üzleti év éves beszámolója alapján_mszeghaladja a 100 mrillntió_Ft-oárbevételének és/vagy a mérlegfőösszegéne ak_150 millió Ft%-oát (kettő közül bára melyikagasabb_összegűt figyeljembe vévesül)._x000a_***_x000a_"/>
    <b v="1"/>
  </r>
  <r>
    <x v="108"/>
    <m/>
    <s v=""/>
    <m/>
    <m/>
    <x v="0"/>
    <s v="A támogatást igénylő éves nettó értékesítési árbevétele a támogatási kérelem benyújtását megelőző legutolsó lezárt, teljes üzleti év (365 napot jelentő) éves beszámolója alapján meghaladja a 200 millió Ft-ot._x000a_"/>
    <s v="A támogatást igénylő éves nettó értékesítési árbevétele a támogatási kérelem benyújtását megelőző legutolsó lezárt, teljes üzleti év (365 napot jelentő) éves beszámolója alapján meghaladja a 200 millió Ft-ot."/>
    <s v="A támogatást igénylő éves nettó értékesítési árbevétele a támogatási kérelem benyújtását megelőző legutolsó lezárt, teljes üzleti év (365 napot jelentő) éves beszámolója alapján meghaladja a 200 millió Ft-ot._x000a_"/>
    <s v="A támogatást igénylő éves nettó értékesítési árbevétele a legutolsó lezárt, teljes üzleti év éves beszámolója alapján meghaladja a 200 millió Ft-ot._x000a_***"/>
    <n v="60"/>
    <s v="A támogatást igénylő éves nettó értékesítési árbevétele a támogatási kérelem benyújtását megelőző legutolsó lezárt, teljes üzleti év (365 napot jelentő) éves beszámolója alapján meghaladja a 200 millió Ft-ot._x000a_***_x000a_"/>
    <b v="0"/>
  </r>
  <r>
    <x v="97"/>
    <m/>
    <s v=""/>
    <m/>
    <m/>
    <x v="0"/>
    <s v="A támogatást igénylő ezen Felhívás keretéből még nem részesült támogatásban."/>
    <s v="A támogatást igénylő ezen Felhívás keretéből még nem részesült támogatásban."/>
    <s v="A támogatást igénylő ezen Felhívás keretéből még nem részesült támogatásban."/>
    <s v="a támogatást igénylő ezen felhívás keretéből nem részesült támogatásban._x000a_***"/>
    <n v="6"/>
    <s v="Aa támogatást igénylő ezen Ffelhívás keretéből még nem részesült támogatásban._x000a_***_x000a_"/>
    <b v="1"/>
  </r>
  <r>
    <x v="573"/>
    <m/>
    <s v=""/>
    <m/>
    <m/>
    <x v="0"/>
    <s v="A támogatást igénylő ezen felhívás keretében nem részesült támogatásban."/>
    <s v="a támogatást igénylő ezen felhívás keretéből nem részesült támogatásban."/>
    <s v="Aa támogatást igénylő ezen felhívás keretébenől nem részesült támogatásban."/>
    <s v="A támogatást igénylő ezen Felhívás keretéből még nem részesült támogatásban._x000a_***"/>
    <n v="6"/>
    <s v="aA támogatást igénylő ezen fFelhívás keretéből még nem részesült támogatásban._x000a_***_x000a_"/>
    <b v="0"/>
  </r>
  <r>
    <x v="112"/>
    <m/>
    <s v=""/>
    <m/>
    <m/>
    <x v="0"/>
    <s v="A támogatást igénylő fejlesztési igénye a Felhívás 1. számú mellékletében felsorolt, az Irinyi Tervben meghatározott feldolgozóipari tevékenységekre irányul._x000a_"/>
    <s v="A támogatást igénylő fejlesztési igénye a Felhívás 1. számú mellékletében felsorolt, az Irinyi Tervben meghatározott feldolgozóipari tevékenységekre irányul."/>
    <s v="A támogatást igénylő fejlesztési igénye a Felhívás 1. számú mellékletében felsorolt, az Irinyi Tervben meghatározott feldolgozóipari tevékenységekre irányul._x000a_"/>
    <s v="A támogatást igénylő fejlesztési igénye a Felhívás 1. számú szakmai mellékletében felsorolt TEÁOR besorolás szerinti fejlesztésekhez kapcsolódó tevékenységre irányul._x000a_***"/>
    <n v="56"/>
    <s v="A támogatást igénylő fejlesztési igénye a Felhívás 1. számú szakmai mellékletében felsorolt,_azTEÁOR_Ibesorolás szerinyti Tfervbjlen msztésegkhatároezott_feldkapcsolgozódóipari tevékenységekre irányul._x000a_***_x000a_"/>
    <b v="0"/>
  </r>
  <r>
    <x v="172"/>
    <m/>
    <s v=""/>
    <m/>
    <m/>
    <x v="0"/>
    <s v="A támogatást igénylő fejlesztési igénye a Felhívás 1. számú szakmai mellékletében felsorolt TEÁOR besorolás szerinti fejlesztésekhez kapcsolódó tevékenységre irányul._x000a_"/>
    <s v="A támogatást igénylő fejlesztési igénye a Felhívás 1. számú szakmai mellékletében felsorolt TEÁOR besorolás szerinti fejlesztésekhez kapcsolódó tevékenységre irányul."/>
    <s v="A támogatást igénylő fejlesztési igénye a Felhívás 1. számú szakmai mellékletében felsorolt TEÁOR besorolás szerinti fejlesztésekhez kapcsolódó tevékenységre irányul._x000a_"/>
    <s v="A támogatást igénylő fejlesztési igénye a Felhívás 1. számú mellékletében felsorolt, az Irinyi Tervben meghatározott feldolgozóipari tevékenységekre irányul._x000a_***"/>
    <n v="56"/>
    <s v="A támogatást igénylő fejlesztési igénye a Felhívás 1. számú szakmai mellékletében felsorolt,_TEÁORaz_besorolás szeIrintyi fTejlrvbesztésn mekghez kapcstározott felódolgozóipari tevékenységekre irányul._x000a_***_x000a_"/>
    <b v="0"/>
  </r>
  <r>
    <x v="574"/>
    <m/>
    <s v=""/>
    <m/>
    <m/>
    <x v="0"/>
    <s v="A támogatást igénylő fejlesztési igénye nem a dohány és dohánytermékek gyártásával, feldolgozásával és forgalomba hozatalával kapcsolatos beruházásokra irányul._x000a_"/>
    <s v="A támogatást igénylő fejlesztési igénye nem a dohány és dohánytermékek gyártásával, feldolgozásával és forgalomba hozatalával kapcsolatos beruházásokra irányul."/>
    <s v="A támogatást igénylő fejlesztési igénye nem a dohány és dohánytermékek gyártásával, feldolgozásával és forgalomba hozatalával kapcsolatos beruházásokra irányul._x000a_"/>
    <s v="Nem nyújtható támogatás azon támogatást igénylő részére, amelynek fejlesztési igénye a dohány és dohánytermékek gyártásával, feldolgozásával és forgalomba hozatalával kapcsolatos beruházásokra irányul._x000a_***"/>
    <n v="50"/>
    <s v="ANem nyújtható támogatás azon támogatást igénylő részére, amelynek fejlesztési igénye nem a dohány és dohánytermékek gyártásával, feldolgozásával és forgalomba hozatalával kapcsolatos beruházásokra irányul._x000a_***_x000a_"/>
    <b v="0"/>
  </r>
  <r>
    <x v="575"/>
    <m/>
    <s v=""/>
    <m/>
    <m/>
    <x v="0"/>
    <s v="A támogatást igénylő fejlesztési igénye nem a TEÁOR’08 12.00, 05.10-09.10, 19.10-20, 24.10, 30.11-12 és 33.11-20 kód szerinti tevékenységekkel kapcsolatos beruházásokra irányul._x000a_"/>
    <s v="A támogatást igénylő fejlesztési igénye nem a TEÁOR’08 12.00, 05.10-09.10, 19.10-20, 24.10, 30.11-12 és 33.11-20 kód szerinti tevékenységekkel kapcsolatos beruházásokra irányul."/>
    <s v="A támogatást igénylő fejlesztési igénye nem a TEÁOR’08 12.00, 05.10-09.10, 19.10-20, 24.10, 30.11-12 és 33.11-20 kód szerinti tevékenységekkel kapcsolatos beruházásokra irányul._x000a_"/>
    <s v="Nem támogatható azon vállalkozás, melynek fejlesztési igénye a TEÁOR’08 12.00, 19.10-20, 24.10, 30.11-12 és 33.11-20 kód szerinti tevékenységekkel kapcsolatos beruházásokra irányul._x000a_***"/>
    <n v="46"/>
    <s v="ANem támogatásható_igéazony válőlalkozás, melynek fejlesztési igénye nem a TEÁOR’08 12.00, 05.10-09.10, 19.10-20, 24.10, 30.11-12 és 33.11-20 kód szerinti tevékenységekkel kapcsolatos beruházásokra irányul._x000a_***_x000a_"/>
    <b v="0"/>
  </r>
  <r>
    <x v="155"/>
    <m/>
    <s v=""/>
    <m/>
    <m/>
    <x v="0"/>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_x000a_"/>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_x000a_"/>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x000a_***_x000a_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_x000a_***"/>
    <n v="62"/>
    <s v="A támogatást igénylő fejlesztési igénye nem az Európai Unióról szóló Szerződés 1. számú mellékletében (Annex I.) szereplő mezőgazdasági termékek elsődleges termelésével, vagy feldolgozásával vagy forgalmazásával kapcsolatos beruházásokra irányul, aza Felhívás 5. számú melléklete_szerint. (Nincs kizárva az a feldolgozással kapcsolatos beruházás, amelynek eredményeként a feldolgozott termék nem minősül mezőgazdasági terméknek.)_x000a_***_x000a_A támogatást igénylő fejlesztési igénye nem az Európai Unióról szóló Szerződés 1. számú mellékletében (Annex I.) szereplő mezőgazdasági termékek elsődleges termelésével, vagy feldolgozásával vagy forgalmazásával kapcsolatos beruházásokra irányul, aza Felhívás 7. számú melléklete_szerint. (Nincs kizárva az a feldolgozással kapcsolatos beruházás, amelynek eredményeként a feldolgozott termék nem minősül mezőgazdasági terméknek.)_x000a_***_x000a_"/>
    <b v="0"/>
  </r>
  <r>
    <x v="61"/>
    <m/>
    <s v=""/>
    <m/>
    <m/>
    <x v="0"/>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 "/>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_x000a_***"/>
    <n v="1"/>
    <s v="A támogatást igénylő fejlesztési igénye nem az Európai Unióról szóló Szerződés 1. számú mellékletében (Annex I.) szereplő mezőgazdasági termékek elsődleges termelésével vagy feldolgozásával kapcsolatos beruházásokra irányul, a Felhívás 57. számú melléklete szerint. (Nincs kizárva az a feldolgozással kapcsolatos beruházás, amelynek eredményeként a feldolgozott termék nem minősül mezőgazdasági terméknek.)_x000a_***_x000a_"/>
    <b v="0"/>
  </r>
  <r>
    <x v="59"/>
    <m/>
    <s v=""/>
    <m/>
    <m/>
    <x v="0"/>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x000a_***"/>
    <n v="1"/>
    <s v="A támogatást igénylő fejlesztési igénye nem az Európai Unióról szóló Szerződés 1. számú mellékletében (Annex I.) szereplő mezőgazdasági termékek elsődleges termelésével vagy feldolgozásával kapcsolatos beruházásokra irányul, a Felhívás 75. számú melléklete szerint. (Nincs kizárva az a feldolgozással kapcsolatos beruházás, amelynek eredményeként a feldolgozott termék nem minősül mezőgazdasági terméknek.)_x000a_***_x000a_"/>
    <b v="1"/>
  </r>
  <r>
    <x v="576"/>
    <m/>
    <s v=""/>
    <m/>
    <m/>
    <x v="0"/>
    <s v="A támogatást igénylő feladatellátási helyén a férőhelyszám kihasználtsága eléri az Alapító Okiratban rögzített létszám 85%-át a támogatást igénylő hivatalos képviselőjének nyilatkozata alapján."/>
    <s v="A támogatást igénylő feladatellátási helyén a férőhelyszám kihasználtsága eléri az Alapító Okiratban rögzített létszám 85%-át a támogatást igénylő hivatalos képviselőjének nyilatkozata alapján."/>
    <s v="A támogatást igénylő feladatellátási helyén a férőhelyszám kihasználtsága eléri az Alapító Okiratban rögzített létszám 85%-át a támogatást igénylő hivatalos képviselőjének nyilatkozata alapján."/>
    <s v="A támogatást igénylő tudomásul veszi, hogy a projekt megvalósítása a benyújtást követő napon a támogatást igénylő saját felelősségére megkezdhető._x000a_***"/>
    <n v="119"/>
    <s v="A támogatást igénylő felatudatellátomásul veszi, helogyén a féprőhojelyszám kihasználtsága_meléri gvaz Alapósítóása_Okirat_baen rögzíteyújtást lékövetszámő_85%-átnapon a támogatást igénylő hivsajátalos_képvisfelelőjsségénrek_nyilatmegkoezadheta alapjánő._x000a_***_x000a_"/>
    <b v="1"/>
  </r>
  <r>
    <x v="222"/>
    <m/>
    <s v=""/>
    <m/>
    <m/>
    <x v="0"/>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
    <n v="158"/>
    <s v="A támogatást igénylő gaztudálkodmásul veszi,_fhormgy önájllóan_Kvagy a konzorlátoltcium_fvelzeltőssjekégűnt_tárcsak Felhíváság,_B4.1. betéti-bj)_pontjársban meghastág,rozott_Ejogyébi forma szöverinti műkezet,ödő_Sznonprociálfist szövetkrvezet,ek_(Egyéb egyesület, Elsődlegesen közfeladatot ellátó belső egyházi jogi személy, Egyház szervezet technikai kód, Egyéb alapítvány, Nonprofit korlátolt felelősségű társaság, Nonprofit részvénytársaság) nyújthatnak be támogatási igényt._x000a_***_x000a_"/>
    <b v="0"/>
  </r>
  <r>
    <x v="11"/>
    <m/>
    <s v=""/>
    <m/>
    <m/>
    <x v="0"/>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munkáltatói, tulajdonosi érdekképviselet, egyéb szövetség, illetve egyéb egyesület._x000a_***"/>
    <n v="56"/>
    <s v="A támogatást igénylő gazdálkodási formája szakszervezet, egyéb munkavállalói érdekképviselet, munkáltatói, tulajdonosi érdekképviselet, egyéb szövetség, illetve egyéb egyesület, egyéb köztestület._x000a_***_x000a_"/>
    <b v="1"/>
  </r>
  <r>
    <x v="11"/>
    <m/>
    <s v="(érvényessége lejár: 2016.11.29 23:59:59)"/>
    <m/>
    <m/>
    <x v="0"/>
    <s v="(érvényessége lejár: 2016.11.29 23:59:59) A támogatást igénylő gazdálkodási formája szakszervezet, munkáltatói, tulajdonosi érdekképviselet, egyéb szövetség, illetve egyéb egyesület."/>
    <s v="A támogatást igénylő gazdálkodási formája szakszervezet, munkáltatói, tulajdonosi érdekképviselet, egyéb szövetség, illetve egyéb egyesület."/>
    <s v="(érvényessége lejár: 2016.11.29 23:59:59) A támogatást igénylő gazdálkodási formája szakszervezet, munkáltatói, tulajdonosi érdekképviselet, egyéb szövetség, illetve egyéb egyesület."/>
    <s v="A támogatást igénylő gazdálkodási formája szakszervezet, egyéb munkavállalói érdekképviselet, munkáltatói, tulajdonosi érdekképviselet, egyéb szövetség, illetve egyéb egyesület, egyéb köztestület._x000a_***"/>
    <n v="56"/>
    <s v="A támogatást igénylő gazdálkodási formája szakszervezet, egyéb munkavállalói érdekképviselet, munkáltatói, tulajdonosi érdekképviselet, egyéb szövetség, illetve egyéb egyesület, egyéb köztestület._x000a_***_x000a_"/>
    <b v="0"/>
  </r>
  <r>
    <x v="577"/>
    <m/>
    <s v=""/>
    <m/>
    <m/>
    <x v="0"/>
    <s v="A támogatást igénylő gazdálkodási formakódja a Felhívás 4.1.1 pontjában szerepel._x000a_"/>
    <s v="A támogatást igénylő gazdálkodási formakódja a Felhívás 4.1.1 pontjában szerepel."/>
    <s v="A támogatást igénylő gazdálkodási formakódja a Felhívás 4.1.1 pontjában szerepel._x000a_"/>
    <s v="A támogatást igénylő gazdálkodási formakódja a Felhívás 4.1.2 pontjában szerepel._x000a_***"/>
    <n v="1"/>
    <s v="A támogatást igénylő gazdálkodási formakódja a Felhívás 4.1.12 pontjában szerepel._x000a_***_x000a_"/>
    <b v="0"/>
  </r>
  <r>
    <x v="578"/>
    <m/>
    <s v=""/>
    <m/>
    <m/>
    <x v="0"/>
    <s v="A támogatást igénylő gazdálkodási formakódja a Felhívás 4.1.2 pontjában szerepel._x000a_"/>
    <s v="A támogatást igénylő gazdálkodási formakódja a Felhívás 4.1.2 pontjában szerepel."/>
    <s v="A támogatást igénylő gazdálkodási formakódja a Felhívás 4.1.2 pontjában szerepel._x000a_"/>
    <s v="A támogatást igénylő gazdálkodási formakódja a Felhívás 4.1.1 pontjában szerepel._x000a_***"/>
    <n v="1"/>
    <s v="A támogatást igénylő gazdálkodási formakódja a Felhívás 4.1.21 pontjában szerepel._x000a_***_x000a_"/>
    <b v="0"/>
  </r>
  <r>
    <x v="326"/>
    <m/>
    <s v=""/>
    <m/>
    <m/>
    <x v="0"/>
    <s v="A támogatást igénylő gazdálkodási formakódja a Felhívás 4.1. b) pontjában szerepel."/>
    <s v="A támogatást igénylő gazdálkodási formakódja a Felhívás 4.1. b) pontjában szerepel."/>
    <s v="A támogatást igénylő gazdálkodási formakódja a Felhívás 4.1. b) pontjában szerepel."/>
    <s v="A támogatást igénylő gazdálkodási formakódja a Felhívás 4.1. c) pontjában szerepel._x000a_***"/>
    <n v="1"/>
    <s v="A támogatást igénylő gazdálkodási formakódja a Felhívás 4.1. bc) pontjában szerepel._x000a_***_x000a_"/>
    <b v="1"/>
  </r>
  <r>
    <x v="579"/>
    <m/>
    <s v=""/>
    <m/>
    <m/>
    <x v="0"/>
    <s v="A támogatást igénylő gazdálkodási formakódja a Felhívás 4.1. c) pontjában szerepel."/>
    <s v="A támogatást igénylő gazdálkodási formakódja a Felhívás 4.1. c) pontjában szerepel."/>
    <s v="A támogatást igénylő gazdálkodási formakódja a Felhívás 4.1. c) pontjában szerepel."/>
    <s v="A támogatást igénylő gazdálkodási formakódja a Felhívás 4.1. b) pontjában szerepel._x000a_***"/>
    <n v="1"/>
    <s v="A támogatást igénylő gazdálkodási formakódja a Felhívás 4.1. cb) pontjában szerepel._x000a_***_x000a_"/>
    <b v="1"/>
  </r>
  <r>
    <x v="580"/>
    <m/>
    <s v=""/>
    <m/>
    <m/>
    <x v="0"/>
    <s v="A támogatást igénylő gazdálkodási formakódja megfelel a Felhívás 4.1.2 pontjának."/>
    <s v="A támogatást igénylő gazdálkodási formakódja megfelel a Felhívás 4.1.2 pontjának."/>
    <s v="A támogatást igénylő gazdálkodási formakódja megfelel a Felhívás 4.1.2 pontjának."/>
    <s v="A támogatást igénylő gazdálkodási formakódja szerepel a Felhívás 4.1.2. pontjában._x000a_***"/>
    <n v="8"/>
    <s v="A támogatást igénylő gazdálkodási formakódja mszegfrelpel a Felhívás 4.1.2. pontjábanak._x000a_***_x000a_"/>
    <b v="1"/>
  </r>
  <r>
    <x v="148"/>
    <m/>
    <s v=""/>
    <m/>
    <m/>
    <x v="0"/>
    <s v="A támogatást igénylő gazdálkodási formakódja szerepel a Felhívás 4.1.2. pontjában._x000a_"/>
    <s v="A támogatást igénylő gazdálkodási formakódja szerepel a Felhívás 4.1.2. pontjában."/>
    <s v="A támogatást igénylő gazdálkodási formakódja szerepel a Felhívás 4.1.2. pontjában._x000a_"/>
    <s v="A támogatást igénylő gazdálkodási formakódja megfelel a Felhívás 4.1.2 pontjának._x000a_***"/>
    <n v="8"/>
    <s v="A támogatást igénylő gazdálkodási formakódja szmergfeplel a Felhívás 4.1.2. pontjábnank._x000a_***_x000a_"/>
    <b v="0"/>
  </r>
  <r>
    <x v="17"/>
    <m/>
    <s v=""/>
    <m/>
    <m/>
    <x v="0"/>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_x000a_A konzorciumi tagok száma a konzorcium vezetőjével együtt nem lehet több, mint 8 darab._x000a_***"/>
    <n v="4"/>
    <s v="A támogatást igénylő gazdálkodási formakódja szerepel a Felhívás 4.1. pontjában, bevonásra került konzorciumi partnerként a Magyar Turisztikai Ügynökség Zrt-t.__x000a_A konzorciumi tagok száma a konzorcium vezetőjével együtt nem lehet több, mint 128 darab._x000a_***_x000a_"/>
    <b v="1"/>
  </r>
  <r>
    <x v="16"/>
    <m/>
    <s v=""/>
    <m/>
    <m/>
    <x v="0"/>
    <s v="A támogatást igénylő gazdálkodási formakódja szerepel a Felhívás 4.1. pontjában, bevonásra került konzorciumi partnerként a Magyar Turisztikai Ügynökség Zrt-t._x000a_A konzorciumi tagok száma a konzorcium vezetőjével együtt nem lehet több, mint 8 darab._x000a__x000a_"/>
    <s v="A támogatást igénylő gazdálkodási formakódja szerepel a Felhívás 4.1. pontjában, bevonásra került konzorciumi partnerként a Magyar Turisztikai Ügynökség Zrt-t._x000a_A konzorciumi tagok száma a konzorcium vezetőjével együtt nem lehet több, mint 8 darab."/>
    <s v="A támogatást igénylő gazdálkodási formakódja szerepel a Felhívás 4.1. pontjában, bevonásra került konzorciumi partnerként a Magyar Turisztikai Ügynökség Zrt-t._x000a_A konzorciumi tagok száma a konzorcium vezetőjével együtt nem lehet több, mint 8 darab._x000a__x000a_"/>
    <s v="A támogatást igénylő gazdálkodási formakódja szerepel a Felhívás 4.1. pontjában, bevonásra került konzorciumi partnerként a Magyar Turisztikai Ügynökség Zrt-t. A konzorciumi tagok száma a konzorcium vezetőjével együtt nem lehet több, mint 12 darab._x000a_***"/>
    <n v="4"/>
    <s v="A támogatást igénylő gazdálkodási formakódja szerepel a Felhívás 4.1. pontjában, bevonásra került konzorciumi partnerként a Magyar Turisztikai Ügynökség Zrt-t._x000a__A konzorciumi tagok száma a konzorcium vezetőjével együtt nem lehet több, mint 812 darab._x000a_***_x000a_"/>
    <b v="0"/>
  </r>
  <r>
    <x v="218"/>
    <m/>
    <s v=""/>
    <m/>
    <m/>
    <x v="0"/>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_x000a_"/>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90"/>
    <s v="A támogatást igénylő gazdaságilag potenciálisan életképes, Magyarországon székhellyel rendelkező, kettős könyvvitelt vezető, IKT ágazatban működő gazdasági társaság, illetveagy az Európai Gazdasági Térség területén székhellyel és Magyarországon fiókteleppel rendelkező kettős könyvvitelt vezető, IKT ágazatban működő gazdasági társaság fióktelepe._x000a_***_x000a_"/>
    <b v="0"/>
  </r>
  <r>
    <x v="198"/>
    <m/>
    <s v=""/>
    <m/>
    <m/>
    <x v="0"/>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_x000a_"/>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_x000a_"/>
    <s v="A támogatást igénylő törvényes képviselőjének aláírási címpéldánya vagy ügyvéd által hitelesített aláírásminta, egyéni vállalkozó esetén banki aláírás-bejelentő karton csatolásra került._x000a_***"/>
    <n v="105"/>
    <s v="A támogatást igénylő - gazdasági táörsaság esetvén - hivataloyes képviselőjének aláírási címpéldánya, vagy ügyvéd által hitelesített aláírásmintája csatolásra került, egyéni vállalkozók esetén az ügyvédi által hitelesített aláírás minta vagy banki aláírás-bejelentő karton csatolásra került._x000a_***_x000a_"/>
    <b v="0"/>
  </r>
  <r>
    <x v="41"/>
    <m/>
    <s v=""/>
    <m/>
    <m/>
    <x v="0"/>
    <s v="A támogatást igénylő határozott időre, de legalább a projekt fizikai befejezését követő 5 és legfeljebb 10 naptári évre szóló időszakra a 2012/21/EU bizottsági határozatban foglaltaknak megfelelő tartalmú közszolgáltatási szerződéssel rendelkezik._x000a_"/>
    <s v="A támogatást igénylő határozott időre, de legalább a projekt fizikai befejezését követő 5 és legfeljebb 10 naptári évre szóló időszakra a 2012/21/EU bizottsági határozatban foglaltaknak megfelelő tartalmú közszolgáltatási szerződéssel rendelkezik."/>
    <s v="A támogatást igénylő határozott időre, de legalább a projekt fizikai befejezését követő 5 és legfeljebb 10 naptári évre szóló időszakra a 2012/21/EU bizottsági határozatban foglaltaknak megfelelő tartalmú közszolgáltatási szerződéssel rendelkezik._x000a_"/>
    <s v="A támogatást igénylő vállalja,  hogy a projekt befejezését követően a támogatásból foglalkoztatottak munkaviszonyát a támogatott foglalkoztatás időtartamának feléig, legalább 3 hónapig fenntartja._x000a_***"/>
    <n v="150"/>
    <s v="A támogatást igénylő hvállatározott időrelja, de_lehogalábby a projekt fizikai befejezését követően_5a_és letámogfeljebb 10 naptári évre szbóló_idősfoglalkoztatottakra_munka 2012/21/EU bviszottsnyágit_ha_tármozgatbanott foglaltaknoztaktás_megfelelidő_tartalmú közszolgáltnatásik_szferződléssig, legalább 3 hónapig_rfendelkezikntartja._x000a_***_x000a_"/>
    <b v="0"/>
  </r>
  <r>
    <x v="12"/>
    <m/>
    <s v=""/>
    <m/>
    <m/>
    <x v="0"/>
    <s v="A támogatást igénylő hivatalos képviselőjének aláírási címpéldánya"/>
    <s v="A támogatást igénylő hivatalos képviselőjének aláírási címpéldánya"/>
    <s v="A támogatást igénylő hivatalos képviselőjének aláírási címpéldánya"/>
    <s v="A támogatást igénylő hivatalos képviselőjének aláírási címpéldánya csatolásra került._x000a_***"/>
    <n v="19"/>
    <s v="A támogatást igénylő hivatalos képviselőjének aláírási címpéldánya csatolásra került._x000a_***_x000a_"/>
    <b v="1"/>
  </r>
  <r>
    <x v="215"/>
    <m/>
    <s v=""/>
    <m/>
    <m/>
    <x v="0"/>
    <s v="A támogatást igénylő hivatalos képviselőjének aláírási címpéldánya/vagy ügyvédi által hitelesített aláírás minta a „Támogatási kérelem kitöltési útmutató” című dokumentumban_x000a_foglaltak szerint."/>
    <s v="A támogatást igénylő hivatalos képviselőjének aláírási címpéldánya/vagy ügyvédi által hitelesített aláírás minta a &quot;Támogatási kérelem kitöltési útmutató&quot; című dokumentumban_x000a_foglaltak szerint."/>
    <s v="A támogatást igénylő hivatalos képviselőjének aláírási címpéldánya/vagy ügyvédi által hitelesített aláírás minta a „&quot;Támogatási kérelem kitöltési útmutató”&quot; című dokumentumban_x000a_foglaltak szerint."/>
    <s v="A támogatást igénylő hivatalos képviselőjének aláírási címpéldánya/vagy ügyvédi által hitelesített aláírásminta a &quot;Támogatási kérelem kitöltési útmutató&quot; című dokumentumban foglaltak szerint csatolásra került._x000a_***"/>
    <n v="21"/>
    <s v="A támogatást igénylő hivatalos képviselőjének aláírási címpéldánya/vagy ügyvédi által hitelesített aláírás_minta a &quot;Támogatási kérelem kitöltési útmutató&quot; című dokumentumban_x000a__foglaltak szerint csatolásra került._x000a_***_x000a_"/>
    <b v="0"/>
  </r>
  <r>
    <x v="62"/>
    <m/>
    <s v=""/>
    <m/>
    <m/>
    <x v="0"/>
    <s v="A támogatást igénylő hivatalos képviselőjének aláírási címpéldánya/vagy ügyvédi által hitelesített aláírásminta a „Támogatási kérelem kitöltési útmutató” című dokumentumban foglaltak szerint csatolásra került."/>
    <s v="A támogatást igénylő hivatalos képviselőjének aláírási címpéldánya/vagy ügyvédi által hitelesített aláírásminta a &quot;Támogatási kérelem kitöltési útmutató&quot; című dokumentumban foglaltak szerint csatolásra került."/>
    <s v="A támogatást igénylő hivatalos képviselőjének aláírási címpéldánya/vagy ügyvédi által hitelesített aláírásminta a „&quot;Támogatási kérelem kitöltési útmutató”&quot; című dokumentumban foglaltak szerint csatolásra került."/>
    <s v="A támogatást igénylő hivatalos képviselőjének aláírási címpéldánya/vagy ügyvédi által hitelesített aláírás minta a &quot;Támogatási kérelem kitöltési útmutató&quot; című dokumentumban_x000a_foglaltak szerint._x000a_***"/>
    <n v="21"/>
    <s v="A támogatást igénylő hivatalos képviselőjének aláírási címpéldánya/vagy ügyvédi által hitelesített aláírás_minta a &quot;Támogatási kérelem kitöltési útmutató&quot; című dokumentumban__x000a_foglaltak szerint csatolásra került._x000a_***_x000a_"/>
    <b v="0"/>
  </r>
  <r>
    <x v="37"/>
    <m/>
    <s v=""/>
    <m/>
    <m/>
    <x v="0"/>
    <s v=" A támogatást igénylő hivatalos képviselőjének aláírási címpéldánya/vagy ügyvédi által hitelesített aláírásmintája csatolásra került."/>
    <s v="A támogatást igénylő hivatalos képviselőjének aláírási címpéldánya/vagy ügyvédi által hitelesített aláírásmintája csatolásra került."/>
    <s v="_A támogatást igénylő hivatalos képviselőjének aláírási címpéldánya/vagy ügyvédi által hitelesített aláírásmintája csatolásra került."/>
    <s v="A támogatást igénylő hivatalos képviselőjének aláírási címpéldánya, vagy ügyvéd által hitelesített aláírás minta csatolásra került._x000a_***"/>
    <n v="6"/>
    <s v="A támogatást igénylő hivatalos képviselőjének aláírási címpéldánya/, vagy ügyvédi által hitelesített aláírás_mintája csatolásra került._x000a_***_x000a_"/>
    <b v="0"/>
  </r>
  <r>
    <x v="581"/>
    <m/>
    <s v=""/>
    <m/>
    <m/>
    <x v="0"/>
    <s v="A támogatást igénylő hivatalos képviselőjének aláírási címpéldánya csatolásra került._x000a_"/>
    <s v="A támogatást igénylő hivatalos képviselőjének aláírási címpéldánya csatolásra került."/>
    <s v="A támogatást igénylő hivatalos képviselőjének aláírási címpéldánya csatolásra került._x000a_"/>
    <s v="A támogatást igénylő hivatalos képviselőjének aláírási címpéldánya_x000a_***"/>
    <n v="19"/>
    <s v="A támogatást igénylő hivatalos képviselőjének aláírási címpéldánya csatolásra került._x000a_***_x000a_"/>
    <b v="0"/>
  </r>
  <r>
    <x v="582"/>
    <s v="x"/>
    <s v=""/>
    <m/>
    <m/>
    <x v="2"/>
    <s v="A támogatást igénylő hivatalos képviselőjének aláírási címpéldánya, vagy ügyvéd által hitelesített aláírás minta csatolásra került._x000a_"/>
    <s v="A támogatást igénylő hivatalos képviselőjének aláírási címpéldánya, vagy ügyvéd által hitelesített aláírás minta csatolásra került."/>
    <s v="A támogatást igénylő hivatalos képviselőjének aláírási címpéldánya, vagy ügyvéd által hitelesített aláírás minta csatolásra került._x000a_"/>
    <s v="A támogatást igénylő tag hivatalos képviselőjének aláírási címpéldánya, vagy ügyvéd által hitelesített aláírásminta csatolásra került._x000a_***"/>
    <n v="5"/>
    <s v="A támogatást igénylő tag hivatalos képviselőjének aláírási címpéldánya, vagy ügyvéd által hitelesített aláírás_minta csatolásra került._x000a_***_x000a_"/>
    <b v="0"/>
  </r>
  <r>
    <x v="260"/>
    <m/>
    <s v=""/>
    <m/>
    <m/>
    <x v="0"/>
    <s v="A támogatást igénylő hivatalos képviselőjének aláírási címpéldánya, vagy ügyvéd által hitelesített aláírásminta csatolásra került a Felhívás 6.1.1. pontjának megfelelően._x000a_"/>
    <s v="A támogatást igénylő hivatalos képviselőjének aláírási címpéldánya, vagy ügyvéd által hitelesített aláírásminta csatolásra került a Felhívás 6.1.1. pontjának megfelelően."/>
    <s v="A támogatást igénylő hivatalos képviselőjének aláírási címpéldánya, vagy ügyvéd által hitelesített aláírásminta csatolásra került a Felhívás 6.1.1. pontjának megfelelően._x000a_"/>
    <s v="A támogatást igénylő hivatalos képviselőjének aláírási címpéldánya, vagy ügyvéd által hitelesített aláírásminta csatolásra került a Felhívás 6.2. pontjának megfelelően._x000a_***"/>
    <n v="3"/>
    <s v="A támogatást igénylő hivatalos képviselőjének aláírási címpéldánya, vagy ügyvéd által hitelesített aláírásminta csatolásra került a Felhívás 6.1.12. pontjának megfelelően._x000a_***_x000a_"/>
    <b v="0"/>
  </r>
  <r>
    <x v="77"/>
    <m/>
    <s v=""/>
    <m/>
    <m/>
    <x v="0"/>
    <s v="A támogatást igénylő hivatalos képviselőjének aláírási címpéldánya, vagy ügyvéd által hitelesített aláírásminta csatolásra került a Felhívás 6.2. pontjának megfelelően._x000a_"/>
    <s v="A támogatást igénylő hivatalos képviselőjének aláírási címpéldánya, vagy ügyvéd által hitelesített aláírásminta csatolásra került a Felhívás 6.2. pontjának megfelelően."/>
    <s v="A támogatást igénylő hivatalos képviselőjének aláírási címpéldánya, vagy ügyvéd által hitelesített aláírásminta csatolásra került a Felhívás 6.2. pontjának megfelelően._x000a_"/>
    <s v="A támogatást igénylő hivatalos képviselőjének aláírási címpéldánya, vagy ügyvéd által hitelesített aláírásminta csatolásra került a Felhívás 6.1.1. pontjának megfelelően._x000a_***"/>
    <n v="3"/>
    <s v="A támogatást igénylő hivatalos képviselőjének aláírási címpéldánya, vagy ügyvéd által hitelesített aláírásminta csatolásra került a Felhívás 6.21.1. pontjának megfelelően._x000a_***_x000a_"/>
    <b v="0"/>
  </r>
  <r>
    <x v="70"/>
    <m/>
    <s v=""/>
    <m/>
    <m/>
    <x v="0"/>
    <s v="A támogatást igénylő hivatalos képviselőjének aláírási címpéldánya, vagy ügyvéd által hitelesített aláírásminta megfelelően csatolásra került._x000a_"/>
    <s v="A támogatást igénylő hivatalos képviselőjének aláírási címpéldánya, vagy ügyvéd által hitelesített aláírásminta megfelelően csatolásra került."/>
    <s v="A támogatást igénylő hivatalos képviselőjének aláírási címpéldánya, vagy ügyvéd által hitelesített aláírásminta megfelelően csatolásra került._x000a_"/>
    <s v="A támogatást igénylő hivatalos képviselőjének aláírási címpéldánya, vagy ügyvéd által hitelesített aláírás minta csatolásra került._x000a_***"/>
    <n v="13"/>
    <s v="A támogatást igénylő hivatalos képviselőjének aláírási címpéldánya, vagy ügyvéd által hitelesített aláírás_minta megfelelően csatolásra került._x000a_***_x000a_"/>
    <b v="0"/>
  </r>
  <r>
    <x v="583"/>
    <m/>
    <s v=""/>
    <m/>
    <m/>
    <x v="0"/>
    <s v="A támogatást igénylő hivatalos képviselőjének eredeti aláírási címpéldánya, vagy ügyvéd által hitelesített aláírásminta csatolásra került._x000a_"/>
    <s v="A támogatást igénylő hivatalos képviselőjének eredeti aláírási címpéldánya, vagy ügyvéd által hitelesített aláírásminta csatolásra került."/>
    <s v="A támogatást igénylő hivatalos képviselőjének eredeti aláírási címpéldánya, vagy ügyvéd által hitelesített aláírásminta csatolásra került._x000a_"/>
    <s v="A támogatást igénylő hivatalos képviselőjének aláírási címpéldánya, vagy ügyvéd által hitelesített aláírás minta csatolásra került._x000a_***"/>
    <n v="9"/>
    <s v="A támogatást igénylő hivatalos képviselőjének eredeti aláírási címpéldánya, vagy ügyvéd által hitelesített aláírás_minta csatolásra került._x000a_***_x000a_"/>
    <b v="0"/>
  </r>
  <r>
    <x v="576"/>
    <m/>
    <s v=""/>
    <m/>
    <m/>
    <x v="0"/>
    <s v="A támogatást igénylő hivatalos képviselőjének nyilatkozata arról, hogy a BMR értéke megfelel a felhívásban előírtaknak energetikai beruházás esetén."/>
    <s v="A támogatást igénylő hivatalos képviselőjének nyilatkozata arról, hogy a BMR értéke megfelel a felhívásban előírtaknak energetikai beruházás esetén."/>
    <s v="A támogatást igénylő hivatalos képviselőjének nyilatkozata arról, hogy a BMR értéke megfelel a felhívásban előírtaknak energetikai beruházás esetén."/>
    <s v="A támogatást igénylő hivatalos képviselőjének aláírási címpéldánya, vagy ügyvéd által hitelesített aláírás minta csatolásra került._x000a_***"/>
    <n v="82"/>
    <s v="A támogatást igénylő hivatalos képviselőjének aláírási címpéldányilatkozata,_varról,gy_hoügyvéd_által_BMR érhitéke mlegfelsíteltt a felhívásban előírtaknakás_eminergetikai_beruházcsatolásra_eskerültén._x000a_***_x000a_"/>
    <b v="1"/>
  </r>
  <r>
    <x v="53"/>
    <m/>
    <s v=""/>
    <m/>
    <m/>
    <x v="0"/>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_x000a_***"/>
    <n v="110"/>
    <s v="A támogatást igénylő hitörvataloényes képviselőjének ügyvéd vagy kamarai özjoegtanácsosyző által hitelesített aláírásmintája, hiteles címpégaldáírási nyilatkoz, vatgy ügyvéd_(közjevagyzői_kamaláírai jogtanácsos- által hitelesítéssel ellátott címpéaldáírásminy)tája, vagy ezek közjegyző által hitelesített másolata csatolásra került._x000a_***_x000a_"/>
    <b v="1"/>
  </r>
  <r>
    <x v="70"/>
    <m/>
    <s v=""/>
    <m/>
    <m/>
    <x v="0"/>
    <s v="A támogatást igénylő igazolni tudja, hogy klasztermenedzsment szervezetként jogosult azon klaszter képviseletére, melynek nevében jelen támogatási kérelmet benyújtja._x000a_"/>
    <s v="A támogatást igénylő igazolni tudja, hogy klasztermenedzsment szervezetként jogosult azon klaszter képviseletére, melynek nevében jelen támogatási kérelmet benyújtja."/>
    <s v="A támogatást igénylő igazolni tudja, hogy klasztermenedzsment szervezetként jogosult azon klaszter képviseletére, melynek nevében jelen támogatási kérelmet benyújtja._x000a_"/>
    <s v="A támogatást igénylő a támogatási kérelem benyújtásának időpontjában már legalább egy éve menedzseli azt a klasztert, melynek nevében a támogatási kérelmet benyújtja._x000a_***"/>
    <n v="87"/>
    <s v="A támogatást igénylő igazolni tudja, hámogyatási kérelaszterm benedzyújtásmeának időpontjában_szemárv lezgalább etkgy éntve_jogomenedzsuelti azont a klaszter képviseletére, melynek nevében jelena támogatási kérelmet benyújtja._x000a_***_x000a_"/>
    <b v="0"/>
  </r>
  <r>
    <x v="143"/>
    <m/>
    <s v=""/>
    <m/>
    <m/>
    <x v="0"/>
    <s v="A támogatást igénylő igazolt referenciával rendelkezik a 4.1 a) pontban meghatározott tevékenységekkel kapcsolatban. _x000a_"/>
    <s v="A támogatást igénylő igazolt referenciával rendelkezik a 4.1 a) pontjában meghatározott tevékenységekkel kapcsolatban."/>
    <s v="A támogatást igénylő igazolt referenciával rendelkezik a 4.1 a) pontjában meghatározott tevékenységekkel kapcsolatban. _x000a_"/>
    <s v="A támogatást igénylő rendelkezik igazolt referenciával a Felhívás 3.1 a) pontjában meghatározott tevékenységekkel kapcsolatban._x000a_***"/>
    <n v="24"/>
    <s v="A támogatást igénylő rendelkezik igazolt referenciával renda Felkezik ahívás_43.1 a) pontjában meghatározott tevékenységekkel kapcsolatban._x000a_***_x000a_"/>
    <b v="0"/>
  </r>
  <r>
    <x v="88"/>
    <m/>
    <s v=""/>
    <m/>
    <m/>
    <x v="0"/>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_x000a_***"/>
    <n v="150"/>
    <s v="A tvámllalkogatzást igénylő, illetve a_konzorcium a támogatási kéreleme benyújtását megelőző jóváhagyott (közgyűlés, taggyűlés, illetve a tulajdonosok által jóváhagyott), legutolsó lezárt, teljes üzleti év éves beszámoló szerinti árbevétele (elgyérni a felhívásrllalkozók_benyújtott támogatási kérelmtében igényeltaz_támogadóalapbatás_ösbeszegének 20%-ámít. Konzorcium esettén a_fbeltvétel)_konzoelérciumi sazinten 50_temiljesülió Ft-ot._x000a_***_x000a_"/>
    <b v="1"/>
  </r>
  <r>
    <x v="159"/>
    <m/>
    <s v=""/>
    <m/>
    <m/>
    <x v="0"/>
    <s v="A támogatást igénylő, illetve a konzorcium bármely tagja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_x000a_***"/>
    <n v="36"/>
    <s v="A támogatást igénylő, illetve a konzorcium bármely tagja a támogatást nem ellenszolgáltatás fejében végzett közúti kereskedelmi árufuvarozás keretében használandó teherszállító jármű vásárlására használja fel._x000a_***_x000a_"/>
    <b v="1"/>
  </r>
  <r>
    <x v="159"/>
    <m/>
    <s v=""/>
    <m/>
    <m/>
    <x v="0"/>
    <s v="A támogatást igénylő, illetve a konzorcium bármely tagjának támogatása nem eredményezi az európai uniós jog megsértését."/>
    <s v="A támogatást igénylő, illetve a konzorcium bármely tagjának támogatása nem eredményezi az európai uniós jog megsértését."/>
    <s v="A támogatást igénylő, illetve a konzorcium bármely tagjának támogatása nem eredményezi az európai uniós jog megsértését."/>
    <s v="A támogatást igénylő támogatása nem eredményezi az európai uniós jog megsértését._x000a_***"/>
    <n v="39"/>
    <s v="A támogatást igénylő, illetve a konzorcium bármely tagjának támogatása nem eredményezi az európai uniós jog megsértését._x000a_***_x000a_"/>
    <b v="1"/>
  </r>
  <r>
    <x v="159"/>
    <m/>
    <s v=""/>
    <m/>
    <m/>
    <x v="0"/>
    <s v="A támogatást igénylő, illetve a konzorcium bármely tagja vagy a 651/2014 EU rendelet I. Melléklete alapján meghatározott partner- vagy kapcsolt vállalkozása ezen Felhívás keretében, adott naptári évben még nem részesült támogatásban."/>
    <s v="A támogatást igénylő, illetve a konzorcium bármely tagja vagy a 651/2014 EU rendelet I. Melléklete alapján meghatározott partner- vagy kapcsolt vállalkozása ezen felhívás keretéből adott naptári évben még nem részesült támogatásban."/>
    <s v="A támogatást igénylő, illetve a konzorcium bármely tagja vagy a 651/2014 EU rendelet I. Melléklete alapján meghatározott partner- vagy kapcsolt vállalkozása ezen Ffelhívás keretében,ől adott naptári évben még nem részesült támogatásban."/>
    <s v="A támogatást igénylő a 651/2014 EU rendelet I. Melléklete alapján meghatározott partner- vagy kapcsolt vállalkozása ezen felhívás keretéből adott naptári évben még nem részesült támogatásban._x000a_***"/>
    <n v="41"/>
    <s v="A támogatást igénylő, illetve a konzorcium bármely tagja vagy a 651/2014 EU rendelet I. Melléklete alapján meghatározott partner- vagy kapcsolt vállalkozása ezen felhívás keretéből adott naptári évben még nem részesült támogatásban._x000a_***_x000a_"/>
    <b v="0"/>
  </r>
  <r>
    <x v="123"/>
    <m/>
    <s v=""/>
    <m/>
    <m/>
    <x v="0"/>
    <s v="A támogatást igénylő, illetve a konzorcium egyik tagja sem áll a támogatási rendszerből való kizárás hatálya alatt."/>
    <s v="A támogatást igénylő, illetve a konzorcium egyik tagja sem áll a támogatási rendszerből való kizárás hatálya alatt."/>
    <s v="A támogatást igénylő, illetve a konzorcium egyik tagja sem áll a támogatási rendszerből való kizárás hatálya alatt."/>
    <s v="A támogatást igénylő, illetve a konzorcium minden tagja nem áll a támogatási rendszerből való kizárás hatálya alatt._x000a_***"/>
    <n v="7"/>
    <s v="A támogatást igénylő, illetve a konzorcium mindegyikn tagja snem áll a támogatási rendszerből való kizárás hatálya alatt._x000a_***_x000a_"/>
    <b v="1"/>
  </r>
  <r>
    <x v="123"/>
    <m/>
    <s v=""/>
    <m/>
    <m/>
    <x v="0"/>
    <s v="A támogatást igénylő, illetve a konzorcium egyik tagja sem áll jogerős végzéssel elrendelt felszámolási, csőd-, végelszámolási vagy egyéb - a megszüntetésére irányuló, jogszabályban meghatározott - eljárás alatt."/>
    <s v="A támogatást igénylő, illetve a konzorcium egyik tagja sem áll jogerős végzéssel elrendelt felszámolási, csőd-, végelszámolási vagy egyéb - a megszüntetésére irányuló, jogszabályban meghatározott - eljárás alatt."/>
    <s v="A támogatást igénylő, illetve a konzorcium egyik tagja s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n v="20"/>
    <s v="A támogatást igénylő, illetve a /konzorcium egyik tagja_snem áll jogerős végzéssel elrendelt felszámolási, csőd-, végelszámolási vagy egyéb - a megszüntetésére irányuló, jogszabályban meghatározott - eljárás alatt._x000a_***_x000a_"/>
    <b v="1"/>
  </r>
  <r>
    <x v="123"/>
    <m/>
    <s v=""/>
    <m/>
    <m/>
    <x v="0"/>
    <s v="A támogatást igénylő, illetve a konzorcium egyik tagja sem minősül nehéz helyzetben lévő vállalkozásnak."/>
    <s v="A támogatást igénylő, illetve a konzorcium egyik tagja sem minősül nehéz helyzetben lévő vállalkozásnak."/>
    <s v="A támogatást igénylő, illetve a konzorcium egyik tagja sem minősül nehéz helyzetben lévő vállalkozásnak."/>
    <s v="A támogatást igénylő vállalkozás nem minősül nehéz helyzetben lévő vállalkozásnak._x000a_***"/>
    <n v="29"/>
    <s v="A támogatást igénylő,_iválletve a_lkonzorciumás_egyik tagja snem minősül nehéz helyzetben lévő vállalkozásnak._x000a_***_x000a_"/>
    <b v="1"/>
  </r>
  <r>
    <x v="140"/>
    <m/>
    <s v=""/>
    <m/>
    <m/>
    <x v="0"/>
    <s v="A támogatást igénylő, illetve a konzorciumi tagok a támogatási kérelem benyújtásának pillanatában legutolsó, teljes, lezárt üzleti évében az összes bevételének összege eléri az igényelt támogatás összegének legalább 50%-át."/>
    <s v="A támogatást igénylő, illetve a konzorciumi tagok a támogatási kérelem benyújtásának pillanatában legutolsó, teljes, lezárt üzleti évében az összes bevételének összege eléri az igényelt támogatás összegének legalább 50%-át."/>
    <s v="A támogatást igénylő, illetve a konzorciumi tagok a támogatási kérelem benyújtásának pillanatában legutolsó, teljes, lezárt üzleti évében az összes bevételének összege eléri az igényelt támogatás összegének legalább 50%-át."/>
    <s v="A támogatást igénylő/konzorciumi tag támogatási kérelem benyújtásának pillanatában legutolsó, teljes, lezárt üzleti évében az összes bevétel összege eléri az igényelt támogatás összegének legalább 50%-át._x000a_***"/>
    <n v="20"/>
    <s v="A támogatást igénylő, illetve a /konzorciumi tagok a támogatási kérelem benyújtásának pillanatában legutolsó, teljes, lezárt üzleti évében az összes bevételének összege eléri az igényelt támogatás összegének legalább 50%-át._x000a_***_x000a_"/>
    <b v="1"/>
  </r>
  <r>
    <x v="584"/>
    <m/>
    <s v=""/>
    <m/>
    <m/>
    <x v="0"/>
    <s v="A támogatást igénylő, illetve a konzorcium minden tagja a Felhívás 3.7.1 Indikátorok pontjában foglalt feltételeket vállalja."/>
    <s v="A támogatást igénylő, illetve a konzorcium minden tagja a Felhívás 3.7.1 Indikátorok pontjában foglalt feltételeket vállalja."/>
    <s v="A támogatást igénylő, illetve a konzorcium minden tagja a Felhívás 3.7.1 Indikátorok pontjában foglalt feltételeket vállalja."/>
    <s v="A támogatást igénylő a Felhívás 3.7.1 Indikátorok pontjában foglalt feltételeket vállalja._x000a_***_x000a_A támogatást igénylő, illetve a konzorcium minden tagja vállalja a Felhívás 3.4.1.1 pontjában foglalt kötelező vállalásokat._x000a_***"/>
    <n v="35"/>
    <s v="A támogatást igénylő, illetve a konzorcium minden tagja a Felhívás 3.7.1 Indikátorok pontjában foglalt feltételeket vállalja._x000a_***_x000a_A támogatást igénylő, illetve a konzorcium minden tagja vállalja a Felhívás 3.74.1 Indikátorok.1 pontjában foglalt feltéköteleketző vállaljásokat._x000a_***_x000a_"/>
    <b v="1"/>
  </r>
  <r>
    <x v="88"/>
    <m/>
    <s v=""/>
    <m/>
    <m/>
    <x v="0"/>
    <s v="A támogatást igénylő, illetve a konzorcium minden tagja a projektet a támogatási kérelem benyújtását követő napot megelőzően nem kezdte meg."/>
    <s v="A támogatást igénylő, illetve a konzorcium minden tagja a projektet a támogatási kérelem benyújtását követő napot megelőzően nem kezdte meg."/>
    <s v="A támogatást igénylő, illetve a konzorcium minden tagja a projektet a támogatási kérelem benyújtását követő napot megelőzően nem kezdte meg."/>
    <s v="A támogatást igénylő a projektet a támogatási kérelem benyújtását követő napot megelőzően nem kezdte meg._x000a_***"/>
    <n v="35"/>
    <s v="A támogatást igénylő, illetve a konzorcium minden tagja a projektet a támogatási kérelem benyújtását követő napot megelőzően nem kezdte meg._x000a_***_x000a_"/>
    <b v="1"/>
  </r>
  <r>
    <x v="140"/>
    <m/>
    <s v=""/>
    <m/>
    <m/>
    <x v="0"/>
    <s v="A támogatást igénylő, illetve a konzorcium minden tagja a projekt megvalósítás befejezésétől számított 5 évig, a támogatás visszafizetésének terhe mellett vállalja, hogy a projekt megfelel az 1303/2013/EU Rendelet 71. cikkében foglaltaknak, valamint hogy a projekt keretében létrehozott kapacitásokat, termékeket, szolgáltatásokat a Felhívás 3.8 pontjában foglaltak szerint a fenntartási időszak végéig fenntartja."/>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
    <s v="A támogatást igénylő, illetve a konzorcium minden tagja a projekt megvalósítás befejezésétől számított 5 évig, a támogatás visszafizetésének terhe mellett vállalja, hogy a projekt megfelel az 1303/2013/EU Rendelet 71. cikkében foglaltaknak, valamintés hogy a projekt keretében létrehozott kapacitásokat, termékeket, szolgáltatásokat a Felhívás 3.8 pontjában foglaltak szerint a fenntartási időszak végé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76"/>
    <s v="A támogatást igénylő, illetve a konzorcium minden tagja a projekt megvalósítás befejezésétől számított 5 évig, KKV-k esetében 3 évig a támogatás visszafizetésének terhe mellett vállalja, hogy a projekt megfelel a 1303/2013/EU Rendelet 71. cikkében foglaltaknak, és hogy a projekt kberfetébjen lzésétr kövehozottően_kap támogacitásból foglalkoztat,ottak_termékeunket, aviszolgnyált_a_tásmokgat a Felhívás 3.8 ponttjában foglaltak sozerint a fenntartási idősztartamának vfeléig, legéalább 4,5 hónapig fenntartja._x000a_***_x000a_"/>
    <b v="0"/>
  </r>
  <r>
    <x v="247"/>
    <m/>
    <s v=""/>
    <m/>
    <m/>
    <x v="0"/>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_x000a_***"/>
    <n v="36"/>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_x000a_***_x000a_"/>
    <b v="1"/>
  </r>
  <r>
    <x v="159"/>
    <m/>
    <s v=""/>
    <m/>
    <m/>
    <x v="0"/>
    <s v="A támogatást igénylő, illetve a konzorcium minden tagja átlátható szervezetnek minősül az államháztartásról szóló 2011. évi CXCV. törvény (a továbbiakban: Áht.) 1. § 4. pontja és 50. § (1) bekezdés c) pontja szerint."/>
    <s v="A támogatást igénylő, illetve a konzorcium minden tagja átlátható szervezetnek minősül/minősülnek az államháztartásról szóló 2011. évi CXCV. törvény (a továbbiakban: Áht.) 1. § 4. pontja és az 50. § (1) bekezdés c) pontja szerint."/>
    <s v="A támogatást igénylő, illetve a konzorcium minden tagja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_x000a_***"/>
    <n v="22"/>
    <s v="A támogatást igénylő,_illetve a(és konzorciumi_mipartnden tagjare) átlátható szervezetnek minősül/minősülnek az államháztartásról szóló 2011. évi CXCV. törvény (a továbbiakban: Áht.) 1. § 4. pontja és az 50. § (1) bekezdés c) pontja szerint._x000a_***_x000a_"/>
    <b v="0"/>
  </r>
  <r>
    <x v="123"/>
    <m/>
    <s v=""/>
    <m/>
    <m/>
    <x v="0"/>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_x000a_***"/>
    <n v="1"/>
    <s v="A támogatást igénylő, illetve a konzorcium minden tagja az államháztartásról szóló 2011. évi CXCVI. törvényben (a továbbiakban: Áht.) foglaltak szerint megfelel a rendezett munkaügyi kapcsolatok követelményének._x000a_***_x000a_"/>
    <b v="1"/>
  </r>
  <r>
    <x v="159"/>
    <m/>
    <s v=""/>
    <m/>
    <m/>
    <x v="0"/>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_x000a_***"/>
    <n v="1"/>
    <s v="A támogatást igénylő, illetve a konzorcium minden tagja az államháztartásról szóló 2011. évi CXCVI. törvényben (a továbbiakban: Áht.) foglaltak szerint megfelel a rendezett munkaügyi kapcsolatok követelményének._x000a_***_x000a_"/>
    <b v="1"/>
  </r>
  <r>
    <x v="159"/>
    <m/>
    <s v=""/>
    <m/>
    <m/>
    <x v="0"/>
    <s v="A támogatást igénylő, illetve a konzorcium minden tagja az Európai Bizottság európai uniós versenyjogi értelemben vett állami támogatás visszafizetésére kötelező határozatának eleget tett."/>
    <s v="A támogatást igénylő, illetve a konzorcium minden tagja az Európai Bizottság európai uniós versenyjogi értelemben vett állami támogatás visszafizetésére kötelező határozatának eleget tett."/>
    <s v="A támogatást igénylő, illetve a konzorcium minden tagja az Európai Bizottság európai uniós versenyjogi értelemben vett állami támogatás visszafizetésére kötelező határozatának eleget tett."/>
    <s v="A támogatást igénylő az Európai Bizottság európai uniós versenyjogi értelemben vett állami támogatás visszafizetésére kötelező határozatának eleget tett._x000a_***"/>
    <n v="35"/>
    <s v="A támogatást igénylő, illetve a konzorcium minden tagja az Európai Bizottság európai uniós versenyjogi értelemben vett állami támogatás visszafizetésére kötelező határozatának eleget tett._x000a_***_x000a_"/>
    <b v="1"/>
  </r>
  <r>
    <x v="123"/>
    <m/>
    <s v=""/>
    <m/>
    <m/>
    <x v="0"/>
    <s v="A támogatást igénylő, illetve a konzorcium minden tagja az infokommunikációs ágazatban működő (TEÁOR 60-63. alá besorolt főtevékenységű), kettős könyvvitelt vezető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
    <s v="A támogatást igénylő infokommunikációs ágazatban működő (TEÁOR 60-63. alá besorolt főtevékenységű) vállalkozásnak minősül._x000a_***"/>
    <n v="100"/>
    <s v="A támogatást igénylő, illetve a konzorcium minden tagja az infokommunikációs ágazatban működő (TEÁOR 60-63. alá besorolt főtevékenységű),_vállalkettőozás könyvvitelt vezető  mikro-, kis-, középvállalkozás vagy_minagyvállaősülat._x000a_***_x000a_"/>
    <b v="1"/>
  </r>
  <r>
    <x v="584"/>
    <m/>
    <s v=""/>
    <m/>
    <m/>
    <x v="0"/>
    <s v="A támogatást igénylő illetve, a konzorcium minden tagja esetében a hivatalos képviselő aláírási címpéldánya, vagy ügyvéd által hitelesített aláírásminta csatolásra került."/>
    <s v="A támogatást igénylő illetve, a konzorcium minden tagja esetében a hivatalos képviselő aláírási címpéldánya, vagy ügyvéd által hitelesített aláírásminta csatolásra került."/>
    <s v="A támogatást igénylő illetve, a konzorcium minden tagja esetében a hivatalos képviselő aláírási címpéldánya, vagy ügyvéd által hitelesített aláírásminta csatolásra került."/>
    <s v="A támogatást igénylő esetében a hivatalos képviselő aláírási címpéldánya, vagy ügyvéd által hitelesített aláírásminta csatolásra került._x000a_***"/>
    <n v="35"/>
    <s v="A támogatást igénylő illetve, a konzorcium minden tagja esetében a hivatalos képviselő aláírási címpéldánya, vagy ügyvéd által hitelesített aláírásminta csatolásra került._x000a_***_x000a_"/>
    <b v="1"/>
  </r>
  <r>
    <x v="140"/>
    <m/>
    <s v=""/>
    <m/>
    <m/>
    <x v="0"/>
    <s v="A támogatást igénylő, illetve a konzorcium minden tagja esetében a jogi státusz igazolása (alapító okirat vagy alapszabály) csatolásra került."/>
    <s v="A támogatást igénylő, illetve a konzorcium minden tagja esetében a jogi státusz igazolása (alapító okirat vagy alapszabály) csatolásra került."/>
    <s v="A támogatást igénylő, illetve a konzorcium minden tagja esetében a jogi státusz igazolása (alapító okirat vagy alapszabály) csatolásra került."/>
    <s v="A támogatást igénylő, illetve a konzorcium minden tagja esetében a jogi státusz igazolására szolgáló dokumentum csatolásra került._x000a_***"/>
    <n v="32"/>
    <s v="A támogatást igénylő, illetve a konzorcium minden tagja esetében a jogi státusz igazolására (aszolapítgáló dokiraument vagy alapszabály)um csatolásra került._x000a_***_x000a_"/>
    <b v="1"/>
  </r>
  <r>
    <x v="159"/>
    <m/>
    <s v=""/>
    <m/>
    <m/>
    <x v="0"/>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vonatkozó dokumentum csatolása a www.e-cegjegyzek.hu honlapon elérhető cégkivonattal rendelkező gazdasági társaságok esetében."/>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szolgáló dokumentum csatolása a www.e-cegjegyzek.hu honlapon elérhető cégkivonattal rendelkező gazdasági társaságok esetében."/>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vszonatkozlgáló dokumentum csatolása a www.e-cegjegyzek.hu honlapon elérhető cégkivonattal rendelkező gazdasági társaságok esetében."/>
    <s v="A támogatást igénylő, illetve a konzorcium minden tagja esetében a megvalósítási helyszínre vonatkozó NAV törzsadatbejelentés igazolása csatolásra került - nem gazdasági társaságok esetében._x000a_***"/>
    <n v="238"/>
    <s v="A támogatást igénylő, illetve a konzorcium minden tagja esetében a jomegi valósítátuszi_igazoheláysazínre_(Cégkivonat,kozó_nem gazdaságiNAV táörzsaságok esetében pedig alapító okirat és alapszabály) csatolásra került. A támogatási kérjelem benyújtásához nem szükséges a jogi státusz igazolására szolgáló dokumentum csatolása ra www.e-cegjegyzek.hu honlapon elérheültő_cégkivonattal-_rendelkezőm gazdasági társaságok esetében._x000a_***_x000a_"/>
    <b v="0"/>
  </r>
  <r>
    <x v="88"/>
    <m/>
    <s v=""/>
    <m/>
    <m/>
    <x v="0"/>
    <s v="A támogatást igénylő, illetve a konzorcium minden tagja esetében a jogi státusz igazolásáról szóló dokumentum csatolásra került."/>
    <s v="A támogatást igénylő, illetve a konzorcium minden tagja esetében a jogi státusz igazolására szolgáló dokumentum csatolásra került."/>
    <s v="A támogatást igénylő, illetve a konzorcium minden tagja esetében a jogi státusz igazolásáróla szóolgáló dokumentum csatolásra került."/>
    <s v="A támogatást igénylő, illetve a konzorcium minden tagja esetében az éves beszámoló jóváhagyását igazoló dokumentum csatolásra került._x000a_***"/>
    <n v="28"/>
    <s v="A támogatást igénylő, illetve a konzorcium minden tagja esetében az éves beszámoló joóváhagi yástátusz igazolására szolgáló dokumentum csatolásra került._x000a_***_x000a_"/>
    <b v="0"/>
  </r>
  <r>
    <x v="88"/>
    <m/>
    <s v=""/>
    <m/>
    <m/>
    <x v="0"/>
    <s v="A támogatást igénylő, illetve a konzorcium minden tagja esetében a jóváhagyott éves beszámoló (amennyiben az nem került feltöltésre a http://e-beszamolo.im.gov.hu/ oldalra, illetve a birosag.hu honlapra) csatolásra került."/>
    <s v="A támogatást igénylő, illetve a konzorcium minden tagja esetében a jóváhagyott éves beszámoló (amennyiben az nem került feltöltésre a http://e-beszamolo.im.gov.hu/ oldalra, illetve a birosag.hu honlapra) csatolásra került."/>
    <s v="A támogatást igénylő, illetve a konzorcium minden tagja esetében a jóváhagyott éves beszámoló (amennyiben az nem került feltöltésre a http://e-beszamolo.im.gov.hu/ oldalra, illetve a birosag.hu honlapra) csatolásra került."/>
    <s v="A támogatást igénylő esetében a jóváhagyott éves beszámoló (amennyiben az nem került feltöltésre a http://e-beszamolo.im.gov.hu/ oldalra, illetve a birosag.hu honlapra) csatolásra került._x000a_***"/>
    <n v="35"/>
    <s v="A támogatást igénylő, illetve a konzorcium minden tagja esetében a jóváhagyott éves beszámoló (amennyiben az nem került feltöltésre a http://e-beszamolo.im.gov.hu/ oldalra, illetve a birosag.hu honlapra) csatolásra került._x000a_***_x000a_"/>
    <b v="1"/>
  </r>
  <r>
    <x v="140"/>
    <m/>
    <s v=""/>
    <m/>
    <m/>
    <x v="0"/>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csatolásra került a legutolsó, teljes, lezárt üzleti év jóváhagyott éves beszámolója, amennyiben az nem került feltöltésre a http://e-beszamolo.im.gov.hu/, illetve a www.birosag.hu oldalra._x000a_***_x000a_Legutolsó, teljes, lezárt üzleti év jóváhagyott éves beszámolója, amennyiben az nem került feltöltésre a www.birosag.hu oldalra csatolásra került._x000a_***"/>
    <n v="71"/>
    <s v="A támogatást igénylő, illetve a konzorcium minden tagja esetében csatolásra került a legutolsó, teljes, lezárt üzleti év jóváhagyott éves beszámolója, amennyiben az nem került feltöltésre a www.http://e-biroeszamolo.im.gov.hu/,_oildalretve a,_cwww.birosatg.hu olásdalra került._x000a_***_x000a_A támogatást igénylő, illetve a konzorcium minden tagja esetében a lLegutolsó, teljes, lezárt üzleti év jóváhagyott éves beszámolója, amennyiben az nem került feltöltésre a www.birosag.hu oldalra, csatolásra került._x000a_***_x000a_"/>
    <b v="1"/>
  </r>
  <r>
    <x v="143"/>
    <m/>
    <s v=""/>
    <m/>
    <m/>
    <x v="0"/>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_x000a_"/>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_x000a_"/>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n v="106"/>
    <s v="A támogatást igénylő, illetve a konzorcium minden tagja esetében a lLegutolsó, teljes, lezárt üzleti év jóváhagyott (legfőbb szerv, közgyűlés, taggyűlés_, illetve a tulajdonosok által jóváhagyott) éves beszámolója, amennyiben az nem került feltöltésre a http://e-beszamolo.im.gov.hu/,_oildalra, etvagye a www.birosag.hu honldalpra, csatolásra került._x000a_***_x000a_"/>
    <b v="0"/>
  </r>
  <r>
    <x v="88"/>
    <m/>
    <s v=""/>
    <m/>
    <m/>
    <x v="0"/>
    <s v="A támogatást igénylő, illetve a konzorcium minden tagja esetében a megvalósítási helyszínre vonatkozó NAV törzsadatbejelentés igazolása csatolásra került – nem gazdasági társaságok esetében."/>
    <s v="A támogatást igénylő, illetve a konzorcium minden tagja esetében a megvalósítási helyszínre vonatkozó NAV törzsadatbejelentés igazolása csatolásra került - nem gazdasági társaságok esetében."/>
    <s v="A támogatást igénylő, illetve a konzorcium minden tagja esetében a megvalósítási helyszínre vonatkozó NAV törzsadatbejelentés igazolása csatolásra került –- nem gazdasági társaságok esetében."/>
    <s v="A támogatást igénylő esetében a megvalósítási helyszínre vonatkozó NAV törzsadatbejelentés igazolása csatolásra került - nem gazdasági társaságok esetében._x000a_***"/>
    <n v="35"/>
    <s v="A támogatást igénylő, illetve a konzorcium minden tagja esetében a megvalósítási helyszínre vonatkozó NAV törzsadatbejelentés igazolása csatolásra került - nem gazdasági társaságok esetében._x000a_***_x000a_"/>
    <b v="0"/>
  </r>
  <r>
    <x v="159"/>
    <m/>
    <s v=""/>
    <m/>
    <m/>
    <x v="0"/>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Teljes bizonyító erejű magánokiratba foglalt nyilatkozat az ágazatban működő tagszervezet létéről, csatlakozás keltéről (amennyiben az alapszabály nem tartalmazza ezt az információt) csatolásra került._x000a_***"/>
    <n v="104"/>
    <s v="A támogatást igénylő, illetve a konzorcium minden tagja esetében a tTeljes bizonyító erejű magánokiratba foglalt nyilatkozat az ágazatban működő tagszervezet létéről, csatlakozás keltéről csatolásra került (amennyiben az alapszabály nem tartalmazza ezt az információt) csatolásra került._x000a_***_x000a_"/>
    <b v="1"/>
  </r>
  <r>
    <x v="88"/>
    <m/>
    <s v=""/>
    <m/>
    <m/>
    <x v="0"/>
    <s v="A támogatást igénylő, illetve a konzorcium minden tagja esetében az éves beszámoló jóváhagyását igazoló dokumentum csatolásra került."/>
    <s v="A támogatást igénylő, illetve a konzorcium minden tagja esetében az éves beszámoló jóváhagyását igazoló dokumentum csatolásra került."/>
    <s v="A támogatást igénylő, illetve a konzorcium minden tagja esetében az éves beszámoló jóváhagyását igazoló dokumentum csatolásra került."/>
    <s v="A támogatást igénylő, illetve a konzorcium minden tagja esetében a jogi státusz igazolására szolgáló dokumentum csatolásra került._x000a_***"/>
    <n v="28"/>
    <s v="A támogatást igénylő, illetve a konzorcium minden tagja esetében az_évesjogi_bestátuszám igazoló jóváhagyását igra szolgáló dokumentum csatolásra került._x000a_***_x000a_"/>
    <b v="1"/>
  </r>
  <r>
    <x v="140"/>
    <m/>
    <s v=""/>
    <m/>
    <m/>
    <x v="0"/>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jóváhagyását igazoló dokumentum csatolásra került._x000a_***"/>
    <n v="44"/>
    <s v="A támogatást igénylő, illetve a konzorcium minden tagja esetében az éves beszámoló legfőbb szerv illetve a tulajdonosok általi jóváhagyását igazoló dokumentum csatolásra került._x000a_***_x000a_"/>
    <b v="1"/>
  </r>
  <r>
    <x v="159"/>
    <m/>
    <s v=""/>
    <m/>
    <m/>
    <x v="0"/>
    <s v="A támogatást igénylő, illetve a konzorcium minden tagja esetében csatolásra került a beszámoló jóváhagyását igazoló dokumentum, amennyiben annak aláírt példánya nem került feltöltésre a www.e-beszamolo.im.gov.hu, illetve a www.birosag.hu oldalra."/>
    <s v="A támogatást igénylő, illetve a konzorcium minden tagja esetében csatolásra került a beszámoló jóváhagyását igazoló dokumentum, amennyiben annak aláírt példánya nem került feltöltésre a http://e-beszamolo.im.gov.hu/, illetve a www.birosag.hu oldalra."/>
    <s v="A támogatást igénylő, illetve a konzorcium minden tagja esetében csatolásra került a beszámoló jóváhagyását igazoló dokumentum, amennyiben annak aláírt példánya nem került feltöltésre a www.http://e-beszamolo.im.gov.hu/, illetve a www.birosag.hu oldalra."/>
    <s v="A támogatást igénylő, illetve a konzorcium minden tagja esetében csatolásra került a legutolsó, teljes, lezárt üzleti év jóváhagyott éves beszámolója, amennyiben az nem került feltöltésre a http://e-beszamolo.im.gov.hu/, illetve a www.birosag.hu oldalra._x000a_***"/>
    <n v="66"/>
    <s v="A támogatást igénylő, illetve a konzorcium minden tagja esetében csatolásra került a blegutolsó, teljes, lezámort üzlóeti év jóváhagyásáott igaéves beszámoló dokumentumja, amennyiben annak aláírt példányaz nem került feltöltésre a http://e-beszamolo.im.gov.hu/, illetve a www.birosag.hu oldalra._x000a_***_x000a_"/>
    <b v="0"/>
  </r>
  <r>
    <x v="159"/>
    <m/>
    <s v=""/>
    <m/>
    <m/>
    <x v="0"/>
    <s v="A támogatást igénylő, illetve a konzorcium minden tagja esetében csatolásra került a legutolsó, teljes, lezárt üzleti év jóváhagyott éves beszámolója, amennyiben az nem került feltöltésre a www.e-beszamolo.im.gov.hu, illetve a www.birosag.hu oldalra."/>
    <s v="A támogatást igénylő, illetve a konzorcium minden tagja esetében csatolásra került a legutolsó, teljes, lezárt üzleti év jóváhagyott éves beszámolója, amennyiben az nem került feltöltésre a http://e-beszamolo.im.gov.hu/, illetve a www.birosag.hu oldalra."/>
    <s v="A támogatást igénylő, illetve a konzorcium minden tagja esetében csatolásra került a legutolsó, teljes, lezárt üzleti év jóváhagyott éves beszámolója, amennyiben az nem került feltöltésre a www.http://e-beszamolo.im.gov.hu/, illetve a www.birosag.hu oldalra."/>
    <s v="A támogatást igénylő, illetve a konzorcium minden tagja esetében csatolásra került a beszámoló jóváhagyását igazoló dokumentum, amennyiben annak aláírt példánya nem került feltöltésre a http://e-beszamolo.im.gov.hu/, illetve a www.birosag.hu oldalra._x000a_***"/>
    <n v="66"/>
    <s v="A támogatást igénylő, illetve a konzorcium minden tagja esetében csatolásra került a lbegutolsó, teljes, lezárt üzmoleti évó jóváhagyott éveását_besigazámolója dokumentum, amennyiben aznnak aláírt példánya nem került feltöltésre a http://e-beszamolo.im.gov.hu/, illetve a www.birosag.hu oldalra._x000a_***_x000a_"/>
    <b v="0"/>
  </r>
  <r>
    <x v="88"/>
    <m/>
    <s v=""/>
    <m/>
    <m/>
    <x v="0"/>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n v="273"/>
    <s v="A támogatást igénylő, illetve a konzorcium minden tagja gazdálkodási formája Korlátolt_(GFO’14) tfekintvle_lőszövetségű_(517társaság,_-Betéti_etársaság, Egyéb szövetség)kezet, aSzociálapítis szövány (569 - egyéb alapítvány), kegyesülzet,_(529 - eEgyéb egyesület), egyházi szervezet (552 - eElsődlegesen közfeladatot ellátó belső egyházi jogi személy),_vaEgyház_non-pszerofivezet gtechnikazi kódasá, Egiyéb_társalaspítvág (572 -ny, Nonprofit korlátolt felelősségű társaság, 573 - Nonprofit részvénytársaság, 575 - Nonprofit közkereseti társaság, 576 - Nonprofit betéti társaság)._x000a_***_x000a_"/>
    <b v="0"/>
  </r>
  <r>
    <x v="88"/>
    <m/>
    <s v=""/>
    <m/>
    <m/>
    <x v="0"/>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94"/>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kettős könyvvitelt_szervezet, vagy nonprofitő gazdasági társaság fióktelepe._x000a_***_x000a_"/>
    <b v="0"/>
  </r>
  <r>
    <x v="159"/>
    <m/>
    <s v=""/>
    <m/>
    <m/>
    <x v="0"/>
    <s v="A támogatást igénylő, illetve a konzorcium minden tagja megfelel a felhívásra vonatkozó állami támogatási szabályoknak."/>
    <s v="A támogatást igénylő, illetve a konzorcium minden tagja megfelel a felhívásra vonatkozó állami támogatási szabályoknak."/>
    <s v="A támogatást igénylő, illetve a konzorcium minden tagja megfelel a felhívásra vonatkozó állami támogatási szabályoknak."/>
    <s v="A támogatást igénylő (és konzorciumi partnere(i)) megfelel a felhívásra vonatkozó állami támogatási szabályoknak._x000a_***"/>
    <n v="23"/>
    <s v="A támogatást igénylő,_illetve a(és konzorciumi_mipartnden tagjare(i)) megfelel a felhívásra vonatkozó állami támogatási szabályoknak._x000a_***_x000a_"/>
    <b v="1"/>
  </r>
  <r>
    <x v="88"/>
    <m/>
    <s v=""/>
    <m/>
    <m/>
    <x v="0"/>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_x000a_***"/>
    <n v="29"/>
    <s v="A támogatást igénylőnek, illetve a konzorcium minden tagjának a saját tőkéje a támogatási kérelem benyújtását megelőző jóváhagyott (közgyűlés, küldötagtgyűlés, illetve a tuggyűlajdonoésok által jóváhagyott) legutolsó lezárt, teljes üzleti év éves beszámolója alapján nem negatív._x000a_***_x000a_"/>
    <b v="1"/>
  </r>
  <r>
    <x v="88"/>
    <m/>
    <s v=""/>
    <m/>
    <m/>
    <x v="0"/>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35"/>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1"/>
  </r>
  <r>
    <x v="159"/>
    <m/>
    <s v=""/>
    <m/>
    <m/>
    <x v="0"/>
    <s v="A támogatást igénylő, illetve a konzorcium minden tagja nem áll a támogatási rendszerből való kizárás hatálya alatt."/>
    <s v="A támogatást igénylő, illetve a konzorcium minden tagja nem áll a támogatási rendszerből való kizárás hatálya alatt."/>
    <s v="A támogatást igénylő, illetve a konzorcium minden tagja nem áll a támogatási rendszerből való kizárás hatálya alatt."/>
    <s v="A támogatást igénylő, illetve a konzorcium egyik tagja sem áll a támogatási rendszerből való kizárás hatálya alatt._x000a_***"/>
    <n v="7"/>
    <s v="A támogatást igénylő, illetve a konzorcium megyindenk tagja nsem áll a támogatási rendszerből való kizárás hatálya alatt._x000a_***_x000a_"/>
    <b v="1"/>
  </r>
  <r>
    <x v="123"/>
    <m/>
    <s v=""/>
    <m/>
    <m/>
    <x v="0"/>
    <s v="A támogatást igénylő, illetve a konzorcium minden tagja nem szolgáltatott a támogatási döntés tartalmát érdemben befolyásoló valótlan, hamis vagy megtévesztő adatot és nem tett ilyen nyilatkozatot."/>
    <s v="A támogatást igénylő, illetve a konzorcium minden tagja nem szolgáltatott a támogatási döntés tartalmát érdemben befolyásoló valótlan, hamis vagy megtévesztő adatot és/vagy nem tett ilyen nyilatkozatot."/>
    <s v="A támogatást igénylő, illetve a konzorcium minden tagja nem szolgáltatott a támogatási döntés tartalmát érdemben befolyásoló valótlan, hamis vagy megtévesztő adatot és/vagy nem tett ilyen nyilatkozatot."/>
    <s v="A támogatást igénylő nem szolgáltatott a támogatási döntés tartalmát érdemben befolyásoló valótlan, hamis vagy _x000a_megtévesztő adatot és/vagy nem tett ilyen nyilatkozatot._x000a_***"/>
    <n v="37"/>
    <s v="A támogatást igénylő, illetve a konzorcium minden tagja nem szolgáltatott a támogatási döntés tartalmát érdemben befolyásoló valótlan, hamis vagy _x000a_megtévesztő adatot és/vagy nem tett ilyen nyilatkozatot._x000a_***_x000a_"/>
    <b v="0"/>
  </r>
  <r>
    <x v="123"/>
    <m/>
    <s v=""/>
    <m/>
    <m/>
    <x v="0"/>
    <s v="A támogatást igénylő, illetve a konzorcium minden tagja nyilatkozatot tett arról, hogy a támogatás célja tekintetében adólevonási joggal rendelkezik-e."/>
    <s v="A támogatást igénylő, illetve a konzorcium minden tagja nyilatkozatot tett arról, hogy a támogatás célja tekintetében adólevonási joggal rendelkezik-e."/>
    <s v="A támogatást igénylő, illetve a konzorcium minden tagja nyilatkozatot tett arról, hogy a támogatás célja tekintetében adólevonási joggal rendelkezik-e."/>
    <s v="A támogatást igénylő nyilatkozatot tett arról, hogy a támogatás célja tekintetében adólevonási joggal rendelkezik-e._x000a_***"/>
    <n v="35"/>
    <s v="A támogatást igénylő, illetve a konzorcium minden tagja nyilatkozatot tett arról, hogy a támogatás célja tekintetében adólevonási joggal rendelkezik-e._x000a_***_x000a_"/>
    <b v="1"/>
  </r>
  <r>
    <x v="140"/>
    <m/>
    <s v=""/>
    <m/>
    <m/>
    <x v="0"/>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289"/>
    <s v="A támogatást igénylő, illetve a konzorcium minden tagja tudomásul veszi,_hogy ugyanazon_vállalkozábbiakat:_x000a_Egys_érdekképvisjeletin_szFerlhívezetás_kegy régió tekintetében csak egy egyénvi_sszavagy konzorciumit támogatási kérelmet nyújthat be. Amennyiben a támogatást igénylő önállóan vagy konzorcielumi tagkénsítás_ugyanazoesetén,_régióra jelens_Felhívácsrak_legyszeráre több_képrelmet nyúojt bekt, igaz eolsőkéntan_btenyúljesítoett továmbbfoglalkoztatási kérötelemzettséget követőerüln nyújthat_elbírálásra,e_úja többi támogatási kérelem automatikusagén elutasíytásra kerül._x000a_***_x000a_"/>
    <b v="1"/>
  </r>
  <r>
    <x v="88"/>
    <m/>
    <s v=""/>
    <m/>
    <m/>
    <x v="0"/>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 "/>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_"/>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_x000a_***"/>
    <n v="314"/>
    <s v="A támogatást igénylő, illetve a konzorcium minden tagja tudomásul veszi az alábbiakat:__x000a_Egy érdekképviseleti szervezet önállegy régióa tekintetében csak egy megyébeni_nvagyújthat_bekonzorciumi támogatási kérelmet._Egny szervezeújthat abbane._az Amesetnnyiben,_ha támogatást_meigyébenylő önállóan nem nyújtott be kérelmet, csvak egy megyében nyújthat be konzorciumvezei tőagként támougyatásinazon_krégióra jelmet.n_Felhívásra_Eegy_szervezre_több konzoérciuelmiet_nyújt be, agz elsőként 6 megyében nyújthaott be támogatási kérelmet. Abban az esetben, ha am_szkervezet együl_megyélben önírállóásra, an_nyújtott_öbbei támogatási kérelmet, legfeljebb 5m_automásatik megyébeusan lehelutasításra konzoerciumi tagül._x000a_***_x000a_"/>
    <b v="0"/>
  </r>
  <r>
    <x v="88"/>
    <m/>
    <s v="(érvényessége lejárt: 2018.08.17 23:59:59)"/>
    <m/>
    <m/>
    <x v="0"/>
    <s v="(érvényessége lejárt: 2018.08.17 23:59:59) A támogatást igénylő, illetve a konzorcium minden tagja tudomásul veszi, hogy a beszerzett eszközöket, immateriális javakat a megvalósítás helyszínéül szolgáló ingatlanra (székhelyre, telephelyre) kell számvitelileg aktiválni, valamint a támogatott fejlesztéseket (beleértve az informatikai fejlesztéseket) a támogatást igénylő köteles a megvalósítás helyszínén üzemeltetni."/>
    <s v="A támogatást igénylő, illetve a konzorcium minden tagja tudomásul veszi, hogy a beszerzett eszközöket, immateriális javakat a megvalósítás helyszínéül szolgáló ingatlanra (székhelyre, telephelyre) kell számvitelileg aktiválni, és a támogatott fejlesztéseket (beleértve az informatikai fejlesztéseket) a támogatást igénylő köteles a megvalósítás helyszínén üzemeltetni."/>
    <s v="(érvényessége lejárt: 2018.08.17 23:59:59) A támogatást igénylő, illetve a konzorcium minden tagja tudomásul veszi, hogy a beszerzett eszközöket, immateriális javakat a megvalósítás helyszínéül szolgáló ingatlanra (székhelyre, telephelyre) kell számvitelileg aktiválni, valamintés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_x000a_***"/>
    <n v="40"/>
    <s v="A támogatást igénylő, illetve a konzorcium minden tagja tudomásul veszi, hogy a beszerzett eszközöket, immateriális javakat a megvalósítás helyszínéül szolgáló ingatlanra (székhelyre, telephelyre) kell számvitelileg aktiválni,._és aA támogatott fejlesztéseket (beleértve az informatikai fejlesztéseket) a támogatást igénylő köteles a megvalósítás helyszínén üzemeltetni._x000a_***_x000a_"/>
    <b v="0"/>
  </r>
  <r>
    <x v="89"/>
    <m/>
    <s v=""/>
    <m/>
    <m/>
    <x v="0"/>
    <s v="A támogatást igénylő, illetve a konzorcium minden tagja tudomásul veszi, hogy a beszerzett eszközöket, immateriális javakat a megvalósítás helyszínéül szolgáló ingatlanra, székhelyre, vagy telephelyre kell számvitelileg aktiválni."/>
    <s v="A támogatást igénylő, illetve a konzorcium minden tagja tudomásul veszi, hogy a beszerzett eszközöket, immateriális javakat a megvalósítás helyszínéül szolgáló ingatlanra, székhelyre, vagy telephelyre kell számvitelileg aktiválni."/>
    <s v="A támogatást igénylő, illetve a konzorcium minden tagja tudomásul veszi, hogy a beszerzett eszközöket, immateriális javakat a megvalósítás helyszínéül szolgáló ingatlanra, székhelyre, vagy telephelyre kell számvitelileg aktiválni."/>
    <s v="A támogatást igénylő tudomásul veszi, hogy a beszerzett eszközöket és immateriális javakat a megvalósítás helyszínére kell számvitelileg aktiválni._x000a_***"/>
    <n v="88"/>
    <s v="A támogatást igénylő, illetve a konzorcium minden tagja tudomásul veszi, hogy a beszerzett eszközöket, és immateriális javakat a megvalósítás helyszínéül szolgáló ingatlanra, székhelyre, vagy telephelyre kell számvitelileg aktiválni._x000a_***_x000a_"/>
    <b v="1"/>
  </r>
  <r>
    <x v="159"/>
    <m/>
    <s v=""/>
    <m/>
    <m/>
    <x v="0"/>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agyarországi régió területén lévő helyszínen megvalósuló szakmai rendezvény, képzés nem támogatható a Közép-Magyarország régió területén lévő helyszínen megvalósuló szakmai rendezvény, képzés, szolgáltatásnyújtás."/>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agyarország régió területén lévő helyszínen megvalósuló szakmai rendezvény, képzés nem támogatható a Közép-Magyarország régió területén lévő helyszínen megvalósuló szakmai rendezvény, képzés, szolgáltatásnyújtás."/>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Magyarországi régió területén lévő helyszínen megvalósuló szakmai rendezvény, képzés nem támogatható a Közép-Magyarország régió területén lévő helyszínen megvalósuló szakmai rendezvény, képzés, szolgáltatásnyújtás."/>
    <s v="A támogatást igénylő tudomásul veszi, hogy a fejlesztés megvalósulásának helyszíne a támogatást igénylő bejegyzett magyarországi székhelye, telephelye vagy fióktelepe lehet, és a beszerzett eszközöket, immateriális javakat a megvalósítás helyszínéül szolgáló ingatlanra (székhelyre, telephelyre) kell számvitelileg aktiválni._x000a_***"/>
    <n v="292"/>
    <s v="A támogatást igénylő, illetve a konzorcium minden tagja tudomásul veszi, hogy a fejlesztés megvalósulásának helyszíne a támogatást igénylő bejegyzett magyarországi székhelye, vagy telephelye, vagy a munfióka törvénykönyvérőelepe_szóló 2012.ehet, évis_I. törvény 272. § (8)a bekezdés szerinzetit_helyszín lehközöket.,_Neim támogathatóeriális_ja Közép-Mvagykarországt_régióa_tmerügvaleósítén lévőás helyszínen megvaéüló_suzolgáló szakmai rendezvény, képzés nem támogathlató nra Kö(szép-Magkhelyarország régióe, területén lévő phelyszínren)_mkegvalósuló szakámavi rendtezvény, képzés, szolilegált_aktiváslnyújtási._x000a_***_x000a_"/>
    <b v="0"/>
  </r>
  <r>
    <x v="140"/>
    <m/>
    <s v=""/>
    <m/>
    <m/>
    <x v="0"/>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jelen felhívásra benyújtott projekt más támogatási forrásból támogatásban nem részesül, kivéve a gyakornok foglakoztatásához a Munkahelyvédelmi Akcióterv keretében nyújtott kedvezményeket a 2011. évi CLVI. törvény 462/B,C,D §-a alapján._x000a_***"/>
    <n v="91"/>
    <s v="A támogatást igénylő, illetve a konzorcium minden tagja tudomásul veszi, hogy a jelen Ffelhívásra benyújtott projekt más támogatási forrásból támogatásban nem részesülhet, kivéve a célcsopgyakortnok foglakoztatásához a Munkahelyvédelmi Akcióterv keretében nyújtott kedvezményeket a 2011. évi CLVI. törvény 462/B,C,D §-a alapján._x000a_***_x000a_"/>
    <b v="1"/>
  </r>
  <r>
    <x v="140"/>
    <m/>
    <s v=""/>
    <m/>
    <m/>
    <x v="0"/>
    <s v="A támogatást igénylő, illetve a konzorcium minden tagja tudomásul veszi, hogy a jogsegély szolgálatok működtetését 2019. július 1-től meg kell kezdeni."/>
    <s v="A támogatást igénylő, illetve a konzorcium minden tagja tudomásul veszi, hogy a jogsegély szolgálatok működtetését 2019. július 1-től meg kell kezdeni."/>
    <s v="A támogatást igénylő, illetve a konzorcium minden tagja tudomásul veszi, hogy a jogsegély szolgálatok működtetését 2019. július 1-től meg kell kezdeni."/>
    <s v="A támogatást igénylő, illetve a konzorcium minden tagja vállalja, hogy a jogsegélyszolgálatok megfelelnek a Felhívás 3.4.1.1 b) d) pontjában foglalt elvárásoknak._x000a_***"/>
    <n v="69"/>
    <s v="A támogatást igénylő, illetve a konzorcium minden tagja tudomvásul veszilalja, hogy a jogsegély_szolgálatok műegfelelneködt a Fetélhívásét_203.4.19.1 b)_júliusd)_1-pontőljában_mefog kelalt_kezdelvárásokniak._x000a_***_x000a_"/>
    <b v="1"/>
  </r>
  <r>
    <x v="88"/>
    <m/>
    <s v=""/>
    <m/>
    <m/>
    <x v="0"/>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_x000a_***"/>
    <n v="128"/>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meghatározott feplő mutaétóelek vonalatkozáspjában egyéni szintű,_köteljes körűző nyilvántartást kell vezetnie a bevont célcsoportról._x000a_***_x000a_"/>
    <b v="1"/>
  </r>
  <r>
    <x v="88"/>
    <m/>
    <s v=""/>
    <m/>
    <m/>
    <x v="0"/>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_x000a_***"/>
    <n v="19"/>
    <s v="A támogatást igénylő, illetve a konzorcium minden tagja tudomásul veszi, hogy a projekt fizikai befejezésének meg kell történnie legkésőbb 20201. augusztu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1. novemberjúlius 30. A két időpont közül a korábbi az irányadó._x000a_***_x000a_"/>
    <b v="1"/>
  </r>
  <r>
    <x v="89"/>
    <m/>
    <s v=""/>
    <m/>
    <m/>
    <x v="0"/>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_x000a_***"/>
    <n v="19"/>
    <s v="A támogatást igénylő, illetve a konzorcium minden tagja tudomásul veszi, hogy a projekt fizikai befejezésének meg kell történnie legkésőbb 20210. áprili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0. júliusnovember 30. A két időpont közül a korábbi az irányadó._x000a_***_x000a_"/>
    <b v="1"/>
  </r>
  <r>
    <x v="140"/>
    <m/>
    <s v=""/>
    <m/>
    <m/>
    <x v="0"/>
    <s v="A támogatást igénylő, illetve a konzorcium minden tagja tudomásul veszi, hogy a projekt fizikai befejezésének meg kell történnie legkésőbb 2021. december 31-ig, és a projekt fizikai befejezésére 32 hónap áll rendelkezésre, továbbá hogy a projekttel kapcsolatos pénzügyi elszámolása (záró kifizetési igénylés) benyújtásának határideje a projekt fizikai befejezését követő 90 nap, de legkésőbb 2022. március 31. A két időpont közül a korábbi az irányadó."/>
    <s v="A támogatást igénylő, illetve a konzorcium minden tagja tudomásul veszi, hogy a projekt fizikai befejezésének meg kell történnie legkésőbb 2021. december 31-ig, és a projekt fizikai befejezésére 32 hónap áll rendelkezésre, és hogy a projekttel kapcsolatos pénzügyi elszámolása (záró kifizetési igénylés) benyújtásának határideje a projekt fizikai befejezését követő 90 nap, de legkésőbb 2022. március 31. A két időpont közül a korábbi az irányadó."/>
    <s v="A támogatást igénylő, illetve a konzorcium minden tagja tudomásul veszi, hogy a projekt fizikai befejezésének meg kell történnie legkésőbb 2021. december 31-ig, és a projekt fizikai befejezésére 32 hónap áll rendelkezésre, továbbáés hogy a projekttel kapcsolatos pénzügyi elszámolása (záró kifizetési igénylés) benyújtásának határideje a projekt fizikai befejezését követő 90 nap, de legkésőbb 2022. március 31. A két időpont közül a korábbi az irányadó."/>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_x000a_***"/>
    <n v="116"/>
    <s v="A támogatást igénylő, illetve a konzorcium minden tagja tudomásul veszi, hogy a projekt fizikai befejezésének meg kell történnie legkésőbb 20210. december 31.-ig, és a projekt fizikai befejezésére 32 hónap áll._rendelkezésre, és hogy a projekttel kapcsolatos pénzügyi elszámolása (záró kifizetési igénylés) benyújtásának végső határideje a projekt fizikai befejezését követő 90 nap, de legkésőbb 20221. március 31. A két időpont közül a korábbi az irányadó._x000a_***_x000a_"/>
    <b v="0"/>
  </r>
  <r>
    <x v="159"/>
    <m/>
    <s v=""/>
    <m/>
    <m/>
    <x v="0"/>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 október 01. A két időpont közül a korábbi az irányadó._x000a_***"/>
    <n v="245"/>
    <s v="A támogatást igénylő, illetve a konzorcium minden tagja tudomásul veszi, hogy a projekt fizikai befejezésére a projekt megkezdését, vagy amennyiben a projekt ta Támogatási szerződés hatályba lépéséig nem kezdődött meg, a tTámogatási szerződés hatályba lépését követően a mlegvalósításrabb 12, legafelájebb 128 hónap,_amáll rennyibdenlkezésre, és a projekt keretébenl kíapcséroleatios_(pénzügyi elszámot)lása_p(zárojó kifizektelemési is megvaénylóésul)_lbegfelnyújebb 24 hótásánap,k végső határideje a projektben_kísérletfizi (pkailot)_probefejekzésétel kövemtő 90 nap, dem_valósul meg akésőbban_az2018._eseoktóben maximumr_018. A két_hóidőpont közül ap_korállbbi az_ireányadelkezésreó._x000a_***_x000a_"/>
    <b v="1"/>
  </r>
  <r>
    <x v="159"/>
    <m/>
    <s v=""/>
    <m/>
    <m/>
    <x v="0"/>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45"/>
    <s v="A támogatást igénylő, illetve a konzorcium minden tagja tudomásul veszi, hogy a projekttel kapcsolatos pénzügyi elszámolása (záró kifizetési igénylés) benyújtásának végső határideje a projekt fizikai befejezését követő 90 nap, de legkésőbb 20219. decemábercius 31. A két időpont közül a korábbi az irányadó._x000a_***_x000a_"/>
    <b v="1"/>
  </r>
  <r>
    <x v="161"/>
    <m/>
    <s v=""/>
    <m/>
    <m/>
    <x v="0"/>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0"/>
    <s v="A támogatást igénylő,_illea tve ámogatási konzoérciuelem mindben tag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1"/>
  </r>
  <r>
    <x v="140"/>
    <m/>
    <s v=""/>
    <m/>
    <m/>
    <x v="0"/>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a jogsegély szolgálatok működtetését 2019. július 1-től meg kell kezdeni._x000a_***"/>
    <n v="104"/>
    <s v="A támogatást igénylő, illetve a konzorcium minden tagja tudomásul veszi, hogy egya_támjogatást iegénly szolő gáltal benyújtott, egy régióra vonatkozó_projeműködt_eltészámolhaétó 2019._összköjúltiusége_1-től megf keljebb 400 000 000 Ftl_lkehzdetni._x000a_***_x000a_"/>
    <b v="1"/>
  </r>
  <r>
    <x v="140"/>
    <m/>
    <s v=""/>
    <m/>
    <m/>
    <x v="0"/>
    <s v="A támogatást igénylő, illetve a konzorcium minden tagja tudomásul veszi, hogy jelen felhívás keretében a felhívás megjelenésekor a Nemzeti Gazdasági és Társadalmi Tanácsban képviselt, a Felhívás 4.1 pontjában felsorolt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
    <s v="A támogatást igénylő, illetve a konzorcium minden tagja tudomásul veszi, hogy jelen 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s v="A támogatást igénylő, illetve a konzorcium minden tagja tudomásul veszi, hogy jelen felhívás keretében a felhívás megjelenésekor a Nemzeti Gazdasági és Társadalmi Tanácsban képviselt, a Felhívás 4.1 pontjában fszelsoroeplt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n v="176"/>
    <s v="A támogatást igénylő, illetve a konzorcium minden tagja tudomásul veszi, hogy jelen felhívás keretében a f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Felhívás megjelenésekor igazolt tagsággal rendelkeztek a Nemzeti Gazdasági és Társadalmi Tanácsban._x000a_***_x000a_"/>
    <b v="0"/>
  </r>
  <r>
    <x v="140"/>
    <m/>
    <s v=""/>
    <m/>
    <m/>
    <x v="0"/>
    <s v="A támogatást igénylő, illetve a konzorcium minden tagja tudomásul veszi, hogy nem támogatható a Közép-Magyarország régió területén lévő helyszínen megvalósuló szakmai rendezvény, képzés, szolgáltatásnyújtás."/>
    <s v="A támogatást igénylő, illetve a konzorcium minden tagja tudomásul veszi, hogy nem támogatható a Közép-Magyarország régió területén lévő helyszínen megvalósuló szakmai rendezvény, képzés, szolgáltatásnyújtás."/>
    <s v="A támogatást igénylő, illetve a konzorcium minden tagja tudomásul veszi, hogy nem támogatható a Közép-Magyarország régió területén lévő helyszínen megvalósuló szakmai rendezvény, képzés, szolgáltatásnyújtás."/>
    <s v="A támogatást igénylő a támogatási kérelem benyújtásával tudomásul veszi, hogy nem támogathatóak a Közép-Magyarország régió területén megvalósuló fejlesztések_x000a_***"/>
    <n v="90"/>
    <s v="A támogatást igénylő,_illea tve ámogatási konzoérciuelem mindben_yújtásávagjal tudomásul veszi, hogy nem támogathatóak a Közép-Magyarország régió területén lémegvő healyószínenuló_mfegvalósujló szakmai rendezvény, képzés, szolgáltatásnyújtáés.ek_x000a_***_x000a_"/>
    <b v="1"/>
  </r>
  <r>
    <x v="140"/>
    <m/>
    <s v=""/>
    <m/>
    <m/>
    <x v="0"/>
    <s v="A támogatást igénylő, illetve a konzorcium minden tagja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
    <s v="A támogatást igénylő, illetve a konzorcium minden tagja tudomásul veszi, hogy ugyanazon vállalkozás jelen Felhívás keretében csak visszavont támogatási igény vagy elutasítás esetén, továbbáés csak lezárt projekt,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36"/>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_x000a_"/>
    <b v="0"/>
  </r>
  <r>
    <x v="585"/>
    <m/>
    <s v=""/>
    <m/>
    <m/>
    <x v="0"/>
    <s v="A támogatást igénylő, illetve a konzorcium minden tagja vállalja a Felhívás 3.4.1.1 pontjában foglalt kötelező vállalást."/>
    <s v="A támogatást igénylő, illetve a konzorcium minden tagja vállalja a Felhívás 3.4.1.1 pontjában foglalt kötelező vállalásokat."/>
    <s v="A támogatást igénylő, illetve a konzorcium minden tagja vállalja a Felhívás 3.4.1.1 pontjában foglalt kötelező vállalásokat."/>
    <s v="A támogatást igénylő, illetve a konzorcium minden tagja a Felhívás 3.7.1 Indikátorok pontjában foglalt feltételeket vállalja._x000a_***_x000a_A támogatást igénylő vállalja a Felhívás 3.4.1.1 pontjában foglalt kötelező vállalásokat._x000a_***"/>
    <n v="35"/>
    <s v="A támogatást igénylő, illetve a konzorcium minden tagja vállalja a Felhívás 3.47.1.1 Indikátorok pontjában foglalt köfeltételezőket vállalásokjat._x000a_***_x000a_A támogatást igénylő, illetve a konzorcium minden tagja vállalja a Felhívás 3.4.1.1 pontjában foglalt kötelező vállalásokat._x000a_***_x000a_"/>
    <b v="0"/>
  </r>
  <r>
    <x v="88"/>
    <m/>
    <s v=""/>
    <m/>
    <m/>
    <x v="0"/>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z egyeztetői, békéltetői, közvetítői, tanácsadói, döntőbírói szolgáltatások megfelelnek a Felhívás 3.4.1.1 c) d) pontjában foglalt elvárásoknak._x000a_***"/>
    <n v="70"/>
    <s v="A támogatást igénylő, illetve a konzorcium minden tagja vállalja, hogy az_célcsoport segyezámára a 3.1.2.1. a-d) pontok szertőint, biztosítoékéltetői,_munkaözvertítő-pi, tanácsadói, döntőbírói szolgáltatások megfelelnek a Felhívás 3.4.1.1 c) d) pontjában foglalt elvárásoknak._x000a_***_x000a_"/>
    <b v="1"/>
  </r>
  <r>
    <x v="88"/>
    <m/>
    <s v=""/>
    <m/>
    <m/>
    <x v="0"/>
    <s v="A támogatást igénylő, illetve a konzorcium minden tagja vállalja, hogy a célcsoport tagjai megfelelnek a Felhívás 3.4.1.1 a) pontjában foglalt elvárásoknak."/>
    <s v="A támogatást igénylő, illetve a konzorcium minden tagja vállalja, hogy a célcsoport tagjai megfelelnek a Felhívás 3.4.1.1 a) pontjában foglalt elvárásoknak."/>
    <s v="A támogatást igénylő, illetve a konzorcium minden tagja vállalja, hogy a célcsoport tagjai megfelelnek a Felhívás 3.4.1.1 a) pontjában foglalt elvárásoknak."/>
    <s v="A támogatást igénylő, illetve a konzorcium minden tagja vállalja, hogy a szakmai megvalósítók megfelelnek a Felhívás 3.4.1.1 d) pontjában foglalt elvárásoknak._x000a_***"/>
    <n v="20"/>
    <s v="A támogatást igénylő, illetve a konzorcium minden tagja vállalja, hogy a célcsoportzakmai_tamegjvailósítók megfelelnek a Felhívás 3.4.1.1 ad) pontjában foglalt elvárásoknak._x000a_***_x000a_"/>
    <b v="1"/>
  </r>
  <r>
    <x v="140"/>
    <m/>
    <s v=""/>
    <m/>
    <m/>
    <x v="0"/>
    <s v="A támogatást igénylő, illetve a konzorcium minden tagja vállalja, hogy a jogsegélyszolgálatok megfelelnek a Felhívás 3.4.1.1 b) és d) pontjában foglalt elvárásoknak."/>
    <s v="A támogatást igénylő, illetve a konzorcium minden tagja vállalja, hogy a jogsegélyszolgálatok megfelelnek a Felhívás 3.4.1.1 b) d) pontjában foglalt elvárásoknak."/>
    <s v="A támogatást igénylő, illetve a konzorcium minden tagja vállalja, hogy a jogsegélyszolgálatok megfelelnek a Felhívás 3.4.1.1 b) és d) pontjában foglalt elvárásoknak."/>
    <s v="A támogatást igénylő, illetve a konzorcium minden tagja vállalja, hogy a célcsoport tagjai megfelelnek a Felhívás 3.4.1.1 a) pontjában foglalt elvárásoknak._x000a_***_x000a_A támogatást igénylő, illetve a konzorcium minden tagja vállalja, hogy a szakmai megvalósítók megfelelnek a Felhívás 3.4.1.1 d) pontjában foglalt elvárásoknak._x000a_***"/>
    <n v="21"/>
    <s v="A támogatást igénylő, illetve a konzorcium minden tagja vállalja, hogy a jogsegcélycszolport tagáljatoki megfelelnek a Felhívás 3.4.1.1 b) da) pontjában foglalt elvárásoknak._x000a_***_x000a_A támogatást igénylő, illetve a konzorcium minden tagja vállalja, hogy a jogszakmai megévalyószolgálaítoók megfelelnek a Felhívás 3.4.1.1 b) d) pontjában foglalt elvárásoknak._x000a_***_x000a_"/>
    <b v="0"/>
  </r>
  <r>
    <x v="159"/>
    <m/>
    <s v=""/>
    <m/>
    <m/>
    <x v="0"/>
    <s v="A támogatást igénylő, illetve a konzorcium minden tagja vállalja, hogy a kísérleti (pilot) projektek megfelelnek a Felhívás 3.4.1.1. f) pontjában foglalt elvárásoknak."/>
    <s v="A támogatást igénylő, illetve a konzorcium minden tagja vállalja, hogy a kísérleti (pilot) projektek megfelelnek a Felhívás 3.4.1.1. f) pontjában foglalt elvárásoknak."/>
    <s v="A támogatást igénylő, illetve a konzorcium minden tagja vállalja, hogy a kísérleti (pilot) projektek megfelelnek a Felhívás 3.4.1.1. f) pontjában foglalt elvárásoknak."/>
    <s v="A támogatást igénylő, illetve a konzorcium minden tagja vállalja, hogy a célcsoport tagjai megfelelnek a Felhívás 3.4.1.1 a) pontjában foglalt elvárásoknak._x000a_***"/>
    <n v="23"/>
    <s v="A támogatást igénylő, illetve a konzorcium minden tagja vállalja, hogy a kíscérleti (csopilort)_protagjektekai megfelelnek a Felhívás 3.4.1.1._fa) pontjában foglalt elvárásoknak._x000a_***_x000a_"/>
    <b v="1"/>
  </r>
  <r>
    <x v="159"/>
    <m/>
    <s v=""/>
    <m/>
    <m/>
    <x v="0"/>
    <s v="A támogatást igénylő, illetve a konzorcium minden tagja vállalja, hogy a projektben együttműködő személyek megfelelnek a Felhívás 3.4.1.1 a) pontjában foglalt elvárásoknak."/>
    <s v="A támogatást igénylő, illetve a konzorcium minden tagja vállalja, hogy a projektben együttműködő személyek megfelelnek a Felhívás 3.4.1.1 a) pontjában foglalt elvárásoknak."/>
    <s v="A támogatást igénylő, illetve a konzorcium minden tagja vállalja, hogy a projektben együttműködő személyek megfelelnek a Felhívás 3.4.1.1 a) pontjában foglalt elvárásoknak."/>
    <s v="A támogatást igénylő, illetve a konzorcium minden tagja vállalja, hogy a projektmenedzsment megfelel a Felhívás 3.4.1.1 a) pontjában foglalt elvárásoknak._x000a_***"/>
    <n v="23"/>
    <s v="A támogatást igénylő, illetve a konzorcium minden tagja vállalja, hogy a projektbmen_együttműködő zszemélyeknt megfelelnek a Felhívás 3.4.1.1 a) pontjában foglalt elvárásoknak._x000a_***_x000a_"/>
    <b v="1"/>
  </r>
  <r>
    <x v="159"/>
    <m/>
    <s v=""/>
    <m/>
    <m/>
    <x v="0"/>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ben együttműködő személyek megfelelnek a Felhívás 3.4.1.1 a) pontjában foglalt elvárásoknak._x000a_***"/>
    <n v="26"/>
    <s v="A támogatást igénylő, illetve a konzorcium minden tagja vállalja, hogy a projekt keretében megvalósíyütantműködóő_képszeméslyek megfelelnek a Felhívás 3.4.1.1._da) pontjában foglalt elvárásoknak._x000a_***_x000a_"/>
    <b v="1"/>
  </r>
  <r>
    <x v="586"/>
    <m/>
    <s v=""/>
    <m/>
    <m/>
    <x v="0"/>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szakmai elvárásoknak._x000a_***"/>
    <n v="10"/>
    <s v="A támogatást igénylő, illetve a konzorcium minden tagja vállalja, hogy a projekt megfelel a Felhívás 3.4.1.1. e) pontjában foglalt egyéb szakmai elvárásoknak._x000a_***_x000a_"/>
    <b v="1"/>
  </r>
  <r>
    <x v="140"/>
    <m/>
    <s v=""/>
    <m/>
    <m/>
    <x v="0"/>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elvárásoknak._x000a_***"/>
    <n v="10"/>
    <s v="A támogatást igénylő, illetve a konzorcium minden tagja vállalja, hogy a projekt megfelel a Felhívás 3.4.1.1. e) pontjában foglalt egyéb szakmai elvárásoknak._x000a_***_x000a_"/>
    <b v="1"/>
  </r>
  <r>
    <x v="140"/>
    <m/>
    <s v=""/>
    <m/>
    <m/>
    <x v="0"/>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e) pontjában foglalt egyéb szakmai elvárásoknak._x000a_***"/>
    <n v="24"/>
    <s v="A támogatást igénylő illetve a konzorcium minden tagja vállalja, hogy a projekt megfelel a Felhívás 3.4.1.1 fe) pontjában foglalt átláthatósáeggalyéb_kapcsolzakmatosi elvárásoknak._x000a_***_x000a_"/>
    <b v="1"/>
  </r>
  <r>
    <x v="89"/>
    <m/>
    <s v=""/>
    <m/>
    <m/>
    <x v="0"/>
    <s v="A támogatást igénylő illetve a konzorcium minden tagja vállalja, hogy a projekt megvalósítás befejezésétől számított 2 évig honlapján a Felhívás 3.1.2.1 gb) pontjában meghatározott tapasztalatok összegzésének, elemzésének, bemutatásának, továbbá szolgáltatás-módszertani fejlesztés dokumentációjának letölthetőségét biztosítja."/>
    <s v="A támogatást igénylő illetve a konzorcium minden tagja vállalja, hogy a projekt megvalósítás befejezésétől számított 2 évig honlapján a Felhívás 3.1.2.1 gb) pontjában meghatározott tapasztalatok összegzésének, elemzésének, bemutatásának, és szolgáltatás-módszertani fejlesztés dokumentációjának letölthetőségét biztosítja."/>
    <s v="A támogatást igénylő illetve a konzorcium minden tagja vállalja, hogy a projekt megvalósítás befejezésétől számított 2 évig honlapján a Felhívás 3.1.2.1 gb) pontjában meghatározott tapasztalatok összegzésének, elemzésének, bemutatásának, továbbáés szolgáltatás-módszertani fejlesztés dokumentációjának letölthetőségét biztosítja."/>
    <s v="A támogatást igénylő illetve a konzorcium minden tagja vállalja, hogy a projekt megfelel a Felhívás 3.4.1.1 f) pontjában foglalt átláthatósággal kapcsolatos elvárásoknak._x000a_***"/>
    <n v="177"/>
    <s v="A támogatást igénylő illetve a konzorcium minden tagja vállalja, hogy a projekt megvalósítás befejlezésétől számított 2 évig honlapján a Felhívás 3.4.1.2.1 gbf) pontjában mefoghlalt_ározott tapasztalatok összegzésének, elemzésének, bemuáthatáósánggak, ésl_kapcszolgáltatás-módoszertani_fejlesztévárás dokumentációjának letölthetőségét biztosítja._x000a_***_x000a_"/>
    <b v="0"/>
  </r>
  <r>
    <x v="140"/>
    <m/>
    <s v=""/>
    <m/>
    <m/>
    <x v="0"/>
    <s v="A támogatást igénylő, illetve a konzorcium minden tagja vállalja, hogy a projektmenedzsment megfelel a Felhívás 3.4.1.1 a) pontjában foglalt elvárásoknak. "/>
    <s v="A támogatást igénylő, illetve a konzorcium minden tagja vállalja, hogy a projektmenedzsment megfelel a Felhívás 3.4.1.1 a) pontjában foglalt elvárásoknak."/>
    <s v="A támogatást igénylő, illetve a konzorcium minden tagja vállalja, hogy a projektmenedzsment megfelel a Felhívás 3.4.1.1 a) pontjában foglalt elvárásoknak._"/>
    <s v="A támogatást igénylő, illetve a konzorcium minden tagja vállalja, hogy a projektmenedzsment megfelel a Felhívás 3.4.1.1 b) pontjában foglalt elvárásoknak._x000a_***"/>
    <n v="1"/>
    <s v="A támogatást igénylő, illetve a konzorcium minden tagja vállalja, hogy a projektmenedzsment megfelel a Felhívás 3.4.1.1 ab) pontjában foglalt elvárásoknak._x000a_***_x000a_"/>
    <b v="0"/>
  </r>
  <r>
    <x v="88"/>
    <m/>
    <s v=""/>
    <m/>
    <m/>
    <x v="0"/>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a) pontjában foglalt elvárásoknak._x000a_***"/>
    <n v="1"/>
    <s v="A támogatást igénylő, illetve a konzorcium minden tagja vállalja, hogy a projektmenedzsment megfelel a Felhívás 3.4.1.1 ba) pontjában foglalt elvárásoknak._x000a_***_x000a_"/>
    <b v="1"/>
  </r>
  <r>
    <x v="159"/>
    <m/>
    <s v=""/>
    <m/>
    <m/>
    <x v="0"/>
    <s v="A támogatást igénylő, illetve a konzorcium minden tagja vállalja, hogy a projekt szakmai tartalma megfelel a Felhívás 3.4.1.1. b-c) pontjában foglalt elvárásoknak."/>
    <s v="A támogatást igénylő, illetve a konzorcium minden tagja vállalja, hogy a projekt szakmai tartalma megfelel a Felhívás 3.4.1.1. b-c) pontjában foglalt elvárásoknak."/>
    <s v="A támogatást igénylő, illetve a konzorcium minden tagja vállalja, hogy a projekt szakmai tartalma megfelel a Felhívás 3.4.1.1. b-c) pontjában foglalt elvárásoknak."/>
    <s v="A támogatást igénylő, illetve a konzorcium minden tagja vállalja, hogy a projektmenedzsment megfelel a Felhívás 3.4.1.1 b) pontjában foglalt elvárásoknak._x000a_***"/>
    <n v="19"/>
    <s v="A támogatást igénylő, illetve a konzorcium minden tagja vállalja, hogy a projekt_menedzszakmai entartalma megfelel a Felhívás 3.4.1.1. b-c) pontjában foglalt elvárásoknak._x000a_***_x000a_"/>
    <b v="1"/>
  </r>
  <r>
    <x v="88"/>
    <m/>
    <s v=""/>
    <m/>
    <m/>
    <x v="0"/>
    <s v="A támogatást igénylő, illetve a konzorcium minden tagja vállalja, hogy a szakmai megvalósítók megfelelnek a Felhívás 3.4.1.1 d) pontjában foglalt elvárásoknak."/>
    <s v="A támogatást igénylő, illetve a konzorcium minden tagja vállalja, hogy a szakmai megvalósítók megfelelnek a Felhívás 3.4.1.1 d) pontjában foglalt elvárásoknak."/>
    <s v="A támogatást igénylő, illetve a konzorcium minden tagja vállalja, hogy a szakmai megvalósítók megfelelnek a Felhívás 3.4.1.1 d) pontjában foglalt elvárásoknak."/>
    <s v="A támogatást igénylő, illetve a konzorcium minden tagja vállalja, hogy a célcsoport tagjai megfelelnek a Felhívás 3.4.1.1 a) pontjában foglalt elvárásoknak._x000a_***"/>
    <n v="20"/>
    <s v="A támogatást igénylő, illetve a konzorcium minden tagja vállalja, hogy a célcszoport takmgjai megvalósítók megfelelnek a Felhívás 3.4.1.1 da) pontjában foglalt elvárásoknak._x000a_***_x000a_"/>
    <b v="1"/>
  </r>
  <r>
    <x v="140"/>
    <m/>
    <s v=""/>
    <m/>
    <m/>
    <x v="0"/>
    <s v="A támogatást igénylő, illetve a konzorcium minden tagja vállalja, hogy az egyeztetői, békéltetői, közvetítői, tanácsadói, döntőbírói szolgáltatások megfelelnek a Felhívás 3.4.1.1 c) és d) pontjában foglalt elvárásoknak."/>
    <s v="A támogatást igénylő, illetve a konzorcium minden tagja vállalja, hogy az egyeztetői, békéltetői, közvetítői, tanácsadói, döntőbírói szolgáltatások megfelelnek a Felhívás 3.4.1.1 c) d) pontjában foglalt elvárásoknak."/>
    <s v="A támogatást igénylő, illetve a konzorcium minden tagja vállalja, hogy az egyeztetői, békéltetői, közvetítői, tanácsadói, döntőbírói szolgáltatások megfelelnek a Felhívás 3.4.1.1 c) és d) pontjában foglalt elvárásoknak."/>
    <s v="A támogatást igénylő, illetve a konzorcium minden tagja vállalja, hogy a jogsegélyszolgálatok megfelelnek a Felhívás 3.4.1.1 b) d) pontjában foglalt elvárásoknak._x000a_***"/>
    <n v="61"/>
    <s v="A támogatást igénylő, illetve a konzorcium minden tagja vállalja, hogy az_jogsegyeztetői, békéltetői, közvetítői, tanácsadói, döntőbírói yszolgáltatások megfelelnek a Felhívás 3.4.1.1 cb) d) pontjában foglalt elvárásoknak._x000a_***_x000a_"/>
    <b v="0"/>
  </r>
  <r>
    <x v="88"/>
    <m/>
    <s v=""/>
    <m/>
    <m/>
    <x v="0"/>
    <s v="A támogatást igénylő, illetve konzorcium minden tagjának szolgáltatásnyújtási tapasztalatát igazoló szerződés másolata csatolásra került."/>
    <s v="A támogatást igénylő, illetve konzorcium minden tagjának szolgáltatásnyújtási tapasztalatát igazoló szerződés másolata csatolásra került."/>
    <s v="A támogatást igénylő, illetve konzorcium minden tagjának szolgáltatásnyújtási tapasztalatát igazoló szerződés másolata csatolásra került."/>
    <s v="A támogatást igénylő, illetve a konzorcium minden tagja esetében az éves beszámoló jóváhagyását igazoló dokumentum csatolásra került._x000a_***"/>
    <n v="53"/>
    <s v="A támogatást igénylő, illetve a konzorcium minden tagjáa esetében_akz_éves beszámolgó jóválthatásngyújtási tapasztalatát igazoló szerződés másolakumentaum csatolásra került._x000a_***_x000a_"/>
    <b v="1"/>
  </r>
  <r>
    <x v="120"/>
    <m/>
    <s v=""/>
    <m/>
    <m/>
    <x v="0"/>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_x000a_***"/>
    <n v="106"/>
    <s v="A támogatást igénylő, illetve a konzorcium minden tagja az infokommunikációs ágazatban működő (TEÁOR 60-63. alá besorolt főtevékenységű), kettős könyvvitelt vezető gazdasági társaság, a 651/2014/EU rendelet 1. sz. melléklete alapján mikro-, kis-, középvállalkozás vagy nagyvállalat._x000a_***_x000a_"/>
    <b v="1"/>
  </r>
  <r>
    <x v="120"/>
    <m/>
    <s v="(Érvénytelen: 2018.02.16.)"/>
    <m/>
    <m/>
    <x v="0"/>
    <s v="(Érvénytelen: 2018.02.16.) A támogatást igénylő infokommunikációs ágazatban működő (TEÁOR 60-63. alá besorolt főtevékenységű) vállalkozásnak minősül."/>
    <s v="A támogatást igénylő infokommunikációs ágazatban működő (TEÁOR 60-63. alá besorolt főtevékenységű) vállalkozásnak minősül."/>
    <s v="(Érvénytelen: 2018.02.16.) A támogatást igénylő infokommunikációs ágazatban működő (TEÁOR 60-63. alá besorolt főtevékenységű) vállalkozásnak minősül."/>
    <s v="A támogatást igénylő a 651/2014/EU rendelet 1. sz. melléklete alapján középvállalkozásnak minősül._x000a_***"/>
    <n v="68"/>
    <s v="A támogatást igénylő infokommunikációs ágazatban működő (TEÁOR 651/20-63. alá14/EU_besoroendelet főt1. sz. mevlléklete alapjánységű)_középvállalkozásnak minősül._x000a_***_x000a_"/>
    <b v="0"/>
  </r>
  <r>
    <x v="146"/>
    <m/>
    <s v=""/>
    <m/>
    <m/>
    <x v="0"/>
    <s v="A támogatást igénylő infokommunikációs szolgáltatásokból származó árbevétele a legutolsó két lezárt, teljes üzleti év éves beszámolója alapján összesítve meghaladja a 100 millió Ft-ot."/>
    <s v="A támogatást igénylő infokommunikációs szolgáltatásokból származó árbevétele a legutolsó két lezárt, teljes üzleti év éves beszámolója alapján összesítve meghaladja a 100 millió Ft-ot."/>
    <s v="A támogatást igénylő infokommunikációs szolgáltatásokból származó árbevétele a legutolsó két lezárt, teljes üzleti év éves beszámolója alapján összesítve meghaladja a 100 millió Ft-ot."/>
    <s v="A támogatást igénylő éves nettó értékesítési árbevétele a legutolsó lezárt, teljes üzleti év éves beszámolója alapján meghaladja a 200 millió Ft-ot._x000a_***"/>
    <n v="54"/>
    <s v="A támogatást igénylő infokommunikációéves szolgálnetatásokból_száérmazótékesítési árbevétele a legutolsó két lezárt, teljes üzleti év éves beszámolója alapján összesítve meghaladja a 1200 millió Ft-ot._x000a_***_x000a_"/>
    <b v="1"/>
  </r>
  <r>
    <x v="217"/>
    <m/>
    <s v="(Érvénytelen: 2017.12.06.)"/>
    <m/>
    <m/>
    <x v="0"/>
    <s v="(Érvénytelen: 2017.12.06.) A támogatást igénylő „Ipari Park” cím birtokosa és a fejlesztéssel érintett ipari park területének kizárólagos tulajdonosa._x000a_"/>
    <s v="A támogatást igénylő &quot;Ipari Park&quot; cím birtokosa és a fejlesztéssel érintett ipari park területének kizárólagos tulajdonosa."/>
    <s v="(Érvénytelen: 2017.12.06.) A támogatást igénylő „&quot;Ipari Park”&quot; cím birtokosa és a fejlesztéssel érintett ipari park területének kizárólagos tulajdonosa._x000a_"/>
    <s v="A támogatást igénylő &quot;Ipari Park&quot; vagy &quot;Tudományos és Technológiai Park&quot; cím birtokosa vagy üzemeltetője az &quot;Ipari Parknak&quot;._x000a_***"/>
    <n v="72"/>
    <s v="A támogatást igénylő &quot;Ipari Park&quot; vagy &quot;Tudományos és Technológiai Park&quot; cím birtokosa és vagy_füzejmeltesztéssőjel_érintettaz_i&quot;Ipari pPark területének kizárólagos tulajdonosak&quot;._x000a_***_x000a_"/>
    <b v="0"/>
  </r>
  <r>
    <x v="217"/>
    <m/>
    <s v=""/>
    <m/>
    <m/>
    <x v="0"/>
    <s v="A támogatást igénylő „Ipari Park” vagy &quot;Tudományos és Technológiai Park&quot; cím birtokosa vagy üzemeltetője az &quot;Ipari Parknak&quot;."/>
    <s v="A támogatást igénylő &quot;Ipari Park&quot; vagy &quot;Tudományos és Technológiai Park&quot; cím birtokosa vagy üzemeltetője az &quot;Ipari Parknak&quot;."/>
    <s v="A támogatást igénylő „&quot;Ipari Park”&quot; vagy &quot;Tudományos és Technológiai Park&quot; cím birtokosa vagy üzemeltetője az &quot;Ipari Parknak&quot;."/>
    <s v="A támogatást igénylő &quot;Ipari Park&quot; cím birtokosa és a fejlesztéssel érintett ipari park területének kizárólagos tulajdonosa._x000a_***"/>
    <n v="72"/>
    <s v="A támogatást igénylő &quot;Ipari Park&quot; vagy &quot;Tudományos és Technológiai Park&quot; cím birtokosa vés agy_üfejleszemtéssel érintetője azt_&quot;Iipari Ppark területének kizárólagos tulajdonosak&quot;._x000a_***_x000a_"/>
    <b v="0"/>
  </r>
  <r>
    <x v="105"/>
    <m/>
    <s v=""/>
    <m/>
    <m/>
    <x v="0"/>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108"/>
    <s v="A támogatást igénylő,_jvagy a 651/2014/EU rendelent_F1. számú melhívás lékerletében_bealapjányújtott_támoeghatásirozott_képarelmébetn szere vagy kapcsolőt_megvállalósítkozásia_hjelyszíen Felhívás keretében szereplő ugyanazon elszámolható költségtételt tartalmazó támogatási kérelmet nem nyújtott be a Gazdaságfejlesztési és Innovációs Operatív Program keretében meghirdetett egyéb fFelhívások kapcsán, kivéve, ha az egyéb fFelhívás keretében benyújtott támogatási kérelmét visszavonta vagy elutasító döntéssel rendelkezik._x000a_***_x000a_"/>
    <b v="1"/>
  </r>
  <r>
    <x v="587"/>
    <m/>
    <s v=""/>
    <m/>
    <m/>
    <x v="0"/>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_x000a_***"/>
    <n v="73"/>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aggyűlés, illetve aggyű tuléajdonosok által jóváhagyott), legutolsó lezárt, teljes üzleti év éves beszámoló szerinti összes bevméterl_egfőösszegét._x000a_***_x000a_"/>
    <b v="1"/>
  </r>
  <r>
    <x v="324"/>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t.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2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_x000a_"/>
    <b v="0"/>
  </r>
  <r>
    <x v="268"/>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n v="2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_x000a_"/>
    <b v="0"/>
  </r>
  <r>
    <x v="588"/>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52"/>
    <s v="A támogatást igénylő je50 milenlió_Felhívásfora beinyújtott meghaladó támogatási kérösszeggelmé_ben rögzíyújteott projektjének az elszámolható összköltsége nem haladja meg a támogatási kérelem benyújtását megelőző jóváhagyott (közgyűlés, taggyűlés, illetve a tulajdonosok által jóváhagyott), legutolsó lezárt, teljes üzleti év éves beszámoló szerinti márbevértelegfő_összegét._x000a_***_x000a_"/>
    <b v="1"/>
  </r>
  <r>
    <x v="6"/>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9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árbevértelegfő_összegét, vagy kegyénisadózó vállalkozók esetében a megelőző_adóalezárt, teljes üzleti évapba beszámolójában fítoglaltt bevétel 60%-ának megfelelő összegeét._x000a_***_x000a_"/>
    <b v="1"/>
  </r>
  <r>
    <x v="88"/>
    <m/>
    <s v=""/>
    <m/>
    <m/>
    <x v="0"/>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olyan logisztikai szolgáltatás igénybevételére nyújtott be támogatási kérelmet, amelyet a benyújtást megelőző két naptári évben nem vett igénybe az adott minősített logisztikai szolgáltatótól._x000a_***"/>
    <n v="195"/>
    <s v="A támogatást igénylő jeoleyan felhíváogisrztika egy megyére kiterjedő szolgáltatásra_öigénáybevétellóan, vagy konzoérciumbane nyújtott be támogatási kérelmet.,_Konzorciuam_eslyetén a kobenzorciumi yújtagokást_száma eléri a civigelőző_kést nonaptárofit évben_sznerm vezetek által_véigrénybeh_ajtottz_foglalkdoztatási_programbain réőszít vevőktt_logiszámtikai szerinti minimolgális taglétszámoótól._x000a_***_x000a_"/>
    <b v="1"/>
  </r>
  <r>
    <x v="589"/>
    <m/>
    <s v=""/>
    <m/>
    <m/>
    <x v="0"/>
    <s v="A támogatást igénylő jelen felhívásra korábban benyújtott támogatási kérelme nincs elbírálás alatt, valamint nem rendelkezik érvényes támogatási döntéssel._x000a_"/>
    <s v="A támogatást igénylő jelen felhívásra korábban benyújtott támogatási kérelme nincs elbírálás alatt, és nem rendelkezik érvényes támogatási döntéssel."/>
    <s v="A támogatást igénylő jelen felhívásra korábban benyújtott támogatási kérelme nincs elbírálás alatt, valamintés nem rendelkezik érvényes támogatási döntéssel._x000a_"/>
    <s v="A támogatást igénylő jelen felhívásra korábban benyújtott támogatási kérelme nincs elbírálás alatt, vagy nem rendelkezik érvényes pozitív támogatási döntéssel._x000a_***"/>
    <n v="12"/>
    <s v="A támogatást igénylő jelen felhívásra korábban benyújtott támogatási kérelme nincs elbírálás alatt, ésvagy nem rendelkezik érvényes pozitív támogatási döntéssel._x000a_***_x000a_"/>
    <b v="0"/>
  </r>
  <r>
    <x v="590"/>
    <m/>
    <s v=""/>
    <m/>
    <m/>
    <x v="0"/>
    <s v="A támogatást igénylő jelen felhívásra korábban benyújtott támogatási kérelme nincs elbírálás alatt, vagy nem rendelkezik érvényes pozitív támogatási döntéssel._x000a_"/>
    <s v="A támogatást igénylő jelen felhívásra korábban benyújtott támogatási kérelme nincs elbírálás alatt, vagy nem rendelkezik érvényes pozitív támogatási döntéssel."/>
    <s v="A támogatást igénylő jelen felhívásra korábban benyújtott támogatási kérelme nincs elbírálás alatt, vagy nem rendelkezik érvényes pozitív támogatási döntéssel._x000a_"/>
    <s v="A támogatást igénylő jelen felhívásra korábban benyújtott támogatási kérelme nincs elbírálás alatt, és nem rendelkezik érvényes támogatási döntéssel._x000a_***"/>
    <n v="12"/>
    <s v="A támogatást igénylő jelen felhívásra korábban benyújtott támogatási kérelme nincs elbírálás alatt, vagyés nem rendelkezik érvényes pozitív támogatási döntéssel._x000a_***_x000a_"/>
    <b v="0"/>
  </r>
  <r>
    <x v="580"/>
    <m/>
    <s v="(érvényesség vége: 2018.09.28.)"/>
    <m/>
    <m/>
    <x v="0"/>
    <s v="(érvényesség vége: 2018.09.28.)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érvényesség vége: 2018.09.28.)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n v="21"/>
    <s v="A támogatást igénylő jelen projektjének az igényelszt támolhgató öásszköltségea nem haladja meg a támogatási kérelem benyújtását megelőző jóváhagyott (közgyűlés, taggyűlés, illetve a tulajdonosok által jóváhagyott), legutolsó lezárt, teljes üzleti év éves beszámolója alapján a nettó árbevételét._x000a_***_x000a_"/>
    <b v="0"/>
  </r>
  <r>
    <x v="97"/>
    <m/>
    <s v="(érvényesség kezdete: 2018.09.29.)"/>
    <m/>
    <m/>
    <x v="0"/>
    <s v="(érvényesség kezdete: 2018.09.29.)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s v="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
    <s v="(érvényesség kezdete: 2018.09.29.)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s v="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_x000a_***"/>
    <n v="21"/>
    <s v="A támogatást igénylő jelen projektjének az igényelt tszámoglhatáó ösaszköltsége nem haladja meg a támogatási kérelem benyújtását megelőző jóváhagyott (közgyűlés, taggyűlés, illetve a tulajdonosok által jóváhagyott), legutolsó lezárt, teljes üzleti év éves beszámolója alapján a nettó árbevételét._x000a_***_x000a_"/>
    <b v="0"/>
  </r>
  <r>
    <x v="591"/>
    <m/>
    <s v=""/>
    <m/>
    <m/>
    <x v="0"/>
    <s v="A támogatást igénylő jogi formája kettős könyvvitelt vezető gazdasági társaság."/>
    <s v="A támogatást igénylő jogi formája kettős könyvvitelt vezető gazdasági társaság."/>
    <s v="A támogatást igénylő jogi formája kettős könyvvitelt vezető gazdasági társaság."/>
    <s v="A támogatást igénylő jogi formája kettős könyvvitelt vezető gazdasági társaság, szövetkezet._x000a_***"/>
    <n v="13"/>
    <s v="A támogatást igénylő jogi formája kettős könyvvitelt vezető gazdasági társaság, szövetkezet._x000a_***_x000a_"/>
    <b v="1"/>
  </r>
  <r>
    <x v="37"/>
    <m/>
    <s v=""/>
    <m/>
    <m/>
    <x v="0"/>
    <s v="A támogatást igénylő jogi formája kettős könyvvitelt vezető gazdasági társaság (beleértve non-profit gazdasági társaságokat)."/>
    <s v="A támogatást igénylő jogi formája kettős könyvvitelt vezető gazdasági társaság (beleértve non-profit gazdasági társaságokat)."/>
    <s v="A támogatást igénylő jogi formája kettős könyvvitelt vezető gazdasági társaság (beleértve non-profit gazdasági társaságokat)."/>
    <s v="A támogatást igénylő jogi formája kettős könyvvitelt vezető gazdasági társaság, egyéni cég, szövetkezet._x000a_***"/>
    <n v="38"/>
    <s v="A támogatást igénylő jogi formája kettős könyvvitelt vezető gazdasági társaság,_(belegyértve non-profit_céga, szdasági övetársaságokaezet)._x000a_***_x000a_"/>
    <b v="1"/>
  </r>
  <r>
    <x v="108"/>
    <m/>
    <s v=""/>
    <m/>
    <m/>
    <x v="0"/>
    <s v="A támogatást igénylő jogi formája kettős könyvvitelt vezető gazdasági társaság, egyéni cég, szövetkezet._x000a_"/>
    <s v="A támogatást igénylő jogi formája kettős könyvvitelt vezető gazdasági társaság, egyéni cég, szövetkezet."/>
    <s v="A támogatást igénylő jogi formája kettős könyvvitelt vezető gazdasági társaság, egyéni cég, szövetkezet._x000a_"/>
    <s v="A támogatást igénylő jogi formája kettős könyvvitelt vezető gazdasági társaság, szövetkezet._x000a_***"/>
    <n v="12"/>
    <s v="A támogatást igénylő jogi formája kettős könyvvitelt vezető gazdasági társaság, egyéni cég, szövetkezet._x000a_***_x000a_"/>
    <b v="0"/>
  </r>
  <r>
    <x v="592"/>
    <m/>
    <s v=""/>
    <m/>
    <m/>
    <x v="0"/>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vagy szövetkezet._x000a_***"/>
    <n v="17"/>
    <s v="A támogatást igénylő jogi formája kettős könyvvitelt vezető gazdasági társaság, SZJA hatálya alá tartozó egyéni vállalkozó, egyéni cég vagy szövetkezet._x000a_***_x000a_"/>
    <b v="1"/>
  </r>
  <r>
    <x v="341"/>
    <m/>
    <s v=""/>
    <m/>
    <m/>
    <x v="0"/>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vagy egyéni cég, szövetkezet._x000a_***"/>
    <n v="10"/>
    <s v="A támogatást igénylő jogi formája kettős könyvvitelt vezető gazdasági társaság, SZJA hatálya alá tartozó egyéni vállalkozó, vagy egyéni cég vagy, szövetkezet._x000a_***_x000a_"/>
    <b v="1"/>
  </r>
  <r>
    <x v="145"/>
    <m/>
    <s v=""/>
    <m/>
    <m/>
    <x v="0"/>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egyéni cég vagy szövetkezet._x000a_***"/>
    <n v="10"/>
    <s v="A támogatást igénylő jogi formája kettős könyvvitelt vezető gazdasági társaság, SZJA hatálya alá tartozó egyéni vállalkozó vagy, egyéni cég, vagy szövetkezet._x000a_***_x000a_"/>
    <b v="1"/>
  </r>
  <r>
    <x v="217"/>
    <m/>
    <s v=""/>
    <m/>
    <m/>
    <x v="0"/>
    <s v="A támogatást igénylő jogi formája kettős könyvvitelt vezető gazdasági társaság, szövetkezet._x000a_"/>
    <s v="A támogatást igénylő jogi formája kettős könyvvitelt vezető gazdasági társaság, szövetkezet."/>
    <s v="A támogatást igénylő jogi formája kettős könyvvitelt vezető gazdasági társaság, szövetkezet._x000a_"/>
    <s v="A támogatást igénylő jogi formája kettős könyvvitelt vezető gazdasági társaság, egyéni cég, szövetkezet._x000a_***"/>
    <n v="12"/>
    <s v="A támogatást igénylő jogi formája kettős könyvvitelt vezető gazdasági társaság, egyéni cég, szövetkezet._x000a_***_x000a_"/>
    <b v="0"/>
  </r>
  <r>
    <x v="593"/>
    <s v="x"/>
    <s v=""/>
    <m/>
    <m/>
    <x v="2"/>
    <s v="A támogatást igénylő jogi formája kettős könyvvitelt vezető gazdasági társaság, szövetkezet, SZJA hatálya alá tartozó egyéni vállalkozó vagy egyéni cég."/>
    <s v="A támogatást igénylő jogi formája kettős könyvvitelt vezető gazdasági társaság, szövetkezet, SZJA hatálya alá tartozó egyéni vállalkozó vagy egyéni cég."/>
    <s v="A támogatást igénylő jogi formája kettős könyvvitelt vezető gazdasági társaság, szövetkezet, SZJA hatálya alá tartozó egyéni vállalkozó vagy egyéni cég."/>
    <s v="A támogatást igénylő jogi formája kettős könyvvitelt vezető gazdasági társaság, SZJA hatálya alá tartozó egyéni vállalkozó, egyéni cég._x000a_***_x000a_A támogatást igénylő jogi formája kettős könyvvitelt vezető jogi személyiségű gazdasági társaság, szövetkezet, SZJA hatálya alá tartozó egyéni vállalkozó vagy egyéni cég._x000a_***"/>
    <n v="18"/>
    <s v="A támogatást igénylő jogi formája kettős könyvvitelt vezető gazdasági társaság, szövetkezet, SZJA hatálya alá tartozó egyéni vállalkozó vagy, egyéni cég._x000a_***_x000a_A támogatást igénylő jogi formája kettős könyvvitelt vezető jogi személyiségű gazdasági társaság, szövetkezet, SZJA hatálya alá tartozó egyéni vállalkozó vagy egyéni cég._x000a_***_x000a_"/>
    <b v="1"/>
  </r>
  <r>
    <x v="61"/>
    <m/>
    <s v=""/>
    <m/>
    <m/>
    <x v="0"/>
    <s v="A támogatást igénylő jogi formája kettős könyvvitelt vezető gazdasági társaság, szövetkezet vagy egyéni cég, gazdálkodási formakódja a Felhívás 4.1.2 pontjában szerepel._x000a_"/>
    <s v="A támogatást igénylő jogi formája kettős könyvvitelt vezető gazdasági társaság, szövetkezet vagy egyéni cég, gazdálkodási formakódja a Felhívás 4.1.2 pontjában szerepel."/>
    <s v="A támogatást igénylő jogi formája kettős könyvvitelt vezető gazdasági társaság, szövetkezet vagy egyéni cég, gazdálkodási formakódja a Felhívás 4.1.2 pontjában szerepel._x000a_"/>
    <s v="A támogatást igénylő jogi formája kettős könyvvitelt vezető jogi személyiségű gazdasági társaság, egyéni vállalkozók vagy egyéni cégek, amely gazdálkodási formakódja a Felhívás 4.1.2 pontjában szerepel._x000a_***"/>
    <n v="41"/>
    <s v="A támogatást igénylő jogi formája kettős könyvvitelt vezető jogi személyiségű gazdasági társaság, szöegyéni vetállalkeozetók vagy egyéni cégek, amely gazdálkodási formakódja a Felhívás 4.1.2 pontjában szerepel._x000a_***_x000a_"/>
    <b v="0"/>
  </r>
  <r>
    <x v="70"/>
    <m/>
    <s v=""/>
    <m/>
    <m/>
    <x v="0"/>
    <s v="A támogatást igénylő jogi formája kettős könyvvitelt vezető jogi személyiségű gazdasági társaság._x000a_"/>
    <s v="A támogatást igénylő jogi formája kettős könyvvitelt vezető jogi személyiségű gazdasági társaság."/>
    <s v="A támogatást igénylő jogi formája kettős könyvvitelt vezető jogi személyiségű gazdasági társaság._x000a_"/>
    <s v="A támogatást igénylő jogi formája kettős könyvvitelt vezető gazdasági társaság._x000a_***"/>
    <n v="18"/>
    <s v="A támogatást igénylő jogi formája kettős könyvvitelt vezető jogi személyiségű gazdasági társaság._x000a_***_x000a_"/>
    <b v="0"/>
  </r>
  <r>
    <x v="304"/>
    <m/>
    <s v=""/>
    <m/>
    <m/>
    <x v="0"/>
    <s v="A támogatást igénylő jogi formája kettős könyvvitelt vezető jogi személyiségű gazdasági társaság, egyéni vállalkozók vagy egyéni cégek, amely gazdálkodási formakódja a Felhívás 4.1.2 pontjában szerepel._x000a_"/>
    <s v="A támogatást igénylő jogi formája kettős könyvvitelt vezető jogi személyiségű gazdasági társaság, egyéni vállalkozók vagy egyéni cégek, amely gazdálkodási formakódja a Felhívás 4.1.2 pontjában szerepel."/>
    <s v="A támogatást igénylő jogi formája kettős könyvvitelt vezető jogi személyiségű gazdasági társaság, egyéni vállalkozók vagy egyéni cégek, amely gazdálkodási formakódja a Felhívás 4.1.2 pontjában szerepel._x000a_"/>
    <s v="A támogatást igénylő jogi formája kettős könyvvitelt vezető gazdasági társaság, szövetkezet vagy egyéni cég, gazdálkodási formakódja a Felhívás 4.1.2 pontjában szerepel._x000a_***"/>
    <n v="41"/>
    <s v="A támogatást igénylő jogi formája kettős könyvvitelt vezető jogi személyiségű gazdasági társaság, szövegyéni vállaltkoezóket vagy egyéni cégek, amely gazdálkodási formakódja a Felhívás 4.1.2 pontjában szerepel._x000a_***_x000a_"/>
    <b v="0"/>
  </r>
  <r>
    <x v="219"/>
    <m/>
    <s v=""/>
    <m/>
    <m/>
    <x v="0"/>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kettős könyvvitelt vezető nonprofit gazdasági társaság, szövetkezet._x000a_***"/>
    <n v="43"/>
    <s v="A támogatást igénylő jogi formája kettős könyvvitelt vezető jogi személyiségű gazdasági társaság, kettős_jogkönyvvitelt_svezemélyiségtő nélkülonprofit gazdasági társaság, szövetkezet._x000a_***_x000a_"/>
    <b v="1"/>
  </r>
  <r>
    <x v="71"/>
    <m/>
    <s v=""/>
    <m/>
    <m/>
    <x v="0"/>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jogi személyiség nélküli gazdasági társaság._x000a_***"/>
    <n v="43"/>
    <s v="A támogatást igénylő jogi formája kettős könyvvitelt vezető jogi személyiségű gazdasági társaság, kettős_könyvvjogitelt_veszetőmélyiség nonprofélkülit gazdasági társaság, szövetkezet._x000a_***_x000a_"/>
    <b v="1"/>
  </r>
  <r>
    <x v="268"/>
    <m/>
    <s v=""/>
    <m/>
    <m/>
    <x v="0"/>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SZJA hatálya alá tartozó egyéni vállalkozó vagy egyéni cég, szövetkezet._x000a_***"/>
    <n v="56"/>
    <s v="A támogatást igénylő jogi formája kettős könyvvitelt vezető jogi személyiségű gazdasági társaság, non-profit gazdasági társaság, SZJA hatálya alá tartozó egyéni vállalkozó, kettős könyvvitelt vezetőagy egyéni cég, szövetkezet._x000a_***_x000a_"/>
    <b v="1"/>
  </r>
  <r>
    <x v="111"/>
    <m/>
    <s v=""/>
    <m/>
    <m/>
    <x v="0"/>
    <s v="A támogatást igénylő jogi formája kettős könyvvitelt vezető jogi személyiségű gazdasági társaság, SZJA hatálya alá tartozó egyéni vállalkozó vagy egyéni cég, szövetkezet."/>
    <s v="A támogatást igénylő jogi formája kettős könyvvitelt vezető jogi személyiségű gazdasági társaság, SZJA hatálya alá tartozó egyéni vállalkozó vagy egyéni cég, szövetkezet."/>
    <s v="A támogatást igénylő jogi formája kettős könyvvitelt vezető jogi személyiségű gazdasági társaság, SZJA hatálya alá tartozó egyéni vállalkozó vagy egyéni cég, szövetkezet."/>
    <s v="A támogatást igénylő jogi formája kettős könyvvitelt vezető gazdasági társaság, SZJA hatálya alá tartozó egyéni vállalkozó vagy egyéni cég, szövetkezet._x000a_***"/>
    <n v="18"/>
    <s v="A támogatást igénylő jogi formája kettős könyvvitelt vezető jogi személyiségű gazdasági társaság, SZJA hatálya alá tartozó egyéni vállalkozó vagy egyéni cég, szövetkezet._x000a_***_x000a_"/>
    <b v="1"/>
  </r>
  <r>
    <x v="594"/>
    <m/>
    <s v=""/>
    <m/>
    <m/>
    <x v="0"/>
    <s v="A támogatást igénylő jogi formája kettős könyvvitelt vezető jogi személyiségű gazdasági társaság, szövetkezet, SZJA hatálya alá tartozó egyéni vállalkozó vagy egyéni cég._x000a_"/>
    <s v="A támogatást igénylő jogi formája kettős könyvvitelt vezető jogi személyiségű gazdasági társaság, szövetkezet, SZJA hatálya alá tartozó egyéni vállalkozó vagy egyéni cég."/>
    <s v="A támogatást igénylő jogi formája kettős könyvvitelt vezető jogi személyiségű gazdasági társaság, szövetkezet, SZJA hatálya alá tartozó egyéni vállalkozó vagy egyéni cég._x000a_"/>
    <s v="A támogatást igénylő jogi formája kettős könyvvitelt vezető gazdasági társaság, szövetkezet, SZJA hatálya alá tartozó egyéni vállalkozó vagy egyéni cég._x000a_***"/>
    <n v="18"/>
    <s v="A támogatást igénylő jogi formája kettős könyvvitelt vezető jogi személyiségű gazdasági társaság, szövetkezet, SZJA hatálya alá tartozó egyéni vállalkozó vagy egyéni cég._x000a_***_x000a_"/>
    <b v="0"/>
  </r>
  <r>
    <x v="34"/>
    <m/>
    <s v=""/>
    <m/>
    <m/>
    <x v="0"/>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s v="A támogatást igénylő jogi formája kettős könyvvitelt vezető jogi személyiségű korlátolt felelősségű társaság, betéti társaság, SZJA hatálya alá tartozó egyéni vállalkozó, egyéb önálló vállalkozó._x000a_***"/>
    <n v="131"/>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b v="0"/>
  </r>
  <r>
    <x v="198"/>
    <m/>
    <s v=""/>
    <m/>
    <m/>
    <x v="0"/>
    <s v="A támogatást igénylő jogi formája kettős könyvvitelt vezető jogi személyiségű korlátolt felelősségű társaság, betéti társaság, SZJA hatálya alá tartozó egyéni vállalkozó, egyéb önálló vállalkozó._x000a_"/>
    <s v="A támogatást igénylő jogi formája kettős könyvvitelt vezető jogi személyiségű korlátolt felelősségű társaság, betéti társaság, SZJA hatálya alá tartozó egyéni vállalkozó, egyéb önálló vállalkozó."/>
    <s v="A támogatást igénylő jogi formája kettős könyvvitelt vezető jogi személyiségű korlátolt felelősségű társaság, betéti társaság, SZJA hatálya alá tartozó egyéni vállalkozó, egyéb önálló vállalkozó._x000a_"/>
    <s v="A támogatást igénylő jogi formája kettős könyvvitelt vezető jogi személyiségű gazdasági társaság, SZJA hatálya alá tartozó egyéni vállalkozó vagy egyéni cég, szövetkezet._x000a_***_x000a_A támogatást igénylő jogi formája kettős könyvvitelt vezető jogi személyiségű gazdasági társaság, szövetkezet, SZJA hatálya alá tartozó egyéni vállalkozó vagy egyéni cég._x000a_***"/>
    <n v="54"/>
    <s v="A támogatást igénylő jogi formája kettős könyvvitelt vezető jogi személyiségű korlátolt felelősségű társazdaság, betéti társaság, SZJA hatálya alá tartozó egyéni vállalkozó, vagy egyébni cég,_szönálló vállaletkoezóet._x000a_***_x000a_A támogatást igénylő jogi formája kettős könyvvitelt vezető jogi személyiségű korlgazdasátolt felelősségűi társaság, bszövetéti kezetársaság, SZJA hatálya alá tartozó egyéni vállalkozó, vagy egyéb önállói_vállalkozócég._x000a_***_x000a_"/>
    <b v="0"/>
  </r>
  <r>
    <x v="337"/>
    <m/>
    <s v=""/>
    <m/>
    <m/>
    <x v="0"/>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
    <n v="169"/>
    <s v="A támogatást igénylő jogi formája kettős könyvvitelt vezető jogi személyiségű korlátolt felelősségű társaság, betéti társaság,_SZJ(beleértve a KIVA hatálya alá tartozó egyéni vállalkodózó,kat_egyéb önálló vállalkozóis), KSZJATV. hatálya alá tartozó egyéni vállalkozó, egyéb önások (KATA-slló vállalkozók): betéti társaság, egyéni cég vállagy alkozók, KATVatv. hatálya alá tartozó vállalkozások (KIVA-segyéni vállalkozók) korlátolt felelősségű társaság, betéti társaság._x000a_***_x000a_"/>
    <b v="1"/>
  </r>
  <r>
    <x v="56"/>
    <m/>
    <s v=""/>
    <m/>
    <m/>
    <x v="0"/>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gazdasági társaság, szövetkezet, SZJA hatálya alá tartozó egyéni vállalkozó vagy egyéni cég._x000a_***"/>
    <n v="52"/>
    <s v="A támogatást igénylő jogi formája kettős könyvvitelt vezető jogi személyiségű vagy  jogi személyiség nélküli gazdasági társaság, szövetkezet vagy, SZJA hatálya alá tartozó egyéni vállalkozó vagy egyéni cég._x000a_***_x000a_"/>
    <b v="1"/>
  </r>
  <r>
    <x v="572"/>
    <m/>
    <s v=""/>
    <m/>
    <m/>
    <x v="0"/>
    <s v="A támogatást igénylő jóváhagyott (közgyűlés, taggyűlés, illetve a tulajdonosok által jóváhagyott) éves beszámolója csatolásra került, amennyiben az nem került feltöltésre a http://e-beszamolo.im.gov.hu/ oldalra._x000a_"/>
    <s v="A támogatást igénylő jóváhagyott (közgyűlés, taggyűlés, illetve a tulajdonosok által jóváhagyott) éves beszámolója csatolásra került, amennyiben az nem került feltöltésre a http://e-beszamolo.im.gov.hu/ oldalra."/>
    <s v="A támogatást igénylő jóváhagyott (közgyűlés, taggyűlés, illetve a tulajdonosok által jóváhagyott) éves beszámolója csatolásra került, amennyiben az nem került feltöltésre a http://e-beszamolo.im.gov.hu/ oldalra._x000a_"/>
    <s v="A támogatást igénylő/konzorciumi tag jóváhagyott (közgyűlés, taggyűlés, illetve a tulajdonosok által jóváhagyott) éves beszámolója csatolásra került, amennyiben az nem került feltöltésre a http://e-beszamolo.im.gov.hu/ oldalra._x000a_***"/>
    <n v="16"/>
    <s v="A támogatást igénylő/konzorciumi tag jóváhagyott (közgyűlés, taggyűlés, illetve a tulajdonosok által jóváhagyott) éves beszámolója csatolásra került, amennyiben az nem került feltöltésre a http://e-beszamolo.im.gov.hu/ oldalra._x000a_***_x000a_"/>
    <b v="0"/>
  </r>
  <r>
    <x v="30"/>
    <m/>
    <s v=""/>
    <m/>
    <m/>
    <x v="0"/>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n v="16"/>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_x000a_"/>
    <b v="0"/>
  </r>
  <r>
    <x v="112"/>
    <m/>
    <s v=""/>
    <m/>
    <m/>
    <x v="0"/>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s v="A támogatást igénylő a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_x000a_***"/>
    <n v="42"/>
    <s v="A támogatást igénylő a 2017. évi vagy 2018. évi  jóváhagyott (közgyűlés, taggyűlés, illetve a tulajdonosok által jóváhagyott), legutolsó lezárt, teljes üzleti év éves beszámolója szerinti nettó árbevétele, vagy egyéni vállalkozók esetében az adóalapba beszámított bevétele legalább_ 0,51 milliárd forint volt._x000a_***_x000a_"/>
    <b v="0"/>
  </r>
  <r>
    <x v="60"/>
    <m/>
    <s v=""/>
    <m/>
    <m/>
    <x v="0"/>
    <s v="A támogatást igénylő képes teljesíteni a 3.4. fejezetben, valamint a Felhívás 2. és/vagy 3. számú mellékletekben részletezett műszaki-szakmai feltételeket."/>
    <s v="A támogatást igénylő képes teljesíteni a 3.4. fejezetben, és a Felhívás 2. és/vagy 3. számú mellékletekben részletezett műszaki-szakmai feltételeket."/>
    <s v="A támogatást igénylő képes teljesíteni a 3.4. fejezetben, valamintés a Felhívás 2. és/vagy 3. számú mellékletekben részletezett műszaki-szakmai feltételeket."/>
    <s v="A támogatást igénylő vállalja, hogy a projektje megfelel a Felhívás 3.4.1.1 pontjában meghatározott műszaki szakmai elvárásoknak._x000a_***"/>
    <n v="79"/>
    <s v="A támogatást igénylő képes tevállaljesítenia, hogy a 3.4. fprojektjez metbgfen, éslel a Felhívás 23. és/vagy 34.1. számú1_melléklepontekjábean részlmeghateározeott műszaki-_szakmai feltételevárásoknaket._x000a_***_x000a_"/>
    <b v="0"/>
  </r>
  <r>
    <x v="11"/>
    <m/>
    <s v=""/>
    <m/>
    <m/>
    <x v="0"/>
    <s v="A támogatást igénylők, illetve a konzorciumi tagok olyan érdekképviseleti szervezetek lehetnek, amelyek az adott ágazatban (illetve egyes esetekben al/szakágazatokban) végzett tevékenységüket legalább egy éve folytatják."/>
    <s v="A támogatást igénylők, illetve a konzorciumi tagok olyan érdekképviseleti szervezetek lehetnek, amelyek az adott ágazatban (illetve egyes esetekben al/szakágazatokban) végzett tevékenységüket legalább egy éve folytatják."/>
    <s v="A támogatást igénylők, illetve a konzorciumi tagok olyan érdekképviseleti szervezetek lehetnek, amelyek az adott ágazatban (illetve egyes esetekben al/szakágazatokban) végzett tevékenységüket legalább egy éve folytatják."/>
    <s v="A konzorciumi tagok olyan érdekképviseleti szervezetek lehetnek, amelyek ágazatban (illetve egyes esetekben al/szakágazatokban) végzett tevékenységüket legalább két éve folytatják._x000a_***"/>
    <n v="43"/>
    <s v="A támogatást igénylők, illetve a konzorciumi tagok olyan érdekképviseleti szervezetek lehetnek, amelyek az adott ágazatban (illetve egyes esetekben al/szakágazatokban) végzett tevékenységüket legalább egykét éve folytatják._x000a_***_x000a_"/>
    <b v="1"/>
  </r>
  <r>
    <x v="169"/>
    <m/>
    <s v=""/>
    <m/>
    <m/>
    <x v="0"/>
    <s v="A támogatást igénylők köre a Felhívás 4.1 pontjában meghatározott 3 szervezet együttesen ( Nemzetgazdasági Minisztérium, a Nemzeti Szakképzési és Felnőttképzési Hivatal és a Központi Statisztikai Hivatal )"/>
    <s v="A támogatást igénylők köre a Felhívás 4.1 pontjában meghatározott 3 szervezet együttesen ( Nemzetgazdasági Minisztérium, a Nemzeti Szakképzési és Felnőttképzési Hivatal és a Központi Statisztikai Hivatal )"/>
    <s v="A támogatást igénylők köre a Felhívás 4.1 pontjában meghatározott 3 szervezet együttesen ( Nemzetgazdasági Minisztérium, a Nemzeti Szakképzési és Felnőttképzési Hivatal és a Központi Statisztikai Hivatal )"/>
    <s v="A támogatást igénylő a Felhívás 4.1 pontjában meghatározott szervezet: a Nemzeti Szakképzési és Felnőttképzési Hivatal._x000a_***"/>
    <n v="88"/>
    <s v="A támogatást igénylők köre a Felhívás 4.1 pontjában meghatározott 3 szervezet együttesen ( Nemzetgazdasági Minisztérium,: a Nemzeti Szakképzési és Felnőttképzési Hivatal és a Központi Statisztikai Hivatal )._x000a_***_x000a_"/>
    <b v="1"/>
  </r>
  <r>
    <x v="170"/>
    <m/>
    <s v=""/>
    <m/>
    <m/>
    <x v="0"/>
    <s v="A támogatást igénylők köre a Felhívás 4.1 pontjában meghatározott  szervezetek együttesen ( Nemzetgazdasági Minisztérium, a kormányhivatal foglalkoztatás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s v="A támogatást igénylők köre a Felhívás 4.1 pontjában meghatározott  szervezetek együttesen ( Nemzetgazdasági Minisztérium, a kormányhivatal foglalkoztatási, feladatok ellátására kijelölt szakigazgatási szerveivel együttesen - valamintés indokolt esetben a munkaerő-piacért, foglalkoztatáspolitikáért felelős minisztérium által, a foglalkoztatás elősegítésében és a munkanélküliség mérséklésében való közreműködés céljából alapított szervezettel közösen )"/>
    <s v="Jelen felhívás keret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
    <n v="180"/>
    <s v="A támogatást igényJelők kören_a Ffelhívás 4.1 pontjában meghatározott  szkervezetek együttes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_x000a_"/>
    <b v="0"/>
  </r>
  <r>
    <x v="75"/>
    <m/>
    <s v=""/>
    <m/>
    <m/>
    <x v="0"/>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jogi forma szerint:_x000a_a) Helyi önkormányzat (GFO 321)_x000a_b) Egyéb egyesület (GFO 529)_x000a_c) Egyházi szervezet (GFO 559)_x000a_d) Nonprofit korlátolt felelősségű társaság (GFO 572)_x000a_***"/>
    <n v="149"/>
    <s v="A támogatást igénylők köre:,_az NGM Turisztikai és Vendéjoglátóipari Főfosztályának nyilvántartásábman szereplő TDM szervezetek inyújth:_x000a_atnak)_bHe támogatáslyi önkéorelmet. Noán-profit szerveyzeatek (GFO kód:321)_x000a_b) Egyéb egyesület (GFO 529;)_x000a_c) Egyházi szervezet (GFO 559)_x000a_d) Nonprofit korlátolt felelősségű társaság (GFO 572)_x000a_***_x000a_"/>
    <b v="1"/>
  </r>
  <r>
    <x v="18"/>
    <m/>
    <s v=""/>
    <m/>
    <m/>
    <x v="0"/>
    <s v="A támogatást igénylők köre, jogi forma szerint:_x000a_a) Helyi önkormányzat (GFO 321)_x000a_b) Egyéb egyesület (GFO 529)_x000a_c) Egyházi szervezet (GFO 559)_x000a_d) Nonprofit korlátolt felelősségű társaság (GFO 572)_x000a_"/>
    <s v="A támogatást igénylők köre, jogi forma szerint:_x000a_a) Helyi önkormányzat (GFO 321)_x000a_b) Egyéb egyesület (GFO 529)_x000a_c) Egyházi szervezet (GFO 559)_x000a_d) Nonprofit korlátolt felelősségű társaság (GFO 572)"/>
    <s v="A támogatást igénylők köre, jogi forma szerint:_x000a_a) Helyi önkormányzat (GFO 321)_x000a_b) Egyéb egyesület (GFO 529)_x000a_c) Egyházi szervezet (GFO 559)_x000a_d) Nonprofit korlátolt felelősségű társaság (GFO 572)_x000a_"/>
    <s v="A támogatást igénylő (önállóan) Helyi Önkormányzat (321)  és területén az ÁNTSZ Országos Tisztiorvosi Hivatala által nyilvántartásba vett gyógyhely található._x000a_***"/>
    <n v="128"/>
    <s v="A támogatást igénylők_k(öre, jogi formnállóa szerint:_x000a_a) Helyi öÖnkormányzat (GFO 321)_x000a_b)_Egy_ébs_tegyesrületén_(GFOaz_529)_x000a_c)ÁNTSZ_EOrszágyházos Ti_szetiorvezetosi_(GFOHivatala_559)_x000a_d)által_Nonprofyit korlvántolartásba_fveltt gyógyhelősségűy társaslág (GFO 572)lható._x000a_***_x000a_"/>
    <b v="0"/>
  </r>
  <r>
    <x v="391"/>
    <m/>
    <s v=""/>
    <m/>
    <m/>
    <x v="0"/>
    <s v="A támogatást igénylő(k) nyilatkozata az egyes – Felhívás szerinti – előírásoknak való megfelelésről._x000a_"/>
    <s v="A támogatást igénylő(k) nyilatkozata az egyes - Felhívás szerinti - előírásoknak való megfelelésről."/>
    <s v="A támogatást igénylő(k) nyilatkozata az egyes –- Felhívás szerinti –- előírásoknak való megfelelésről._x000a_"/>
    <s v="A támogatást igénylő a korai előleg lehívás feltételeinek megfelel._x000a_***"/>
    <n v="49"/>
    <s v="A támogatást igénylő(k)_nyilat_kozrata azi előlegyes_- Flelhívás szferinltéti - előírásokeinaek való megfelelésről._x000a_***_x000a_"/>
    <b v="0"/>
  </r>
  <r>
    <x v="1"/>
    <m/>
    <s v=""/>
    <m/>
    <m/>
    <x v="0"/>
    <s v="A támogatást igénylő konszolidált éves beszámolója csatolásra került."/>
    <s v="A támogatást igénylő konszolidált éves beszámolója csatolásra került."/>
    <s v="A támogatást igénylő konszolidált éves beszámolója csatolásra került."/>
    <s v="A támogatást igénylő TAO bevallása csatolásra került._x000a_***"/>
    <n v="24"/>
    <s v="A támogatást igénylő konszolidált évesTAO bevallászámolója csatolásra került._x000a_***_x000a_"/>
    <b v="1"/>
  </r>
  <r>
    <x v="103"/>
    <m/>
    <s v=""/>
    <m/>
    <m/>
    <x v="0"/>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keretében támogatásban részesült projektjének záró elszámolását benyújtotta/benyújtották._x000a_***_x000a_A támogatást igénylő (konzorcium esetén a konzorciumi tagok) a Közép-Magyarország Operatív Program 1-es prioritása keretében támogatásban részesült projektjének záró elszámolását benyújtotta/benyújtották._x000a_***"/>
    <n v="16"/>
    <s v="A támogatást igénylő (konzorcium esetén a konzorciumi tagok) a Gazdaságfejlesztési Operatív Program 1-es prioritása keretében támogatásban részesült projektjének záró elszámolását benyújtotta/benyújtották._x000a_***_x000a_A támogatást igénylő (konzorcium esetén a konzorciumi tagok) a GaKözdép-Magyarországfejlesztési Operatív Program 1-es prioritása keretében támogatásban részesült projektjének záró elszámolását benyújtotta/benyújtották._x000a_***_x000a_"/>
    <b v="1"/>
  </r>
  <r>
    <x v="102"/>
    <m/>
    <s v="(érvényessége lejárt: 2016.06.21.)"/>
    <m/>
    <m/>
    <x v="0"/>
    <s v="(érvényessége lejárt: 2016.06.21.) A támogatást igénylő (konzorcium esetén a konzorciumi tagok) a Gazdaságfejlesztési Operatív Program keretében támogatásban részesült projektjének záró elszámolását benyújtotta/benyújtották._x000a_"/>
    <s v="A támogatást igénylő (konzorcium esetén a konzorciumi tagok) a Gazdaságfejlesztési Operatív Program keretében támogatásban részesült projektjének záró elszámolását benyújtotta/benyújtották."/>
    <s v="(érvényessége lejárt: 2016.06.21.) A támogatást igénylő (konzorcium esetén a konzorciumi tagok) a Gazdaságfejlesztési Operatív Program keretében támogatásban részesült projektjének záró elszámolását benyújtotta/benyújtották._x000a_"/>
    <s v="A támogatást igénylő (konzorcium esetén a konzorciumi tagok) a Gazdaságfejlesztési Operatív Program 1-es prioritása keretében támogatásban részesült projektjének záró elszámolását benyújtotta/benyújtották._x000a_***"/>
    <n v="16"/>
    <s v="A támogatást igénylő (konzorcium esetén a konzorciumi tagok) a Gazdaságfejlesztési Operatív Program 1-es prioritása keretében támogatásban részesült projektjének záró elszámolását benyújtotta/benyújtották._x000a_***_x000a_"/>
    <b v="0"/>
  </r>
  <r>
    <x v="595"/>
    <m/>
    <s v=""/>
    <m/>
    <m/>
    <x v="0"/>
    <s v="A támogatást igénylő (konzorcium esetén a konzorciumi tagok) a Közép-Magyarországi Operatív Program 1-es prioritása keretében támogatásban részesült projektjének záró elszámolását benyújtotta/benyújtották."/>
    <s v="A támogatást igénylő (konzorcium esetén a konzorciumi tagok) a Közép-Magyarország Operatív Program 1-es prioritása keretében támogatásban részesült projektjének záró elszámolását benyújtotta/benyújtották."/>
    <s v="A támogatást igénylő (konzorcium esetén a konzorciumi tagok) a Közép-Magyarország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_x000a_***"/>
    <n v="16"/>
    <s v="A támogatást igénylő (konzorcium esetén a konzorciumi tagok) a KöGazép-Mdaságyarorfejleszágtési Operatív Program 1-es prioritása keretében támogatásban részesült projektjének záró elszámolását benyújtotta/benyújtották._x000a_***_x000a_"/>
    <b v="0"/>
  </r>
  <r>
    <x v="278"/>
    <m/>
    <s v=""/>
    <m/>
    <m/>
    <x v="0"/>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 valamennyi konzorciumi tag- a projekt pénzügyi befejezésétől számított 5 évig a támogatás visszafizetésének terhe mellett vállalja, hogy a projekt megfelel a 1303/2013/EU Rendelet 71. cikkében foglaltaknak._x000a_***"/>
    <n v="20"/>
    <s v="A támogatást igénylő,_konzorciu- valam eseténn ayi konzorciumi tagok- a projekt pénzügyi befejezésétől számított 5 évig, a támogatás visszafizetésének terhe mellett vállalja, hogy a projekt megfelel a 1303/2013/EU Rendelet 71. cikkében foglaltaknak._x000a_***_x000a_"/>
    <b v="1"/>
  </r>
  <r>
    <x v="596"/>
    <m/>
    <s v=""/>
    <m/>
    <m/>
    <x v="0"/>
    <s v="A támogatást igénylő (konzorcium esetén a konzorciumi tagok) átlátható szervezetnek minősül az államháztartásról szóló 2011. évi CXCV. törvény (a továbbiakban: Áht.) 1. § 4. pontja és 50. § (1) bekezdés c) pontja szerint."/>
    <s v="A támogatást igénylő (konzorcium esetén a konzorciumi tagok) átlátható szervezetnek minősül/minősülnek az államháztartásról szóló 2011. évi CXCV. törvény (a továbbiakban: Áht.) 1. § 4. pontja és az 50. § (1) bekezdés c) pontja szerint."/>
    <s v="A támogatást igénylő (konzorcium esetén a konzorciumi tagok)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_x000a_***_x000a_A támogatást igénylő, illetve a konzorcium minden tagja átlátható szervezetnek minősül/minősülnek az államháztartásról szóló 2011. évi CXCV. törvény (a továbbiakban: Áht.) 1. § 4. pontja és az 50. § (1) bekezdés c) pontja szerint._x000a_***"/>
    <n v="25"/>
    <s v="A támogatást igénylő (konzorcium eésetén a konzorciumi partagoknere) átlátható szervezetnek minősül/minősülnek az államháztartásról szóló 2011. évi CXCV. törvény (a továbbiakban: Áht.) 1. § 4. pontja és az 50. § (1) bekezdés c) pontja szerint._x000a_***_x000a_A támogatást igénylő,_(konzorcium llestvetén a konzorcium minden tagok)ja átlátható szervezetnek minősül/minősülnek az államháztartásról szóló 2011. évi CXCV. törvény (a továbbiakban: Áht.) 1. § 4. pontja és az 50. § (1) bekezdés c) pontja szerint._x000a_***_x000a_"/>
    <b v="0"/>
  </r>
  <r>
    <x v="81"/>
    <m/>
    <s v=""/>
    <m/>
    <m/>
    <x v="0"/>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274"/>
    <s v="A Ttámogatástra igénylők_-köre konzorciumi_partnesetrként_(önállóan nem): Helyi önden kormányzorciumi atag_-(GFO_költségvetési321),_sza herv, költségvetésyi sznerv jogi smzemélytiséggeli_reöndelkező intézorméányezat (GFO 371), amz enngyiében_az kutatóhelgynek minősület_v(GFO 529), agyz egyházi tulajdonban lévőb_fealsőoktapítvási intézmény (GFO 569) és a vagy államási többevékenységi tulajdonú non-profiet végazdaságiő_társaság. Konzoercium veszetén (GFO 525)._x000a__aA konzorciumi tagok száma - a konzorcium_vezetőt is belejértve - l_egfeljebbyütt_háronem lehet több, mint 8 darab._x000a_***_x000a_"/>
    <b v="1"/>
  </r>
  <r>
    <x v="118"/>
    <m/>
    <s v=""/>
    <m/>
    <m/>
    <x v="0"/>
    <s v="A támogatást igénylő - konzorciumi tag - a projekt pénzügyi befejezésétől számított 5 évig, a támogatás visszafizetésének terhe mellett vállalja, hogy a projekt megfelel a 1303/2013/EU Rendelet 71. cikkében foglaltaknak."/>
    <s v="A támogatást igénylő - konzorciumi tag - a projekt pénzügyi befejezésétől számított 5 évig, a támogatás visszafizetésének terhe mellett vállalja, hogy a projekt megfelel a 1303/2013/EU Rendelet 71. cikkében foglaltaknak."/>
    <s v="A támogatást igénylő - konzorciumi tag - a projekt pénzügyi befejezésétől számított 5 évig, a támogatás visszafizetésének terhe mellett vállalja, hogy a projekt megfelel a 1303/2013/EU Rendelet 71. cikkében foglaltaknak."/>
    <s v="A támogatást igénylő - valamennyi konzorciumi tag- a projekt pénzügyi befejezésétől számított 5 évig a támogatás visszafizetésének terhe mellett vállalja, hogy a projekt megfelel a 1303/2013/EU Rendelet 71. cikkében foglaltaknak._x000a_***"/>
    <n v="13"/>
    <s v="A támogatást igénylő - valamennyi konzorciumi tag_- a projekt pénzügyi befejezésétől számított 5 évig, a támogatás visszafizetésének terhe mellett vállalja, hogy a projekt megfelel a 1303/2013/EU Rendelet 71. cikkében foglaltaknak._x000a_***_x000a_"/>
    <b v="1"/>
  </r>
  <r>
    <x v="597"/>
    <m/>
    <s v=""/>
    <m/>
    <m/>
    <x v="0"/>
    <s v="A támogatást igénylő - konzorciumi tagok - a Felhívás 4.1. Támogatást igénylők köre pontban foglalt feltételeknek megfelelnek."/>
    <s v="A támogatást igénylő - konzorciumi tagok - a Felhívás 4.1. Támogatást igénylők köre pontjában foglalt feltételeknek megfelelnek."/>
    <s v="A támogatást igénylő - konzorciumi tagok - a Felhívás 4.1. Támogatást igénylők köre pontjában foglalt feltételeknek megfelelnek."/>
    <s v="A támogatást igénylő a Felhívás 4.1. Támogatást igénylők köre pontjában foglalt feltételeknek megfelel._x000a_***"/>
    <n v="25"/>
    <s v="A támogatást igénylő - konzorciumi tagok - a Felhívás 4.1. Támogatást igénylők köre pontjában foglalt feltételeknek megfelelnek._x000a_***_x000a_"/>
    <b v="0"/>
  </r>
  <r>
    <x v="85"/>
    <m/>
    <s v=""/>
    <m/>
    <m/>
    <x v="0"/>
    <s v="A támogatást igénylő korábbi közbeszerzési eljárása esetén közbeszerzési eljárás tanúsítvány csatolásra került (amennyiben releváns)."/>
    <s v="A támogatást igénylő korábbi közbeszerzési eljárása esetén közbeszerzési eljárás tanúsítvány - amennyiben releváns - csatolásra került."/>
    <s v="A támogatást igénylő korábbi közbeszerzési eljárása esetén közbeszerzési eljárás tanúsítvány csatolásra-_került (amennyiben releváns) - csatolásra került."/>
    <s v="A szervezetnél/szervezeteknél működő minőségirányítási rendszer tanúsítványa - amennyiben releváns - csatolásra került_x000a_***"/>
    <n v="66"/>
    <s v="A támogatást igénylő korábbi közbesrvezerztnél/si zeljárása veszetéeknél_műközbedő minőszerzégirányítási eljáráendszer tanúsítványa - amennyiben releváns - csatolásra került._x000a_***_x000a_"/>
    <b v="0"/>
  </r>
  <r>
    <x v="150"/>
    <m/>
    <s v=""/>
    <m/>
    <m/>
    <x v="0"/>
    <s v="A támogatást igénylő korábbi projektmegvalósítása nem záródott a támogató általi elállással._x000a_"/>
    <s v="A támogatást igénylő korábbi projektmegvalósítása nem záródott a támogató általi elállással."/>
    <s v="A támogatást igénylő korábbi projektmegvalósítása nem záródott a támogató általi elállással._x000a_"/>
    <s v="A támogatást igénylő korábbi projektmegvalósítása nem záródott elállással._x000a_***"/>
    <n v="18"/>
    <s v="A támogatást igénylő korábbi projektmegvalósítása nem záródott a támogató általi elállással._x000a_***_x000a_"/>
    <b v="0"/>
  </r>
  <r>
    <x v="109"/>
    <m/>
    <s v=""/>
    <m/>
    <m/>
    <x v="0"/>
    <s v="A támogatást igénylő korábbi projektmegvalósítása nem záródott a Támogató által kezdeményezett elállással a benyújtást megelőző 5 éven belül."/>
    <s v="A támogatást igénylő korábbi projektmegvalósítása nem záródott a Támogató által kezdeményezett elállással a benyújtást megelőző 5 éven belül."/>
    <s v="A támogatást igénylő korábbi projektmegvalósítása nem záródott a Támogató által kezdeményezett elállással a benyújtást megelőző 5 éven belül."/>
    <s v="A támogatást igénylő korábbi projektmegvalósítása nem záródott a támogató általi elállással._x000a_***"/>
    <n v="51"/>
    <s v="A támogatást igénylő korábbi projektmegvalósítása nem záródott a Ttámogató által kezdeményezetti elállással a benyújtást megelőző 5 éven belül._x000a_***_x000a_"/>
    <b v="1"/>
  </r>
  <r>
    <x v="93"/>
    <m/>
    <s v=""/>
    <m/>
    <m/>
    <x v="0"/>
    <s v="A támogatást igénylő korábbi projektmegvalósítása nem záródott elállással._x000a_"/>
    <s v="A támogatást igénylő korábbi projektmegvalósítása nem záródott elállással."/>
    <s v="A támogatást igénylő korábbi projektmegvalósítása nem záródott elállással._x000a_"/>
    <s v="A támogatást igénylő korábbi projektmegvalósítása nem záródott a támogató általi elállással._x000a_***"/>
    <n v="18"/>
    <s v="A támogatást igénylő korábbi projektmegvalósítása nem záródott a támogató általi elállással._x000a_***_x000a_"/>
    <b v="0"/>
  </r>
  <r>
    <x v="200"/>
    <m/>
    <s v=""/>
    <m/>
    <m/>
    <x v="0"/>
    <s v="A támogatást igénylők támogatási rendszer szempontjából való megfelelősége: felszámolás/végelszámolás/adósságrendezés mentes, köztartozás mentes, átlátható"/>
    <s v="A támogatást igénylők támogatási rendszer szempontjából való megfelelősége: felszámolás/végelszámolás/adósságrendezés mentes, köztartozás mentes, átlátható"/>
    <s v="A támogatást igénylők támogatási rendszer szempontjából való megfelelősége: felszámolás/végelszámolás/adósságrendezés mentes, köztartozás mentes, átlátható"/>
    <s v="A támogatást igénylő a támogatási rendszerből való kizárás hatálya alatt áll._x000a_***_x000a_A támogatást igénylő a támogatást nem nyomtatott vagy elektronikus formában közzétett sajtótermék és magazin kiadására használja._x000a_***"/>
    <n v="94"/>
    <s v="A támogatást igénylők a támogatási rendszer szempontjábóől való megfelelősége: felskizámolrás/végelsz hatámolás/yadósságrendezés mentes,_köztalartozás mentes, átllátható._x000a_***_x000a_A támogatást igénylők a támogatásit_rendszerm_szenyomptatontjábólt valógy_megfelelőktronikusége: felszáormolás/vban közzégtelszámolátt s/adjtósságrendtezrmék és meagazintes, köztiartozdására_mentehas, znátláthjató._x000a_***_x000a_"/>
    <b v="1"/>
  </r>
  <r>
    <x v="468"/>
    <m/>
    <s v=""/>
    <m/>
    <m/>
    <x v="0"/>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_x000a_"/>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n v="95"/>
    <s v="A támogatást igénylő Kkutatás-fejlesztési,_Elprojárásekthez_innyújtovtt tációmogatás, Rregionális beruházási,_Kutámogatási,_infrastruktúrához nyújtott beruházásis- és KKV-k_özépvállalkozásárokon való részvételre tanácsadáshoz nyújtott támogatási kategóriák esetében nem minősül nehéz helyzetben lévő vállalkozásnak._x000a_***_x000a_"/>
    <b v="0"/>
  </r>
  <r>
    <x v="53"/>
    <m/>
    <s v=""/>
    <m/>
    <m/>
    <x v="0"/>
    <s v="A támogatást igénylő kutatás-fejlesztési projekthez nyújtott támogatás, regionális beruházási támogatás kategóriák esetében nem minősül nehéz helyzetben lévő vállalkozásnak._x000a_"/>
    <s v="A támogatást igénylő kutatás-fejlesztési projekthez nyújtott támogatás, regionális beruházási támogatás kategóriák esetében nem minősül nehéz helyzetben lévő vállalkozásnak."/>
    <s v="A támogatást igénylő kutatás-fejlesztési projekthez nyújtott támogatás, regionális beruházási támogatás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n v="69"/>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
    <b v="0"/>
  </r>
  <r>
    <x v="30"/>
    <m/>
    <s v=""/>
    <m/>
    <m/>
    <x v="0"/>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s v="A támogatást igénylő kutatás-fejlesztési projekthez nyújtott támogatás, regionális beruházási támogatás kategóriák esetében nem minősül nehéz helyzetben lévő vállalkozásnak._x000a_***"/>
    <n v="69"/>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
    <b v="0"/>
  </r>
  <r>
    <x v="170"/>
    <m/>
    <s v=""/>
    <m/>
    <m/>
    <x v="0"/>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4"/>
    <s v="AMinden_tákonzorciumogi partást igénylőer legalább 1 fő projektmenedzsert (min. 2 éves szakmai tapasztalattal rendelkező), 1 fő pénzügyi menedzsert_ (min. 2 éves pénzügyi területen szerzett tapasztalattal rendelkező) kötelezően kormánytisztviselőként alkalmaz a projekt teljes hossza alatt és munkaidejük eléri  40 óra/hetet._x000a_***_x000a_"/>
    <b v="1"/>
  </r>
  <r>
    <x v="120"/>
    <m/>
    <s v=""/>
    <m/>
    <m/>
    <x v="0"/>
    <s v="A támogatást igénylő legalább a projekt összköltségének 10%-át kitevő igazolt saját forrással rendelkezik. "/>
    <s v="A támogatást igénylő legalább a projekt összköltségének 10%-át kitevő igazolt saját forrással rendelkezik."/>
    <s v="A támogatást igénylő legalább a projekt összköltségének 10%-át kitevő igazolt saját forrással rendelkezik._"/>
    <s v="A támogatást igénylőnek legalább a projekt összköltségének 10 %-át kitevő igazolt saját forrással kell rendelkeznie._x000a_***"/>
    <n v="11"/>
    <s v="A támogatást igénylőnek legalább a projekt összköltségének 10_%-át kitevő igazolt saját forrással kell rendelkeznike._x000a_***_x000a_"/>
    <b v="0"/>
  </r>
  <r>
    <x v="120"/>
    <m/>
    <s v="(Érvénytelen: 2018.02.16.)"/>
    <m/>
    <m/>
    <x v="0"/>
    <s v="(Érvénytelen: 2018.02.16.) A támogatást igénylő legalább a projekt összköltségének az igényelt támogatási összeggel csökkentett részét kitevő igazolt önerővel rendelkezik."/>
    <s v="A támogatást igénylő legalább a projekt összköltségének az igényelt támogatási összeggel csökkentett részét kitevő igazolt önerővel rendelkezik."/>
    <s v="(Érvénytelen: 2018.02.16.) A támogatást igénylő legalább a projekt összköltségének az igényelt támogatási összeggel csökkentett részét kitevő igazolt önerővel rendelkezik."/>
    <s v="A támogatást igénylő legalább a projekt összköltségének az igényelt támogatási összeggel csökkentett részét kitevő önerővel rendelkezik._x000a_***"/>
    <n v="8"/>
    <s v="A támogatást igénylő legalább a projekt összköltségének az igényelt támogatási összeggel csökkentett részét kitevő igazolt önerővel rendelkezik._x000a_***_x000a_"/>
    <b v="0"/>
  </r>
  <r>
    <x v="311"/>
    <m/>
    <s v=""/>
    <m/>
    <m/>
    <x v="0"/>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igazolt önerővel rendelkezik._x000a_***"/>
    <n v="8"/>
    <s v="A támogatást igénylő legalább a projekt összköltségének az igényelt támogatási összeggel csökkentett részét kitevő igazolt önerővel rendelkezik._x000a_***_x000a_"/>
    <b v="1"/>
  </r>
  <r>
    <x v="598"/>
    <m/>
    <s v=""/>
    <m/>
    <m/>
    <x v="0"/>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_x000a_"/>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n v="171"/>
    <s v="A támogatást igénylőnek legalább a projekt összköltségének az igényelt vissza nem térítendő támogatási összeggel, illetve a kölcsön összegével csökkentett részét kitevő önerővel kell rendelkeznike. Az önerő csak saját forrásból és az államháztartás alrendszereiből származó egyéb támogatásból (pl.: támogatott hitelből) állhat. A saját fámorrgatást_migénimáylisaőnek_legalvárt mértékebb a projekt elszámolható összköltségének l10%-át kitevő igazolt sajábbt_10%-forrással kell rendelkeznie._x000a_***_x000a_"/>
    <b v="0"/>
  </r>
  <r>
    <x v="108"/>
    <m/>
    <s v=""/>
    <m/>
    <m/>
    <x v="0"/>
    <s v="A támogatást igénylő legalább egy szempontot teljesít a Felhívás 4.4.2.3.1. pontban foglalt tartalmi értékelési kritériumokból._x000a_"/>
    <s v="A támogatást igénylő legalább egy szempontot teljesít a Felhívás 4.4.2.3.1. pontjában foglalt tartalmi értékelési kritériumokból."/>
    <s v="A támogatást igénylő legalább egy szempontot teljesít a Felhívás 4.4.2.3.1. pontjában foglalt tartalmi értékelési kritériumokból._x000a_"/>
    <s v="A támogatást igénylő teljesít legalább egy szempontot a Felhívás 4.4.2.3./1. pontjában foglalt tartalmi értékelési kritériumokból_x000a_***"/>
    <n v="20"/>
    <s v="A támogatást igénylő teljesít legalább egy szempontot teljesít a Felhívás 4.4.2.3./1. pontjában foglalt tartalmi értékelési kritériumokból._x000a_***_x000a_"/>
    <b v="0"/>
  </r>
  <r>
    <x v="6"/>
    <m/>
    <s v=""/>
    <m/>
    <m/>
    <x v="0"/>
    <s v="A támogatást igénylő legutolsó két lezárt, teljes üzleti év éves beszámolója valamint az utolsó lezárt, teljes (365 napot jelentő) üzleti évi beszámoló közgyűlés, taggyűlés, illetve a tulajdonosok általi jóváhagyását igazoló cégszerűen aláírt dokumentuma (pl. jegyzőkönyv, határozat) a http://e-beszamolo.im.gov.hu/ honlapon elérhető. "/>
    <s v="A támogatást igénylő legutolsó két lezárt, teljes üzleti év éves beszámolója és az utolsó lezárt, teljes (365 napot jelentő) üzleti évi beszámoló közgyűlés, taggyűlés, illetve a tulajdonosok általi jóváhagyását igazoló cégszerűen aláírt dokumentuma (pl. jegyzőkönyv, határozat) a http://e-beszamolo.im.gov.hu/ honlapon elérhető."/>
    <s v="A támogatást igénylő legutolsó két lezárt, teljes üzleti év éves beszámolója valamintés az utolsó lezárt, teljes (365 napot jelentő) üzleti évi beszámoló közgyűlés, taggyűlés, illetve a tulajdonosok általi jóváhagyását igazoló cégszerűen aláírt dokumentuma (pl. jegyzőkönyv, határozat) a http://e-beszamolo.im.gov.hu/ honlapon elérhető._"/>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n v="117"/>
    <s v="AÉves_tbeszámogatást igénylőó legutolfőbb sózerv,_két illezárt,ve a teulajedonosok_üzáletali év éjóveáhagyását_besigazámolója dokumentum_és- az utolsó lezárt, teljes (365 napot jelentő) üzleti évi beszámoló közgyűlés, taggyűlés, illetve a tulajdonosok általi jóváhagyását igazoló cégszerűen aláírt dokumentuma (pl. jegyzőkönyv, határozat) másolata http://e-be cszamolo.im.gov.hu/ htonlásrapon_kelérheültő._x000a_***_x000a_"/>
    <b v="0"/>
  </r>
  <r>
    <x v="56"/>
    <m/>
    <s v=""/>
    <m/>
    <m/>
    <x v="0"/>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102"/>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1"/>
  </r>
  <r>
    <x v="146"/>
    <m/>
    <s v=""/>
    <m/>
    <m/>
    <x v="0"/>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_x000a_***"/>
    <n v="52"/>
    <s v="A támogatást igénylő Magyarországon székhellyel rendelkező kettős könyvvitellt vezető gazdasági társaság, veagy az Európai Gazdasági Térség területén székhellyel és Magyarországon fiókteleppel rendelkező kettős könyvvitelt vezető jogi személyiségű,_és IKTipari ágazatban működő gazdasági társaság._x000a_***_x000a_"/>
    <b v="1"/>
  </r>
  <r>
    <x v="59"/>
    <m/>
    <s v=""/>
    <m/>
    <m/>
    <x v="0"/>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_x000a_***"/>
    <n v="21"/>
    <s v="A támogatást igénylő Magyarországon székhellyel rendelkező kettős könyvvitelt vezető gazdasági társaság, egyéni cég, egyéni vállalkozó, egyéni cég, szövetkezet vagy az Európai Gazdasági Térség területén székhellyel és Magyarországon fiókteleppel rendelkező szövetkezet vagy kettős könyvvitelt vezető gazdasági társaság fióktelepe._x000a_***_x000a_"/>
    <b v="1"/>
  </r>
  <r>
    <x v="172"/>
    <m/>
    <s v=""/>
    <m/>
    <m/>
    <x v="0"/>
    <s v="A támogatást igénylő Magyarországon székhellyel rendelkező kettős könyvvitelt vezető gazdasági társaság, egyéni cég vagy egyéni vállalkozó._x000a_"/>
    <s v="A támogatást igénylő Magyarországon székhellyel rendelkező kettős könyvvitelt vezető gazdasági társaság, egyéni cég vagy egyéni vállalkozó."/>
    <s v="A támogatást igénylő Magyarországon székhellyel rendelkező kettős könyvvitelt vezető gazdasági társaság, egyéni cég vagy egyéni vállalkozó._x000a_"/>
    <s v="A támogatást igénylő Magyarországon székhellyel rendelkező kettős könyvvitelt vezető gazdasági társaságok, egyéni vállalkozók vagy egyéni cégek._x000a_***"/>
    <n v="22"/>
    <s v="A támogatást igénylő Magyarországon székhellyel rendelkező kettős könyvvitelt vezető gazdasági társaságok, egyéni cégvállalkozók vagy egyéni vállalcégekozó._x000a_***_x000a_"/>
    <b v="0"/>
  </r>
  <r>
    <x v="60"/>
    <m/>
    <s v=""/>
    <m/>
    <m/>
    <x v="0"/>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_x000a_***"/>
    <n v="21"/>
    <s v="A támogatást igénylő Magyarországon székhellyel rendelkező kettős könyvvitelt vezető gazdasági társaság, egyéni cég, egyéni vállalkozó, egyéni cég, szövetkezet vagy az Európai Gazdasági Térség területén székhellyel és Magyarországon fiókteleppel rendelkező szövetkezet vagy kettős könyvvitelt vezető gazdasági társaság fióktelepe._x000a_***_x000a_"/>
    <b v="1"/>
  </r>
  <r>
    <x v="22"/>
    <m/>
    <s v=""/>
    <m/>
    <m/>
    <x v="0"/>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30"/>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_x000a_***_x000a_"/>
    <b v="1"/>
  </r>
  <r>
    <x v="71"/>
    <m/>
    <s v=""/>
    <m/>
    <m/>
    <x v="0"/>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_x000a_***"/>
    <n v="26"/>
    <s v="A támogatást igénylő Magyarországon székhellyel rendelkező kettős könyvvitelt vezető gazdasági társaság, egyénonprofit_cégazdasá, egyéni tvársllaságlkozó, szövetkezet, vagy az Európai Gazdasági Térség területén székhellyel és Magyarországon fiókteleppel rendelkező szövetkezet vagy kettős könyvvitelt vezető gazdasági társaság fióktelepe._x000a_***_x000a_"/>
    <b v="1"/>
  </r>
  <r>
    <x v="304"/>
    <m/>
    <s v=""/>
    <m/>
    <m/>
    <x v="0"/>
    <s v="A támogatást igénylő Magyarországon székhellyel rendelkező kettős könyvvitelt vezető gazdasági társaságok, egyéni vállalkozók vagy egyéni cégek._x000a_"/>
    <s v="A támogatást igénylő Magyarországon székhellyel rendelkező kettős könyvvitelt vezető gazdasági társaságok, egyéni vállalkozók vagy egyéni cégek."/>
    <s v="A támogatást igénylő Magyarországon székhellyel rendelkező kettős könyvvitelt vezető gazdasági társaságok, egyéni vállalkozók vagy egyéni cégek._x000a_"/>
    <s v="A támogatást igénylő Magyarországon székhellyel rendelkező kettős könyvvitelt vezető gazdasági társaság, egyéni cég vagy egyéni vállalkozó._x000a_***"/>
    <n v="22"/>
    <s v="A támogatást igénylő Magyarországon székhellyel rendelkező kettős könyvvitelt vezető gazdasági társaságok, egyéni vállalkozókcég vagy egyéni cégevállalkozó._x000a_***_x000a_"/>
    <b v="0"/>
  </r>
  <r>
    <x v="70"/>
    <m/>
    <s v=""/>
    <m/>
    <m/>
    <x v="0"/>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5"/>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_x000a_"/>
    <b v="0"/>
  </r>
  <r>
    <x v="145"/>
    <m/>
    <s v=""/>
    <m/>
    <m/>
    <x v="0"/>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n v="30"/>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_x000a_***_x000a_"/>
    <b v="1"/>
  </r>
  <r>
    <x v="61"/>
    <m/>
    <s v=""/>
    <m/>
    <m/>
    <x v="0"/>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n v="11"/>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_x000a_"/>
    <b v="0"/>
  </r>
  <r>
    <x v="599"/>
    <m/>
    <s v=""/>
    <m/>
    <m/>
    <x v="0"/>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n v="19"/>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
    <b v="0"/>
  </r>
  <r>
    <x v="600"/>
    <s v="x"/>
    <s v=""/>
    <m/>
    <m/>
    <x v="2"/>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n v="25"/>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_x000a_***_x000a_"/>
    <b v="1"/>
  </r>
  <r>
    <x v="601"/>
    <m/>
    <s v=""/>
    <m/>
    <m/>
    <x v="0"/>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n v="11"/>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_x000a_"/>
    <b v="0"/>
  </r>
  <r>
    <x v="602"/>
    <m/>
    <s v=""/>
    <m/>
    <m/>
    <x v="0"/>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n v="5"/>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_x000a_"/>
    <b v="0"/>
  </r>
  <r>
    <x v="20"/>
    <m/>
    <s v=""/>
    <m/>
    <m/>
    <x v="0"/>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50"/>
    <s v="A támogatást igénylő Magyarországon székhellyel rendelkező kettős könyvvitelt vezető gazdasági társaság, vagy az Európai Gazdasági Térség területén székhellyel és Magyarországon fiókteleppel rendelkező kettős könyvvitelt vezető jogi sazemélyidaséágű, ipari tágazatban működő gazdrsasági_fióktársaságelepe._x000a_***_x000a_"/>
    <b v="1"/>
  </r>
  <r>
    <x v="93"/>
    <m/>
    <s v=""/>
    <m/>
    <m/>
    <x v="0"/>
    <s v="A támogatást igénylő Magyarországon székhellyel rendelkező kettős könyvvitelt vezető társadalmi vállalkozás vagy az Európai Gazdasági Térség területén székhellyel és Magyarországon fiókteleppel rendelkező társadalmi vállalkozás. _x000a_"/>
    <s v="A támogatást igénylő Magyarországon székhellyel rendelkező kettős könyvvitelt vezető társadalmi vállalkozás vagy az Európai Gazdasági Térség területén székhellyel és Magyarországon fiókteleppel rendelkező társadalmi vállalkozás."/>
    <s v="A támogatást igénylő Magyarországon székhellyel rendelkező kettős könyvvitelt vezető társadalmi vállalkozás vagy az Európai Gazdasági Térség területén székhellyel és Magyarországon fiókteleppel rendelkező társadalmi vállalkozás. 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62"/>
    <s v="A támogatást igénylő Magyarországon székhellyel rendelkező kettős könyvvitelt vezető társgazdalmsági vtállrsalkozsásg, vagy az Európai Gazdasági Térség területén székhellyel és Magyarországon fiókteleppel rendelkező ketártős könyvvitelt vezető gazdalmsági vtállrsalkozáság fióktelepe._x000a_***_x000a_"/>
    <b v="0"/>
  </r>
  <r>
    <x v="143"/>
    <m/>
    <s v=""/>
    <m/>
    <m/>
    <x v="0"/>
    <s v="A támogatást igénylő Magyarországon székhellyel, vagy az Európai Gazdasági Térség területén székhellyel és Magyarországon fiókteleppel rendelkezik._x000a_"/>
    <s v="A támogatást igénylő Magyarországon székhellyel, vagy az Európai Gazdasági Térség területén székhellyel és Magyarországon fiókteleppel rendelkezik."/>
    <s v="A támogatást igénylő Magyarországon székhellyel, vagy az Európai Gazdasági Térség területén székhellyel és Magyarországon fiókteleppel rendelkezik._x000a_"/>
    <s v="A támogatást igénylő Magyarországon székhellyel,  vagy az Európai Gazdasági Térség területén székhellyel és Magyarországon fiókteleppel rendelkező szervezet._x000a_***"/>
    <n v="12"/>
    <s v="A támogatást igénylő Magyarországon székhellyel, _vagy az Európai Gazdasági Térség területén székhellyel és Magyarországon fiókteleppel rendelkezikő szervezet._x000a_***_x000a_"/>
    <b v="0"/>
  </r>
  <r>
    <x v="62"/>
    <m/>
    <s v=""/>
    <m/>
    <m/>
    <x v="0"/>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ik._x000a_***"/>
    <n v="12"/>
    <s v="A támogatást igénylő Magyarországon székhellyel, _vagy az Európai Gazdasági Térség területén székhellyel és Magyarországon fiókteleppel rendelkező szervezetik._x000a_***_x000a_"/>
    <b v="1"/>
  </r>
  <r>
    <x v="603"/>
    <m/>
    <s v=""/>
    <m/>
    <m/>
    <x v="0"/>
    <s v="A támogatást igénylő megfelel a Felhívás 4.1. Támogatást igénylők köre pontjában meghatározottaknak._x000a_"/>
    <s v="A támogatást igénylő megfelel a Felhívás 4.1. Támogatást igénylők köre pontjában meghatározottaknak."/>
    <s v="A támogatást igénylő megfelel a Felhívás 4.1. Támogatást igénylők köre pontjában meghatározottaknak._x000a_"/>
    <s v="A támogatást igénylő a Felhívás 4.1. Támogatást igénylők köre pontjában foglalt feltételeknek megfelel._x000a_***"/>
    <n v="32"/>
    <s v="A támogatást igénylő megfelel a Felhívás 4.1. Támogatást igénylők köre pontjában mefoghlaltározo feltétaeleknaek megfelel._x000a_***_x000a_"/>
    <b v="0"/>
  </r>
  <r>
    <x v="16"/>
    <m/>
    <s v=""/>
    <m/>
    <m/>
    <x v="0"/>
    <s v="A támogatást igénylő megfelel a Felhívás 4.2. pontjában az ÁUF &quot;kizáró okok listája&quot; c. részben felsoroltakon túli szempontoknak._x000a_"/>
    <s v="A támogatást igénylő megfelel a Felhívás 4.2. pontjában az ÁÚF &quot;kizáró okok listája&quot; c. részben felsoroltakon túli szempontoknak."/>
    <s v="A támogatást igénylő megfelel a Felhívás 4.2. pontjában az ÁUÚF &quot;kizáró okok listája&quot; c. részben felsoroltakon túli szempontoknak._x000a_"/>
    <s v="A támogatást igénylő megfelel a Felhívás 4.1. Támogatást igénylők köre pontjában meghatározottaknak._x000a_***"/>
    <n v="63"/>
    <s v="A támogatást igénylő megfelel a Felhívás 4.21. pTámongatjábast igénylők_az ÁÚF &quot;kizáöróe_pokok lisntája&quot; c. részábean fmelsoroltghakon túli sározemponttoaknak._x000a_***_x000a_"/>
    <b v="0"/>
  </r>
  <r>
    <x v="604"/>
    <m/>
    <s v=""/>
    <m/>
    <m/>
    <x v="0"/>
    <s v="A támogatást igénylő megfelel a felhívásra vonatkozó állami támogatási szabályoknak._x000a__x000a_"/>
    <s v="A támogatást igénylő megfelel a felhívásra vonatkozó állami támogatási szabályoknak."/>
    <s v="A támogatást igénylő megfelel a felhívásra vonatkozó állami támogatási szabályoknak._x000a__x000a_"/>
    <s v="A támogatást igénylő megfelel a konstrukcióra vonatkozó állami támogatási szabályoknak._x000a_***"/>
    <n v="11"/>
    <s v="A támogatást igénylő megfelel a felhívákonstrukcióra vonatkozó állami támogatási szabályoknak._x000a_***_x000a_"/>
    <b v="0"/>
  </r>
  <r>
    <x v="191"/>
    <m/>
    <s v=""/>
    <m/>
    <m/>
    <x v="0"/>
    <s v="A támogatást igénylő megfelel a jelen felhívás 4.1 A támogatást igénylők köre című pontjában felsorolt feltételeknek és az ezt igazoló dokumentumok  (a szervezet vagy az azt alapító szervezet alapszabálya, létesítést igazoló okirata) benyújtásra kerültek"/>
    <s v="A támogatást igénylő megfelel a jelen felhívás 4.1 A támogatást igénylők köre című pontjában szereplő feltételeknek és az ezt igazoló dokumentumok  (a szervezet vagy az azt alapító szervezet alapszabálya, létesítést igazoló okirata) benyújtásra kerültek"/>
    <s v="A támogatást igénylő megfelel a jelen felhívás 4.1 A támogatást igénylők köre című pontjában fszelsoroepltő feltételeknek és az ezt igazoló dokumentumok  (a szervezet vagy az azt alapító szervezet alapszabálya, létesítést igazoló okirata) benyújtásra kerültek"/>
    <s v="A felhívás szerint kötelezően csatolandó, dokumentumok elektronikus formában benyújtásra kerültek (kivéve a szervezet vagy az azt alapító szervezet alapszabálya, létesítést igazoló okirata)_x000a_***"/>
    <n v="137"/>
    <s v="A támogatást igénylő megfelel a jelen felhívás 4.1 A támogatást zerigénylőkt köre című pontjában szereplő feltételzőeknek_écs_az ezt igazolandó, dokumentumok elektronikus formában benyújtásra kerültek (kivéve a szervezet vagy az azt alapító szervezet alapszabálya, létesítést igazoló okirata) benyújtásra kerültek_x000a_***_x000a_"/>
    <b v="0"/>
  </r>
  <r>
    <x v="605"/>
    <m/>
    <s v="(érvényessége lejárt: 2016.05.02 23:59:59)"/>
    <m/>
    <m/>
    <x v="0"/>
    <s v="(érvényessége lejárt: 2016.05.02 23:59:59) A támogatást igénylő megfelel a konstrukcióra vonatkozó állami támogatási szabályoknak."/>
    <s v="A támogatást igénylő megfelel a konstrukcióra vonatkozó állami támogatási szabályoknak."/>
    <s v="(érvényessége lejárt: 2016.05.02 23:59:59) A támogatást igénylő megfelel a konstrukcióra vonatkozó állami támogatási szabályoknak."/>
    <s v="A támogatást igénylő megfelel a felhívásra vonatkozó állami támogatási szabályoknak._x000a_***"/>
    <n v="11"/>
    <s v="A támogatást igénylő megfelel a konfelhívástrukcióra vonatkozó állami támogatási szabályoknak._x000a_***_x000a_"/>
    <b v="0"/>
  </r>
  <r>
    <x v="197"/>
    <m/>
    <s v=""/>
    <m/>
    <m/>
    <x v="0"/>
    <s v="A támogatást igénylő megfelel a konstrukcióra vonatkozó Európai Uniós állami támogatási szabályoknak_x000a_"/>
    <s v="A támogatást igénylő megfelel a konstrukcióra vonatkozó Európai Uniós állami támogatási szabályoknak"/>
    <s v="A támogatást igénylő megfelel a konstrukcióra vonatkozó Európai Uniós állami támogatási szabályoknak_x000a_"/>
    <s v="A támogatást igénylő megfelel a konstrukcióra vonatkozó állami támogatási szabályoknak._x000a_***"/>
    <n v="15"/>
    <s v="A támogatást igénylő megfelel a konstrukcióra vonatkozó Európai Uniós állami támogatási szabályoknak._x000a_***_x000a_"/>
    <b v="0"/>
  </r>
  <r>
    <x v="6"/>
    <m/>
    <s v=""/>
    <m/>
    <m/>
    <x v="0"/>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_x000a_***"/>
    <n v="289"/>
    <s v="A támogatást igénylő a támeogfatási kérelel  a mikro-_kibenyújtás- és középávállalk tudozmásokraul vonatkoeszói,_651/2014/EUhogy_Rendeletm_I. Melléklet 2. cikk szerinyújti halkalmazottió_létszám és pénzüogyi hatás részértékeknek, azomennyibaen a 651/2014/EU rendelet 1. sz.ámú melléklet 3. cikk (4) bekezdése alapján azért nem tekintghetők KKV-nak, miveltározott_pa_rtőkner vagy ka_pcszavazati jogok legalább 25%-át közvetálenül vagy lköozvása etvze,n_Fegyénileg hívagyás közösen, regy vagy töbében_államiár_részervsült_irtányímogatjásban._x000a_***_x000a_"/>
    <b v="1"/>
  </r>
  <r>
    <x v="606"/>
    <m/>
    <s v=""/>
    <m/>
    <m/>
    <x v="0"/>
    <s v="A támogatást igénylő megfelel a támogatást igénylők körére vonatkozó, a Felhívásban meghatározott feltételeknek._x000a_"/>
    <s v="A támogatást igénylő megfelel a támogatást igénylők körére vonatkozó, a Felhívásban meghatározott feltételeknek."/>
    <s v="A támogatást igénylő megfelel a támogatást igénylők körére vonatkozó, a Felhívásban meghatározott feltételeknek._x000a_"/>
    <s v="A támogatást igénylő megfelel a támogatást igénylők körére vonatkozó, a Felhívásban meghatározott feltételeknek. (Megfelelt/Nem felelt meg)_x000a_***"/>
    <n v="27"/>
    <s v="A támogatást igénylő megfelel a támogatást igénylők körére vonatkozó, a Felhívásban meghatározott feltételeknek. (Megfelelt/Nem felelt meg)_x000a_***_x000a_"/>
    <b v="0"/>
  </r>
  <r>
    <x v="607"/>
    <m/>
    <s v=""/>
    <m/>
    <m/>
    <x v="0"/>
    <s v="A támogatást igénylő megfelel a támogatást igénylők körére vonatkozó, a Felhívásban meghatározott feltételeknek. (Megfelelt/Nem felelt meg)_x000a_"/>
    <s v="A támogatást igénylő megfelel a támogatást igénylők körére vonatkozó, a Felhívásban meghatározott feltételeknek. (Megfelelt/Nem felelt meg)"/>
    <s v="A támogatást igénylő megfelel a támogatást igénylők körére vonatkozó, a Felhívásban meghatározott feltételeknek. (Megfelelt/Nem felelt meg)_x000a_"/>
    <s v="A támogatást igénylő megfelel a támogatást igénylők körére vonatkozó, a Felhívásban meghatározott feltételeknek._x000a_***"/>
    <n v="27"/>
    <s v="A támogatást igénylő megfelel a támogatást igénylők körére vonatkozó, a Felhívásban meghatározott feltételeknek. (Megfelelt/Nem felelt meg)_x000a_***_x000a_"/>
    <b v="0"/>
  </r>
  <r>
    <x v="608"/>
    <m/>
    <s v=""/>
    <m/>
    <m/>
    <x v="0"/>
    <s v="A támogatást igénylő megfelel az ÁUF-ben foglaltaknak, a támogatást igénylő vonatkozásában nem áll fenn a Kizáró okok listájában felsorolt egyik eset sem._x000a_"/>
    <s v="A támogatást igénylő megfelel az &quot;áúf&quot; című dokumentumban    foglaltaknak, a támogatást igénylő vonatkozásában nem áll fenn a Kizáró okok listájában felsorolt egyik eset sem."/>
    <s v="A támogatást igénylő megfelel az ÁUF-b&quot;áúf&quot; című dokumentumban    foglaltaknak, a támogatást igénylő vonatkozásában nem áll fenn a Kizáró okok listájában felsorolt egyik eset sem._x000a_"/>
    <s v="A támogatás összege megfelel a Felhívás 5.3 a) pontjában foglaltaknak, és a támogatás mértéke megfelel a Felhívás 5.3 b) pontjában foglaltaknak._x000a_***_x000a_A támogatást igénylő szervezet és a támogatási kérelemben foglalt fejlesztés nem esik egyetlen, a Felhívásban felsorolt kizáró ok alá sem._x000a_***"/>
    <n v="102"/>
    <s v="A támogatást_iösszegénylőe megfelel az_&quot;Felhíváúf&quot;s_című5.3_da) pokumentumjában    foglaltaknak, és a támogatást_igménylő vonartékozásában nem áll_megfennlel a KizFelhívárós 5.3 b)_okpok lisntájában felsoroglalt egyiaknak eset sem._x000a_***_x000a_A támogatást igénylő mszegfrvelel az &quot;áúf&quot; című dokumentumban_   foglaltaknak,és a támogatásti_igkérelembenylő_vfonglaltko fejleszátésában nem álesik egyetl fenn, a Kizáró okok Felistájhívásban felsorolt egykizáró ok esetalá sem._x000a_***_x000a_"/>
    <b v="0"/>
  </r>
  <r>
    <x v="609"/>
    <m/>
    <s v=""/>
    <m/>
    <m/>
    <x v="0"/>
    <s v="A támogatást igénylő mikro-, kis vagy középvállalkozás."/>
    <s v="A támogatást igénylő mikro-, kis vagy középvállalkozás."/>
    <s v="A támogatást igénylő mikro-, kis vagy középvállalkozás."/>
    <s v="A támogatást igénylő nem nehéz helyzetben lévő vállalkozás._x000a_***"/>
    <n v="23"/>
    <s v="A támogatást igénylő nemikro-,_kisnehéz_vaghelyzetben_közlépvő vállalkozás._x000a_***_x000a_"/>
    <b v="1"/>
  </r>
  <r>
    <x v="610"/>
    <m/>
    <s v="(érvényessége lejárt: 2017.08.22)"/>
    <m/>
    <m/>
    <x v="0"/>
    <s v="(érvényessége lejárt: 2017.08.22)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érvényessége lejárt: 2017.08.22)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n v="17"/>
    <s v="A támogatást igénylő, mint gazdasági társaság és az ezen gazdasági társaság többségi tulajdonosának többségi tulajdonában álló más gazdasági társaság K(végső) kedvezményezett a 2007-2013 közötti programozási időszakban az európai uniós társfinanszírozású projektjének megvalósítása során a támogatási szerződésben (illetve a Kvégső kedvezményezettel kötött szerződésben vagy a kezességvállalói nyilatkozatban) rögzített ütemezéshez képest felmerült késedelmét ledolgozta._x000a_***_x000a_"/>
    <b v="0"/>
  </r>
  <r>
    <x v="611"/>
    <m/>
    <s v="(érvényessége lejárt: 2017.08.28. 23:59:59)"/>
    <m/>
    <m/>
    <x v="0"/>
    <s v="(érvényessége lejárt: 2017.08.28. 23:59:59)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s v="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
    <s v="(érvényessége lejárt: 2017.08.28. 23:59:59)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_x000a_***"/>
    <n v="17"/>
    <s v="A támogatást igénylő, mint gazdasági társaság és az ezen gazdasági társaság többségi tulajdonosának többségi tulajdonában álló más gazdasági társaság (végső) kKedvezményezett a 2007-2013 közötti programozási időszakban az európai uniós társfinanszírozású projektjének megvalósítása során a támogatási szerződésben (illetve a végső kKedvezményezettel kötött szerződésben vagy a kezességvállalói nyilatkozatban) rögzített ütemezéshez képest felmerült késedelmét ledolgozta._x000a_***_x000a_"/>
    <b v="0"/>
  </r>
  <r>
    <x v="112"/>
    <m/>
    <s v=""/>
    <m/>
    <m/>
    <x v="0"/>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_x000a_"/>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_x000a_"/>
    <s v="Beszállítói integrátor vállalatként kizárólag olyan szervezet nyújthat be támogatási kérelmet, amelynek a támogatási kérelem benyújtását megelőző három teljes, lezárt üzleti év együttes nettó árbevétele elérte a 20 milliárd Ft-ot._x000a_***"/>
    <n v="222"/>
    <s v="A tBeszámogallítástói igénylő nagy növekedési potencigrállal torendelkező vállalatkoént kizás: nrólag olyan_nöszervekzedésit_ponyújtenciállhalt_rbendelkező_vtállmogalkoztásnak minősül az a_vállalkozásérelmet, amelyiknek a támogatási kérelem benyújtását megelőző haáromadik teljes, lezárt üzleti évben_kimutatoegyüttes nettó árbevételét az azt követő két év_valamelyikében kimutatott nettó árbevétele legalább_5%-kal20 meghaillaiárd Ft-ota._x000a_***_x000a_"/>
    <b v="0"/>
  </r>
  <r>
    <x v="160"/>
    <m/>
    <s v=""/>
    <m/>
    <m/>
    <x v="0"/>
    <s v="A támogatást igénylő nagyvállalkozás, azaz nem minősül a 651/2014/EU Rendelet I. Melléklete alapján mikro-, kis- és vagy középvállalkozásnak._x000a_"/>
    <s v="A támogatást igénylő nagyvállalkozás, azaz nem minősül a 651/2014/EU Rendelet I. Melléklete alapján mikro-, kis- vagy középvállalkozásnak."/>
    <s v="A támogatást igénylő nagyvállalkozás, azaz nem minősül a 651/2014/EU Rendelet I. Melléklete alapján mikro-, kis- és vagy középvállalkozásnak._x000a_"/>
    <s v="A támogatást igénylő tudomásul veszi, hogy a 651/2014/EU Rendelet I. Melléklete alapján mikro-, kis- vagy középvállalkozásnak minősül._x000a_***"/>
    <n v="36"/>
    <s v="A támogatást igénylő nagyvállalktudozmás,ul_aveszazi,_nem minősülhogy a 651/2014/EU Rendelet I. Melléklete alapján mikro-, kis- vagy középvállalkozásnak minősül._x000a_***_x000a_"/>
    <b v="0"/>
  </r>
  <r>
    <x v="84"/>
    <m/>
    <s v="(érvényessége lejárt: 2016.10.19.)"/>
    <m/>
    <m/>
    <x v="0"/>
    <s v="(érvényessége lejárt: 2016.10.19.) A támogatást igénylőnek/konzorciumi tagnak harmadik személy irányában olyan kötelezettsége nem áll fenn, amely a támogatással létrejött projekt céljának megvalósulását meghiúsíthatja."/>
    <s v="A támogatást igénylőnek/konzorciumi tagnak harmadik személy irányában olyan kötelezettsége nem áll fenn, amely a támogatással létrejött projekt céljának megvalósulását meghiúsíthatja."/>
    <s v="(érvényessége lejárt: 2016.10.19.) A támogatást igénylőnek/konzorciumi tagnak harmadik személy irányában olyan kötelezettsége nem áll fenn, amely a támogatással létrejött projekt céljának megvalósulását meghiúsíthatja."/>
    <s v="A támogatást igénylőnek harmadik személy irányában olyan kötelezettsége nem áll fenn, amely a támogatással létrejött projekt céljának megvalósulását meghiúsíthatja._x000a_***"/>
    <n v="19"/>
    <s v="A támogatást igénylőnek/konzorciumi tagnak harmadik személy irányában olyan kötelezettsége nem áll fenn, amely a támogatással létrejött projekt céljának megvalósulását meghiúsíthatja._x000a_***_x000a_"/>
    <b v="0"/>
  </r>
  <r>
    <x v="105"/>
    <m/>
    <s v=""/>
    <m/>
    <m/>
    <x v="0"/>
    <s v="A támogatást igénylőnek a fejlesztendő székhelyén/telephelyén/fióktelepén bejelentett teljes munkaidős létszáma a támogatási kérelmek benyújtását megelőző 12 hónapban  minimum 1 fő volt."/>
    <s v="A támogatást igénylőnek a fejlesztendő székhelyén/telephelyén/fióktelepén bejelentett teljes munkaidős létszáma a támogatási kérelmek benyújtását megelőző 12 hónapban  minimum 1 fő volt."/>
    <s v="A támogatást igénylőnek a fejlesztendő székhelyén/telephelyén/fióktelepén bejelentett teljes munkaidős létszáma a támogatási kérelmek benyújtását megelőző 12 hónapban  minimum 1 fő volt."/>
    <s v="A támogatást igénylőnek az éves átlagos statisztikai állományi létszáma a támogatási kérelem benyújtását megelőző legutolsó lezárt, teljes üzleti évben minimum 1 fő volt._x000a_***_x000a_A támogatást igénylőnek éves átlagos statisztikai állományi létszáma a támogatási kérelmek benyújtását megelőző legutolsó lezárt, teljes üzleti évben minimum 1 fő volt._x000a_***"/>
    <n v="100"/>
    <s v="A támogatást igénylőnek az_févejs átleagosztendő statiszékhelyén/telephelyén/fióktelepénai_bejeálentett teljes omuánkayidős létszáma a támogatási kérelmekm benyújtását megelőző 12 hlegutolsónap lezárt, teljes üzleti évbaen_ minimum 1 fő volt._x000a_***_x000a_A támogatást igénylőnek aéves_fejátleagosztendő statiszékhelyén/telephelyén/fióktelepénai_bejeálentett teljes omuánkayidős létszáma a támogatási kérelmek benyújtását megelőző 12 hlegutolsónap lezárt, teljes üzleti évbaen_ minimum 1 fő volt._x000a_***_x000a_"/>
    <b v="1"/>
  </r>
  <r>
    <x v="121"/>
    <m/>
    <s v=""/>
    <m/>
    <m/>
    <x v="0"/>
    <s v="A támogatást igénylőnek akkor nyújtható támogatás, ha a Felhívás 3.4.1.1-es pontjában megfogalmazott általános elvásárok szerint nem minősül kockázatosnak."/>
    <s v="A támogatást igénylőnek akkor nyújtható támogatás, ha a Felhívás 3.4.1.1-es pontjában megfogalmazott általános elvásárok szerint nem minősül kockázatosnak."/>
    <s v="A támogatást igénylőnek akkor nyújtható támogatás, ha a Felhívás 3.4.1.1-es pontjában megfogalmazott általános elvásárok szerint nem minősül kockázatosnak."/>
    <s v="A támogatást igénylőnek akkor nyújtható támogatás, ha a Felhívás 3.4.1.3. pontjában megfogalmazott általános elvásárok szerint nem minősül kockázatosnak._x000a_***"/>
    <n v="4"/>
    <s v="A támogatást igénylőnek akkor nyújtható támogatás, ha a Felhívás 3.4.1.1-es3. pontjában megfogalmazott általános elvásárok szerint nem minősül kockázatosnak._x000a_***_x000a_"/>
    <b v="1"/>
  </r>
  <r>
    <x v="77"/>
    <m/>
    <s v=""/>
    <m/>
    <m/>
    <x v="0"/>
    <s v="A támogatást igénylőnek akkor nyújtható támogatás, ha a Felhívás 3.4.1.3. pontjában megfogalmazott általános elvásárok szerint nem minősül kockázatosnak._x000a_"/>
    <s v="A támogatást igénylőnek akkor nyújtható támogatás, ha a Felhívás 3.4.1.3. pontjában megfogalmazott általános elvásárok szerint nem minősül kockázatosnak."/>
    <s v="A támogatást igénylőnek akkor nyújtható támogatás, ha a Felhívás 3.4.1.3. pontjában megfogalmazott általános elvásárok szerint nem minősül kockázatosnak._x000a_"/>
    <s v="A támogatást igénylőnek akkor nyújtható támogatás, ha a Felhívás 3.4.1.1-es pontjában megfogalmazott általános elvásárok szerint nem minősül kockázatosnak._x000a_***"/>
    <n v="4"/>
    <s v="A támogatást igénylőnek akkor nyújtható támogatás, ha a Felhívás 3.4.1.3.1-es pontjában megfogalmazott általános elvásárok szerint nem minősül kockázatosnak._x000a_***_x000a_"/>
    <b v="0"/>
  </r>
  <r>
    <x v="56"/>
    <m/>
    <s v=""/>
    <m/>
    <m/>
    <x v="0"/>
    <s v="A támogatást igénylőnek a támogatási kérelem benyújtását megelőző három lezárt üzleti év éves beszámolója alapján az árbevételének vagy egyéni vállalkozó esetében az adóalapba számított bevételének legalább 50%-a az „Ágazati fókusz” című mellékletben szereplő tevékenységből származik."/>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
    <s v="A támogatást igénylő - a támogatási kérelem benyújtását megelőző három lezárt üzleti éves beszámolója, alapján - az éves árbevételének legalább 50%-a a jelen Felhívás 4.1 a) részében felsorolt tevékenységekből származik._x000a_***"/>
    <n v="108"/>
    <s v="A támogatást igénylőnek - a támogatási kérelem benyújtását megelőző három lezárt üzleti év éves beszámolója, alapján - az árbevételének vagy egyéni vállalkozó esetében_az adóalapba számított rbevételének legalább 50%-a az jelen Felhívás 4.1_&quot;Ágazati)_fókurész&quot; című mellékletben szfelsorepolőt tevékenységekből származik._x000a_***_x000a_"/>
    <b v="0"/>
  </r>
  <r>
    <x v="612"/>
    <m/>
    <s v=""/>
    <m/>
    <m/>
    <x v="0"/>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n v="5"/>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x v="613"/>
    <m/>
    <s v=""/>
    <m/>
    <m/>
    <x v="0"/>
    <s v="A támogatást igénylő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4"/>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0"/>
  </r>
  <r>
    <x v="151"/>
    <m/>
    <s v=""/>
    <m/>
    <m/>
    <x v="0"/>
    <s v="A támogatást igénylő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legutolsó lezárt teljes üzleti év árbevétele, egyéni vállalkozók esetén az adóalapba beszámított bevétele minimum 15 millió Ft volt._x000a_***"/>
    <n v="99"/>
    <s v="A támogatást igénylőnek a támogatási kérelem benyújtását megelőző jóváhagyott legutolsó lezárt, teljes üzleti év árbenvétele,_egyénemi_KATA bevaállással rendelkeoziók,_esetésn az_tadóalapba beszámítogattási_kbevértelem benyújtásakor_mineimum á15 mill a KATAió_haFtálya_avolatt._x000a_***_x000a_"/>
    <b v="0"/>
  </r>
  <r>
    <x v="59"/>
    <m/>
    <s v=""/>
    <m/>
    <m/>
    <x v="0"/>
    <s v="A támogatást igénylőnek a támogatási kérelem benyújtását megelőző legutolsó lezárt teljes üzleti év árbevétele, egyéni vállalkozók esetén az adóalapba beszámított bevétele minimum 15 millió Ft volt."/>
    <s v="A támogatást igénylőnek a támogatási kérelem benyújtását megelőző legutolsó lezárt teljes üzleti év árbevétele, egyéni vállalkozók esetén az adóalapba beszámított bevétele minimum 15 millió Ft volt."/>
    <s v="A támogatást igénylőnek a támogatási kérelem benyújtását megelőző legutolsó lezárt teljes üzleti év árbevétele, egyéni vállalkozók esetén az adóalapba beszámított bevétele minimum 15 millió Ft volt."/>
    <s v="A projekt elszámolható összköltsége nem haladja meg a támogatási kérelem benyújtását megelőző legutolsó lezárt, teljes üzleti év értékesítés nettó árbevétel, egyéni vállalkozók esetén az adóalapba beszámított bevétel kétszeresét._x000a_***"/>
    <n v="82"/>
    <s v="A projekt elszámoglhatáó összköltsége_igényem halőnadja mekg a támogatási kérelem benyújtását megelőző legutolsó lezárt, teljes üzleti év áérbevtétkelsítés nettó árbevétel, egyéni vállalkozók esetén az adóalapba beszámított bevétele minimum 15 millió_Fkét volszeresét._x000a_***_x000a_"/>
    <b v="1"/>
  </r>
  <r>
    <x v="614"/>
    <m/>
    <s v=""/>
    <m/>
    <m/>
    <x v="0"/>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két fő volt._x000a_***"/>
    <n v="3"/>
    <s v="A támogatást igénylőnek az éves átlagos statisztikai állományi létszáma a támogatási kérelem benyújtását megelőző legutolsó lezárt, teljes üzleti évben minimum 1két fő volt._x000a_***_x000a_"/>
    <b v="1"/>
  </r>
  <r>
    <x v="60"/>
    <m/>
    <s v=""/>
    <m/>
    <m/>
    <x v="0"/>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1 fő volt._x000a_***"/>
    <n v="3"/>
    <s v="A támogatást igénylőnek az éves átlagos statisztikai állományi létszáma a támogatási kérelem benyújtását megelőző legutolsó lezárt, teljes üzleti évben minimum két1 fő volt._x000a_***_x000a_"/>
    <b v="1"/>
  </r>
  <r>
    <x v="258"/>
    <m/>
    <s v="(érvényessége lejárt: 2016.08.12 23:59:59)"/>
    <m/>
    <m/>
    <x v="0"/>
    <s v="(érvényessége lejárt: 2016.08.12 23:59:59) A támogatást igénylőnek (és konzorciumi partnerének/partnereienk) nem áll fenn harmadik személy irányában olyan kötelezettsége, amely a támogatással létrejött projekt céljának megvalósulását meghiúsíthatja."/>
    <s v="A támogatást igénylőnek (és konzorciumi partnerének/partnereienk) nem áll fenn harmadik személy irányában olyan kötelezettsége, amely a támogatással létrejött projekt céljának megvalósulását meghiúsíthatja."/>
    <s v="(érvényessége lejárt: 2016.08.12 23:59:59) A támogatást igénylőnek (és konzorciumi partnerének/partnereienk) nem áll fenn harmadik személy irányában olyan kötelezettsége, amely a támogatással létrejött projekt céljának megvalósulását meghiúsíthatja."/>
    <s v="A támogatást igénylőnek nem áll fenn harmadik személy irányában olyan kötelezettsége, amely a támogatással_x000a_létrejött projekt céljának megvalósulását meghiúsíthatja._x000a_***"/>
    <n v="44"/>
    <s v="A támogatást igénylőnek (és konzorciumi partnerének/partnereienk) nem áll fenn harmadik személy irányában olyan kötelezettsége, amely a támogatással__x000a_létrejött projekt céljának megvalósulását meghiúsíthatja._x000a_***_x000a_"/>
    <b v="0"/>
  </r>
  <r>
    <x v="147"/>
    <m/>
    <s v=""/>
    <m/>
    <m/>
    <x v="0"/>
    <s v="A támogatást igénylőnek  éves átlagos statisztikai állományi létszáma a 2017. évi vagy 2018. évi jóváhagyott, lezárt, teljes üzleti év éves beszámolója alapján minimum 5 fő ._x000a_"/>
    <s v="A támogatást igénylőnek  éves átlagos statisztikai állományi létszáma a 2017. évi vagy 2018. évi jóváhagyott, lezárt, teljes üzleti év éves beszámolója alapján minimum 5 fő volt."/>
    <s v="A támogatást igénylőnek  éves átlagos statisztikai állományi létszáma a 2017. évi vagy 2018. évi jóváhagyott, lezárt, teljes üzleti év éves beszámolója alapján minimum 5 fő volt._x000a_"/>
    <s v="A támogatást igénylőnek az éves átlagos statisztikai állományi létszáma a támogatási kérelem benyújtását megelőző legutolsó lezárt, teljes üzleti évben minimum 1 fő volt._x000a_***_x000a_A támogatást igénylőnek éves átlagos statisztikai állományi létszáma a támogatási kérelmek benyújtását megelőző legutolsó lezárt, teljes üzleti évben minimum 1 fő volt._x000a_***"/>
    <n v="67"/>
    <s v="A támogatást igénylőnek az éves átlagos statisztikai állományi létszáma a 2017.támogatási_kévirelem_vagbeny 2018. évi újóvtáhagyosát megelőző legut,olsó lezárt, teljes üzleti év éves beszámolója alapján minimum 51 fő volt._x000a_***_x000a_A támogatást igénylőnek _éves átlagos statisztikai állományi létszáma a 2017.támogatási_kévirelmek_vagbeny 2018. évi újóvtáhagyosát megelőző legut,olsó lezárt, teljes üzleti év éves beszámolója alapján minimum 51 fő volt._x000a_***_x000a_"/>
    <b v="0"/>
  </r>
  <r>
    <x v="112"/>
    <m/>
    <s v=""/>
    <m/>
    <m/>
    <x v="0"/>
    <s v="A támogatást igénylőnek éves átlagos statisztikai állományi létszáma a támogatási kérelmek benyújtását megelőző legutolsó lezárt, teljes üzleti évben minimum 1 fő volt._x000a_"/>
    <s v="A támogatást igénylőnek éves átlagos statisztikai állományi létszáma a támogatási kérelmek benyújtását megelőző legutolsó lezárt, teljes üzleti évben minimum 1 fő volt."/>
    <s v="A támogatást igénylőnek éves átlagos statisztikai állományi létszáma a támogatási kérelmek benyújtását megelőző legutolsó lezárt, teljes üzleti évben minimum 1 fő volt._x000a_"/>
    <s v="A támogatást igénylő éves átlagos statisztikai állományi létszáma a támogatási kérelmek benyújtását megelőző legutolsó lezárt, teljes üzleti évben minimum 1 fő volt._x000a_***"/>
    <n v="3"/>
    <s v="A támogatást igénylőnek éves átlagos statisztikai állományi létszáma a támogatási kérelmek benyújtását megelőző legutolsó lezárt, teljes üzleti évben minimum 1 fő volt._x000a_***_x000a_"/>
    <b v="0"/>
  </r>
  <r>
    <x v="615"/>
    <m/>
    <s v=""/>
    <m/>
    <m/>
    <x v="0"/>
    <s v="A támogatást igénylőnek harmadik személy irányában nem áll fenn olyan kötelezettsége, amely a támogatással_x000a_létrejött projekt céljának megvalósulását meghiúsíthatja."/>
    <s v="A támogatást igénylőnek harmadik személy irányában nem áll fenn olyan kötelezettsége, amely a támogatással_x000a_létrejött projekt céljának megvalósulását meghiúsíthatja."/>
    <s v="A támogatást igénylőnek harmadik személy irányában nem áll fenn olyan kötelezettsége,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_x000a_***"/>
    <n v="22"/>
    <s v="A támogatást igénylőnek harmadik személy irányában nem áll fenn olyan kötelezettsége áll fenn, amely a támogatással_x000a_létrejött projekt céljának megvalósulását meghiúsíthatja._x000a_***_x000a_"/>
    <b v="1"/>
  </r>
  <r>
    <x v="37"/>
    <m/>
    <s v=""/>
    <m/>
    <m/>
    <x v="0"/>
    <s v="A támogatást igénylőnek harmadik személy irányában olyan kötelezettsége áll fenn,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
    <s v="A támogatást igénylőnek harmadik személy irányában olyan kötelezettsége nem áll fenn, amely a támogatással létrejött projekt céljának megvalósulását meghiúsíthatja._x000a_***"/>
    <n v="6"/>
    <s v="A támogatást igénylőnek harmadik személy irányában olyan kötelezettsége nem áll fenn, amely a támogatással_x000a__létrejött projekt céljának megvalósulását meghiúsíthatja._x000a_***_x000a_"/>
    <b v="1"/>
  </r>
  <r>
    <x v="616"/>
    <m/>
    <s v=""/>
    <m/>
    <m/>
    <x v="0"/>
    <s v="A támogatást igénylőnek harmadik személy irányában olyan kötelezettsége nem áll fenn, amely a támogatással létrejött projekt céljának megvalósulását meghiúsíthatja._x000a_"/>
    <s v="A támogatást igénylőnek harmadik személy irányában olyan kötelezettsége nem áll fenn, amely a támogatással létrejött projekt céljának megvalósulását meghiúsíthatja."/>
    <s v="A támogatást igénylőnek harmadik személy irányában olyan kötelezettsége nem áll fenn, amely a támogatással létrejött projekt céljának megvalósulását meghiúsíthatja._x000a_"/>
    <s v="A támogatást igénylőnek harmadik személy irányában olyan kötelezettsége áll fenn, amely a támogatással_x000a_létrejött projekt céljának megvalósulását meghiúsíthatja._x000a_***"/>
    <n v="6"/>
    <s v="A támogatást igénylőnek harmadik személy irányában olyan kötelezettsége nem áll fenn, amely a támogatással__x000a_létrejött projekt céljának megvalósulását meghiúsíthatja._x000a_***_x000a_"/>
    <b v="0"/>
  </r>
  <r>
    <x v="222"/>
    <m/>
    <s v=""/>
    <m/>
    <m/>
    <x v="0"/>
    <s v="A támogatást igénylőnek hátrányos helyzetű munkavállaló felvételéhez bértámogatás formájában nyújtott támogatás esetében a támogatás felhasználását nem teszi függővé import áru helyett hazai áru használatától._x000a_"/>
    <s v="A támogatást igénylőnek hátrányos helyzetű munkavállaló felvételéhez bértámogatás formájában nyújtott támogatás esetében a támogatás felhasználását nem teszi függővé import áru helyett hazai áru használatától."/>
    <s v="A támogatást igénylőnek hátrányos helyzetű munkavállaló felvételéhez bértámogatás formájában nyújtott támogatás esetében a támogatás felhasználását nem teszi függővé import áru helyett hazai áru használatától._x000a_"/>
    <s v="A támogatást igénylőnek hátrányos helyzetű munkavállaló felvételéhez bértámogatás formájában nyújtott támogatás esetében a támogatást igénylő nem minősül nehéz helyzetben lévő vállalkozásnak._x000a_***"/>
    <n v="59"/>
    <s v="A támogatást igénylőnek hátrányos helyzetű munkavállaló felvételéhez bértámogatás formájában nyújtott támogatás esetében a támogatást_felhaszigénáylásátő nem teminőszi függővél_import árunehéz helyzettben lévő_hvállalkozai áru használatátólk._x000a_***_x000a_"/>
    <b v="0"/>
  </r>
  <r>
    <x v="222"/>
    <m/>
    <s v=""/>
    <m/>
    <m/>
    <x v="0"/>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86"/>
    <s v="A támogatást igénylőnek hátrányújtott cs helyzetű munkavállaló felvételéhez bértámogatás formájában nyújtott_támogatáös esetébzen a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x v="222"/>
    <m/>
    <s v=""/>
    <m/>
    <m/>
    <x v="0"/>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90"/>
    <s v="A támogatást igénylőnek hátrányújtott cs hekély összetű munkavállaló felvételéhez bértámogatás formájában nyújtottű támogatás esetében a támogatást igénylő a támogatást nem mezőgazdasági termékek feldolgozásához vagy forgalmazásához használja fel, amennyiben: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1"/>
  </r>
  <r>
    <x v="222"/>
    <m/>
    <s v=""/>
    <m/>
    <m/>
    <x v="0"/>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_x000a_"/>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_x000a_"/>
    <s v="A támogatást igénylő, amennyiben az 1407/2013/EU bizottsági rendelet szerinti csekély összegű támogatást igényel, az Európai Bizottság európai uniós versenyjogi értelemben vett állami támogatás visszafizetésére kötelező határozatának eleget tett._x000a_***"/>
    <n v="86"/>
    <s v="A támogatást igénylőn, amek hátránnyos hibelyzetűn_munkavállaló felvételéhez 1407/2013/EU bértámizogattás formájábangi_renyújtotdelet támogatás_zerinti csetkébenly_aösszegű támogatást igényelő, az Európai Bizottság európai uniós versenyjogi értelemben vett állami támogatás visszafizetésére kötelező határozatának eleget tett._x000a_***_x000a_"/>
    <b v="0"/>
  </r>
  <r>
    <x v="222"/>
    <m/>
    <s v=""/>
    <m/>
    <m/>
    <x v="0"/>
    <s v="A támogatást igénylőnek hátrányos helyzetű munkavállaló felvételéhez bértámogatás formájában nyújtott támogatás esetében a támogatást igénylőnek nyújtott támogatás az európai uniós jog megsértését nem eredményezi._x000a_"/>
    <s v="A támogatást igénylőnek hátrányos helyzetű munkavállaló felvételéhez bértámogatás formájában nyújtott támogatás esetében a támogatást igénylőnek nyújtott támogatás az európai uniós jog megsértését nem eredményezi."/>
    <s v="A támogatást igénylőnek hátrányos helyzetű munkavállaló felvételéhez bértámogatás formájában nyújtott támogatás esetében a támogatást igénylőnek nyújtott támogatás az európai uniós jog megsértését nem eredményezi._x000a_"/>
    <s v="A támogatást igénylőnek hátrányos helyzetű munkavállaló felvételéhez bértámogatás formájában nyújtott támogatás esetében a támogatást igénylő nem minősül nehéz helyzetben lévő vállalkozásnak._x000a_***"/>
    <n v="61"/>
    <s v="A támogatást igénylőnek hátrányos helyzetű munkavállaló felvételéhez bértámogatás formájában nyújtott támogatás esetében a támogatást igénylő_nekm_nyújtott támogatás az európai unióősül_jog mnegsértéshétz_nhem lyzertbedménye lévő vállalkoziásnak._x000a_***_x000a_"/>
    <b v="0"/>
  </r>
  <r>
    <x v="222"/>
    <m/>
    <s v=""/>
    <m/>
    <m/>
    <x v="0"/>
    <s v="A támogatást igénylőnek hátrányos helyzetű munkavállaló felvételéhez bértámogatás formájában nyújtott támogatás esetében a támogatást igénylő nem minősül nehéz helyzetben lévő vállalkozásnak._x000a_"/>
    <s v="A támogatást igénylőnek hátrányos helyzetű munkavállaló felvételéhez bértámogatás formájában nyújtott támogatás esetében a támogatást igénylő nem minősül nehéz helyzetben lévő vállalkozásnak."/>
    <s v="A támogatást igénylőnek hátrányos helyzetű munkavállaló felvételéhez bértámogatás formájában nyújtott támogatás esetében a támogatást igénylő nem minősül nehéz helyzetben lévő vállalkozásnak._x000a_"/>
    <s v="A támogatást igénylőnek hátrányos helyzetű munkavállaló felvételéhez bértámogatás formájában nyújtott támogatás esetében a támogatás felhasználását nem teszi függővé import áru helyett hazai áru használatától._x000a_***"/>
    <n v="59"/>
    <s v="A támogatást igénylőnek hátrányos helyzetű munkavállaló felvételéhez bértámogatás formájában nyújtott támogatás esetében a támogatást_igéfelhasznyálőását nem mteszin függősülvé_nehézimport áru helyzetben lévőt_vállhalkozai áru használaktától._x000a_***_x000a_"/>
    <b v="0"/>
  </r>
  <r>
    <x v="123"/>
    <m/>
    <s v=""/>
    <m/>
    <m/>
    <x v="0"/>
    <s v="A támogatást igénylőnek, illetve a konzorcium bármely tagjának harmadik személy irányában nem áll fenn olyan kötelezettsége, amely a támogatással létrejött projekt céljának megvalósulását meghiúsíthatja."/>
    <s v="A támogatást igénylőnek, illetve a konzorcium bármely tagjának harmadik személy irányában nem áll fenn olyan kötelezettsége, amely a támogatással létrejött projekt céljának megvalósulását meghiúsíthatja."/>
    <s v="A támogatást igénylőnek, illetve a konzorcium bármely tagjának harmadik személy irányában nem áll fenn olyan kötelezettsége, amely a támogatással létrejött projekt céljának megvalósulását meghiúsíthatja."/>
    <s v="A támogatást igénylőnek harmadik személy irányában nem áll fenn olyan kötelezettsége, amely a támogatással_x000a_létrejött projekt céljának megvalósulását meghiúsíthatja._x000a_***"/>
    <n v="41"/>
    <s v="A támogatást igénylőnek, illetve a konzorcium bármely tagjának harmadik személy irányában nem áll fenn olyan kötelezettsége, amely a támogatással__x000a_létrejött projekt céljának megvalósulását meghiúsíthatja._x000a_***_x000a_"/>
    <b v="1"/>
  </r>
  <r>
    <x v="159"/>
    <m/>
    <s v=""/>
    <m/>
    <m/>
    <x v="0"/>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_x000a_***"/>
    <n v="395"/>
    <s v="A támogatást igénylőnek, illetve a konzorcium minden tagjának_a projekt keretében az Európai Szdocimális Alapróul veszólói_1304/2013/EU Rendelet 1. saz._mealléábbiakleat:_x000a_Egy ébrden foglalt közös képvimsenleti és_zervedménymuzetatók előállításagy_rérdgió tekintetében csak_rendgy eletbegyéni_mevaghatáry konzottak szercintumi_adatámogatási kérellmet_szolgálnyújthat be. Amennyia a bevont_célcsoport tagjairól. A támogatást igénylő,_iönálletveóan_vagy konzorcium minden tagjaként_vállugyaljna, hzogyn_régióra projektlen_mFegvalóshítvásra egyszerre_több kéreflmet nyújt be, azé elsőkéntől_számíbenyújtott 3 évig fenntámogartja a ászakmai takértaelemak_kelérhetőségét; aül_projekt solbírán kialakított ászrakm, a többi htámonlgapot; az eászközöket,i_eskéretlegesm_infautormatikusain_fejleutaszítéásera ketrül._x000a_***_x000a_"/>
    <b v="1"/>
  </r>
  <r>
    <x v="159"/>
    <m/>
    <s v=""/>
    <m/>
    <m/>
    <x v="0"/>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_x000a_***"/>
    <n v="29"/>
    <s v="A támogatást igénylőnek, illetve a konzorcium minden tagjának a saját tőkéje a támogatási kérelem benyújtását megelőző jóváhagyott (közgyűlés, küldöttaggyűlés, illetve aggyű tuléajdonosok által jóváhagyott) legutolsó lezárt, teljes üzleti év éves beszámolója alapján nem negatív._x000a_***_x000a_"/>
    <b v="1"/>
  </r>
  <r>
    <x v="71"/>
    <m/>
    <s v=""/>
    <m/>
    <m/>
    <x v="0"/>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 éves átlagos statisztikai állományi létszáma a támogatási kérelem benyújtását megelőző legutolsó, lezárt, teljes üzleti évben minimum 20 fő volt, illetve 2018. január 15-től történő benyújtás esetén minimum 10 fő._x000a_***"/>
    <n v="204"/>
    <s v="A támogatást igénylőnek- konzorcium esetében konzorciumvezetőnek - éves átlagos statisztikai állományi létszáma a támogatási kérelemek benyújtását megelőző legutolsó, lezárt, teljes üzleti évben virtuális inkubációs szolgáltatás nyújtása esetében minimum 120 fő, váolt, ilalkozóietve 2018._ijankubátorház_szolgálta15-tásől_nyújtása eseörtében minimum 3 fő, illetve ipari_inkubációs közpoent léyújtrehozása esetén minimum 510 fő volt._x000a_***_x000a_"/>
    <b v="0"/>
  </r>
  <r>
    <x v="39"/>
    <m/>
    <s v=""/>
    <m/>
    <m/>
    <x v="0"/>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_x000a_***"/>
    <n v="50"/>
    <s v="A támogatást igénylőnek legalább a projekt elszámolható összköltségének 125%-át kitevő igazolt saját foÖnerrássaővel kell rendelkeznie, amennyiben Térhelyi vagy kiemelt jelentőségű helyi TDM kategóriába tartozik. Az önerő rendelkezésre állását igazoló dokumentumokat és nyilatkozatokat a Kedvezményezettnek legkésőbb az első kifizetési kérelemhez szükséges benyújtania._x000a_***_x000a_"/>
    <b v="1"/>
  </r>
  <r>
    <x v="39"/>
    <m/>
    <s v=""/>
    <m/>
    <m/>
    <x v="0"/>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_x000a_***"/>
    <n v="50"/>
    <s v="A támogatást igénylőnek legalább a projekt elszámolható összköltségének 215%-át kitevő igazolt Önesaját forőverással kell rendelkeznie, amennyiben helyi vagy kiemelt jelentőTérségű helyi TDM kategóriába tartozik. Az önerő rendelkezésre állását igazoló dokumentumokat és nyilatkozatokat a Kedvezményezettnek legkésőbb az első kifizetési kérelemhez szükséges benyújtania._x000a_***_x000a_"/>
    <b v="1"/>
  </r>
  <r>
    <x v="326"/>
    <m/>
    <s v=""/>
    <m/>
    <m/>
    <x v="0"/>
    <s v="A támogatást igénylőnek legalább a projekt elszámolható összköltségének 25%-át kitevő igazolt saját forrással kell rendelkeznie."/>
    <s v="A támogatást igénylőnek legalább a projekt elszámolható összköltségének 25%-át kitevő igazolt saját forrással kell rendelkeznie."/>
    <s v="A támogatást igénylőnek legalább a projekt elszámolható összköltségének 25%-át kitevő igazolt saját forrással kell rendelkeznie."/>
    <s v="A támogatást igénylőnek legalább a projekt összköltségének 10 %-át kitevő igazolt saját forrással kell rendelkeznie._x000a_***"/>
    <n v="16"/>
    <s v="A támogatást igénylőnek legalább a projekt elszámolható összköltségének 2510 %-át kitevő igazolt saját forrással kell rendelkeznie._x000a_***_x000a_"/>
    <b v="1"/>
  </r>
  <r>
    <x v="123"/>
    <m/>
    <s v=""/>
    <m/>
    <m/>
    <x v="0"/>
    <s v="A támogatást igénylőnek legalább a projekt összköltségének 10 %-át kitevő igazolt saját forrással kell rendelkeznie. "/>
    <s v="A támogatást igénylőnek legalább a projekt összköltségének 10 %-át kitevő igazolt saját forrással kell rendelkeznie."/>
    <s v="A támogatást igénylőnek legalább a projekt összköltségének 10 %-át kitevő igazolt saját forrással kell rendelkeznie._"/>
    <s v="A támogatást igénylő legalább a projekt összköltségének 10%-át kitevő igazolt saját forrással rendelkezik._x000a_***"/>
    <n v="11"/>
    <s v="A támogatást igénylőnek legalább a projekt összköltségének 10_%-át kitevő igazolt saját forrással kell rendelkezniek._x000a_***_x000a_"/>
    <b v="0"/>
  </r>
  <r>
    <x v="283"/>
    <m/>
    <s v="(érvényessége lejárt: 2016.10.19.)"/>
    <m/>
    <m/>
    <x v="0"/>
    <s v="(érvényessége lejárt: 2016.10.19.) A támogatást igénylőnek legalább a projekt összköltségének az igényelt támogatási összeggel csökkentett részét kitevő önerővel kell rendelkeznie."/>
    <s v="A támogatást igénylőnek legalább a projekt összköltségének az igényelt támogatási összeggel csökkentett részét kitevő önerővel kell rendelkeznie."/>
    <s v="(érvényessége lejárt: 2016.10.19.) A támogatást igénylőnek legalább a projekt összköltségének az igényelt támogatási összeggel csökkentett részét kitevő önerővel kell rendelkeznie."/>
    <s v="A támogatást igénylő legalább a projekt összköltségének az igényelt támogatási összeggel csökkentett részét kitevő önerővel rendelkezik._x000a_***"/>
    <n v="10"/>
    <s v="A támogatást igénylőnek legalább a projekt összköltségének az igényelt támogatási összeggel csökkentett részét kitevő önerővel kell rendelkezniek._x000a_***_x000a_"/>
    <b v="0"/>
  </r>
  <r>
    <x v="197"/>
    <m/>
    <s v=""/>
    <m/>
    <m/>
    <x v="0"/>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118"/>
    <s v="A támogatást igénylőnek legalább a projekt összköltségének az igényelt támogatási összeggel csökkentett részét kitevő önerővel kell rendelkeznie. Az önerő saját forrásból és az államháztartás alrendszereiből származó,_egyéb támogatásból_állhat. A támogatást igénylőnek legalább a projekt elszámolható összköltségének 1025%-át vagy az önerő felét kitevő igazolt saját forrással kell rendelkeznie._x000a_***_x000a_"/>
    <b v="0"/>
  </r>
  <r>
    <x v="113"/>
    <m/>
    <s v=""/>
    <m/>
    <m/>
    <x v="0"/>
    <s v="A támogatást igénylőnek legalább a projekt összköltségének az igényelt támogatási összeggel csökkentett részét kitevő önerővel kell rendelkeznie, valamint a támogatást igénylőnek legalább a projekt elszámolható összköltségének 25%-át kitevő igazolt saját forrással kell rendelkeznie. Amennyiben a kedvezményezett az egyszeri elszámolás lehetőségét választja, nem szükséges az önerőt igazolnia._x000a_"/>
    <s v="A támogatást igénylőnek legalább a projekt összköltségének az igényelt támogatási összeggel csökkentett részét kitevő önerővel kell rendelkeznie, és a támogatást igénylőnek legalább a projekt elszámolható összköltségének 25%-át kitevő igazolt saját forrással kell rendelkeznie. Amennyiben a kedvezményezett az egyszeri elszámolás lehetőségét választja, nem szükséges az önerőt igazolnia."/>
    <s v="A támogatást igénylőnek legalább a projekt összköltségének az igényelt támogatási összeggel csökkentett részét kitevő önerővel kell rendelkeznie, valamintés a támogatást igénylőnek legalább a projekt elszámolható összköltségének 25%-át kitevő igazolt saját forrással kell rendelkeznie. Amennyiben a kedvezményezett az egyszeri elszámolás lehetőségét választja, nem szükséges az önerőt igazolnia._x000a_"/>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127"/>
    <s v="A támogatást igénylőnek legalább a projekt összköltségének az igényelt támogatási összeggel csökkentett részét kitevő önerővel kell rendelkeznie, és a támogatást igénylőnek legalább a projekt elszámolható összköltségének 25%-át kitevőagy_igazolt_sajátönerő forrással kellét_rendelkeznite. Amennyiben a kedvezményezett aző_egyszeri elsgazámolás lehető_ségéaját vforrálassztja, neml_szükséges azll_örendelkerőt igazolniae._x000a_***_x000a_"/>
    <b v="0"/>
  </r>
  <r>
    <x v="111"/>
    <m/>
    <s v=""/>
    <m/>
    <m/>
    <x v="0"/>
    <s v="A támogatást igénylőnek legalább a projekt összköltségének az igényelt támogatási összeggel csökkentett részét kitevő önerővel kell rendelkeznie, valamint a támogatást igénylőnek legalább a projekt elszámolható összköltségének 25%-át vagy az önerő felét kitevő igazolt saját forrással kell rendelkeznie."/>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
    <s v="A támogatást igénylőnek legalább a projekt összköltségének az igényelt támogatási összeggel csökkentett részét kitevő önerővel kell rendelkeznie, valamintés a támogatást igénylőnek legalább a projekt elszámolható összköltségének 25%-át vagy az önerő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és a támogatást igénylőnek legalább a projekt elszámolható összköltségének 25%-át vagy az önrész felét kitevő igazolt saját forrással kell rendelkeznie._x000a_***"/>
    <n v="87"/>
    <s v="A támogatást igénylő a támogatási kérelem benyújtásával tudomásul veszi, hogy a támogatást igénylőnek legalább a projekt összköltségének az igényelt támogatási összeggel csökkentett részét kitevő önerővésszel kell rendelkeznie, és a támogatást igénylőnek legalább a projekt elszámolható összköltségének 25%-át vagy az önerőész felét kitevő igazolt saját forrással kell rendelkeznie._x000a_***_x000a_"/>
    <b v="0"/>
  </r>
  <r>
    <x v="100"/>
    <m/>
    <s v=""/>
    <m/>
    <m/>
    <x v="0"/>
    <s v="A támogatást igénylőnek minimum 5 000 m2 fedett raktárkapacitással rendelkezik."/>
    <s v="A támogatást igénylőnek minimum 5 000 m2 fedett raktárkapacitással rendelkezik."/>
    <s v="A támogatást igénylőnek minimum 5 000 m2 fedett raktárkapacitással rendelkezik."/>
    <s v="A támogatást igénylő nem minősül mezőgazdasági termelőnek._x000a_***"/>
    <n v="42"/>
    <s v="A támogatást igénylő_nekm minimum 5 000ősül m2 fezőgazdett raktsárkapacgitással_rtendrmelkőnezik._x000a_***_x000a_"/>
    <b v="1"/>
  </r>
  <r>
    <x v="617"/>
    <m/>
    <s v=""/>
    <m/>
    <m/>
    <x v="0"/>
    <s v="A támogatást igénylőnek nem áll fenn harmadik személy irányában olyan kötelezettsége, amely a támogatással_x000a_létrejött projekt céljának megvalósulását meghiúsíthatja._x000a_"/>
    <s v="A támogatást igénylőnek nem áll fenn harmadik személy irányában olyan kötelezettsége, amely a támogatással_x000a_létrejött projekt céljának megvalósulását meghiúsíthatja."/>
    <s v="A támogatást igénylőnek nem áll fenn harmadik személy irányában olyan kötelezettsége, amely a támogatással_x000a_létrejött projekt céljának megvalósulását meghiúsíthatja._x000a_"/>
    <s v="A támogatást igénylőnek harmadik személy irányában olyan kötelezettsége áll fenn, amely a támogatással_x000a_létrejött projekt céljának megvalósulását meghiúsíthatja._x000a_***"/>
    <n v="22"/>
    <s v="A támogatást igénylőnek nem áll fenn harmadik személy irányában olyan kötelezettsége áll fenn, amely a támogatással_x000a_létrejött projekt céljának megvalósulását meghiúsíthatja._x000a_***_x000a_"/>
    <b v="0"/>
  </r>
  <r>
    <x v="222"/>
    <m/>
    <s v=""/>
    <m/>
    <m/>
    <x v="0"/>
    <s v="A támogatást igénylőnek nyújtott csekély összegű támogatás esetében a támogatás felhasználását nem teszi függővé import áru helyett hazai áru használatától._x000a_"/>
    <s v="A támogatást igénylőnek nyújtott csekély összegű támogatás esetében a támogatás felhasználását nem teszi függővé import áru helyett hazai áru használatától."/>
    <s v="A támogatást igénylőnek nyújtott csekély összegű támogatás esetében a támogatás felhasználását nem teszi függővé import áru helyett hazai áru használatától._x000a_"/>
    <s v="A támogatást igénylő a támogatás felhasználását nem teszi függővé import áru helyett hazai áru használatától._x000a_***"/>
    <n v="47"/>
    <s v="A támogatást igénylőnek nyújtott csekély összegű támogatás esetében a támogatás felhasználását nem teszi függővé import áru helyett hazai áru használatától._x000a_***_x000a_"/>
    <b v="0"/>
  </r>
  <r>
    <x v="222"/>
    <m/>
    <s v=""/>
    <m/>
    <m/>
    <x v="0"/>
    <s v="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32"/>
    <s v="A támogatást igénylőnek_nyújtotta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222"/>
    <m/>
    <s v=""/>
    <m/>
    <m/>
    <x v="0"/>
    <s v="A támogatást igénylőnek nyújtott csekély összegű támogatás esetében a támogatást nem mezőgazdasági termékek elsődleges termeléséhez használja fel. _x000a_"/>
    <s v="A támogatást igénylőnek nyújtott csekély összegű támogatás esetében a támogatást nem mezőgazdasági termékek elsődleges termeléséhez használja fel."/>
    <s v="A támogatást igénylőnek nyújtott csekély összegű támogatás esetében a támogatást nem mezőgazdasági termékek elsődleges termeléséhez használja fel. _x000a_"/>
    <s v="A támogatást igénylő a regionális beruházási támogatást nem mezőgazdasági termékek elsődleges termeléséhez használja fel._x000a_***"/>
    <n v="41"/>
    <s v="A támogatást igénylőnek_nyújtotta_csekély összregű támiogatnális esetében aruházási támogatást nem mezőgazdasági termékek elsődleges termeléséhez használja fel._x000a_***_x000a_"/>
    <b v="0"/>
  </r>
  <r>
    <x v="222"/>
    <m/>
    <s v=""/>
    <m/>
    <m/>
    <x v="0"/>
    <s v="&quot;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quot;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52"/>
    <s v="A támogatást igénylőnek_nyújtott csekély összegűa támogatást_nesm az EUMSZ I. mellékletében a támogatáfelsorolt nem mezőgazdasági termékek feldolgozásához vagy forgalmazásához használja fel, amennyiben: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x v="222"/>
    <m/>
    <s v=""/>
    <m/>
    <m/>
    <x v="0"/>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_x000a_"/>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48"/>
    <s v="A támogatást igénylőnek_nyújtott csekély összegűa támogatást a tánemogatást_igénylő_nem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217"/>
    <m/>
    <s v=""/>
    <m/>
    <m/>
    <x v="0"/>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 vagy 100%-os éves tulajdonrésszel rendelkező anyavállalata átlagos statisztikai állományi létszáma a támogatási kérelmek benyújtását megelőző legutolsó lezárt, teljes üzleti évben minimum 2 fő volt._x000a_***"/>
    <n v="85"/>
    <s v="A támogatást igénylőnek, vagy a 651/2014/EU0%-os_révendelet 1. számú_melléklete aulapjádon meghatároésszottel_partendelkerző_vagny kapcsolt vállalkozásata éves átlagos statisztikai állományi létszáma a támogatási kérelmek benyújtását megelőző legutolsó lezárt, teljes üzleti évben minimum 12 fő volt._x000a_***_x000a_"/>
    <b v="1"/>
  </r>
  <r>
    <x v="61"/>
    <m/>
    <s v=""/>
    <m/>
    <m/>
    <x v="0"/>
    <s v="A támogatást igénylőnek vagy amelynek 50%-nál nagyobb tulajdonrésszel rendelkező tulajdonos vállalkozása vagy magánszemély tulajdonoson keresztül kapcsolódó vállalkozása éves átlagos statisztikai állományi létszáma a támogatási kérelmek benyújtását megelőző legutolsó két lezárt, teljes üzleti év mindegyiké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két lezárt, teljes üzleti év mindegyikében minimum 1 fő volt."/>
    <s v="A támogatást igénylőnek vagy amelynek 50%-nál nagyobb tulajdonrésszel rendelkező tulajdonos vállalkozása vagy magánszemély tulajdonoson keresztül kapcsolódót vállalkozása éves átlagos statisztikai állományi létszáma a támogatási kérelmek benyújtását megelőző legutolsó két lezárt, teljes üzleti év mindegyiké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5"/>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két lezárt, teljes üzleti év mindegyikében minimum 1 fő volt._x000a_***_x000a_"/>
    <b v="0"/>
  </r>
  <r>
    <x v="618"/>
    <m/>
    <s v="(Érvénytelen: 2017.12.06.)"/>
    <m/>
    <m/>
    <x v="0"/>
    <s v="(Érvénytelen: 2017.12.06.)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s v="(Érvénytelen: 2017.12.06.)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_x000a_***"/>
    <n v="1"/>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5 fő volt._x000a_***_x000a_"/>
    <b v="0"/>
  </r>
  <r>
    <x v="100"/>
    <m/>
    <s v=""/>
    <m/>
    <m/>
    <x v="0"/>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1 fő volt._x000a_***_x000a_"/>
    <b v="1"/>
  </r>
  <r>
    <x v="112"/>
    <m/>
    <s v=""/>
    <m/>
    <m/>
    <x v="0"/>
    <s v="A támogatást igénylőnek vállalnia kell, hogy a jelen felhívás keretében benyújtott támogatási kérelemben bemutatott fejlesztését egy komplex projekt részeként valósítja meg._x000a_"/>
    <s v="A támogatást igénylőnek vállalnia kell, hogy a jelen felhívás keretében benyújtott támogatási kérelemben bemutatott fejlesztését egy komplex projekt részeként valósítja meg."/>
    <s v="A támogatást igénylőnek vállalnia kell, hogy a jelen felhívás keretében benyújtott támogatási kérelemben bemutatott fejlesztését egy komplex projekt részeként valósítja meg._x000a_"/>
    <s v="A támogatást igénylő tudomásul veszi, hogy jelen felhívás keretében a támogatási kérelem benyújtására konzorciumi formában is van lehetőség._x000a_***"/>
    <n v="84"/>
    <s v="A támogatást igénylőnek_vtudomásullalnia_kvellszi, hogy a jelen felhívás keretében benyújtotta támogatási kérelem_ben bemutatott feyújlesztéásét egyára konzorciumplexi_prfojekt részekémábant is valósítjan_mlehetőség._x000a_***_x000a_"/>
    <b v="0"/>
  </r>
  <r>
    <x v="222"/>
    <m/>
    <s v=""/>
    <m/>
    <m/>
    <x v="0"/>
    <s v="A támogatást igénylő nem a 327/2012. (XI. 16.) Korm. rendelet alapján akkreditált munkáltatónak minősülő szervezet._x000a_"/>
    <s v="A támogatást igénylő nem a 327/2012. (XI. 16.) kormányrendelet alapján akkreditált munkáltatónak minősülő szervezet."/>
    <s v="A támogatást igénylő nem a 327/2012. (XI. 16.) Kkorm. ányrendelet alapján akkreditált munkáltatónak minősülő szervezet._x000a_"/>
    <s v="A támogatást igénylő a 651/2014/EU rendelet 1. sz. melléklete alapján középvállalkozásnak minősül._x000a_***"/>
    <n v="62"/>
    <s v="A támogatást igénylő nem a 327651/2012.4/EU_(XI.rendelet 16.)_korsz. mányrendelléklete alapján akkreditözépvált munlalkozáltatósnak minősülő szervezet._x000a_***_x000a_"/>
    <b v="0"/>
  </r>
  <r>
    <x v="53"/>
    <m/>
    <s v=""/>
    <m/>
    <m/>
    <x v="0"/>
    <s v=" 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_x000a_"/>
    <s v="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
    <s v="_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_x000a_"/>
    <s v="A támogatást igénylő a támogatási kérelem benyújtásával tudomásul veszi, hogy nem nyújtható támogatás részére, amennyiben jelen Felhívás keretében már részesült támogatásban._x000a_***"/>
    <n v="184"/>
    <s v="A Ttámogatást igénylő nem a GINOP-2.1.7-15 kódszámú felhívásra benyújtott támogatási kérelemé benyújtásáveal tudomásul vegegyező szakmai,_és/vahogy pénzügem nyi újthartalmúó támogatási_krészérel, amet nnyújt iben jelen fFelhívás keretében (Kivéve ez alól, ha a GINOP-2.1.7-15 projektje kapcsán már rendelkeészik elutasíültó_döntámogatésásel)ban._x000a_***_x000a_"/>
    <b v="0"/>
  </r>
  <r>
    <x v="34"/>
    <m/>
    <s v=""/>
    <m/>
    <m/>
    <x v="0"/>
    <s v="A támogatást igénylő nem - a GINOP-5.1.9-17 programban résztvevő a képzés sikeres elvégzéséről szóló tanúsítvánnyal rendelkező -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
    <s v="A támogatást igénylő nem - a GINOP-5.1.9-17 programban résztvevő a képzés sikeres elvégzéséről szóló tanúsítvánnyal rendelkező - kettő vagy több fiatal által alapított társas vállalkozás._x000a_"/>
    <s v="A támogatást igénylő nem - a GINOP-5.2.2-14 programban résztvevő a képzés sikeres elvégzéséről szóló tanúsítvánnyal rendelkező - kettő vagy több fiatal által alapított társas vállalkozás._x000a_***"/>
    <n v="3"/>
    <s v="A támogatást igénylő nem - a GINOP-5.12.92-174 programban résztvevő a képzés sikeres elvégzéséről szóló tanúsítvánnyal rendelkező - kettő vagy több fiatal által alapított társas vállalkozás._x000a_***_x000a_"/>
    <b v="0"/>
  </r>
  <r>
    <x v="198"/>
    <m/>
    <s v=""/>
    <m/>
    <m/>
    <x v="0"/>
    <s v="A támogatást igénylő nem - a GINOP-5.2.2-14 programban résztvevő a képzés sikeres elvégzéséről szóló tanúsítvánnyal rendelkező - kettő vagy több fiatal által alapított társas vállalkozás._x000a_"/>
    <s v="A támogatást igénylő nem - a GINOP-5.2.2-14 programban résztvevő a képzés sikeres elvégzéséről szóló tanúsítvánnyal rendelkező - kettő vagy több fiatal által alapított társas vállalkozás."/>
    <s v="A támogatást igénylő nem - a GINOP-5.2.2-14 programban résztvevő a képzés sikeres elvégzéséről szóló tanúsítvánnyal rendelkező -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_x000a_***"/>
    <n v="3"/>
    <s v="A támogatást igénylő nem - a GINOP-5.21.29-147 programban résztvevő a képzés sikeres elvégzéséről szóló tanúsítvánnyal rendelkező - kettő vagy több fiatal által alapított társas vállalkozás._x000a_***_x000a_"/>
    <b v="0"/>
  </r>
  <r>
    <x v="619"/>
    <s v="x"/>
    <s v=""/>
    <m/>
    <m/>
    <x v="1"/>
    <s v="A támogatást igénylő nem áll a támogatási rendszerből való kizárás hatálya alatt._x000a_"/>
    <s v="A támogatást igénylő nem áll a támogatási rendszerből való kizárás hatálya alatt."/>
    <s v="A támogatást igénylő nem áll a támogatási rendszerből való kizárás hatálya alatt._x000a_"/>
    <s v="A támogatást igénylő a támogatási rendszerből való kizárás hatálya alatt áll._x000a_***"/>
    <n v="12"/>
    <s v="A támogatást igénylő nem áll a támogatási rendszerből való kizárás hatálya alatt áll._x000a_***_x000a_"/>
    <b v="0"/>
  </r>
  <r>
    <x v="620"/>
    <s v="x"/>
    <s v=""/>
    <m/>
    <m/>
    <x v="2"/>
    <s v="A támogatást igénylő nem áll jogerős végzéssel elrendelt felszámolási, csőd-,  végelszámolási vagy egyéb - a megszüntetésére irányuló, jogszabályban meghatározott - eljárás alatt._x000a_"/>
    <s v="A támogatást igénylő nem áll jogerős végzéssel elrendelt felszámolási, csőd-,  végelszámolási vagy egyéb - a megszüntetésére irányuló, jogszabályban meghatározott - eljárás alatt."/>
    <s v="A támogatást igénylő nem áll jogerős végzéssel elrendelt felszámolási, csőd-,  végelszámolási vagy egyéb - a megszüntetésére irányuló, jogszabályban meghatározott - eljárás alatt._x000a_"/>
    <s v="A támogatást igénylő/konzorciumi tag nem áll jogerős végzéssel elrendelt felszámolási, csőd-, végelszámolási vagy egyéb - a megszüntetésére irányuló, jogszabályban meghatározott - eljárás alatt._x000a_***"/>
    <n v="17"/>
    <s v="A támogatást igénylő/konzorciumi tag nem áll jogerős végzéssel elrendelt felszámolási, csőd-,_ végelszámolási vagy egyéb - a megszüntetésére irányuló, jogszabályban meghatározott - eljárás alatt._x000a_***_x000a_"/>
    <b v="0"/>
  </r>
  <r>
    <x v="337"/>
    <m/>
    <s v=""/>
    <m/>
    <m/>
    <x v="0"/>
    <s v="A támogatást igénylő nem a „Vállalkozz Itthon Fiatal” projektben résztvevő a képzés sikeres elvégzéséről szóló tanúsítvánnyal rendelkező kettő vagy több fiatal által alapított társas vállalkozás._x000a_"/>
    <s v="A támogatást igénylő nem a &quot;Vállalkozz Itthon Fiatal&quot; projektben résztvevő a képzés sikeres elvégzéséről szóló tanúsítvánnyal rendelkező kettő vagy több fiatal által alapított társas vállalkozás."/>
    <s v="A támogatást igénylő nem a „&quot;Vállalkozz Itthon Fiatal”&quot; projektben résztvevő a képzés sikeres elvégzéséről szóló tanúsítvánnyal rendelkező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_x000a_***_x000a_A támogatást igénylő nem - a GINOP-5.2.2-14 programban résztvevő a képzés sikeres elvégzéséről szóló tanúsítvánnyal rendelkező - kettő vagy több fiatal által alapított társas vállalkozás._x000a_***"/>
    <n v="32"/>
    <s v="A támogatást igénylő nem a-_&quot;Vállalkozz_GItthon Fiatal&quot;NOP-5.1.9-17 projektgrambean résztvevő a képzés sikeres elvégzéséről szóló tanúsítvánnyal rendelkező - kettő vagy több fiatal által alapított társas vállalkozás._x000a_***_x000a_A támogatást igénylő nem a-_&quot;Vállalkozz_GItthon Fiatal&quot;NOP-5.2.2-14 projektgrambean résztvevő a képzés sikeres elvégzéséről szóló tanúsítvánnyal rendelkező - kettő vagy több fiatal által alapított társas vállalkozás._x000a_***_x000a_"/>
    <b v="0"/>
  </r>
  <r>
    <x v="405"/>
    <m/>
    <s v=""/>
    <m/>
    <m/>
    <x v="0"/>
    <s v="A támogatást igénylő nem felnőtt tematikájú (szexuális tartalmú, illetve 18 év feletti vendégkört kiszolgáló) szolgáltatást nyújt, vagy ahhoz kapcsolódó tevékenységet végez."/>
    <s v="A támogatást igénylő nem felnőtt tematikájú (szexuális tartalmú, illetve 18 év feletti vendégkört kiszolgáló) szolgáltatást nyújt, vagy ahhoz kapcsolódó tevékenységet végez."/>
    <s v="A támogatást igénylő nem felnőtt tematikájú (szexuális tartalmú, illetve 18 év feletti vendégkört kiszolgáló) szolgáltatást nyújt, vagy ahhoz kapcsolódó tevékenységet végez."/>
    <s v="A támogatást igénylő fejlesztési igénye a Felhívás 1. számú szakmai mellékletében felsorolt TEÁOR besorolás szerinti fejlesztésekhez kapcsolódó tevékenységre irányul._x000a_***_x000a_A támogatást igénylő nem olyan tevékenységet tervez megvalósítani, mely gazdasági tevékenységnek minősül._x000a_***"/>
    <n v="107"/>
    <s v="A támogatást igénylő nem fejlnőeszttési_tigényem_atik Felhívájús_(1. szexuálimú s tzartkmali mú, iellékletvébe 18 évn felesoroltti TEÁOR_vbendégkört kiszorolgáló)s szolgáltatáserinti_nyúfejleszt, vagy ahésekhoez kapcsolódó tevékenységret_végezirányul._x000a_***_x000a_A támogatást igénylő nem feolyanőtt temativékájú (enyszégexuális tartalmú,_illetve 18 érv felettiz_vmendégkört kiszolgávaló) szolgálítatást nyújti, vagmely gahhoz kdapcsolódóági tevékenységnetk_végezminősül._x000a_***_x000a_"/>
    <b v="1"/>
  </r>
  <r>
    <x v="39"/>
    <m/>
    <s v=""/>
    <m/>
    <m/>
    <x v="0"/>
    <s v="A támogatást igénylő nem mesterségesen teremtette meg a támogatási jogosultság megszerzéséhez szükséges körülményeket azzal a céllal, hogy a támogatási rendszer céljaival ellentétes előnyhöz jusson (pl. összeolvadás)."/>
    <s v="A támogatást igénylő nem mesterségesen teremtette meg a támogatási jogosultság megszerzéséhez szükséges körülményeket azzal a céllal, hogy a támogatási rendszer céljaival ellentétes előnyhöz jusson (pl. összeolvadás)."/>
    <s v="A támogatást igénylő nem mesterségesen teremtette meg a támogatási jogosultság megszerzéséhez szükséges körülményeket azzal a céllal, hogy a támogatási rendszer céljaival ellentétes előnyhöz jusson (pl. összeolvadás)."/>
    <s v="A támogatást igénylő tudomásul veszi, hogy a projekt megvalósítási helyszínének alkalmasnak kell lennie a támogatási kérelemben jelzett tevékenység végzésére._x000a_***"/>
    <n v="137"/>
    <s v="A támogatást igénylő netudomásul_mvestersézi, hogeseny_tea projemktette meg_va támogalósítási jogosultság megszerzéséhez lyszükséges körülmínényeket azzlkal_masnak_célkelal,_hogylennie a támogatási kérelembendszer_céljaival ellzentté_tes vékelőnyhöz jusson (pl.ég_összeolvadáégzés)ére._x000a_***_x000a_"/>
    <b v="1"/>
  </r>
  <r>
    <x v="151"/>
    <m/>
    <s v=""/>
    <m/>
    <m/>
    <x v="0"/>
    <s v="A támogatást igénylő nem minősül a 37/2011. (III.26.) Korm. rendelet 6. §-a alapján nehéz helyzetben lévő vállalkozásnak, amennyiben a 651/2014/EU bizottsági rendelet hatálya alá tartozó támogatást kíván igénybe venni._x000a_"/>
    <s v="A támogatást igénylő nem minősül a 37/2011. (III.26.) kormányrendelet 6. §-a alapján nehéz helyzetben lévő vállalkozásnak, amennyiben a 651/2014/EU bizottsági rendelet hatálya alá tartozó támogatást kíván igénybe venni."/>
    <s v="A támogatást igénylő nem minősül a 37/2011. (III.26.) Kkorm. ányrendelet 6. §-a alapján nehéz helyzetben lévő vállalkozásnak, amennyiben a 651/2014/EU bizottsági rendelet hatálya alá tartozó támogatást kíván igénybe venni._x000a_"/>
    <s v="A támogatást igénylő nem a 327/2012. (XI. 16.) kormányrendelet alapján akkreditált munkáltatónak minősülő szervezet._x000a_***"/>
    <n v="133"/>
    <s v="A támogatást igénylő nem minősül a 327/20112. (IIXI.2 16.) kormányrendelet 6. §-a alapján nehéz helyzetben lévő vállalkozásnak, amrennyiben a 651/2014/EU bdizottsági rendelet hatmunkálya alá tartozó támognatást kíván_migénybeősülő_szervennizet._x000a_***_x000a_"/>
    <b v="0"/>
  </r>
  <r>
    <x v="621"/>
    <m/>
    <s v=""/>
    <m/>
    <m/>
    <x v="0"/>
    <s v="A támogatást igénylő nem minősül az uniós állami támogatási szabályok szerinti nehéz helyzetben lévő vállalkozásnak."/>
    <s v="A támogatást igénylő nem minősül az uniós állami támogatási szabályok szerinti nehéz helyzetben lévő vállalkozásnak."/>
    <s v="A támogatást igénylő nem minősül az uniós állami támogatási szabályok szerinti nehéz helyzetben lévő vállalkozásnak."/>
    <s v="A támogatást igénylő az uniós állami támogatási szabályok szerint nem nehéz helyzetben lévő vállalkozás._x000a_***"/>
    <n v="19"/>
    <s v="A támogatást igénylő nem minősül az uniós állami támogatási szabályok szerinti nem nehéz helyzetben lévő vállalkozásnak._x000a_***_x000a_"/>
    <b v="1"/>
  </r>
  <r>
    <x v="421"/>
    <m/>
    <s v=""/>
    <m/>
    <m/>
    <x v="0"/>
    <s v="A támogatást igénylő nem minősül mezőgazdasági termelőnek._x000a_"/>
    <s v="A támogatást igénylő nem minősül mezőgazdasági termelőnek."/>
    <s v="A támogatást igénylő nem minősül mezőgazdasági termelőnek._x000a_"/>
    <s v="A támogatási kérelem nem minősül megkezdettnek._x000a_***"/>
    <n v="23"/>
    <s v="A támogatásti_igkényrelőem nem minősül mezőgakezdasági termelőttnek._x000a_***_x000a_"/>
    <b v="0"/>
  </r>
  <r>
    <x v="204"/>
    <m/>
    <s v=""/>
    <m/>
    <m/>
    <x v="0"/>
    <s v="A támogatást igénylő nem minősül mezőgazdasági termelőnek - azaz a támogatási kérelem benyújtását megelőző jóv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a támogatási kérelem benyújtását megelőző jóvá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a támogatási kérelem benyújtását megelőző jóvá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79"/>
    <s v="A támogatást igénylő nem minősül mezőgazdasági termelőnek - azaz olyan természetes vagy jogi személynek, amely a támogatási kérelem benyújtását megelőző jóváhagyott, legutolsó_ lezárt, teljes üzleti év éves beszámoló szerinti árbevételének, vagy egyéni vállalkozók esetében az adóalapba beszámított bevételének keveslegalább, mint 50%-a szárnemazik megződgazdasági tevékenységből származik._x000a_***_x000a_"/>
    <b v="0"/>
  </r>
  <r>
    <x v="61"/>
    <m/>
    <s v=""/>
    <m/>
    <m/>
    <x v="0"/>
    <s v="A támogatást igénylő nem minősül mezőgazdasági termelőnek – azaz olyan természetes vagy jogi személyeknek, amely a támogatási kérelem benyújtását megelőző jóváhagyott, legutolsó lezárt, teljes üzleti év éves beszámoló szerinti árbevételének legalább 50%-a mezőgazdasági tevékenységből származik. "/>
    <s v="A támogatást igénylő nem minősül mezőgazdasági termelőnek - azaz olyan természetes vagy jogi személynek, amely a támogatási kérelem benyújtását megelőző jóváhagyott, legutolsó lezárt, teljes üzleti év éves beszámoló szerinti árbevételének legalább 50%-a mezőgazdasági tevékenységből származik."/>
    <s v="A támogatást igénylő nem minősül mezőgazdasági termelőnek –- azaz olyan természetes vagy jogi személyeknek, amely a támogatási kérelem benyújtását megelőző jóváhagyott, legutolsó lezárt, teljes üzleti év éves beszámoló szerinti árbevételének legalább 50%-a mezőgazdasági tevékenységből származik._"/>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
    <n v="71"/>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_x000a_"/>
    <b v="0"/>
  </r>
  <r>
    <x v="622"/>
    <m/>
    <s v=""/>
    <m/>
    <m/>
    <x v="0"/>
    <s v="A támogatást igénylő nem minősül mezőgazdasági termelőnek – azaz olyan természetes vagy jogi személyek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ek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4"/>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_x000a_"/>
    <b v="0"/>
  </r>
  <r>
    <x v="104"/>
    <m/>
    <s v=""/>
    <m/>
    <m/>
    <x v="0"/>
    <s v="A támogatást igénylő nem minősül mezőgazdasági termelőnek, azaz olyan természetes vagy jogi személy, amelynek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nek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
    <n v="4"/>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_x000a_"/>
    <b v="0"/>
  </r>
  <r>
    <x v="623"/>
    <s v="x"/>
    <s v="(Érvénytelen: 2017.10.31.)"/>
    <m/>
    <m/>
    <x v="0"/>
    <s v="(Érvénytelen: 2017.10.31.) A támogatást igénylő nem minősül nehéz helyzetben lévő vállalkozásnak."/>
    <s v="A támogatást igénylő nem minősül nehéz helyzetben lévő vállalkozásnak."/>
    <s v="(Érvénytelen: 2017.10.31.) A támogatást igénylő nem minősül nehéz helyzetben lévő vállalkozásnak."/>
    <s v="A támogatást igénylő nem nehéz helyzetben lévő vállalkozás._x000a_***"/>
    <n v="11"/>
    <s v="A támogatást igénylő nem minősül nehéz helyzetben lévő vállalkozásnak._x000a_***_x000a_"/>
    <b v="0"/>
  </r>
  <r>
    <x v="6"/>
    <m/>
    <s v=""/>
    <m/>
    <m/>
    <x v="0"/>
    <s v="A támogatást igénylő nem minősül nehéz helyzetben lévő vállalkozásnak, korábbi projektmegvalósítása nem záródott elállással és támogatása nem eredményezné az európai uniós jog megsértését."/>
    <s v="A támogatást igénylő nem minősül nehéz helyzetben lévő vállalkozásnak, korábbi projektmegvalósítása nem záródott elállással és támogatása nem eredményezné az európai uniós jog megsértését."/>
    <s v="A támogatást igénylő nem minősül nehéz helyzetben lévő vállalkozásnak, korábbi projektmegvalósítása nem záródott elállással és támogatása nem eredményezné az európai uniós jog megsértését."/>
    <s v="A támogatást igénylő, illetve a konzorcium bármely tagjának támogatása nem eredményezi az európai uniós jog megsértését._x000a_***"/>
    <n v="86"/>
    <s v="A támogatást igénylő,_nem minősül nehéz helyzetbven_lévőa_vállalkonzásnak, korábbcium_pbárojektmegvalósítása nemy_záródott elállagjássnal ésk támogatása nem eredményeznéi az európai uniós jog megsértését._x000a_***_x000a_"/>
    <b v="1"/>
  </r>
  <r>
    <x v="302"/>
    <m/>
    <s v=""/>
    <m/>
    <m/>
    <x v="0"/>
    <s v="A támogatást igénylő nem nehéz helyzetben lévő vállalkozás._x000a_"/>
    <s v="A támogatást igénylő nem nehéz helyzetben lévő vállalkozás."/>
    <s v="A támogatást igénylő nem nehéz helyzetben lévő vállalkozás._x000a_"/>
    <s v="A támogatást igénylő nem minősül nehéz helyzetben lévő vállalkozásnak._x000a_***"/>
    <n v="11"/>
    <s v="A támogatást igénylő nem minősül nehéz helyzetben lévő vállalkozásnak._x000a_***_x000a_"/>
    <b v="0"/>
  </r>
  <r>
    <x v="290"/>
    <m/>
    <s v=""/>
    <m/>
    <m/>
    <x v="0"/>
    <s v="A támogatást igénylő nem olyan tevékenységet tervez megvalósítani, mely gazdasági tevékenységnek minősül. "/>
    <s v="A támogatást igénylő nem olyan tevékenységet tervez megvalósítani, mely gazdasági tevékenységnek minősül."/>
    <s v="A támogatást igénylő nem olyan tevékenységet tervez megvalósítani, mely gazdasági tevékenységnek minősül._"/>
    <s v="A támogatást igénylő a támogatást nem az elsődleges mezőgazdasági termeléshez használja fel._x000a_***_x000a_A támogatást igénylő nem minősül mezőgazdasági termelőnek._x000a_***"/>
    <n v="57"/>
    <s v="A támogatást igénylő nea tám_olygan tevékenyáséget tnervem az megvalósítani,ődleges mely zőgazdasági tevrmelékenységnhekz_minőhasüználja fel._x000a_***_x000a_A támogatást igénylő nem olyamin tevékenyőséget tervez megvaülósítani, mely zőgazdasági tevékrmenységlőnek minősül._x000a_***_x000a_"/>
    <b v="0"/>
  </r>
  <r>
    <x v="624"/>
    <m/>
    <s v=""/>
    <m/>
    <m/>
    <x v="0"/>
    <s v="A támogatást igénylő nem szolgáltatott a támogatási döntés tartalmát érdemben befolyásoló valótlan, hamis vagy _x000a_megtévesztő adatot és nem tett ilyen nyilatkozatot."/>
    <s v="A támogatást igénylő nem szolgáltatott a támogatási döntés tartalmát érdemben befolyásoló valótlan, hamis vagy _x000a_megtévesztő adatot és/vagy nem tett ilyen nyilatkozatot."/>
    <s v="A támogatást igénylő nem szolgáltatott a támogatási döntés tartalmát érdemben befolyásoló valótlan, hamis vagy _x000a_megtévesztő adatot és/vagy nem tett ilyen nyilatkozatot."/>
    <s v="A támogatást igénylő a támogatási döntés tartalmát érdemben befolyásoló valótlan, hamis vagy_x000a_megtévesztő adatot nem szolgáltatott vagy nem tett ilyen nyilatkozatot._x000a_***"/>
    <n v="36"/>
    <s v="A támogatást igénylő nem szolgáltatott a támogatási döntés tartalmát érdemben befolyásoló valótlan, hamis vagy__x000a_megtévesztő adatot énem s/zolgáltatott vagy nem tett ilyen nyilatkozatot._x000a_***_x000a_"/>
    <b v="0"/>
  </r>
  <r>
    <x v="625"/>
    <m/>
    <s v=""/>
    <m/>
    <m/>
    <x v="0"/>
    <s v="A támogatást igénylő nem tartozik az EVA hatálya alá._x000a_"/>
    <s v="A támogatást igénylő nem tartozik az EVA hatálya alá."/>
    <s v="A támogatást igénylő nem tartozik az EVA hatálya alá._x000a_"/>
    <s v="A támogatást igénylő beszállító KKV._x000a_***_x000a_A támogatást igénylő mikro-, kis vagy középvállalkozás._x000a_***_x000a_A támogatást igénylő nem nehéz helyzetben lévő vállalkozás._x000a_***_x000a_A támogatást igénylő TAO bevallása csatolásra került._x000a_***"/>
    <n v="27"/>
    <s v="A támogatást igénylő nbem tartoszik az EVA hatályalító_aláKKV._x000a_***_x000a_A támogatást igénylő nem taikrtoz-, kiks_vagy köz EVA hatépválya lalkozás._x000a_***_x000a_A támogatást igénylő nem tartonehézik_ahelyzetben_EVAlévő_hatválya lalkozás._x000a_***_x000a_A támogatást igénylő nTAO bem tvartozik llásaz_EVA hcsatolálysra akerülát._x000a_***_x000a_"/>
    <b v="0"/>
  </r>
  <r>
    <x v="116"/>
    <m/>
    <s v=""/>
    <m/>
    <m/>
    <x v="0"/>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vagy a II.a. pont szerinti Újdonságkutatás és egyéb iparjogvédelmi kutatási szolgáltatásokkal kapcsolatos tevékenység elvégzését alátámasztó számla-másolat csatolásra került._x000a_***"/>
    <n v="14"/>
    <s v="A támogatást igénylő nevére kiállított, a 3.1 I. vagy a II.a. pont szerinti Újdonságkutatás és egyéb iparjogvédelmi kutatási szolgáltatásokkal kapcsolatos tevékenység elvégzését alátámasztó számla-másolat csatolásra került._x000a_***_x000a_"/>
    <b v="1"/>
  </r>
  <r>
    <x v="116"/>
    <m/>
    <s v="(érvényessége lejárt: 2017.02.16.)"/>
    <m/>
    <m/>
    <x v="0"/>
    <s v="(érvényessége lejárt: 2017.02.16.) A támogatást igénylő nevére kiállított, a 3.1 I. vagy a II.a. pont szerinti Újdonságkutatás és egyéb iparjogvédelmi kutatási szolgáltatásokkal kapcsolatos tevékenység elvégzését alátámasztó számla-másolat csatolásra került._x000a_"/>
    <s v="A támogatást igénylő nevére kiállított, a 3.1 I. vagy a II.a. pont szerinti Újdonságkutatás és egyéb iparjogvédelmi kutatási szolgáltatásokkal kapcsolatos tevékenység elvégzését alátámasztó számla-másolat csatolásra került."/>
    <s v="(érvényessége lejárt: 2017.02.16.) A támogatást igénylő nevére kiállított, a 3.1 I. vagy a II.a. pont szerinti Újdonságkutatás és egyéb iparjogvédelmi kutatási szolgáltatásokkal kapcsolatos tevékenység elvégzését alátámasztó számla-másolat csatolásra került._x000a_"/>
    <s v="A támogatást igénylő nevére kiállított, a 3.1 I. pont szerinti Újdonságkutatás és egyéb iparjogvédelmi kutatási szolgáltatásokkal kapcsolatos tevékenység elvégzését alátámasztó számla-másolat csatolásra került_x000a_***"/>
    <n v="14"/>
    <s v="A támogatást igénylő nevére kiállított, a 3.1 I. vagy a II.a. pont szerinti Újdonságkutatás és egyéb iparjogvédelmi kutatási szolgáltatásokkal kapcsolatos tevékenység elvégzését alátámasztó számla-másolat csatolásra került._x000a_***_x000a_"/>
    <b v="0"/>
  </r>
  <r>
    <x v="626"/>
    <m/>
    <s v=""/>
    <m/>
    <m/>
    <x v="0"/>
    <s v="A támogatást igénylő nevesítésre került a hatályos ÉFK-ban_x000a_"/>
    <s v="A támogatást igénylő nevesítésre került a hatályos Éves Fejlesztési Keretben"/>
    <s v="A támogatást igénylő nevesítésre került a hatályos Éves Fejlesztési K-eretbaen_x000a_"/>
    <s v="A kiemelt projekt nevesítésre került a hatályos Éves Fejlesztési Keretben._x000a_***_x000a_A szakaszolt projekt nevesítésre került a hatályos Éves Fejlesztési Keretben._x000a_***"/>
    <n v="17"/>
    <s v="A kiemeltám progajektást igénylő nevesítésre került a hatályos Éves Fejlesztési Keretben._x000a_***_x000a_A támogszatákaszolt igénylőprojekt nevesítésre került a hatályos Éves Fejlesztési Keretben._x000a_***_x000a_"/>
    <b v="0"/>
  </r>
  <r>
    <x v="627"/>
    <m/>
    <s v=""/>
    <m/>
    <m/>
    <x v="0"/>
    <s v="A támogatást igénylő nevesítésre került a hatályos ÉFK-ban, valamint az igényelt támogatás összege nem haladja meg a maximálisan igényelhető támogatási összeget."/>
    <s v="A támogatást igénylő nevesítésre került a hatályos Éves Fejlesztési Keretben, és az igényelt támogatás összege nem haladja meg a maximálisan igényelhető támogatási összeget."/>
    <s v="A támogatást igénylő nevesítésre került a hatályos Éves Fejlesztési K-eretbaen, valamintés az igényelt támogatás összege nem haladja meg a maximálisan igényelhető támogatási összeget."/>
    <s v="Az igényelt támogatás összege eléri a minimálisan igényelhető támogatási összeget, de nem haladja meg a maximálisan igényelhető támogatási összeget._x000a_***"/>
    <n v="68"/>
    <s v="Az igényelt támogatást_igénylő neveösítésrzege kelérülti a hatminimályos Éves Fejlesztési Keretben, és_azn igényelhető támogatási összeget, de nem haladja meg a maximálisan igényelhető támogatási összeget._x000a_***_x000a_"/>
    <b v="0"/>
  </r>
  <r>
    <x v="628"/>
    <m/>
    <s v=""/>
    <m/>
    <m/>
    <x v="0"/>
    <s v="A támogatást igénylő nyilatkozata arról, miszerint az EFOP-4.1.3-17 felhívás keretében nem nyújt be támogatási kérelmet az EFOP-4.1.2-17-ben fejleszteni tervezett ugyanazon intézményre vonatkozóan._x000a_"/>
    <s v="A támogatást igénylő nyilatkozata arról, miszerint az EFOP-4.1.3-17 felhívás keretében nem nyújt be támogatási kérelmet az EFOP-4.1.2-17-ben fejleszteni tervezett ugyanazon intézményre vonatkozóan."/>
    <s v="A támogatást igénylő nyilatkozata arról, miszerint az EFOP-4.1.3-17 felhívás keretében nem nyújt be támogatási kérelmet az EFOP-4.1.2-17-ben fejleszteni tervezett ugyanazon intézményre vonatkozóan._x000a_"/>
    <s v="A támogatást igénylőnek vállalnia kell, hogy a jelen felhívás keretében benyújtott támogatási kérelemben bemutatott fejlesztését egy komplex projekt részeként valósítja meg._x000a_***"/>
    <n v="110"/>
    <s v="A támogatást igénylőnek_vállalnyilat_kell, hozatagy arról,_miszjerilent az EFOP-4.1.3-17 felhívás keretében nbem nyújt beott támogatási kérelembetn_az EFOP-4.1.2-17-benmutatott fejleszteni tervezetését uegyanaz konmplex_inprojekt részmekényret vonatkozlósítjan meg._x000a_***_x000a_"/>
    <b v="0"/>
  </r>
  <r>
    <x v="628"/>
    <m/>
    <s v=""/>
    <m/>
    <m/>
    <x v="0"/>
    <s v="A támogatást igénylő nyilatkozata az EFOP-3.1.2-16 konstrukció keretében kifejlesztett komplex alapprogram alkalmazásának vállalásáról._x000a_"/>
    <s v="A támogatást igénylő nyilatkozata az EFOP-3.1.2-16 konstrukció keretében kifejlesztett komplex alapprogram alkalmazásának vállalásáról."/>
    <s v="A támogatást igénylő nyilatkozata az EFOP-3.1.2-16 konstrukció keretében kifejlesztett komplex alapprogram alkalmazásának vállalásáról._x000a_"/>
    <s v="A támogatást igénylő vállalja a Felhívás 3.4.1.1 pontjában foglalt kötelező vállalásokat._x000a_***"/>
    <n v="81"/>
    <s v="A támogatást igénylő nyivállatkozatlja az_EFOP-elhívás 3.4.1.2-16_kponstrukció keretéjábean kifejlesztett kompglex alapprogramt_alkaötelmaezásánakő vállalásárólokat._x000a_***_x000a_"/>
    <b v="0"/>
  </r>
  <r>
    <x v="143"/>
    <m/>
    <s v=""/>
    <m/>
    <m/>
    <x v="0"/>
    <s v="A Támogatást igénylő nyilatkozata az elmúlt 5 évben végzett tevékenységi köréről, referenciák megadásával aláírt, szkennelt – pdf/tif – formátumban csatolásra került._x000a_"/>
    <s v="A Támogatást igénylő nyilatkozata az elmúlt 5 évben végzett tevékenységi köréről, referenciák megadásával aláírt, szkennelt - pdf/tif - formátumban csatolásra került."/>
    <s v="A Támogatást igénylő nyilatkozata az elmúlt 5 évben végzett tevékenységi köréről, referenciák megadásával aláírt, szkennelt –- pdf/tif –- formátumban csatolásra került._x000a_"/>
    <s v="A konzorciumi együttműködési megállapodás a támogatási kérelem benyújtására aláírt, szkennelt - pdf/tif - formátumban  csatolásra került._x000a_***_x000a_A projekt keretében foglalkoztatni kívánt gyakornokkal kötött munkaszerződés(ek) aláírt, szkennelt - pdf/tif - formátumban csatolásra került._x000a_***"/>
    <n v="80"/>
    <s v="A Tákonzorciumoi egayütátműködésti_imegényálő nyilatkpozatadás az_eltámúlt 5 évben véogzett atevékenyáségi köréről, referlenciák m begadnyújtásávral aláírt, szkennelt - pdf/tif - formátumban_ csatolásra került._x000a_***_x000a_A Támprogajektás keret igébenylő_nyifoglatlkozata az elmúltni_5 ékívbeánt_végzett tevéyakeornységi okkörérőal,_referenciákötött megunkaszerződáésával(ek) aláírt, szkennelt - pdf/tif - formátumban csatolásra került._x000a_***_x000a_"/>
    <b v="0"/>
  </r>
  <r>
    <x v="46"/>
    <m/>
    <s v=""/>
    <m/>
    <m/>
    <x v="0"/>
    <s v="A támogatást igénylő nyilatkozata építési engedély mentességről - amennyiben a támogatási kérelem tartalmaz infrastrukturális és ingatlan beruházást - csatolásra került."/>
    <s v="A támogatást igénylő nyilatkozata építési engedély mentességről - amennyiben a támogatási kérelem tartalmaz infrastrukturális és ingatlan beruházást - csatolásra került."/>
    <s v="A támogatást igénylő nyilatkozata építési engedély mentességről - amennyiben a támogatási kérelem tartalmaz infrastrukturális és ingatlan beruházást - csatolásra került."/>
    <s v="Nyilatkozat építési engedély köteles beruházásról vagy az építési engedély mentességről - amennyiben a támogatási kérelem tartalmaz infrastrukturális és ingatlan beruházást, csatolásra került._x000a_***"/>
    <n v="47"/>
    <s v="A Nyilatámkogzatá építésti_iengedénylő nyilat_koöteles beruházásról vatgy az építési engedély mentességről - amennyiben a támogatási kérelem tartalmaz infrastrukturális és ingatlan beruházást -, csatolásra került._x000a_***_x000a_"/>
    <b v="1"/>
  </r>
  <r>
    <x v="629"/>
    <m/>
    <s v="(érvényesség vége: 2016.09.26. 23:59:59)"/>
    <m/>
    <m/>
    <x v="0"/>
    <s v="(érvényesség vége: 2016.09.26. 23:59:59) A támogatást igénylő nyilatkozatot tett arról, hogy a támogatás célja tekintetében adólevonási joggal rendelkezik-e."/>
    <s v="A támogatást igénylő nyilatkozatot tett arról, hogy a támogatás célja tekintetében adólevonási joggal rendelkezik-e."/>
    <s v="(érvényesség vége: 2016.09.26. 23:59:59) A támogatást igénylő nyilatkozatot tett arról, hogy a támogatás célja tekintetében adólevonási joggal rendelkezik-e."/>
    <s v="A támogatást igénylő, illetve a konzorcium minden tagja nyilatkozatot tett arról, hogy a támogatás célja tekintetében adólevonási joggal rendelkezik-e._x000a_***"/>
    <n v="35"/>
    <s v="A támogatást igénylő, illetve a konzorcium minden tagja nyilatkozatot tett arról, hogy a támogatás célja tekintetében adólevonási joggal rendelkezik-e._x000a_***_x000a_"/>
    <b v="0"/>
  </r>
  <r>
    <x v="8"/>
    <m/>
    <s v=""/>
    <m/>
    <m/>
    <x v="0"/>
    <s v="A támogatást igénylő nyilatkozatot tett arról, hogy a támogatás célja tekintetében adólevonási joggal rendelkezik-e._x000a_(2016.03.17-ig beérkezett támogatási kérelmek esetében, az 1. értékelési szakaszra érvényes)_x000a_"/>
    <s v="A támogatást igénylő nyilatkozatot tett arról, hogy a támogatás célja tekintetében adólevonási joggal rendelkezik-e._x000a_(2016.03.17-ig beérkezett támogatási kérelmek esetében, az 1. értékelési szakaszra érvényes)"/>
    <s v="A támogatást igénylő nyilatkozatot tett arról, hogy a támogatás célja tekintetében adólevonási joggal rendelkezik-e.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72"/>
    <s v="A támogatást igénylő nyila_tkámozgatoást tnettm_arróel, hosődlegyesen_a támoezőgatzdasás céljagi tekintrmetlébshenz_hadólevosznási ljoggal_rendfelkezik-e._x000a_(2016.03.17-ig beérkezett támogatási kérelmek esetében, az 1. értékelési szakaszra érvényes)_x000a_***_x000a_"/>
    <b v="0"/>
  </r>
  <r>
    <x v="630"/>
    <m/>
    <s v=""/>
    <m/>
    <m/>
    <x v="0"/>
    <s v="A támogatást igénylő nyilatkozott arra vonatkozóan, hogy a fejlesztendő tevékenység a környezeti hatásvizsgálati és az egységes környezethasználati engedélyezési eljárásról szóló 314/2005. (XII. 25.) Korm. rendelet alapján környezeti hatásvizsgálat elvégzésére kötelezett-e."/>
    <s v="A támogatást igénylő nyilatkozott arra vonatkozóan, hogy fejlesztendő tevékenysége a környezeti hatásvizsgálati és az egységes környezethasználati engedélyezési eljárásról szóló 314/2005. (XII. 25.) kormányrendelet alapján környezeti hatásvizsgálat elvégzésére kötelezett-e."/>
    <s v="A támogatást igénylő nyilatkozott arra vonatkozóan, hogy a fejlesztendő tevékenysége a környezeti hatásvizsgálati és az egységes környezethasználati engedélyezési eljárásról szóló 314/2005. (XII. 25.) Kkorm. ányrendelet alapján környezeti hatásvizsgálat elvégzésére kötelezett-e."/>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_x000a_***_x000a_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_x000a_***"/>
    <n v="50"/>
    <s v="A támogatást igénylő nyila_tkámozogattási_akérrelem benyújtásával_vonyilatkozóatot tett anrról, hogy a fejlesztendő tevékenysége a környezeti hatásvizsgálati és az egységes környezethasználati engedélyezési eljárásról szóló 314/2005. (XII. 25.) kormányrendelet alapján környezeti hatásvizsgálat elvégzésére kötelezett-e._x000a_***_x000a_A támogatást igénylő nyila_tkámozogattási_akérraelem_benyújtásávonal tkudomásul veszóani, hogy a fejlesztendő tevékenysége a környezeti hatásvizsgálati és az egységes környezethasználati engedélyezési eljárásról szóló 314/2005. (XII. 25.) kormányrendelet alapján környezeti hatásvizsgálat elvégzésére kötelezett- lehet._x000a_***_x000a_"/>
    <b v="0"/>
  </r>
  <r>
    <x v="631"/>
    <m/>
    <s v=""/>
    <m/>
    <m/>
    <x v="0"/>
    <s v="A támogatást igénylő  olyan jogi személy vagy jogi személyiséggel nem rendelkező más szervezet,_x000a_amely az Áht. 1. § 4.) pontja szerint  átlátható szervezet._x000a__x000a_"/>
    <s v="A támogatást igénylő  olyan jogi személy vagy jogi személyiséggel nem rendelkező más szervezet,_x000a_amely az Áht. 1. § 4.) pontja szerint  átlátható szervezet."/>
    <s v="A támogatást igénylő  olyan jogi személy vagy jogi személyiséggel nem rendelkező más szervezet,_x000a_amely az Áht. 1. § 4.) pontja szerint  átlátható szervezet._x000a__x000a_"/>
    <s v="A támogatást igénylő  (és konzorciumi partnere(i)) olyan jogi személy vagy jogi személyiséggel nem rendelkező más szervezet, amely az Áht. 1. § 4.) pontja szerint  átlátható szervezet._x000a_***"/>
    <n v="31"/>
    <s v="A támogatást igénylő  (és konzorciumi partnere(i)) olyan jogi személy vagy jogi személyiséggel nem rendelkező más szervezet,_x000a__amely az Áht. 1. § 4.) pontja szerint  átlátható szervezet._x000a_***_x000a_"/>
    <b v="0"/>
  </r>
  <r>
    <x v="204"/>
    <m/>
    <s v=""/>
    <m/>
    <m/>
    <x v="0"/>
    <s v="A támogatást igénylő olyan logisztikai szolgáltatás igénybevételére nyújtott be támogatási kérelmet, amelyet a benyújtást megelőző két naptári évben nem vett igénybe az adott minősített logisztikai szolgáltatótól._x000a_"/>
    <s v="A támogatást igénylő olyan logisztikai szolgáltatás igénybevételére nyújtott be támogatási kérelmet, amelyet a benyújtást megelőző két naptári évben nem vett igénybe az adott minősített logisztikai szolgáltatótól."/>
    <s v="A támogatást igénylő olyan logisztikai szolgáltatás igénybevételére nyújtott be támogatási kérelmet, amelyet a benyújtást megelőző két naptári évben nem vett igénybe az adott minősített logisztikai szolgáltatótól._x000a_"/>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20 fő volt._x000a_***_x000a_A támogatást igénylő éves átlagos statisztikai állományi létszáma a támogatási kérelem benyújtását megelőző legutolsó lezárt, teljes üzleti évben minimum 3 fő volt._x000a_***_x000a_A támogatást igénylő éves átlagos statisztikai állományi létszáma a támogatási kérelem benyújtását megelőző legutolsó, lezárt, teljes üzleti évben minimum 5 fő volt._x000a_***_x000a_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2 fő volt._x000a_***_x000a_A támogatást igénylő éves átlagos statisztikai állományi létszáma a támogatási kérelmek benyújtását megelőző legutolsó lezárt, teljes üzleti évben minimum 3 fő volt._x000a_***_x000a_A támogatást igénylő jelen felhívásra korábban benyújtott támogatási kérelme nincs elbírálás alatt, és nem rendelkezik érvényes támogatási döntéssel._x000a_***_x000a_A támogatást igénylő jelen felhívásra korábban benyújtott támogatási kérelme nincs elbírálás alatt, vagy nem rendelkezik érvényes pozitív támogatási döntéssel._x000a_***_x000a_A támogatást igénylőnek az éves átlagos statisztikai állományi létszáma a támogatási kérelem benyújtását megelőző legutolsó lezárt, teljes üzleti évben minimum két fő volt._x000a_***"/>
    <n v="126"/>
    <s v="A támogatást igénylő oéves átlyangos_logstatisztikai szolgáltatlomás igénybevétei lére nyújtottszáma_bea támogatási kérelmet, amelyet a benyújtását megelőző kélegutolsó_naptlezárit,_évbten nljems_vüzlett ig_ényvbe az adottn minősített logisztikaimum 1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20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3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5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1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20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2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3 fő_szvolgáltatótól._x000a_***_x000a_A támogatást igénylő ojelyaen felogihívásztikrai_szkolgráltbbatásn_igénybevételére nyújtott be támogatási kérelmet,_amnincs elyet a benyújtírálást_megealőző két napttári, évbens nem vrendelkett zigk érvénybe azs_adott_áminősített logisztikatási szolgáltatódöntóéssel._x000a_***_x000a_A támogatást igénylő ojelyaen felogihívásztikrai_szkolgráltbbatásn_igénybevételére nyújtott be támogatási kérelmet,_amnincs elyet a benyújtírálást_megealőző két napttári,_évbenagy nem vrendelkett zigk érvénybe az adott minősített_lpogisztikaitív_sztámolgáltatóási döntóéssel._x000a_***_x000a_A támogatást igénylőnek_olyanz_éves átlagogs statisztikai szolgáltatlomás igénybevétei lére nyújtottszáma_bea támogatási kérelmet, amelyet a benyújtását megelőző kélegutolsó_naptlezárit,_évbten nljems_vüzlett ig_ényvbe az adottn minősített logisztimum kaiét fő_szvolgáltatótól._x000a_***_x000a_"/>
    <b v="0"/>
  </r>
  <r>
    <x v="197"/>
    <m/>
    <s v=""/>
    <m/>
    <m/>
    <x v="0"/>
    <s v="A támogatást igénylő olyan Magyarországon székhellyel, illetve az Európai Gazdasági Térség területén székhellyel és Magyarországon fiókteleppel rendelkező civil szervezet, amely a Felhívás 4.1. pontjában szerepel. _x000a_"/>
    <s v="A támogatást igénylő olyan Magyarországon székhellyel, illetve az Európai Gazdasági Térség területén székhellyel és Magyarországon fiókteleppel rendelkező civil szervezet, amely a Felhívás 4.1. pontjában szerepel."/>
    <s v="A támogatást igénylő olyan Magyarországon székhellyel, illetve az Európai Gazdasági Térség területén székhellyel és Magyarországon fiókteleppel rendelkező civil szervezet, amely a Felhívás 4.1. pontjában szerepel. _x000a_"/>
    <s v="A támogatást igénylő Magyarországon székhellyel,  vagy az Európai Gazdasági Térség területén székhellyel és Magyarországon fiókteleppel rendelkező szervezet._x000a_***"/>
    <n v="61"/>
    <s v="A támogatást igénylő olyan Magyarországon székhellyel, illet_veagy az Európai Gazdasági Térség területén székhellyel és Magyarországon fiókteleppel rendelkező civil szervezet, amely a Felhívás 4.1. pontjában szerepel._x000a_***_x000a_"/>
    <b v="0"/>
  </r>
  <r>
    <x v="632"/>
    <m/>
    <s v=""/>
    <m/>
    <m/>
    <x v="0"/>
    <s v="A támogatást igénylő olyan projektet kíván megvalósítani, amelynek  tartalma a Felhívásban megfogalmazott célokkal összhangban van._x000a_"/>
    <s v="A támogatást igénylő olyan projektet kíván megvalósítani, amelynek  tartalma a Felhívásban megfogalmazott célokkal összhangban van."/>
    <s v="A támogatást igénylő olyan projektet kíván megvalósítani, amelynek  tartalma a Felhívásban megfogalmazott célokkal összhangban van._x000a_"/>
    <s v="A projekt tartalma a Felhívásban megfogalmazott célokkal összhangban van._x000a_***"/>
    <n v="58"/>
    <s v="A támogatást igénylő olyan projektet kíván megvalósítani, amelynek  tartalma a Felhívásban megfogalmazott célokkal összhangban van._x000a_***_x000a_"/>
    <b v="0"/>
  </r>
  <r>
    <x v="218"/>
    <m/>
    <s v=""/>
    <m/>
    <m/>
    <x v="0"/>
    <s v="A támogatást igénylő olyan projektet kíván megvalósítani, mely a Felhívás 4.1 f) pontjában meghatározott fejlesztendő tevékenységre irányul (TEÁOR ’08 lista)._x000a_"/>
    <s v="A támogatást igénylő olyan projektet kíván megvalósítani, mely a Felhívás 4.1 f) pontjában meghatározott fejlesztendő tevékenységre irányul (TEÁOR ’08 lista)."/>
    <s v="A támogatást igénylő olyan projektet kíván megvalósítani, mely a Felhívás 4.1 f) pontjában meghatározott fejlesztendő tevékenységre irányul (TEÁOR ’08 lista)._x000a_"/>
    <s v="A támogatást igénylő rendelkezik igazolt referenciával a Felhívás 3.1 a) pontjában meghatározott tevékenységekkel kapcsolatban._x000a_***"/>
    <n v="73"/>
    <s v="A támogatást igénylő olyan projendelktet zikíván_meigvazolósíta referenci, meávaly a Felhívás 43.1 fa) pontjában meghatározott fejlesztendő tevékenységrekke irányul (TEÁOR ’08 likapcsolatba)n._x000a_***_x000a_"/>
    <b v="0"/>
  </r>
  <r>
    <x v="8"/>
    <m/>
    <s v=""/>
    <m/>
    <m/>
    <x v="0"/>
    <s v="A támogatást igénylő (önállóan) Helyi Önkormányzat (321)  és területén az ÁNTSZ Országos Tisztiorvosi Hivatala által nyilvántartásba vett gyógyhely található."/>
    <s v="A támogatást igénylő (önállóan) Helyi Önkormányzat (321)  és területén az ÁNTSZ Országos Tisztiorvosi Hivatala által nyilvántartásba vett gyógyhely található."/>
    <s v="A támogatást igénylő (önállóan) Helyi Önkormányzat (321)  és területén az ÁNTSZ Országos Tisztiorvosi Hivatala által nyilvántartásba vett gyógyhely található."/>
    <s v="Támogatást igénylő az ÁNTSZ Országos Tisztiorvosi Hivatal nyilvántartásában szerepel (kizárólag gyógyhely fejlesztés esetében)_x000a_***"/>
    <n v="98"/>
    <s v="A tTámogatást igénylő (önállóan) Helyi Önkormányzat (321)  és területén az ÁNTSZ Országos Tisztiorvosi Hivatala által nyilvántartásában_vszerepettl (kizárólag gyógyhely taláfejlhaesztés esetó.ében)_x000a_***_x000a_"/>
    <b v="1"/>
  </r>
  <r>
    <x v="159"/>
    <m/>
    <s v="(Érvénytelen: 2018.12.15."/>
    <m/>
    <m/>
    <x v="0"/>
    <s v="(Érvénytelen: 2018.12.15. 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 kutatóintézet, kutatással foglalkozó nonprofit szervezet (GFO kód: 312, 552, 561, 562, 563, 569, 572, 573, 599)."/>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és kutatóintézet, kutatással foglalkozó nonprofit szervezet (GFO kód: 312, 552, 561, 562, 563, 569, 572, 573, 599)."/>
    <s v="(Érvénytelen: 2018.12.15. A támogatást igénylő önállóan, konzorciumvezetőként, vagy konzorcium tagként az egyesülési jogról, a közhasznú jogállásról, valamint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és kutatóintézet, kutatással foglalkozó nonprofit szervezet (GFO kód: 312, 552, 561, 562, 563, 569, 572, 573, 599)."/>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
    <n v="27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uk szerint munkavállalói érdekképviseleti szervezetek_vagyés munkáltatói érdekképviseleti szervezet,ek_(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vagyés munkavállalói érdekképviseleti szervezetek, vagy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_x000a_"/>
    <b v="0"/>
  </r>
  <r>
    <x v="159"/>
    <m/>
    <s v=""/>
    <m/>
    <m/>
    <x v="0"/>
    <s v="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valamint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valamint ezek szövetségei. (GFO kód: 512, 513, 514, 517, 529, 549), illetve konzorciumi tagként a nemzeti felsőoktatásról szóló 2011. évi CCIV. törvény 1. mellékletében felsorolt államilag elismert felsőoktatási intézmények, továbbá kutatóintézetek, kutatással foglalkozó nonprofit szervezetek (GFO kód: 312, 552, 561, 562, 563, 569, 572, 573, 599), továbbá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valamint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valamint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valamintés ezek szövetségei. (GFO kód: 512, 513, 514, 517, 529, 549), illetve konzorciumi tagként a nemzeti felsőoktatásról szóló 2011. évi CCIV. törvény 1. mellékletében felsorolt államilag elismert felsőoktatási intézmények, továbbáés kutatóintézetek, kutatással foglalkozó nonprofit szervezetek (GFO kód: 312, 552, 561, 562, 563, 569, 572, 573, 599), továbbáés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és kutatóintézet, kutatással foglalkozó nonprofit szervezet (GFO kód: 312, 552, 561, 562, 563, 569, 572, 573, 599)._x000a_***"/>
    <n v="27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a szerint munkavállalói érdekképviseleti szervezetek_ésvagy munkáltatói érdekképviseleti szervezetek,_(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vagy munkavállalói érdekképviseleti szervezetek, ésvagy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_x000a_"/>
    <b v="0"/>
  </r>
  <r>
    <x v="62"/>
    <m/>
    <s v=""/>
    <m/>
    <m/>
    <x v="0"/>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n v="20"/>
    <s v="A támogatást igénylő önállóan vagy konzorciumi partnerként a vállalkozásindítással, vállalkozás-fejlesztéssel kapcsolatos szolgáltatásokat, képzéseket az elmúlt 35 évben tevékenységi körben végző vállalkozás, nonprofit ésvagy egyéb, nem nyereségérdekelt szervezet._x000a_***_x000a_"/>
    <b v="1"/>
  </r>
  <r>
    <x v="143"/>
    <m/>
    <s v=""/>
    <m/>
    <m/>
    <x v="0"/>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s v="A támogatást igénylő önállóan vagy konzorciumi partnerként vállalkozásindítással, vállalkozás-fejlesztéssel kapcsolatos szolgáltatásokat, képzéseket az elmúlt 5 évben tevékenységi körben végző nonprofit vagy egyéb, nem nyereségérdekelt szervezet."/>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_x000a_***"/>
    <n v="20"/>
    <s v="A támogatást igénylő önállóan vagy konzorciumi partnerként a vállalkozásindítással, vállalkozás-fejlesztéssel kapcsolatos szolgáltatásokat, képzéseket az elmúlt 53 évben tevékenységi körben végző vállalkozás, nonprofit vagyés egyéb, nem nyereségérdekelt szervezet._x000a_***_x000a_"/>
    <b v="0"/>
  </r>
  <r>
    <x v="140"/>
    <m/>
    <s v=""/>
    <m/>
    <m/>
    <x v="0"/>
    <s v="A támogatást igénylő országos lefedettséggel, és a Felhívás megjelenésekor a – 2011. évi XCIII. törvénnyel létrehozott – Nemzeti Gazdasági és Társadalmi Tanácsban tagsággal rendelkező munkáltatói és munkavállalói érdekképviseleti szervezet."/>
    <s v="A támogatást igénylő országos lefedettséggel, és a Felhívás megjelenésekor a - 2011. évi XCIII. törvénnyel létrehozott - Nemzeti Gazdasági és Társadalmi Tanácsban tagsággal rendelkező munkáltatói és munkavállalói érdekképviseleti szervezet."/>
    <s v="A támogatást igénylő országos lefedettséggel, és a Felhívás megjelenésekor a –- 2011. évi XCIII. törvénnyel létrehozott –- Nemzeti Gazdasági és Társadalmi Tanácsban tagsággal rendelkező munkáltatói és munkavállalói érdekképviseleti szervezet."/>
    <s v="A felhívás 4.1 pontja alapján meghatározott Nemzeti Gazdasági és Társadalmi Tanács tagsági igazolása csatolásra került._x000a_***_x000a_A támogatást igénylő az államháztartásról szóló 2011. évi CXCV. törvényben foglaltak szerint megfelel a rendezett munkaügyi kapcsolatok követelményének._x000a_***"/>
    <n v="156"/>
    <s v="A támogatfelhívást_igénylő4.1_pországos lefedenttséggel, ésja a Felhívapjásn megjelenésekor ha - 2011. évi XCIII. törvénnyel létárehozott - Nemzeti Gazdasági és Társadalmi Tanácsban tagsági igal rendelkező munkáoltásatói_écs munkaváltolásralói_érdekképviseleti szervezeült._x000a_***_x000a_A támogatást igénylő orsaz_ágos lefedelamháztartáséggeról,_és a Fezólhívás megjelenésekor a -ó 2011. évi CXCIIIV. törvénnybeln_fogléaltrehozott - Nemzeti Gazdaságik_és Tázersadalmi Tanácsban_tagság megafelel a rendelkező munkáletatói és munkavállalóügyi érdekkéapvicseoleatiok_szerkövezetelményének._x000a_***_x000a_"/>
    <b v="0"/>
  </r>
  <r>
    <x v="270"/>
    <m/>
    <s v=""/>
    <m/>
    <m/>
    <x v="0"/>
    <s v="A támogatást igénylő projektjavaslata alapján olyan területeken történik a kutatási infrastruktúrafejlesztés, ahol ennek révén a várható tudományos eredményekhez való hozzájárulás a hazai kutató-fejlesztők (humán rész), valamint a kutatási infrastruktúra (eszköz rész) oldaláról érdemi növekedést hoz akár az infrastruktúrához köthető tudományterületek hazai teljesítményében, akár az infrastruktúra kihasználtságának mértékében.   "/>
    <s v="A támogatást igénylő projektjavaslata alapján olyan területeken történik a kutatási infrastruktúrafejlesztés, ahol ennek révén a várható tudományos eredményekhez való hozzájárulás a hazai kutató-fejlesztők (humán rész), és a kutatási infrastruktúra (eszköz rész) oldaláról érdemi növekedést hoz akár az infrastruktúrához köthető tudományterületek hazai teljesítményében, akár az infrastruktúra kihasználtságának mértékében."/>
    <s v="A támogatást igénylő projektjavaslata alapján olyan területeken történik a kutatási infrastruktúrafejlesztés, ahol ennek révén a várható tudományos eredményekhez való hozzájárulás a hazai kutató-fejlesztők (humán rész), valamintés a kutatási infrastruktúra (eszköz rész) oldaláról érdemi növekedést hoz akár az infrastruktúrához köthető tudományterületek hazai teljesítményében, akár az infrastruktúra kihasználtságának mértékében.   "/>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n v="293"/>
    <s v="A támogatást igénylő pregiojnális bekruházás tjámogavatáslata_alapjáogcímen olyan terüleámogatekenást_történik aem kutatási infrastruktúra_fejlesztéséhez, ahol ennek rivévéne_ha várható_651/2014/EU bizotudomtsányosgi_erendményekhlezt_való14._hozzájárulás a hazaci_kutató-fejlesztők (humán11)_rbekezdész), ésben_a kutmeghatási infrasozotruktúra_(feszköz rész) oldaláról_térdtemi növlekkedéstl hoz aksznár ljaz_infrastel._x000a_(2016.03.17-ig beéruktúráhoez köthetőt tudománymogateási kérületlmek hazai teljesíetményében, akár az inf1. érastruéktúraelési_szakihasználtságánrak_mértékvében.yes)_x000a_***_x000a_"/>
    <b v="0"/>
  </r>
  <r>
    <x v="170"/>
    <m/>
    <s v=""/>
    <m/>
    <m/>
    <x v="0"/>
    <s v="A támogatást igénylő projekt javaslatában alátámasztja, hogy a tervezett, megvalósítandó képzés megfelel a felnőttképzésről szóló 2013. évi LXVII tv. és végrehajtási rendeletei előírásainak"/>
    <s v="A támogatást igénylő projekt javaslatában alátámasztja, hogy a tervezett, megvalósítandó képzés megfelel a felnőttképzésről szóló 2013. évi LXVII tv. és végrehajtási rendeletei előírásainak"/>
    <s v="A támogatást igénylő projekt javaslatában alátámasztja, hogy a tervezett, megvalósítandó képzés megfelel a felnőttképzésről szóló 2013. évi LXVII tv. és végrehajtási rendeletei előírásainak"/>
    <s v="A támogatást igénylő projekt javaslatában bemutatta a program keretében megítélt csekély összegű támogatások nyilvántartási rendszerét._x000a_***"/>
    <n v="110"/>
    <s v="A támogatást igénylő projekt javaslatában alábemutámasztjta,_ha progy ram_tkerveztébett,n megvalósítandó képzés megfelelt_a fcselnőttképzésrőly_összóló 2013. évi LXVIIegű tv. éámogatások_nyilvégrehántajrtási rendeletei szelőírásainakét._x000a_***_x000a_"/>
    <b v="1"/>
  </r>
  <r>
    <x v="170"/>
    <m/>
    <s v=""/>
    <m/>
    <m/>
    <x v="0"/>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32"/>
    <s v="A támogatást igénylő projekt javaslatában alábemutámasztjta, hogy megfelel valamennyi, a projekt keretében nyújtott foglalkoztatást elősegítő támogatásnak a foglalkoztatás elősegítéséről és a munkanélküliek ellátásáról szóló 1991. évi IV. törtvény és végrehajtási rendeleteiben foglaltaknak megfelel._x000a_***_x000a_"/>
    <b v="1"/>
  </r>
  <r>
    <x v="170"/>
    <m/>
    <s v=""/>
    <m/>
    <m/>
    <x v="0"/>
    <s v="A támogatást igénylő projekt javaslatában bemutatta a képzéseket lebonyolító intézmények kiválasztási eljárásának módszerét."/>
    <s v="A támogatást igénylő projekt javaslatában bemutatta a képzéseket lebonyolító intézmények kiválasztási eljárásának módszerét."/>
    <s v="A támogatást igénylő projekt javaslatában bemutatta a képzéseket lebonyolító intézmények kiválasztási eljárásának módszerét."/>
    <s v="A támogatást igénylő projekt javaslatában bemutatta a program keretében megítélt csekély összegű támogatások nyilvántartási rendszerét._x000a_***"/>
    <n v="57"/>
    <s v="A támogatást igénylő projekt javaslatában bemutatta a képzéserogram keretében_lmebonyolgítóélt_intcsekély összményekgű_kivtálmogasztásiok_enyiljvántartásánaki_mórendszerét._x000a_***_x000a_"/>
    <b v="1"/>
  </r>
  <r>
    <x v="170"/>
    <m/>
    <s v=""/>
    <m/>
    <m/>
    <x v="0"/>
    <s v="A támogatást igénylő projekt javaslatában bemutatta a program keretében megítélt csekély összegű támogatások nyilvántartási rendszerét."/>
    <s v="A támogatást igénylő projekt javaslatában bemutatta a program keretében megítélt csekély összegű támogatások nyilvántartási rendszerét."/>
    <s v="A támogatást igénylő projekt javaslatában bemutatta a program keretében megítélt csekély összegű támogatások nyilvántartási rendszerét."/>
    <s v="A támogatást igénylő projekt javaslatában bemutatta a képzéseket lebonyolító intézmények kiválasztási eljárásának módszerét._x000a_***"/>
    <n v="57"/>
    <s v="A támogatást igénylő projekt javaslatában bemutatta a képrogram zésekert letébeon megyolítéló int csekélzmény összegű támogatások nykilvántlarsztási reljárásának módszerét._x000a_***_x000a_"/>
    <b v="1"/>
  </r>
  <r>
    <x v="170"/>
    <m/>
    <s v=""/>
    <m/>
    <m/>
    <x v="0"/>
    <s v="A támogatást igénylő projekt javaslatában bemutatta, hogy megfelel a valamennyi a projektben nyújtott munkaerő-piaci szolgáltatás esetében a munkaerő-piaci szolgáltatásokról, valamint az azokhoz kapcsolódóan nyújtható támogatásokról szóló 30/2000 (IX.15.) GM rendeletben foglaltaknak"/>
    <s v="A támogatást igénylő projekt javaslatában bemutatta, hogy megfelel a valamennyi a projektben nyújtott munkaerő-piaci szolgáltatás esetében a munkaerő-piaci szolgáltatásokról, és az azokhoz kapcsolódóan nyújtható támogatásokról szóló 30/2000 (IX.15.) GM rendeletben foglaltaknak"/>
    <s v="A támogatást igénylő projekt javaslatában bemutatta, hogy megfelel a valamennyi a projektben nyújtott munkaerő-piaci szolgáltatás esetében a munkaerő-piaci szolgáltatásokról, valamintés az azokhoz kapcsolódóan nyújtható támogatásokról szóló 30/2000 (IX.15.) GM rende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137"/>
    <s v="A támogatást igénylő projekt javaslatában bemutatta, hogy megfelel a valamennyi, a projekt keretében nyújtott munkaerő-piaci szfolgálalkoztatást elősegítébenő_támoga mutásnak_aerő-piaci_szfolgálalkoztatások elősegítéséróől, és az_azokhoz munkapcsolódóan nyújthatóélküliek_tellámogatásokáról szóló 30/20001991. évi_(IX.15V.) törtvény és_GMvégrehatási rendeletben foglaltaknak._x000a_***_x000a_"/>
    <b v="0"/>
  </r>
  <r>
    <x v="170"/>
    <m/>
    <s v=""/>
    <m/>
    <m/>
    <x v="0"/>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_x000a_***"/>
    <n v="32"/>
    <s v="A támogatást igénylő projekt javaslatában bealátámutaszttja, hogy megfelel valamennyi, a projekt keretében nyújtott foglalkoztatást elősegítő támogatásnak a foglalkoztatás elősegítéséről és a munkanélküliek ellátásáról szóló 1991. évi IV. törtvény és végrehajtási rendeleteiben foglaltaknak megfelel._x000a_***_x000a_"/>
    <b v="1"/>
  </r>
  <r>
    <x v="290"/>
    <m/>
    <s v=""/>
    <m/>
    <m/>
    <x v="0"/>
    <s v="A támogatást igénylő projektjavaslata kapcsolódik az intelligens szakosodási stratégiában S3 megfogalmazott prioritásokhoz és irányokhoz és/vagy hozzájárul az S3 folyamat céljaihoz."/>
    <s v="A támogatást igénylő projektjavaslata kapcsolódik az intelligens szakosodási stratégiában S3 megfogalmazott prioritásokhoz és irányokhoz és/vagy hozzájárul az S3 folyamat céljaihoz."/>
    <s v="A támogatást igénylő projektjavaslata kapcsolódik az intelligens szakosodási stratégiában S3 megfogalmazott prioritásokhoz és irányokhoz és/vagy hozzájárul az S3 folyamat céljaihoz."/>
    <s v="A projektjavaslat kapcsolódik az intelligens szakosodási stratégiában S3 megfogalmazott prioritásokhoz és irányokhoz és/vagy hozzájárul az S3 folyamat céljaihoz._x000a_***"/>
    <n v="20"/>
    <s v="A támogatást igénylő projektjavaslata kapcsolódik az intelligens szakosodási stratégiában S3 megfogalmazott prioritásokhoz és irányokhoz és/vagy hozzájárul az S3 folyamat céljaihoz._x000a_***_x000a_"/>
    <b v="1"/>
  </r>
  <r>
    <x v="170"/>
    <m/>
    <s v=""/>
    <m/>
    <m/>
    <x v="0"/>
    <s v="A támogatást igénylő projektterve tartalmazza  a 3.1.e) pont alatti tevékenységekre vonatkozó fejlesztési tervet."/>
    <s v="A támogatást igénylő projektterve tartalmazza  a 3.1.e) pont alatti tevékenységekre vonatkozó fejlesztési tervet."/>
    <s v="A támogatást igénylő projektterve tartalmazza  a 3.1.e) pont alatti tevékenységekre vonatkozó fejlesztési tervet."/>
    <s v="A támogatást igénylő benyújtott projektterve tartalmazza  a Felhívás 3.5.1 pontjában szereplő  kötelező indikátort._x000a_***"/>
    <n v="62"/>
    <s v="A támogatást igénylő benyújtott projektterve tartalmazza  a Felhívás 3.5.1.e) pont_jábalatti tevékeny_ségzekreplő _vonatkozó fötejlesztésiő_indikáteorvet._x000a_***_x000a_"/>
    <b v="1"/>
  </r>
  <r>
    <x v="8"/>
    <m/>
    <s v="(érvényesség vége: 2016.09.26. 23:59:59)"/>
    <m/>
    <m/>
    <x v="0"/>
    <s v="(érvényesség vége: 2016.09.26. 23:59:59) A támogatást igénylő regionális beruházás támogatás jogcímen a támogatást nem kutatási infrastruktúra fejlesztéséhez, kivéve a 651/2014/EU bizottsági rendelet 14. cikk (11) bekezdésében meghatározott feltételekkel használja fel."/>
    <s v="A támogatást igénylő regionális beruházás támogatás jogcímen a támogatást nem kutatási infrastruktúra fejlesztéséhez, kivéve ha a 651/2014/EU bizottsági rendelet 14. cikk (11) bekezdésében meghatározott feltételekkel használja fel."/>
    <s v="(érvényesség vége: 2016.09.26. 23:59:59) A támogatást igénylő regionális beruházás támogatás jogcímen a támogatást nem kutatási infrastruktúra fejlesztéséhez, kivéve ha a 651/2014/EU bizottsági rendelet 14. cikk (11) bekezdésében meghatározott feltételekkel használja fel."/>
    <s v="A támogatást igénylő regionális beruházás támogatás jogcímen a támogatást nem szélessávú infrastruktúra kiépítéséhez, kivéve ha a 651/2014/EU bizottsági rendelet 14. cikk (10) bekezdésében meghatározott feltételekkel használja fel._x000a_***"/>
    <n v="17"/>
    <s v="A támogatást igénylő regionális beruházás támogatás jogcímen a támogatást nem kutatszélessásivú infrastruktúra fejleszkiépítéséhez, kivéve ha a 651/2014/EU bizottsági rendelet 14. cikk (110) bekezdésében meghatározott feltételekkel használja fel._x000a_***_x000a_"/>
    <b v="0"/>
  </r>
  <r>
    <x v="8"/>
    <m/>
    <s v=""/>
    <m/>
    <m/>
    <x v="0"/>
    <s v="A támogatást igénylő regionális beruházás támogatás jogcímen a támogatást nem kutatási infrastruktúra fejlesztéséhez, kivéve a 651/2014/EU bizottsági rendelet 14. cikk (11) bekezdésében meghatározott feltételekkel használja fel._x000a_(2016.03.17-ig beérkezett támogatási kérelmek esetében, az 1. értékelési szakaszra érvényes)_x000a_"/>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_x000a_***"/>
    <n v="17"/>
    <s v="A támogatást igénylő regionális beruházás támogatás jogcímen a támogatást nem kutatszélessásivú infrastruktúra fejleszkiépítéséhez, kivéve ha a 651/2014/EU bizottsági rendelet 14. cikk (110) bekezdésében meghatározott feltételekkel használja fel._x000a_(2016.03.17-ig beérkezett támogatási kérelmek esetében, az 1. értékelési szakaszra érvényes)_x000a_***_x000a_"/>
    <b v="0"/>
  </r>
  <r>
    <x v="8"/>
    <m/>
    <s v="(érvényesség vége: 2016.09.26. 23:59:59)"/>
    <m/>
    <m/>
    <x v="0"/>
    <s v="(érvényesség vége: 2016.09.26. 23:59:59) A támogatást igénylő regionális beruházás támogatás jogcímen a támogatást nem szélessávú infrastruktúra kiépítéséhez, kivéve a 651/2014/EU bizottsági rendelet 14. cikk (10) bekezdésében meghatározott feltételekkel használja fel."/>
    <s v="A támogatást igénylő regionális beruházás támogatás jogcímen a támogatást nem szélessávú infrastruktúra kiépítéséhez, kivéve ha a 651/2014/EU bizottsági rendelet 14. cikk (10) bekezdésében meghatározott feltételekkel használja fel."/>
    <s v="(érvényesség vége: 2016.09.26. 23:59:59) A támogatást igénylő regionális beruházás támogatás jogcímen a támogatást nem szélessávú infrastruktúra kiépítéséhez, kivéve ha a 651/2014/EU bizottsági rendelet 14. cikk (10) bekezdésében meghatározott feltételekkel használja fel."/>
    <s v="A támogatást igénylő regionális beruházás támogatás jogcímen a támogatást nem kutatási infrastruktúra fejlesztéséhez, kivéve ha a 651/2014/EU bizottsági rendelet 14. cikk (11) bekezdésében meghatározott feltételekkel használja fel._x000a_***"/>
    <n v="17"/>
    <s v="A támogatást igénylő regionális beruházás támogatás jogcímen a támogatást nem kutatászélessávúi infrastruktúra kiépífejlesztéséhez, kivéve ha a 651/2014/EU bizottsági rendelet 14. cikk (101) bekezdésében meghatározott feltételekkel használja fel._x000a_***_x000a_"/>
    <b v="0"/>
  </r>
  <r>
    <x v="8"/>
    <m/>
    <s v=""/>
    <m/>
    <m/>
    <x v="0"/>
    <s v="A támogatást igénylő regionális beruházás támogatás jogcímen a támogatást nem szélessávú infrastruktúra kiépítéséhez, kivéve a 651/2014/EU bizottsági rendelet 14. cikk (10) bekezdésében meghatározott feltételekkel használja fel._x000a_(2016.03.17-ig beérkezett támogatási kérelmek esetében, az 1. értékelési szakaszra érvényes)_x000a_"/>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_x000a_"/>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n v="17"/>
    <s v="A támogatást igénylő regionális beruházás támogatás jogcímen a támogatást nem kutatászélessávúi infrastruktúra kiépífejlesztéséhez, kivéve ha a 651/2014/EU bizottsági rendelet 14. cikk (101) bekezdésében meghatározott feltételekkel használja fel._x000a_(2016.03.17-ig beérkezett támogatási kérelmek esetében, az 1. értékelési szakaszra érvényes)_x000a_***_x000a_"/>
    <b v="0"/>
  </r>
  <r>
    <x v="337"/>
    <m/>
    <s v=""/>
    <m/>
    <m/>
    <x v="0"/>
    <s v="A támogatást igénylőre igaz az Áht. 48/B (1) § bekezdése, az nem lehet a támogatási jogviszonyban kedvezményezett._x000a_"/>
    <s v="A támogatást igénylőre igaz az Áht. 48/B (1) § bekezdése, az nem lehet a támogatási jogviszonyban kedvezményezett."/>
    <s v="A támogatást igénylőre igaz az Áht. 48/B (1) § bekezdése, az nem lehet a támogatási jogviszonyban kedvezményezett._x000a_"/>
    <s v="A támogatást igénylő az Áht. 50. § (1) bekezdés alapján költségvetési támogatásban részesíthető._x000a_***"/>
    <n v="55"/>
    <s v="A támogatást igénylőre igaz az Áht. 48/B50. § (1) § bekezdése, az lapjánem_kölehtségvet aési támogatási jogviszonyban kedvezmrényeszesíthető._x000a_***_x000a_"/>
    <b v="0"/>
  </r>
  <r>
    <x v="46"/>
    <m/>
    <s v=""/>
    <m/>
    <m/>
    <x v="0"/>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által képviselt klaszter (melynek nevében a támogatási kérelmet benyújtja) alapításának időpontja és a támogatási kérelem benyújtásának időpontja között legalább három év telt el._x000a_***"/>
    <n v="181"/>
    <s v="A támogatást igénylő rendeáltal képviseziklt_a 6.1.7.-17 Munklahszter (melyinek_knevépzésbekn a támogatása kis-, közéreplmest_és benagyvállújtja) alapítok munkavállalói számárnak indítőponttja_képzések_szakmai támogató programja c.ási kiemérelt projektm_kedvbezményezettúje áltásánal k_iadőpott tanúsítvánnyal ja képözési ött legalább három év megftelt előségéről._x000a_***_x000a_"/>
    <b v="1"/>
  </r>
  <r>
    <x v="71"/>
    <m/>
    <s v=""/>
    <m/>
    <m/>
    <x v="0"/>
    <s v="A támogatást igénylő rendelkezik a GINOP-1.1.2-VEKOP-17 projekt keretében a SEED Kisvállalkozás-fejlesztési Alapítvány által végzett előminősítésről szóló „megfelelt” minősítést igazoló tanúsítvánnyal, a SEED Kisvállalkozás-fejlesztési Alapítványhoz benyújtott dokumentáció csatolásra került."/>
    <s v="A támogatást igénylő rendelkezik a GINOP-1.1.2-VEKOP-17 projekt keretében a SEED Kisvállalkozás-fejlesztési Alapítvány által végzett előminősítésről szóló &quot;megfelelt&quot; minősítést igazoló tanúsítvánnyal, a SEED Kisvállalkozás-fejlesztési Alapítványhoz benyújtott dokumentáció csatolásra került."/>
    <s v="A támogatást igénylő rendelkezik a GINOP-1.1.2-VEKOP-17 projekt keretében a SEED Kisvállalkozás-fejlesztési Alapítvány által végzett előminősítésről szóló „&quot;megfelelt”&quot; minősítést igazoló tanúsítvánnyal, a SEED Kisvállalkozás-fejlesztési Alapítványhoz benyújtott dokumentáció csatolásra került."/>
    <s v="A támogatást igénylő a GINOP-1.1.3-16 projekt keretében azonosításra és minősítésre került az IFKA Iparfejlesztési Közhasznú Nonprofit Kft. révén._x000a_***_x000a_A támogatást igénylő a GINOP-1.1.4-16 kódszámú projekt keretében az IFKA Iparfejlesztési Közhasznú Nonprofit Kft. által előzetesen minősítésre került és &quot;megfelelt&quot; minősítést ért el._x000a_***"/>
    <n v="186"/>
    <s v="A támogatást igénylő rendelkezik a GINOP-1.1.2-VEKOP3-176 projekt keretében a SEED Kisvállalkzozános-fejlesztési Alapítvány áltsral_végzetts_előminősítésről szóló &quot;megfelelt&quot;_minősítést igazokerüló tanúsítvánnyal, a SEEDz_IFKisvállA Ipalkozás-rfejlesztési AlapítványKözhoasz benyújtott_dNokumentácprofiót_csaKftolásra._kerültévén._x000a_***_x000a_A támogatást igénylő rendelkezik a GINOP-1.1.2-VEKOP4-176 kódszámú projekt keretében az_SEEDIFKA_KisvállIpalkozás-rfejlesztési AlKözhasznú Nonpírofitvány Kft. által végelőzettesen_előminősítésrőe került_észóló &quot;megfelelt&quot; minősítést igazoló tanúsítvánnyal, a SEED Kisvállalkozás-fejlesztési Alapítványhoz benyújtott dokumentáció csatolásrat_került._x000a_***_x000a_"/>
    <b v="0"/>
  </r>
  <r>
    <x v="61"/>
    <m/>
    <s v=""/>
    <m/>
    <m/>
    <x v="0"/>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által a támogatási kérelemben a fejlesztendő tevékenység kapcsán azon tényleges és létező piaci igény bemutatásra került, amelyre a támogatást igénylő a fejlesztést alapozza._x000a_***"/>
    <n v="342"/>
    <s v="A támogatást igénylő rendeálkezik Akkreditáalt_Klaszter tagságmogal, vagy a TEÁOR tászerinti főtevékenysége, mrely egymben a projekt fejlesztendő tevékenysége_ikapcs:án__x000a_TEÁOR 26 (Sazámítógép, elektronikai,_optikai termék gnyártása)_x000a_TEÁOR 27 (Villamoeges berendezés gyárlétása)_x000a_TEÁOR 28ező_(Gép,iaci_igépiny berendezés gyármutása)_x000a_TEÁOR 3250 (Orvosi eszköz gyártásra)_x000a_Ak_kreditárült,_Klasztmer tagsággal_yrendelkező a támogatást igénylő esetén a vállafejlkozás 2019. auguesztués 15. előtti_dátummal rendelkezik AK tagsággpozzal._x000a_***_x000a_"/>
    <b v="1"/>
  </r>
  <r>
    <x v="37"/>
    <m/>
    <s v=""/>
    <m/>
    <m/>
    <x v="0"/>
    <s v="A támogatást igénylő rendelkezik a rugalmas munkaszervezés vagy családbarát munkahely kialakítása területén szerzett igazolt tapasztalattal (2011. január 1-et követően legalább 5 referenciával rendelkezik ezen a területen)."/>
    <s v="A támogatást igénylő rendelkezik a rugalmas munkaszervezés vagy családbarát munkahely kialakítása területén szerzett igazolt tapasztalattal (2011. január 1-et követően legalább 5 referenciával rendelkezik ezen a területen)."/>
    <s v="A támogatást igénylő rendelkezik a rugalmas munkaszervezés vagy családbarát munkahely kialakítása területén szerzett igazolt tapasztalattal (2011. január 1-et követően legalább 5 referenciával rendelkezik ezen a területen)."/>
    <s v="A támogatást igénylő vállalja, hogy a programba vont célcsoport tagok számára egyéni fejlesztési tervet készít, mely igazodik a  2016. január 1-től bevezetendő a profiling rendszerhez._x000a_***"/>
    <n v="139"/>
    <s v="A támogatást igénylő rendeválkeziklalja, hogy a pruogralmbas_muvonkat célcszeoporvezést_vtagyok_csalzádbmárarát_munkahelgyéni_kiafejlakíesztáésai terülvetén_készerzetít, mely igazoltdik_tapasztalattal__(20116. január 1-etől_köbevezetőendő_legalább 5_preoferenciávaling rendelkezik eszen a területhen)z._x000a_***_x000a_"/>
    <b v="1"/>
  </r>
  <r>
    <x v="217"/>
    <m/>
    <s v=""/>
    <m/>
    <m/>
    <x v="0"/>
    <s v="A támogatást igénylő rendelkezik az érintett „Ipari Parkban” illetve „Tudományos és Technológiai Parkban” székhellyel, telephellyel vagy fiókteleppel (az Európai Gazdasági Térség területén székhellyel és Magyarországon fiókteleppel rendelkező szövetkezetek vagy kettős könyvvitelt vezető gazdasági társaságok esetében)._x000a_"/>
    <s v="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
    <s v="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_x000a_"/>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_x000a_***"/>
    <n v="98"/>
    <s v="A támogatást igénylő rendelkezik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ek vagy kettős könyvvitelt vezető gazdasági társaságok_fióktesletébpen)._x000a_***_x000a_"/>
    <b v="0"/>
  </r>
  <r>
    <x v="171"/>
    <m/>
    <s v=""/>
    <m/>
    <m/>
    <x v="0"/>
    <s v="A támogatást igénylő rendelkezik az irányító hatóság által kibocsátott visszaigazolással a sikeres előzetes regisztrációról."/>
    <s v="A támogatást igénylő rendelkezik az irányító hatóság által kibocsátott visszaigazolással a sikeres előzetes regisztrációról."/>
    <s v="A támogatást igénylő rendelkezik az irányító hatóság által kibocsátott visszaigazolással a sikeres előzetes regisztrációról."/>
    <s v="A támogatást igénylő rendelkezik hatályos közszolgáltatási szerződéssel._x000a_***"/>
    <n v="69"/>
    <s v="A támogatást igénylő rendelkezik az irányító hatóság által kibyocsátott_vissközaigaszolgással_ta_tásikeres_előszetes regisztrációróődéssel._x000a_***_x000a_"/>
    <b v="1"/>
  </r>
  <r>
    <x v="41"/>
    <m/>
    <s v=""/>
    <m/>
    <m/>
    <x v="0"/>
    <s v="A támogatást igénylő rendelkezik hatályos közszolgáltatási szerződéssel._x000a_"/>
    <s v="A támogatást igénylő rendelkezik hatályos közszolgáltatási szerződéssel."/>
    <s v="A támogatást igénylő rendelkezik hatályos közszolgáltatási szerződéssel._x000a_"/>
    <s v="A támogatást igénylő nem minősül mezőgazdasági termelőnek._x000a_***"/>
    <n v="36"/>
    <s v="A támogatást igénylő rendelkezm mik hatánősülyos_közsmezolőgáltazdatásági szterződéssmelőnek._x000a_***_x000a_"/>
    <b v="0"/>
  </r>
  <r>
    <x v="62"/>
    <m/>
    <s v=""/>
    <m/>
    <m/>
    <x v="0"/>
    <s v="A támogatást igénylő rendelkezik igazolt referenciával a Felhívás 3.1 a) pontban meghatározott tevékenységekkel kapcsolatban."/>
    <s v="A támogatást igénylő rendelkezik igazolt referenciával a Felhívás 3.1 a) pontjában meghatározott tevékenységekkel kapcsolatban."/>
    <s v="A támogatást igénylő rendelkezik igazolt referenciával a Felhívás 3.1 a) pontjában meghatározott tevékenységekkel kapcsolatban."/>
    <s v="A támogatást igénylő igazolt referenciával rendelkezik a 4.1 a) pontjában meghatározott tevékenységekkel kapcsolatban._x000a_***"/>
    <n v="24"/>
    <s v="A támogatást igénylő rendelkezik igazolt referenciával a Frendelhíváskezik a_34.1 a) pontjában meghatározott tevékenységekkel kapcsolatban._x000a_***_x000a_"/>
    <b v="0"/>
  </r>
  <r>
    <x v="156"/>
    <m/>
    <s v=""/>
    <m/>
    <m/>
    <x v="0"/>
    <s v="A támogatást igénylő rendelkezik legalább a projekt összköltségének az igényelt támogatási összeggel csökkentett részét kitevő önerővel."/>
    <s v="A támogatást igénylő rendelkezik legalább a projekt összköltségének az igényelt támogatási összeggel csökkentett részét kitevő önerővel."/>
    <s v="A támogatást igénylő rendelkezik legalább a projekt összköltségének az igényelt támogatási összeggel csökkentett részét kitevő önerővel."/>
    <s v="A támogatást igénylő legalább a projekt összköltségének az igényelt támogatási összeggel csökkentett részét kitevő önerővel rendelkezik._x000a_***"/>
    <n v="24"/>
    <s v="A támogatást igénylő rendelkezik legalább a projekt összköltségének az igényelt támogatási összeggel csökkentett részét kitevő önerővel rendelkezik._x000a_***_x000a_"/>
    <b v="1"/>
  </r>
  <r>
    <x v="104"/>
    <m/>
    <s v=""/>
    <m/>
    <m/>
    <x v="0"/>
    <s v="A támogatást igénylő rendelkezik legalább egy (beszámolóval/SZJA bevallással alátámasztott), teljes (365 napot jelentő) üzleti évvel, melybe az előtársaságként való működés időszaka nem számít bele."/>
    <s v="A támogatást igénylő rendelkezik legalább egy (beszámolóval/SZJA bevallással alátámasztott), teljes (365 napot jelentő) üzleti évvel,az előtársaságként való működés időszaka ebbe nem számít bele."/>
    <s v="A támogatást igénylő rendelkezik legalább egy (beszámolóval/SZJA bevallással alátámasztott), teljes (365 napot jelentő) üzleti évvel, 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7"/>
    <s v="A támogatást igénylő rendelkezik legalább egy lezárt (beszámolóval/SZJA bevallással alátámasztott), teljes (365 napot jelentő) üzleti évvel,az előtársaságként való működés időszaka ebbe nem számít bele._x000a_***_x000a_"/>
    <b v="0"/>
  </r>
  <r>
    <x v="105"/>
    <m/>
    <s v=""/>
    <m/>
    <m/>
    <x v="0"/>
    <s v="A támogatást igénylő rendelkezik legalább egy (beszámolóval  alátámasztott), teljes (365 napot jelentő) üzleti évvel, melybe az előtársaságként való működés időszaka nem számít bele."/>
    <s v="A támogatást igénylő rendelkezik legalább egy (beszámolóval  alátámasztott), teljes (365 napot jelentő) üzleti évvel,az előtársaságként való működés időszaka ebbe nem számít bele."/>
    <s v="A támogatást igénylő rendelkezik legalább egy (beszámolóval  alátámasztott), teljes (365 napot jelentő) üzleti évvel, melybe az előtársaságként való működés időszaka ebbe nem számít bele."/>
    <s v="A támogatást igénylő rendelkezik legalább három (beszámolóval  alátámasztott), teljes (365 napot jelentő) üzleti évvel,az előtársaságként való működés időszaka ebbe nem számít bele._x000a_***"/>
    <n v="5"/>
    <s v="A támogatást igénylő rendelkezik legalább egyhárom (beszámolóval  alátámasztott), teljes (365 napot jelentő) üzleti évvel,az előtársaságként való működés időszaka ebbe nem számít bele._x000a_***_x000a_"/>
    <b v="0"/>
  </r>
  <r>
    <x v="71"/>
    <m/>
    <s v=""/>
    <m/>
    <m/>
    <x v="0"/>
    <s v="A támogatást igénylő rendelkezik legalább egy, ipari inkubációs központ létrehozása esetében legalább három lezárt (beszámolóval alátámasztott), teljes (365 napot jelentő) üzleti évvel (az előtársaságként való működés időszaka ebbe nem számít bele)"/>
    <s v="A támogatást igénylő rendelkezik legalább egy, ipari inkubációs központ létrehozása esetében legalább három lezárt (beszámolóval alátámasztott), teljes (365 napot jelentő) üzleti évvelaz előtársaságként való működés időszaka ebbe nem számít bele"/>
    <s v="A támogatást igénylő rendelkezik legalább egy, ipari inkubációs központ létrehozása esetében legalább három lezárt (beszámolóval alátámasztott), teljes (365 napot jelentő) üzleti évvel (az előtársaságként való működés időszaka ebbe nem számít bele)"/>
    <s v="A támogatást igénylő rendelkezik legalább három lezárt (beszámolóval alátámasztott), teljes (365 napot jelentő) üzleti évvel,az előtársaságként való működés időszaka ebbe nem számít bele._x000a_***"/>
    <n v="62"/>
    <s v="A támogatást igénylő rendelkezik legalább egy, ipari inkubációs központ létrehozása esetében legalább három lezárt (beszámolóval alátámasztott), teljes (365 napot jelentő) üzleti évvel,az előtársaságként való működés időszaka ebbe nem számít bele._x000a_***_x000a_"/>
    <b v="0"/>
  </r>
  <r>
    <x v="268"/>
    <m/>
    <s v=""/>
    <m/>
    <m/>
    <x v="0"/>
    <s v="A támogatást igénylő rendelkezik legalább egy lezárt (beszámoló/SZJA bevallással alátámasztott), teljes (365 napot jelentő) üzleti évvel (az előtársaságként való működés időszaka ebbe nem számít bele)."/>
    <s v="A támogatást igénylő rendelkezik legalább egy lezárt (beszámoló/SZJA bevallással alátámasztott), teljes (365 napot jelentő) üzleti évvelaz előtársaságként való működés időszaka ebbe nem számít bele."/>
    <s v="A támogatást igénylő rendelkezik legalább egy lezárt (beszámoló/SZJA bevallással alátámasztott), teljes (365 napot jelentő) üzleti évvel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4"/>
    <s v="A támogatást igénylő rendelkezik legalább egy lezárt (beszámolóval/SZJA bevallással alátámasztott), teljes (365 napot jelentő) üzleti évvel,az előtársaságként való működés időszaka ebbe nem számít bele._x000a_***_x000a_"/>
    <b v="0"/>
  </r>
  <r>
    <x v="6"/>
    <m/>
    <s v=""/>
    <m/>
    <m/>
    <x v="0"/>
    <s v="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4"/>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x v="324"/>
    <m/>
    <s v=""/>
    <m/>
    <m/>
    <x v="0"/>
    <s v="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9"/>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x v="633"/>
    <m/>
    <s v=""/>
    <m/>
    <m/>
    <x v="0"/>
    <s v="A támogatást igénylő rendelkezik legalább egy lezárt (beszámolóval/SZJA bevallással alátámasztott), teljes (365 napot jelentő) üzleti évvel, a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
    <s v="A támogatást igénylő rendelkezik legalább egy lezárt (beszámolóval/SZJA bevallással alátámasztott), teljes (365 napot jelentő) üzleti évvel, amelybe az előtársaságként való működés időszaka ebbe nem számít bele."/>
    <s v="A támogatást igénylő rendelkezik legalább négy lezárt (beszámolóval/SZJA bevallással alátámasztott), teljes (365 napot jelentő) üzleti évvel,az előtársaságként való működés időszaka ebbe nem számít bele._x000a_***"/>
    <n v="2"/>
    <s v="A támogatást igénylő rendelkezik legalább enégy lezárt (beszámolóval/SZJA bevallással alátámasztott), teljes (365 napot jelentő) üzleti évvel,az előtársaságként való működés időszaka ebbe nem számít bele._x000a_***_x000a_"/>
    <b v="0"/>
  </r>
  <r>
    <x v="634"/>
    <m/>
    <s v=""/>
    <m/>
    <m/>
    <x v="0"/>
    <s v="A támogatást igénylő rendelkezik legalább egy lezárt (beszámolóval alátámasztott), teljes (365 napot jelentő) üzleti évvel, melybe az előtársaságként való működés időszaka nem számít bele._x000a_"/>
    <s v="A támogatást igénylő rendelkezik legalább egy lezárt (beszámolóval alátámasztott), teljes (365 napot jelentő) üzleti évvel,az előtársaságként való működés időszaka ebbe nem számít bele."/>
    <s v="A támogatást igénylő rendelkezik legalább egy lezárt (beszámolóval alátámasztott), teljes (365 napot jelentő) üzleti évvel, melybe az előtársaságként való működés időszaka ebbe nem számít bele._x000a_"/>
    <s v="A támogatást igénylő rendelkezik legalább kettő lezárt (beszámolóval alátámasztott), teljes (365 napot jelentő) üzleti évvel,az előtársaságként való működés időszaka ebbe nem számít bele._x000a_***"/>
    <n v="4"/>
    <s v="A támogatást igénylő rendelkezik legalább kegyttő lezárt (beszámolóval alátámasztott), teljes (365 napot jelentő) üzleti évvel,az előtársaságként való működés időszaka ebbe nem számít bele._x000a_***_x000a_"/>
    <b v="0"/>
  </r>
  <r>
    <x v="326"/>
    <m/>
    <s v=""/>
    <m/>
    <m/>
    <x v="0"/>
    <s v="A támogatást igénylő rendelkezik legalább egy lezárt (beszámolóv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 (az előtársaságként való működés időszaka ebbe nem számít bele), valamint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4"/>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x v="635"/>
    <m/>
    <s v=""/>
    <m/>
    <m/>
    <x v="0"/>
    <s v="A támogatást igénylő rendelkezik legalább egy lezárt (beszámolóval), teljes (365 napot jelentő) üzleti évvel, melybe az előtársaságként való működés időszaka nem számít bele._x000a_"/>
    <s v="A támogatást igénylő rendelkezik legalább egy lezárt (beszámolóval), teljes (365 napot jelentő) üzleti évvel,az előtársaságként való működés időszaka ebbe nem számít bele."/>
    <s v="A támogatást igénylő rendelkezik legalább egy lezárt (beszámolóval), teljes (365 napot jelentő) üzleti évvel, melybe az előtársaságként való működés időszaka ebbe nem számít bele._x000a_"/>
    <s v="A támogatást igénylő rendelkezik legalább egy lezárt (beszámolóval alátámasztott), teljes (365 napot jelentő) üzleti évvel,az előtársaságként való működés időszaka ebbe nem számít bele._x000a_***"/>
    <n v="14"/>
    <s v="A támogatást igénylő rendelkezik legalább egy lezárt (beszámolóval alátámasztott), teljes (365 napot jelentő) üzleti évvel,az előtársaságként való működés időszaka ebbe nem számít bele._x000a_***_x000a_"/>
    <b v="0"/>
  </r>
  <r>
    <x v="105"/>
    <m/>
    <s v="(ÉRVÉNYESSÉG VÉGE: 2019.10.14)"/>
    <m/>
    <m/>
    <x v="0"/>
    <s v="(ÉRVÉNYESSÉG VÉGE: 2019.10.14) A támogatást igénylő rendelkezik legalább három (beszámolóval  alátámasztott), teljes (365 napot jelentő) üzleti évvel, melybe az előtársaságként való működés időszaka nem számít bele."/>
    <s v="A támogatást igénylő rendelkezik legalább három (beszámolóval  alátámasztott), teljes (365 napot jelentő) üzleti évvel,az előtársaságként való működés időszaka ebbe nem számít bele."/>
    <s v="(ÉRVÉNYESSÉG VÉGE: 2019.10.14) A támogatást igénylő rendelkezik legalább három (beszámolóval  alátámasztott), teljes (365 napot jelentő) üzleti évvel, melybe az előtársaságként való működés időszaka ebbe nem számít bele."/>
    <s v="A támogatást igénylő rendelkezik legalább egy (beszámolóval  alátámasztott), teljes (365 napot jelentő) üzleti évvel,az előtársaságként való működés időszaka ebbe nem számít bele._x000a_***"/>
    <n v="5"/>
    <s v="A támogatást igénylő rendelkezik legalább háromegy (beszámolóval  alátámasztott), teljes (365 napot jelentő) üzleti évvel,az előtársaságként való működés időszaka ebbe nem számít bele._x000a_***_x000a_"/>
    <b v="0"/>
  </r>
  <r>
    <x v="112"/>
    <m/>
    <s v=""/>
    <m/>
    <m/>
    <x v="0"/>
    <s v="A támogatást igénylő rendelkezik legalább három lezárt (beszámolóval/SZJA bevallással alátámasztott), teljes (365 napot jelentő) üzleti évvel, melybe az előtársaságként való működés időszaka nem számít bele.  _x000a_"/>
    <s v="A támogatást igénylő rendelkezik legalább három lezárt (beszámolóval/SZJA bevallással alátámasztott), teljes (365 napot jelentő) üzleti évvel,az előtársaságként való működés időszaka ebbe nem számít bele."/>
    <s v="A támogatást igénylő rendelkezik legalább három lezárt (beszámolóval/SZJA bevallással alátámasztott), teljes (365 napot jelentő) üzleti évvel, melybe az előtársaságként való működés időszaka ebbe nem számít bele.  _x000a_"/>
    <s v="A támogatást igénylő rendelkezik legalább egy lezárt (beszámolóval/SZJA bevallással alátámasztott), teljes (365 napot jelentő) üzleti évvel,az előtársaságként való működés időszaka ebbe nem számít bele._x000a_***_x000a_A támogatást igénylő rendelkezik legalább kettő lezárt (beszámolóval/SZJA bevallással alátámasztott), teljes (365 napot jelentő) üzleti évvel,az előtársaságként való működés időszaka ebbe nem számít bele._x000a_***_x000a_A támogatást igénylő rendelkezik legalább négy lezárt (beszámolóval/SZJA bevallással alátámasztott), teljes (365 napot jelentő) üzleti évvel,az előtársaságként való működés időszaka ebbe nem számít bele._x000a_***"/>
    <n v="5"/>
    <s v="A támogatást igénylő rendelkezik legalább háromegy lezárt (beszámolóval/SZJA bevallással alátámasztott), teljes (365 napot jelentő) üzleti évvel,az előtársaságként való működés időszaka ebbe nem számít bele._x000a_***_x000a_A támogatást igénylő rendelkezik legalább háromkettő lezárt (beszámolóval/SZJA bevallással alátámasztott), teljes (365 napot jelentő) üzleti évvel,az előtársaságként való működés időszaka ebbe nem számít bele._x000a_***_x000a_A támogatást igénylő rendelkezik legalább háromnégy lezárt (beszámolóval/SZJA bevallással alátámasztott), teljes (365 napot jelentő) üzleti évvel,az előtársaságként való működés időszaka ebbe nem számít bele._x000a_***_x000a_"/>
    <b v="0"/>
  </r>
  <r>
    <x v="636"/>
    <m/>
    <s v=""/>
    <m/>
    <m/>
    <x v="0"/>
    <s v="A támogatást igénylő rendelkezik legalább három lezárt (beszámolóval alátámasztott), teljes (365 napot jelentő) üzleti évvel, melybe az előtársaságként való működés időszaka nem számít bele."/>
    <s v="A támogatást igénylő rendelkezik legalább három lezárt (beszámolóval alátámasztott), teljes (365 napot jelentő) üzleti évvel,az előtársaságként való működés időszaka ebbe nem számít bele."/>
    <s v="A támogatást igénylő rendelkezik legalább három lezárt (beszámolóval alátámasztott), teljes (365 napot jelentő) üzleti évvel, melybe az előtársaságként való működés időszaka ebbe nem számít bele."/>
    <s v="A támogatást igénylő rendelkezik legalább egy lezárt (beszámolóval alátámasztott), teljes (365 napot jelentő) üzleti évvel,az előtársaságként való működés időszaka ebbe nem számít bele._x000a_***_x000a_A támogatást igénylő rendelkezik legalább kettő lezárt (beszámolóval alátámasztott), teljes (365 napot jelentő) üzleti évvel,az előtársaságként való működés időszaka ebbe nem számít bele._x000a_***"/>
    <n v="5"/>
    <s v="A támogatást igénylő rendelkezik legalább háromegy lezárt (beszámolóval alátámasztott), teljes (365 napot jelentő) üzleti évvel,az előtársaságként való működés időszaka ebbe nem számít bele._x000a_***_x000a_A támogatást igénylő rendelkezik legalább háromkettő lezárt (beszámolóval alátámasztott), teljes (365 napot jelentő) üzleti évvel,az előtársaságként való működés időszaka ebbe nem számít bele._x000a_***_x000a_"/>
    <b v="0"/>
  </r>
  <r>
    <x v="27"/>
    <m/>
    <s v=""/>
    <m/>
    <m/>
    <x v="0"/>
    <s v="A támogatást igénylő rendelkezik legalább két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_x000a_"/>
    <s v="A támogatást igénylő rendelkezik legalább kettő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
    <s v="A támogatást igénylő rendelkezik legalább kéettő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48"/>
    <s v="A támogatást igénylő rendelkezik legalább kettő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mk benyújtását megelőző hlegutolsónap_munkaügyi nyilvezántartá, teljesa_süzlerti évbent minimum 10 fő volt._x000a_***_x000a_"/>
    <b v="0"/>
  </r>
  <r>
    <x v="20"/>
    <m/>
    <s v=""/>
    <m/>
    <m/>
    <x v="0"/>
    <s v="A támogatást igénylő rendelkezik legalább két lezárt (beszámolóval/SZJA bevallással alátámasztott), teljes (365 napot jelentő) üzleti évvel, melybe az előtársaságként való működés időszaka nem számít bele."/>
    <s v="A támogatást igénylő rendelkezik legalább kettő lezárt (beszámolóval/SZJA bevallással alátámasztott), teljes (365 napot jelentő) üzleti évvel,az előtársaságként való működés időszaka ebbe nem számít bele."/>
    <s v="A támogatást igénylő rendelkezik legalább kéettő lezárt (beszámolóval/SZJA bevallással alátámasztott), teljes (365 napot jelentő) üzleti évvel, 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4"/>
    <s v="A támogatást igénylő rendelkezik legalább kettőgy lezárt (beszámolóval/SZJA bevallással alátámasztott), teljes (365 napot jelentő) üzleti évvel,az előtársaságként való működés időszaka ebbe nem számít bele._x000a_***_x000a_"/>
    <b v="0"/>
  </r>
  <r>
    <x v="637"/>
    <m/>
    <s v="(Érvénytelen: 2017.11.08.)"/>
    <m/>
    <m/>
    <x v="0"/>
    <s v="(Érvénytelen: 2017.11.08.) A támogatást igénylő rendelkezik legalább két lezárt (beszámolóval alátámasztott), teljes (365 napot jelentő) üzleti évvel, melybe az előtársaságként való működés időszaka nem számít bele."/>
    <s v="A támogatást igénylő rendelkezik legalább kettő lezárt (beszámolóval alátámasztott), teljes (365 napot jelentő) üzleti évvel,az előtársaságként való működés időszaka ebbe nem számít bele."/>
    <s v="(Érvénytelen: 2017.11.08.) A támogatást igénylő rendelkezik legalább kéettő lezárt (beszámolóval alátámasztott), teljes (365 napot jelentő) üzleti évvel, melybe az előtársaságként való működés időszaka ebbe nem számít bele."/>
    <s v="A támogatást igénylő rendelkezik legalább egy lezárt (beszámolóval alátámasztott), teljes (365 napot jelentő) üzleti évvel,az előtársaságként való működés időszaka ebbe nem számít bele._x000a_***"/>
    <n v="4"/>
    <s v="A támogatást igénylő rendelkezik legalább kettőgy lezárt (beszámolóval alátámasztott), teljes (365 napot jelentő) üzleti évvel,az előtársaságként való működés időszaka ebbe nem számít bele._x000a_***_x000a_"/>
    <b v="0"/>
  </r>
  <r>
    <x v="147"/>
    <m/>
    <s v=""/>
    <m/>
    <m/>
    <x v="0"/>
    <s v="A támogatást igénylő rendelkezik legalább négy lezárt (beszámolóval/SZJA bevallással alátámasztott), teljes (365 napot jelentő) üzleti évvel, melybe az előtársaságként való működés időszaka nem számít bele._x000a_"/>
    <s v="A támogatást igénylő rendelkezik legalább négy lezárt (beszámolóval/SZJA bevallással alátámasztott), teljes (365 napot jelentő) üzleti évvel,az előtársaságként való működés időszaka ebbe nem számít bele."/>
    <s v="A támogatást igénylő rendelkezik legalább négy lezárt (beszámolóval/SZJA bevallással alátámasztott), teljes (365 napot jelentő) üzleti évvel, melybe az előtársaságként való működés időszaka ebbe nem számít bele._x000a_"/>
    <s v="A támogatást igénylő rendelkezik legalább egy lezárt (beszámolóval/SZJA bevallással alátámasztott), teljes (365 napot jelentő) üzleti évvel,az előtársaságként való működés időszaka ebbe nem számít bele._x000a_***"/>
    <n v="2"/>
    <s v="A támogatást igénylő rendelkezik legalább néegy lezárt (beszámolóval/SZJA bevallással alátámasztott), teljes (365 napot jelentő) üzleti évvel,az előtársaságként való működés időszaka ebbe nem számít bele._x000a_***_x000a_"/>
    <b v="0"/>
  </r>
  <r>
    <x v="7"/>
    <m/>
    <s v=""/>
    <m/>
    <m/>
    <x v="0"/>
    <s v="A támogatást igénylő rendelkezik minimum egy lezárt (jóváhagyott beszámolóval alátámasztott), teljes (365 napot jelentő) üzleti évvel (az előtársaságként való működés időszaka ebbe nem számít bele), kivéve szabad vállalkozási zónákban és a komplex programmal fejlesztendő járásban megvalósuló projekt esetén._x000a_"/>
    <s v="A támogatást igénylő rendelkezik minimum egy lezárt (jóváhagyott beszámolóval alátámasztott), teljes (365 napot jelentő) üzleti évvelaz előtársaságként való működés időszaka ebbe nem számít bele, kivéve szabad vállalkozási zónákban és a komplex programmal fejlesztendő járásban megvalósuló projekt esetén."/>
    <s v="A támogatást igénylő rendelkezik minimum egy lezárt (jóváhagyott beszámolóval alátámasztott), teljes (365 napot jelentő) üzleti évvel (az előtársaságként való működés időszaka ebbe nem számít bele), kivéve szabad vállalkozási zónákban és a komplex programmal fejlesztendő járásban megvalósuló projekt esetén._x000a_"/>
    <s v="A támogatást igénylő rendelkezik legalább egy lezárt (beszámolóval alátámasztott), teljes (365 napot jelentő) üzleti évvel,az előtársaságként való működés időszaka ebbe nem számít bele._x000a_***"/>
    <n v="131"/>
    <s v="A támogatást igénylő rendelkezik minimumlegalább egy lezárt (jóváhagyott beszámolóval alátámasztott), teljes (365 napot jelentő) üzleti évvelaz előtársaságként való működés időszaka ebbe nem számít bele, kivéve szabadz_vállaelkozőtársasi zónágkban ésnt_va komplexó_programmal fejleűködészten idő járásbzakan_mebbegvalósuló_projnekm számít besletén._x000a_***_x000a_"/>
    <b v="0"/>
  </r>
  <r>
    <x v="108"/>
    <m/>
    <s v=""/>
    <m/>
    <m/>
    <x v="0"/>
    <s v="A támogatást igénylő rendelkezik olyan integrált vállalatirányítási rendszerrel, amely a 10. számú mellékletben felsorolt, releváns szakmai, műszaki követelményeket teljesíti legalább 3 funkcionális célterületen._x000a_"/>
    <s v="A támogatást igénylő rendelkezik olyan integrált vállalatirányítási rendszerrel, amely a 10. számú mellékletben felsorolt, releváns szakmai, műszaki követelményeket teljesíti legalább 3 funkcionális célterületen."/>
    <s v="A támogatást igénylő rendelkezik olyan integrált vállalatirányítási rendszerrel, amely a 10. számú mellékletben felsorolt, releváns szakmai, műszaki követelményeket teljesíti legalább 3 funkcionális célterületen._x000a_"/>
    <s v="A támogatást igénylő rendelkezik olyan integrált vállalatirányítási rendszerrel, amely a 2. számú mellékletben felsorolt, releváns szakmai, műszaki követelményeket teljesíti legalább 3 funkcionális célterületen._x000a_***"/>
    <n v="2"/>
    <s v="A támogatást igénylő rendelkezik olyan integrált vállalatirányítási rendszerrel, amely a 102. számú mellékletben felsorolt, releváns szakmai, műszaki követelményeket teljesíti legalább 3 funkcionális célterületen._x000a_***_x000a_"/>
    <b v="0"/>
  </r>
  <r>
    <x v="20"/>
    <m/>
    <s v=""/>
    <m/>
    <m/>
    <x v="0"/>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10. számú mellékletben felsorolt, releváns szakmai, műszaki követelményeket teljesíti legalább 3 funkcionális célterületen._x000a_***"/>
    <n v="2"/>
    <s v="A támogatást igénylő rendelkezik olyan integrált vállalatirányítási rendszerrel, amely a 210. számú mellékletben felsorolt, releváns szakmai, műszaki követelményeket teljesíti legalább 3 funkcionális célterületen._x000a_***_x000a_"/>
    <b v="1"/>
  </r>
  <r>
    <x v="2"/>
    <m/>
    <s v=""/>
    <m/>
    <m/>
    <x v="0"/>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_x000a_"/>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_x000a_"/>
    <s v="A támogatást igénylő részére - a GINOP-5.1.2-15 Társadalmi vállalkozások ösztönzése - kiemelt projekt keretében - kiadott minősítő tanúsítvány kiállításának időpontját nem előzi meg a támogatási kérelem benyújtásának időpontja._x000a_***"/>
    <n v="27"/>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_x000a_"/>
    <b v="0"/>
  </r>
  <r>
    <x v="7"/>
    <m/>
    <s v=""/>
    <m/>
    <m/>
    <x v="0"/>
    <s v="A támogatást igénylő részére – a GINOP-5.1.2-15 Társadalmi vállalkozások ösztönzése – kiemelt projekt keretében - kiadott minősítő tanúsítvány kiállításának időpontját nem előzi meg a támogatási kérelem benyújtásának időpontja. _x000a_"/>
    <s v="A támogatást igénylő részére - a GINOP-5.1.2-15 Társadalmi vállalkozások ösztönzése - kiemelt projekt keretében - kiadott minősítő tanúsítvány kiállításának időpontját nem előzi meg a támogatási kérelem benyújtásának időpontja."/>
    <s v="A támogatást igénylő részére –- a GINOP-5.1.2-15 Társadalmi vállalkozások ösztönzése –- kiemelt projekt keretében - kiadott minősítő tanúsítvány kiállításának időpontját nem előzi meg a támogatási kérelem benyújtásának időpontja. _x000a_"/>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
    <n v="27"/>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_x000a_"/>
    <b v="0"/>
  </r>
  <r>
    <x v="439"/>
    <s v="x"/>
    <s v=""/>
    <m/>
    <s v="RNY csatlakozás esetén, kifejezetten papír alapú benyújtás jele"/>
    <x v="3"/>
    <s v="A támogatást igénylő részéről eljáró személy(ek) hitelesített aláírás mintája benyújtásra került_x000a_"/>
    <s v="A támogatást igénylő részéről eljáró személy(ek) hitelesített aláírás mintája benyújtásra került"/>
    <s v="A támogatást igénylő részéről eljáró személy(ek) hitelesített aláírás mintája benyújtásra került_x000a_"/>
    <s v="A támogatást igénylő hivatalos képviselőjének aláírási címpéldánya csatolásra került._x000a_***"/>
    <n v="50"/>
    <s v="A támogatást igénylő rhivatalos képviszéről előjáró személy(ek) hitelesítnettk aláírási_címintpéldája benyúja csatolásra került._x000a_***_x000a_"/>
    <b v="0"/>
  </r>
  <r>
    <x v="170"/>
    <m/>
    <s v=""/>
    <m/>
    <m/>
    <x v="0"/>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a támogatási kérelemben, és  a megvalósíthatósági tanulmányban vállalja, hogy a többi szolgáltatóval együttműködve egységes átvilágítási módszertant alakít ki a szolgáltatások megkezdését megelőzően._x000a_***"/>
    <n v="170"/>
    <s v="A támogatást igénylő réa támogatászi kérőelemben,_és  a megvalósíthatósági tanulmányban iválletve alja,_szhogy akmai_eljárásrendtöbenbi_részoletes bemugáltatásróval_kergyült a tmunűkaaödókkal valóe_kapcegysolatrégendszer_kiépíátésének vileheágítőáségei, annak módszertana,t_ilaleakítve ki a munkszolgáltatókásokal való_megköezödését munka tartaegelmaőzően._x000a_***_x000a_"/>
    <b v="1"/>
  </r>
  <r>
    <x v="170"/>
    <m/>
    <s v=""/>
    <m/>
    <m/>
    <x v="0"/>
    <s v="A támogatás igénylő részletes bemutatatta a projekt eredményeinek mérését szolgáló módszertant és eljárásrendet."/>
    <s v="A támogatást igénylő részletes bemutatatta a projekt eredményeinek mérését szolgáló módszertant és eljárásrendet."/>
    <s v="A támogatást igénylő részletes bemutatatta a projekt eredményeinek mérését szolgáló módszertant és eljárásrendet."/>
    <s v="A támogatást igénylő részletesen bemutatja a projekt keretében biztosított képzések tervezését._x000a_***"/>
    <n v="50"/>
    <s v="A támogatást igénylő részletesen bemutatattja a projekt keredmténybeinek_mérésébizt szolgáló módszerítotant képzések_teljárásrendvezését._x000a_***_x000a_"/>
    <b v="0"/>
  </r>
  <r>
    <x v="170"/>
    <m/>
    <s v=""/>
    <m/>
    <m/>
    <x v="0"/>
    <s v="A támogatást igénylő részletesen bemutatja a projekt keretében biztosított képzések tervezését."/>
    <s v="A támogatást igénylő részletesen bemutatja a projekt keretében biztosított képzések tervezését."/>
    <s v="A támogatást igénylő részletesen bemutatja a projekt keretében biztosított képzések tervezését."/>
    <s v="A támogatást igénylő részletes bemutatatta a projekt eredményeinek mérését szolgáló módszertant és eljárásrendet._x000a_***"/>
    <n v="50"/>
    <s v="A támogatást igénylő részletesen bemutatjatta a projekt keretdmébnyeinek_bizméréséto_sítzolgáló módszertant képzések_teljárásrvendezését._x000a_***_x000a_"/>
    <b v="1"/>
  </r>
  <r>
    <x v="170"/>
    <m/>
    <s v=""/>
    <m/>
    <m/>
    <x v="0"/>
    <s v="A támogatást igénylő részletesen bemutatja projektervében az EURES szolgáltatások kapcsán a külső partnerek bevonásával kapcsolatos terveit."/>
    <s v="A támogatást igénylő részletesen bemutatja projektervében az EURES szolgáltatások kapcsán a külső partnerek bevonásával kapcsolatos terveit."/>
    <s v="A támogatást igénylő részletesen bemutatja projektervében az EURES szolgáltatások kapcsán a külső partnerek bevonásával kapcsolatos terveit."/>
    <s v="A támogatást igénylő részletesen bemutatja a projekt keretében biztosított képzések tervezését._x000a_***"/>
    <n v="73"/>
    <s v="A támogatást igénylő részletesen bemutatja a projekt kervetében abiz EURES toszítolgáltatások kaépcsán a külzéső partnerek bevonásával kapcsolatos terveizését._x000a_***_x000a_"/>
    <b v="1"/>
  </r>
  <r>
    <x v="41"/>
    <m/>
    <s v=""/>
    <m/>
    <m/>
    <x v="0"/>
    <s v="A támogatást igénylőre vonatkozó távhőszolgáltatói működési engedély benyújtásra került. _x000a_"/>
    <s v="A támogatást igénylőre vonatkozó távhőszolgáltatói működési engedély benyújtásra került."/>
    <s v="A támogatást igénylőre vonatkozó távhőszolgáltatói működési engedély benyújtásra került. _x000a_"/>
    <s v="A támogatást igénylő konszolidált éves beszámolója csatolásra került._x000a_***"/>
    <n v="44"/>
    <s v="A támogatást igénylőre_vkonatkozó távhőszolgidáltatói_működési engvedélys benyúszámolója csatolásra került._x000a_***_x000a_"/>
    <b v="0"/>
  </r>
  <r>
    <x v="158"/>
    <m/>
    <s v=""/>
    <m/>
    <m/>
    <x v="0"/>
    <s v="A támogatást igénylőre vonatkozó távhőszolgáltatói működési engedély vagy az annak megadására vonatkozó kérelmek benyújtását igazoló dokumentumok benyújtásra kerültek._x000a_"/>
    <s v="A támogatást igénylőre vonatkozó távhőszolgáltatói működési engedély vagy az annak megadására vonatkozó kérelmek benyújtását igazoló dokumentumok benyújtásra kerültek."/>
    <s v="A támogatást igénylőre vonatkozó távhőszolgáltatói működési engedély vagy az annak megadására vonatkozó kérelmek benyújtását igazoló dokumentumok benyújtásra kerültek._x000a_"/>
    <s v="A támogatást igénylőre vonatkozó távhőszolgáltatói működési engedély benyújtásra került._x000a_***"/>
    <n v="79"/>
    <s v="A támogatást igénylőre vonatkozó távhőszolgáltatói működési engedély vagy az annak megadására vonatkozó kérelmek benyújtását igazoló dokumentumok benyújtásra kerültek._x000a_***_x000a_"/>
    <b v="0"/>
  </r>
  <r>
    <x v="11"/>
    <m/>
    <s v=""/>
    <m/>
    <m/>
    <x v="0"/>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n v="26"/>
    <s v="A támogatást igénylő saját tőkéje a támogatási kérelem benyújtását megelőző jóváhagyott (közgyűlés, küldöttaggyűlés, illetve aggyű tuléajdonosok által jóváhagyott) legutolsó lezárt, teljes üzleti év éves beszámolója alapján nem negatív._x000a_***_x000a_"/>
    <b v="1"/>
  </r>
  <r>
    <x v="638"/>
    <s v="x"/>
    <s v=""/>
    <m/>
    <m/>
    <x v="7"/>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n v="21"/>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_x000a_"/>
    <b v="0"/>
  </r>
  <r>
    <x v="639"/>
    <m/>
    <s v=""/>
    <m/>
    <m/>
    <x v="0"/>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n v="26"/>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nem csökkent._x000a_***_x000a_"/>
    <b v="0"/>
  </r>
  <r>
    <x v="640"/>
    <m/>
    <s v=""/>
    <m/>
    <m/>
    <x v="0"/>
    <s v="A támogatást igénylő saját tőkéje a támogatási kérelem benyújtását megelőző jóváhagyott (közgyűlés, taggyűlés, illetve a tulajdonosok által jóváhagyott) legutolsó lezárt, teljes üzleti év éves beszámolója alapján nem negatív._x000a_"/>
    <s v="A támogatást igénylő saját tőkéje a támogatási kérelem benyújtását megelőző jóváhagyott (közgyűlés, taggyűlés, illetve a tulajdonosok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s v="A támogatást igénylő saját tőkéje a támogatási kérelem benyújtását megelőző jóváhagyott (közgyűlés, küldöttgyűlés, taggyűlés által jóváhagyott) legutolsó lezárt, teljes üzleti év éves beszámolója alapján nem negatív._x000a_***"/>
    <n v="26"/>
    <s v="A támogatást igénylő saját tőkéje a támogatási kérelem benyújtását megelőző jóváhagyott (közgyűlés, küldötagtgyűlés, illetve a tuggyűlajdonoésok által jóváhagyott) legutolsó lezárt, teljes üzleti év éves beszámolója alapján nem negatív._x000a_***_x000a_"/>
    <b v="0"/>
  </r>
  <r>
    <x v="641"/>
    <m/>
    <s v=""/>
    <m/>
    <m/>
    <x v="0"/>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n v="21"/>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_x000a_"/>
    <b v="0"/>
  </r>
  <r>
    <x v="642"/>
    <m/>
    <s v=""/>
    <m/>
    <m/>
    <x v="0"/>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n v="173"/>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x v="643"/>
    <m/>
    <s v=""/>
    <m/>
    <m/>
    <x v="0"/>
    <s v="A támogatást igénylő személye megfelel a Felhívásban meghatározott feltételeknek._x000a_"/>
    <s v="A támogatást igénylő személye megfelel a Felhívásban meghatározott feltételeknek."/>
    <s v="A támogatást igénylő személye megfelel a Felhívásban meghatározott feltételeknek._x000a_"/>
    <s v="A projekt megvalósításának helye megfelel a felhívásban meghatározottaknak._x000a_***"/>
    <n v="35"/>
    <s v="A projektá_moegvalósítást igéánylőak_szhemélye megfelel a Ffelhívásban meghatározott feltételeakneak._x000a_***_x000a_"/>
    <b v="0"/>
  </r>
  <r>
    <x v="321"/>
    <m/>
    <s v=""/>
    <m/>
    <m/>
    <x v="0"/>
    <s v="A támogatást igénylő szervezet az adott szakigazgatási területre vonatkozóan azonos tartalmú fejlesztés finanszírozására vonatkozó támogatási szerződéssel nem rendelkezik. Olyan szakrendszeri csatlakozások nem támogathatók, amelyek KÖFOP-ból, valamint más uniós vagy hazai finanszírozási forrásból kerülnek/kerültek megvalósításra."/>
    <s v="A támogatást igénylő szervezet az adott szakigazgatási területre vonatkozóan azonos tartalmú fejlesztés finanszírozására vonatkozó támogatási szerződéssel nem rendelkezik. Olyan szakrendszeri csatlakozások nem támogathatók, amelyek KÖFOP-ból, és más uniós vagy hazai finanszírozási forrásból kerülnek/kerültek megvalósításra."/>
    <s v="A támogatást igénylő szervezet az adott szakigazgatási területre vonatkozóan azonos tartalmú fejlesztés finanszírozására vonatkozó támogatási szerződéssel nem rendelkezik. Olyan szakrendszeri csatlakozások nem támogathatók, amelyek KÖFOP-ból, valamintés más uniós vagy hazai finanszírozási forrásból kerülnek/kerültek megvalósításra."/>
    <s v="A támogatást igénylő a projektet olyan ingatlanon kívánja megvalósítani, amely a támogatási kérelem benyújtásának időpontjától per- és igénymentes, vagy a támogatást igénylő az igény jogosultja, és alkalmas a projekt megvalósítására._x000a_***"/>
    <n v="218"/>
    <s v="A támogatást igénylő szea prvojezktet olyazn_adott szakigazngatási területre vanonat_kozóaíván_jazonos_tartalmú fejgvaleószítés finanszírozásári, amely_vonatkozó támogatási szekérződéssel nem rbendelkezik. Olyan szakrendszeri csaújtlakozásoának időponem tjámogathatók, amelyek_KÖFOPper-ból, és igénymás ueniótes, vagy haz támogaitást_figénylő anszírozás_igény_fjogorrásbóultja, és_kerüalnek/kerüaltmas a projekt megvalósítására._x000a_***_x000a_"/>
    <b v="0"/>
  </r>
  <r>
    <x v="236"/>
    <m/>
    <s v=""/>
    <m/>
    <m/>
    <x v="0"/>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tudomásul veszi, hogy a kedvezményezettnek vállalnia kell, hogy a projekt keretében megvalósítja azokat a tevékenységeket, amelyeket a támogatási kérelemben feltüntetett tevékenységlistában megjelölt._x000a_***"/>
    <n v="202"/>
    <s v="A támogatást igénylő szervezetek tudomásul veszik, hogy a konedvezorcium létrehozására irányuló együzettműneködési_megvállapodástlnia kell,_hogy a projekötniük. A konzoerciumi együttműködésiben megávallapodáóssítjal a tagzok arrat_vállalnak_kötelezvékettnységeket, hogy a projmelyektet annak támogatásai_esetkén a projelektdokumben feltációbaün mteghatározoett módon tevéközösenységlistában megvajelölósítják._x000a_***_x000a_"/>
    <b v="1"/>
  </r>
  <r>
    <x v="321"/>
    <m/>
    <s v=""/>
    <m/>
    <m/>
    <x v="0"/>
    <s v="A támogatást igénylő szervezet és a támogatási kérelemben foglalt fejlesztés nem esik egyetlen, a Felhívásban felsorolt kizáró ok alá sem."/>
    <s v="A támogatást igénylő szervezet és a támogatási kérelemben foglalt fejlesztés nem esik egyetlen, a Felhívásban felsorolt kizáró ok alá sem."/>
    <s v="A támogatást igénylő szervezet és a támogatási kérelemben foglalt fejlesztés nem esik egyetlen, a Felhívásban felsorolt kizáró ok alá sem."/>
    <s v="A támogatást igénylő a projektet a támogatási kérelem benyújtását követő napot megelőzően nem kezdte meg._x000a_***"/>
    <n v="72"/>
    <s v="A támogatást igénylő szea prvojezktet és a támogatási kérelem_ben foglalyújtását fkövejlesztéső nem esikapot_megyetlőzően, a_Felhívásban felsoroltm kiezáró ok alá sdte_meg._x000a_***_x000a_"/>
    <b v="1"/>
  </r>
  <r>
    <x v="88"/>
    <m/>
    <s v=""/>
    <m/>
    <m/>
    <x v="0"/>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ban felsorolt munkaerő-piaci szolgáltatás valamelyikét nyújtotta a támogatási kérelem benyújtását megelőző 3 üzleti év során."/>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jában szereplő munkaerő-piaci szolgáltatás valamelyikét nyújtotta a támogatási kérelem benyújtását megelőző 3 üzleti év során."/>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jában fszelsoroepltő munkaerő-piaci szolgáltatás valamelyikét nyújtotta a támogatási kérelem benyújtását megelőző 3 üzleti év során."/>
    <s v="Egy szervezet önállóan vagy konzorciumvezetőként csak két támogatási kérelmet nyújthat be. Egy szervezet konzorciumi tagként maximum 4 projekt kapcsán nyújthat be támogatási kérelmet. Egy szervezet összesen maximum 4 támogatott projektben vehet részt._x000a_***"/>
    <n v="269"/>
    <s v="A támoEgatást igénylő szervezet önállóan vagy konzorciumbavezetőként_olycsank_megykében nyújt be támogatási kérelmet,_amelyben a szolgáltatásnyújtásbhant_rébe. Egy szt ervevőzet konzorciumi tagoként_legmalább egyxike,mum_illetve4_egy szeprvojezekt ekapcsetéán,_nyújthat be támogatási kérelmet._iEgénylő szerződéssvel igazoletan 3.4.1.1 cb), cc)_éös cd) pontjában szerseplőn munkaerő-piacxi szolgáltatás valamumelyikét nyújtotta_a4 támogatásiott_képrelojem ktbenyújtását_megvelőző 3 üzlheti_rév soránzt._x000a_***_x000a_"/>
    <b v="0"/>
  </r>
  <r>
    <x v="644"/>
    <m/>
    <s v=""/>
    <m/>
    <m/>
    <x v="0"/>
    <s v="A támogatást igénylőt a 1051/2014. (II. 7.) Korm. határozat 7. és 9. pontja alapján nem kell kizárni."/>
    <s v="A támogatást igénylőt a 1051/2014. (II. 7.) Korm. határozat 7. és 9. pontja alapján nem kell kizárni."/>
    <s v="A támogatást igénylőt a 1051/2014. (II. 7.) Korm. határozat 7. és 9. pontja alapján nem kell kizárni."/>
    <s v="A támogatást igénylő a 651/2014/EU rendelet 1. sz. melléklete alapján középvállalkozásnak minősül._x000a_***"/>
    <n v="59"/>
    <s v="A támogatást igénylőt a 10651/2014./EU_(II. 7.) Korm. határozaendelet 71. és 9z. ponmellékletjae alapján nem keözépvállal_kiozársnak minősül._x000a_***_x000a_"/>
    <b v="1"/>
  </r>
  <r>
    <x v="37"/>
    <m/>
    <s v=""/>
    <m/>
    <m/>
    <x v="0"/>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és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és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_x000a_***"/>
    <n v="441"/>
    <s v="A támogatást igénylő mint gazdasági_1051/2014.társaság_(II.és_7.)az_Korm.ezen_hgazdasági tározsaság t 7. öbbsésgi_9. ptulajdontjosának_atöbbségi tulapjdonában nem keálló_kizmárni.s_A) gazdazsági_annak a költárséaság Kedvetzmési snyezervnek addig, amígtt a 2007-2013 közötti programozási időszakban az európai uniós társfinanszírozású _projektjének megvalósítása során a támogatási szerződésben rögzít(illett ütvemezéshez_képesta_felmerült késKedvelzmét nyem dolgozeta tele,_és B) annak a gazdasági ötöttársaságnak_és az ezen garződasági társaság többségi tulajdonosának többségi tulajdonában álló más gazdasági társaságenak addig,_vamíg a 2007-2013 közöttiy_programozási_időszakban aez_európai uniós társfinanszírozású projektjének megvállalósításai_során_yila_támkogzatási szerződésbean) rögzített ütemezéshez képest felmerült késedelmét nlem dolgozta le._x000a_***_x000a_"/>
    <b v="0"/>
  </r>
  <r>
    <x v="85"/>
    <m/>
    <s v=""/>
    <m/>
    <m/>
    <x v="0"/>
    <s v="A támogatást igénylő tag hivatalos képviselőjének aláírási címpéldánya, vagy ügyvéd által hitelesített aláírásminta csatolásra került."/>
    <s v="A támogatást igénylő tag hivatalos képviselőjének aláírási címpéldánya, vagy ügyvéd által hitelesített aláírásminta csatolásra került."/>
    <s v="A támogatást igénylő tag hivatalos képviselőjének aláírási címpéldánya, vagy ügyvéd által hitelesített aláírásminta csatolásra került."/>
    <s v="A támogatást igénylő hivatalos képviselőjének aláírási címpéldánya, vagy ügyvéd által hitelesített aláírás minta csatolásra került._x000a_***"/>
    <n v="5"/>
    <s v="A támogatást igénylő tag hivatalos képviselőjének aláírási címpéldánya, vagy ügyvéd által hitelesített aláírás_minta csatolásra került._x000a_***_x000a_"/>
    <b v="1"/>
  </r>
  <r>
    <x v="645"/>
    <m/>
    <s v=""/>
    <m/>
    <m/>
    <x v="0"/>
    <s v="A támogatást igénylő támogatása nem eredményezi az európai uniós jog megsértését._x000a_"/>
    <s v="A támogatást igénylő támogatása nem eredményezi az európai uniós jog megsértését."/>
    <s v="A támogatást igénylő támogatása nem eredményezi az európai uniós jog megsértését._x000a_"/>
    <s v="A támogatást igénylő, illetve a konzorcium bármely tagjának támogatása nem eredményezi az európai uniós jog megsértését._x000a_***"/>
    <n v="39"/>
    <s v="A támogatást igénylő, illetve a konzorcium bármely tagjának támogatása nem eredményezi az európai uniós jog megsértését._x000a_***_x000a_"/>
    <b v="0"/>
  </r>
  <r>
    <x v="646"/>
    <m/>
    <s v=""/>
    <m/>
    <m/>
    <x v="0"/>
    <s v="A támogatást igénylő támogatási kérelem benyújtására történő jogosultságát alátámasztó dokumentumok elektronikus formában benyújtásra kerültek._x000a_"/>
    <s v="A támogatást igénylő támogatási kérelem benyújtására történő jogosultságát alátámasztó dokumentumok elektronikus formában benyújtásra kerültek."/>
    <s v="A támogatást igénylő támogatási kérelem benyújtására történő jogosultságát alátámasztó dokumentumok elektronikus formában benyújtásra kerültek._x000a_"/>
    <s v="A Felhívás szerinti kötelezően csatolandó, és jogosultságot alátámasztó dokumentumok elektronikus formában benyújtásra kerültek._x000a_***"/>
    <n v="45"/>
    <s v="A támogatFelhívást_szerigénylő támogatási kérötelem bzőenyújtá csáratolandó,_történős jogosultságáot alátámasztó dokumentumok elektronikus formában benyújtásra kerültek._x000a_***_x000a_"/>
    <b v="0"/>
  </r>
  <r>
    <x v="109"/>
    <m/>
    <s v=""/>
    <m/>
    <m/>
    <x v="0"/>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n v="5"/>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x v="104"/>
    <m/>
    <s v=""/>
    <m/>
    <m/>
    <x v="0"/>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i) pontjában foglaltak alapján nem hordoz kiemelkedően jelentős kockázatot._x000a_***"/>
    <n v="4"/>
    <s v="A támogatást igénylő támogatási kérelmében bemutatott projekt megvalósítása a Felhívás 3.4.1.1._12.i) pontjában foglaltak alapján nem hordoz kiemelkedően jelentős kockázatot._x000a_***_x000a_"/>
    <b v="1"/>
  </r>
  <r>
    <x v="123"/>
    <m/>
    <s v=""/>
    <m/>
    <m/>
    <x v="0"/>
    <s v="A támogatást igénylő támogatási kérelmében bemutatott projekt megvalósítása a Felhívás 3.4.1.1 i) pontjában foglaltak alapján nem hordoz kiemelkedően jelentős kockázatot."/>
    <s v="A támogatást igénylő támogatási kérelmében bemutatott projekt megvalósítása a Felhívás 3.4.1.1 i) pontjában foglaltak alapján nem hordoz kiemelkedően jelentős kockázatot."/>
    <s v="A támogatást igénylő támogatási kérelmében bemutatott projekt megvalósítása a Felhívás 3.4.1.1 i) pontjában foglaltak alapján nem hordoz kiemelkedően jelentős kockázatot."/>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n)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3"/>
    <s v="A támogatást igénylő a támogatási kérelmében bemutatott projekt megvalósítása a Felhívás 3.4.1.1 ik) pontjában foglaltak alapján nem hordoz kiemelkedően jelentős kockázatot._x000a_***_x000a_A támogatást igénylő a támogatási kérelmében bemutatott projekt megvalósítása a Felhívás 3.4.1.1 in) pontjában foglaltak alapján nem hordoz kiemelkedően jelentős kockázatot._x000a_***_x000a_A támogatást igénylő a támogatási kérelmében bemutatott projekt megvalósítása a Felhívás 3.4.1.1 iq) pontjában foglaltak alapján nem hordoz kiemelkedően jelentős kockázatot._x000a_***_x000a_"/>
    <b v="1"/>
  </r>
  <r>
    <x v="104"/>
    <m/>
    <s v=""/>
    <m/>
    <m/>
    <x v="0"/>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irányul az Európai Unióról szóló Szerződés 1. számú mellékletében (Annex I.) szereplő mezőgazdasági termékek előállítására, feldolgozására._x000a_***"/>
    <n v="141"/>
    <s v="A támogatást igénylő támogatással érintett tevékenysége nem az Európai Unióról szóló Szerződés 1. számú mellékletében (Annex I.) szerepyulő_mezőgazdasági_teEurmékek előállításárópa, feldolgozására irányul,_kUnivéveóról_aszóló_AnnSzexrződés_I1. terszámékekú_fmeldoléklgozásáet_ésben_(Annelőállításátx I.)_végszereplő, mezőgazdasági termelőnékek nem minősülő középvállítására, feldolkgozásokárat._x000a_***_x000a_"/>
    <b v="1"/>
  </r>
  <r>
    <x v="647"/>
    <m/>
    <s v="(ÉRVÉNYESSÉG VÉGE: 2019.10.14)"/>
    <m/>
    <m/>
    <x v="0"/>
    <s v="(ÉRVÉNYESSÉG VÉGE: 2019.10.14) A támogatást igénylő támogatással érintett tevékenysége nem irányul az Európai Unióról szóló Szerződés 1. számú mellékletében (Annex I.) szereplő mezőgazdasági termékek előállítására, feldolgozására."/>
    <s v="A támogatást igénylő támogatással érintett tevékenysége nem irányul az Európai Unióról szóló Szerződés 1. számú mellékletében (Annex I.) szereplő mezőgazdasági termékek előállítására, feldolgozására."/>
    <s v="(ÉRVÉNYESSÉG VÉGE: 2019.10.14) A támogatást igénylő támogatással érintett tevékenysége nem irányul az Európai Unióról szóló Szerződés 1. számú mellékletében (Annex I.) szereplő mezőgazdasági termékek előállítására, feldolgozására."/>
    <s v="A támogatási kérelmében bemutatott projektben igénybevett logisztikai szolgáltatás nem az Európai Unióról szóló Szerződés 1. számú mellékletében (Annex I.) szereplő mezőgazdasági termékek elsődleges termelésével kapcsolatos beruházásokhoz kapcsolódik._x000a_***"/>
    <n v="109"/>
    <s v="A támogatásti_igkérelmébenylő_bemutámogatássalott_éprojektben igéntybevett logisztevéikenyai sézolgeáltatás nem irányul az Európai Unióról szóló Szerződés 1. számú mellékletében (Annex I.) szereplő mezőgazdasági termékek elsőáldlítáegesára,_ftermeléséveld kapcsolgatos beruházásárokhoz kapcsolódik._x000a_***_x000a_"/>
    <b v="0"/>
  </r>
  <r>
    <x v="105"/>
    <m/>
    <s v=""/>
    <m/>
    <m/>
    <x v="0"/>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_x000a_***"/>
    <n v="179"/>
    <s v="A támogatást igénylő támogatással érintett tevékenysége nem irányul az Európai Unióról szóló Szerződés 1. számú mellékletében (Annex I.) szereplő mezőgazdasági termékek előállítására, feldolgozására,_kivéve az Annex I. termékek feldolgozását és enyulőállítását végző, mezőgazdasági termelőnek nem minősülő közvépvállalkozások projektjei._Nem támogathatókz_a mezőgazdasági épületAnnek,x I._létesítrménykek enferldolgiahatékonyzáságit és megújuló energiaforrőások bevonllítását végző, mezőgvazdalósítóági_ftermejlőnek nem minősülő köztései, fepvállalújítkozásokait._x000a_***_x000a_"/>
    <b v="1"/>
  </r>
  <r>
    <x v="648"/>
    <m/>
    <s v=""/>
    <m/>
    <m/>
    <x v="0"/>
    <s v="A támogatást igénylőt a Nemzeti Stratégiai Referencia Keret 2014. évi munkatervéről szóló 1051/2014. (II. 7.) Korm. határozat 7. és 9. pontja alapján nem kell kizárni._x000a_"/>
    <s v="A támogatást igénylőt a Nemzeti Stratégiai Referencia Keret 2014. évi munkatervéről szóló 1051/2014. (II. 7.) Korm. határozat 7. és 9. pontja alapján nem kell kizárni."/>
    <s v="A támogatást igénylőt a Nemzeti Stratégiai Referencia Keret 2014. évi munkatervéről szóló 1051/2014. (II. 7.) Korm. határozat 7. és 9. pontja alapján nem kell kizárni._x000a_"/>
    <s v="A támogatást igénylőt a 1051/2014. (II. 7.) Korm. határozat 7. és 9. pontja alapján nem kell kizárni._x000a_***"/>
    <n v="66"/>
    <s v="A támogatást igénylőt a Nemzeti Stratégiai Referencia Keret 2014. évi munkatervéről szóló 1051/2014. (II. 7.) Korm. határozat 7. és 9. pontja alapján nem kell kizárni._x000a_***_x000a_"/>
    <b v="0"/>
  </r>
  <r>
    <x v="1"/>
    <m/>
    <s v=""/>
    <m/>
    <m/>
    <x v="0"/>
    <s v="A támogatást igénylő TAO bevallása csatolásra került."/>
    <s v="A támogatást igénylő TAO bevallása csatolásra került."/>
    <s v="A támogatást igénylő TAO bevallása csatolásra került."/>
    <s v="A jogi státusz igazolása csatolásra került._x000a_***_x000a_TAO bevallás csatolásra került_x000a_***"/>
    <n v="23"/>
    <s v="A támjogai státustz igénylő TAO bevalzolása csatolásra került._x000a_***_x000a_A támogatást igénylő TAO bevallása csatolásra került._x000a_***_x000a_"/>
    <b v="1"/>
  </r>
  <r>
    <x v="61"/>
    <m/>
    <s v=""/>
    <m/>
    <m/>
    <x v="0"/>
    <s v="A támogatást igénylő teljesít legalább egy szempontot a Felhívás 4.4.2.3./1. pontban foglalt tartalmi értékelési kritériumokból"/>
    <s v="A támogatást igénylő teljesít legalább egy szempontot a Felhívás 4.4.2.3./1. pontjában foglalt tartalmi értékelési kritériumokból"/>
    <s v="A támogatást igénylő teljesít legalább egy szempontot a Felhívás 4.4.2.3./1. pontjában foglalt tartalmi értékelési kritériumokból"/>
    <s v="A támogatást igénylő legalább egy szempontot teljesít a Felhívás 4.4.2.3.1. pontjában foglalt tartalmi értékelési kritériumokból._x000a_***"/>
    <n v="20"/>
    <s v="A támogatást igénylő teljesít legalább egy szempontot teljesít a Felhívás 4.4.2.3./1. pontjában foglalt tartalmi értékelési kritériumokból._x000a_***_x000a_"/>
    <b v="0"/>
  </r>
  <r>
    <x v="649"/>
    <m/>
    <s v=""/>
    <m/>
    <m/>
    <x v="0"/>
    <s v="A támogatást igénylő teljes mértékben megfelel a felhívás 4.1. pontjában foglalt elvárásoknak._x000a_"/>
    <s v="A támogatást igénylő teljes mértékben megfelel a felhívás 4.1. pontjában foglalt elvárásoknak."/>
    <s v="A támogatást igénylő teljes mértékben megfelel a felhívás 4.1. pontjában foglalt elvárásoknak._x000a_"/>
    <s v="A támogatási igény összege és mértéke megfelel a Felhívás 5.3 pontjában foglaltaknak._x000a_***"/>
    <n v="25"/>
    <s v="A támogatásti igénylő_tösszeljge és mértékben megfelel a fFelhívás 4.15.3 pontjában foglalt elvárásoaknak._x000a_***_x000a_"/>
    <b v="0"/>
  </r>
  <r>
    <x v="217"/>
    <m/>
    <s v="(Érvénytelen: 2017.12.06.)"/>
    <m/>
    <m/>
    <x v="0"/>
    <s v="(Érvénytelen: 2017.12.06.)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s v="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
    <s v="(Érvénytelen: 2017.12.06.)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_x000a_***"/>
    <n v="20"/>
    <s v="A támogatást igénylő többségi (50% feletti arányban) magántulajdonban áll,_kivés nvem_azolykat an szervezeteket, amelyekben 25-50% közötti mértékben tulajdonos olyan helyi önkormányzat, amely több mint 5000 lakossal és 10 millió eurónak megfelelő forintösszeget meghaladó költségvetéssel rendelkezik._x000a_***_x000a_"/>
    <b v="0"/>
  </r>
  <r>
    <x v="650"/>
    <m/>
    <s v=""/>
    <m/>
    <m/>
    <x v="0"/>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n v="20"/>
    <s v="A támogatást igénylő többségi (50% feletti arányban) magántulajdonban áll,_kivévs nem_azokat lyan szervezeteket, amelyekben 25-50% közötti mértékben tulajdonos olyan helyi önkormányzat, amely több mint 5000 lakossal és 10 millió eurónak megfelelő forintösszeget meghaladó költségvetéssel rendelkezik._x000a_***_x000a_"/>
    <b v="1"/>
  </r>
  <r>
    <x v="35"/>
    <m/>
    <s v=""/>
    <m/>
    <m/>
    <x v="0"/>
    <s v="A támogatást igénylő törvényes képviselőjének aláírási címpéldánya vagy ügyvéd által hitelesített aláírásminta, egyéni vállalkozó esetén banki aláírás-bejelentő karton csatolásra került._x000a_"/>
    <s v="A támogatást igénylő törvényes képviselőjének aláírási címpéldánya vagy ügyvéd által hitelesített aláírásminta, egyéni vállalkozó esetén banki aláírás-bejelentő karton csatolásra került."/>
    <s v="A támogatást igénylő törvényes képviselőjének aláírási címpéldánya vagy ügyvéd által hitelesített aláírásminta, egyéni vállalkozó esetén banki aláírás-bejelentő karton csatolásra került._x000a_"/>
    <s v="A támogatást igénylő törvényes képviselőjének aláírási címpéldánya, vagy ügyvéd által hitelesített aláírásmintája csatolásra került._x000a_***"/>
    <n v="56"/>
    <s v="A támogatást igénylő törvényes képviselőjének aláírási címpéldánya vagy ügyvéd által hitelesített aláírásminta, egyénivagy_ügyvéd álltalkozó_hitelesítetén bankit aláírás-bejelemintő kájarton csatolásra került._x000a_***_x000a_"/>
    <b v="0"/>
  </r>
  <r>
    <x v="651"/>
    <m/>
    <s v="(Érvénytelen: 2018.12.05.)"/>
    <m/>
    <m/>
    <x v="0"/>
    <s v="(Érvénytelen: 2018.12.05.) A támogatást igénylő törvényes képviselőjének aláírási címpéldánya, vagy ügyvéd által hitelesített aláírásminta csatolásra került."/>
    <s v="A támogatást igénylő törvényes képviselőjének aláírási címpéldánya, vagy ügyvéd által hitelesített aláírásmintája csatolásra került."/>
    <s v="(Érvénytelen: 2018.12.05.) A támogatást igénylő törvényes képviselőjének aláírási címpéldánya, vagy ügyvéd által hitelesített aláírásmintája csatolásra került."/>
    <s v="A támogatást igénylő hivatalos képviselőjének aláírási címpéldánya/vagy ügyvédi által hitelesített aláírásmintája csatolásra került._x000a_***_x000a_A támogatást igénylő hivatalos képviselőjének aláírási címpéldánya, vagy ügyvéd által hitelesített aláírás minta csatolásra került._x000a_***"/>
    <n v="11"/>
    <s v="A támogatást igénylő hivatörvényealos képviselőjének aláírási címpéldánya, /vagy ügyvédi által hitelesített aláírásmintája csatolásra került._x000a_***_x000a_A támogatást igénylő hivatörvényealos képviselőjének aláírási címpéldánya, vagy ügyvéd által hitelesített aláírás_mintája csatolásra került._x000a_***_x000a_"/>
    <b v="0"/>
  </r>
  <r>
    <x v="652"/>
    <m/>
    <s v=""/>
    <m/>
    <m/>
    <x v="0"/>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aláírási címpéldánya vagy ügyvéd által hitelesített aláírásminta, egyéni vállalkozó esetén banki aláírás-bejelentő karton csatolásra került._x000a_***"/>
    <n v="101"/>
    <s v="A támogatást igénylő törvényes képviselőjének közjegyző által hitelesített aláírási címpéldánya, vagy ügyvéd vagy kamarai jogtanácsos által hitelesített aláírásmintája, vaegy ezek közjegyzőéni_váltlalkozó_hitelesítettén banki_maláíráso-bejelaentő karton csatolásra került._x000a_***_x000a_"/>
    <b v="1"/>
  </r>
  <r>
    <x v="326"/>
    <m/>
    <s v=""/>
    <m/>
    <m/>
    <x v="0"/>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 "/>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_"/>
    <s v="A támogatást igénylő törvényes képviselőjének közjegyző által hitelesített aláírási címpéldánya, vagy ügyvéd vagy kamarai jogtanácsos által hitelesített aláírásmintája, vagy ezek közjegyző által hitelesített másolata csatolásra került._x000a_***"/>
    <n v="191"/>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_x000a_***_x000a_"/>
    <b v="0"/>
  </r>
  <r>
    <x v="421"/>
    <m/>
    <s v=""/>
    <m/>
    <m/>
    <x v="0"/>
    <s v="A támogatást igénylő tudomásul veszi a Felhívás 3.4.1.2. pontjában foglalt esélyegyenlőségi és környezetvédelmi szempontok érvényesítésével kapcsolatos elvárásokat._x000a_"/>
    <s v="A támogatást igénylő tudomásul veszi a Felhívás 3.4.1.2. pontjában foglalt esélyegyenlőségi és környezetvédelmi szempontok érvényesítésével kapcsolatos elvárásokat."/>
    <s v="A támogatást igénylő tudomásul veszi a Felhívás 3.4.1.2. pontjában foglalt esélyegyenlőségi és környezetvédelmi szempontok érvényesítésével kapcsolatos elvárásokat._x000a_"/>
    <s v="A támogatást igénylő vállalja, hogy a projekt megfelel a Felhívás 3.4.1.2. pontjában foglalt esélyegyenlőség és környezetvédelmi szempontok érvényesítésével kapcsolatos elvárásoknak._x000a_***"/>
    <n v="33"/>
    <s v="A támogatást igénylő tudomvásullalja,_vhogy a projekt megfeleszil a Felhívás 3.4.1.2. pontjában foglalt esélyegyenlőségi és környezetvédelmi szempontok érvényesítésével kapcsolatos elvárásoknatk._x000a_***_x000a_"/>
    <b v="0"/>
  </r>
  <r>
    <x v="421"/>
    <m/>
    <s v=""/>
    <m/>
    <m/>
    <x v="0"/>
    <s v="A támogatást igénylő tudomásul veszi a Felhívás 3.4.1.3. Egyéb elvárások pontjában foglaltakat._x000a_"/>
    <s v="A támogatást igénylő tudomásul veszi a Felhívás 3.4.1.3. Egyéb elvárások pontjában foglaltakat."/>
    <s v="A támogatást igénylő tudomásul veszi a Felhívás 3.4.1.3. Egyéb elvárások pontjában foglaltakat._x000a_"/>
    <s v="A támogatást igénylő a Felhívás 3.4.1.3. Egyéb elvárások pontjában foglalt feltételeket vállalja._x000a_***"/>
    <n v="36"/>
    <s v="A támogatást igénylő tudomásul veszi a Felhívás 3.4.1.3. Egyéb elvárások pontjában foglalta feltételeket vállatlja._x000a_***_x000a_"/>
    <b v="0"/>
  </r>
  <r>
    <x v="35"/>
    <m/>
    <s v=""/>
    <m/>
    <m/>
    <x v="0"/>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2"/>
    <s v="A támogatást igénylő tudomásul veszi, hogy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1"/>
  </r>
  <r>
    <x v="222"/>
    <m/>
    <s v=""/>
    <m/>
    <m/>
    <x v="0"/>
    <s v="A támogatást igénylő tudomásul veszi a Felhívás 5.8 pontjában foglalt, az állami támogatásokra vonatkozó rendelkezéseket._x000a_"/>
    <s v="A támogatást igénylő tudomásul veszi a Felhívás 5.8 pontjában foglalt, az állami támogatásokra vonatkozó rendelkezéseket."/>
    <s v="A támogatást igénylő tudomásul veszi a Felhívás 5.8 pontjában foglalt, az állami támogatásokra vonatkozó rendelkezéseket._x000a_"/>
    <s v="A támogatást igénylő tudomásul veszi a Felhívás 5.9 pontjában foglalt az állami támogatásokra vonatkozó rendelkezéseket._x000a_***"/>
    <n v="2"/>
    <s v="A támogatást igénylő tudomásul veszi a Felhívás 5.89 pontjában foglalt, az állami támogatásokra vonatkozó rendelkezéseket._x000a_***_x000a_"/>
    <b v="0"/>
  </r>
  <r>
    <x v="337"/>
    <m/>
    <s v=""/>
    <m/>
    <m/>
    <x v="0"/>
    <s v="A támogatást igénylő tudomásul veszi a Felhívás 5.9 pontjában foglalt az állami támogatásokra vonatkozó rendelkezéseket._x000a_"/>
    <s v="A támogatást igénylő tudomásul veszi a Felhívás 5.9 pontjában foglalt az állami támogatásokra vonatkozó rendelkezéseket."/>
    <s v="A támogatást igénylő tudomásul veszi a Felhívás 5.9 pontjában foglalt az állami támogatásokra vonatkozó rendelkezéseket._x000a_"/>
    <s v="A támogatást igénylő tudomásul veszi a Felhívás 5.8 pontjában foglalt, az állami támogatásokra vonatkozó rendelkezéseket._x000a_***"/>
    <n v="2"/>
    <s v="A támogatást igénylő tudomásul veszi a Felhívás 5.98 pontjában foglalt, az állami támogatásokra vonatkozó rendelkezéseket._x000a_***_x000a_"/>
    <b v="0"/>
  </r>
  <r>
    <x v="45"/>
    <m/>
    <s v=""/>
    <m/>
    <m/>
    <x v="0"/>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hogy amennyiben a Felhívás 4.1. a) b) pontoknak megfelelő támogatást igénylők konzorciumban nyújtanak be támogatási kérelmet, a konzorcium tagjainak száma nem haladja meg a 3 tagot._x000a_***"/>
    <n v="277"/>
    <s v="A támogatást igénylő tudomásul veszi, hogy a komenzorcnyiummal szemben támasztott_fFeltételeket:_x000a_•hívás_k4.1. a) b) ponzorciumi tagonként szüakséges megfelelni aő támogatást igénylők körére meghatározott feltételeknek;_x000a_• egy szervezet csak 1 konzorciumban vehet résznyújt;_x000a_• finanszírozás módjak be tagámonkéngatási_tökérelmeténő,_finanszírozás;_x000a_A konzorcium tagjainak konszorciumi megállmapodást szükséges_kötniük, melyetm_haladja támoeg_atási_kérelem3_benyújtásakgor csatolni szükséges._x000a_***_x000a_"/>
    <b v="1"/>
  </r>
  <r>
    <x v="27"/>
    <m/>
    <s v=""/>
    <m/>
    <m/>
    <x v="0"/>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_x000a_"/>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_x000a_***"/>
    <n v="256"/>
    <s v="A támogatást igénylő tudomásul veszi,_a tevékenységek támhogatásáhozy_kapcsolódó_aFelhívábbi feltételeket:_x000a_- as 3.1.2.21 a) tevékenységb)_és/vagyc)_a 3.1.2.2 ead) tevékenység a Fhelhívász_3.4.1.1. c) kalpcsontjában foglaltódóak figyelembe vételéveln támogatható,_x000a_- a 3.1.2.2 b) tevékenység kizárólag a 3.1.2.2 a)-j) tevékenységgel együttk_tbármogathatóelyike,_x000a_- A támogatást igényllő etudomásul veszi, hogy a 3.1.2.2 ehb), ec),_ed),-_eehf) tevékenység bármelyike kizárólag a 3.1.2.2 eha) tevékenységhez kapcsolódóan támogatható._x000a_***_x000a_"/>
    <b v="0"/>
  </r>
  <r>
    <x v="32"/>
    <m/>
    <s v=""/>
    <m/>
    <m/>
    <x v="0"/>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továbbá a gyártási időpontja nem lehet korábbi, mint a lecserélt tárgyi eszközé._x000a_"/>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és a gyártási időpontja nem lehet korábbi, mint a lecserélt tárgyi eszközé."/>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továbbáés a gyártási időpontja nem lehet korábbi, mint a lecserélt tárgyi eszközé._x000a_"/>
    <s v="A támogatást igénylő tudomásul veszi az alábbiakat:_x000a_A projekt tartalmazza a Felhívás 3.1.2.1 a-b) pontjában szereplő valamennyi kötelezően megvalósítandó, önállóan nem támogatható tevékenységet, és a Felhívás 3.1.2.1 a-b) tevékenységeihez kapcsolódóan támogatható a Felhívás 3.1.2.2. a-e) pontjában meghatározott választható, önállóan nem támogatható tevékenységek bármelyike, és a projekt nem tartalmaz a 3.1.2.1 - 3.1.2.2 pontjában nem felsorolt tevékenységet._x000a_***"/>
    <n v="504"/>
    <s v="A támogatást igénylő tudomásul veszi, az alábbiakat:_x000a_A_a 3 évprojeskt_fenntartási időszak nelm_akadályozza a gyors tFeclhnológiai íváltozások_miatt3.1.2.1 a-b)_fenpontjábartásin_időszakereplő_valattmennyi korszöterűtlezőenné_megváalósítandó,_vönállóagyn_nemeghib tásmodogatható tárgyi eszvéköz cenységeréjét, haés a fFenntartlhívási_időszak3.1.2.1 alatt a gazdasági-b) tevékenység fenntartása az érinthettz_régikapcsolóbdóan biztámosígatohatt.ó_Aa_korszFerűtlenné híválts_v3.1.2.2. agy m-eghibásodott és)_támpogantjásban már részesült ghatárgyi eszköoz cseréjére a fennotartási_időválaszakban a berutházató,_önállóan nemi támogatásban nem részesülheat. Aó_változás bejelentésvét követően az új eyszköznégek a lecserélt tbárgmelyi eszközzel azonos funkcióval, és azonos vagy_nagyprobb jekapacitással_knellm_tarendetalkemaznie, és a gyártási3.1.2.1 - 3.1.2.2_időpontjában nem lehfet korábbi, mint a lecseoréolt tárgyi evékenyszközéget._x000a_***_x000a_"/>
    <b v="0"/>
  </r>
  <r>
    <x v="154"/>
    <m/>
    <s v=""/>
    <m/>
    <m/>
    <x v="0"/>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 "/>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n v="42"/>
    <s v="A támogatást igénylő tudomásul veszi,_az alábbiakat:_x000a_-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_aAmennyiben a támogatást igénylő bejegyzett székhelye, telephelye vagy fióktelepe nem alkalmas a képzés megtartására, abban az esetben lehet más, kevésbé fejlett régióban lévő _a képző által biztosított vagy bérelt helyszín._x000a_-_aAmennyiben a támogatást igénylő bejegyzett székhelye, telephelye vagy fióktelepe nem alkalmas a képzés megtartására, ennek okát szükséges bemutatni._x000a_***_x000a_"/>
    <b v="0"/>
  </r>
  <r>
    <x v="160"/>
    <m/>
    <s v=""/>
    <m/>
    <m/>
    <x v="0"/>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s v="A projekt költségvetése megfelel a Felhívás 5.6 pontjában meghatározott elszámolhatósági feltételeknek, illetve a Felhívás 5.7 pontjában meghatározott, elszámolható költségek mértékére, illetve arányára vonatkozó elvárásoknak._x000a_***"/>
    <n v="106"/>
    <s v="A támogatást igénylő tudomásul veszi az alábbiakat:_x000a_A projekt költségvetése megfelel a Felhívás 5.56 pontjában meghatározott elszámolhatósági feltételeknek. A projekt,_köilltségvetése megfelvel a Felhívás 5.5 és 5.6.7 pontjában meghatározott az, elszámolható költségek összegére, mértékére, illetve arányára vonatkozó elvárásoknak._x000a_***_x000a_"/>
    <b v="0"/>
  </r>
  <r>
    <x v="153"/>
    <m/>
    <s v=""/>
    <m/>
    <m/>
    <x v="0"/>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és b) pontban foglalt tevékenységeket minden konzorciumi tagnak meg kell valósítania. A Felhívás 3.1.2.1 a-b) tevékenységeihez kapcsolódóan támogatható a 3.1.2.2. a-e) választható, önállóan nem támogatható tevékenységek bármelyike. A projekt nem tartalmaz a Felhívás 3.1.2.1-3.1.2.2. pontjában nem felsorolt tevékenységet._x000a_"/>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és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_x000a_"/>
    <s v="A projekt tartalmazza a Felhívás 3.1.2.1 a-c) pontjában szereplő valamennyi kötelezően megvalósítandó, önállóan nem támogatható tevékenységet. 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_x000a_***"/>
    <n v="104"/>
    <s v="A támogatást igénylő tudomásul veszi az alábbiakat:_x000a_A projekt tartalmazza a Felhívás 3.1.2.1 a-bc) pontjában szereplő valamennyi kötelezően megvalósítandó, önállóan nem támogatható tevékenységet. és a támogatást igénylő tudomásul veszi, hogy_Aamennyiben a támogatási kérelem konzorciumi formában kerül benyújtásra, az a) b-c) pontjában foglalt tevékenységeket minden konzorciumi tagnak meg kell valósítania._A Felhívás 3.1.2.1 a-bc) tevékenységeihez kapcsolódóan támogatható a 3.1.2.2. a-e) választható, önállóan nem támogatható tevékenységek bármelyike. A projekt nem tartalmaz a Felhívás 3.1.2.1 és 3.1.2.2. pontjában nem felsorolt tevékenységet._x000a_***_x000a_"/>
    <b v="0"/>
  </r>
  <r>
    <x v="154"/>
    <m/>
    <s v=""/>
    <m/>
    <m/>
    <x v="0"/>
    <s v="A támogatást igénylő tudomásul veszi az alábbiakat:_x000a_A projekt tartalmazza a Felhívás 3.1.2.1 a-b) pontjában szereplő valamennyi kötelezően megvalósítandó, önállóan nem támogatható tevékenységet, valamint a Felhívás 3.1.2.1 a-b) tevékenységeihez kapcsolódóan támogatható a Felhívás 3.1.2.2. a-e) pontjában meghatározott választható, önállóan nem támogatható tevékenységek bármelyike, továbbá a projekt nem tartalmaz a 3.1.2.1 – 3.1.2.2 pontjában nem felsorolt tevékenységet."/>
    <s v="A támogatást igénylő tudomásul veszi az alábbiakat:_x000a_A projekt tartalmazza a Felhívás 3.1.2.1 a-b) pontjában szereplő valamennyi kötelezően megvalósítandó, önállóan nem támogatható tevékenységet, és a Felhívás 3.1.2.1 a-b) tevékenységeihez kapcsolódóan támogatható a Felhívás 3.1.2.2. a-e) pontjában meghatározott választható, önállóan nem támogatható tevékenységek bármelyike, és a projekt nem tartalmaz a 3.1.2.1 - 3.1.2.2 pontjában nem felsorolt tevékenységet."/>
    <s v="A támogatást igénylő tudomásul veszi az alábbiakat:_x000a_A projekt tartalmazza a Felhívás 3.1.2.1 a-b) pontjában szereplő valamennyi kötelezően megvalósítandó, önállóan nem támogatható tevékenységet, valamintés a Felhívás 3.1.2.1 a-b) tevékenységeihez kapcsolódóan támogatható a Felhívás 3.1.2.2. a-e) pontjában meghatározott választható, önállóan nem támogatható tevékenységek bármelyike, továbbáés a projekt nem tartalmaz a 3.1.2.1 –- 3.1.2.2 pontjában nem felsorolt tevékenységet."/>
    <s v="A projekt tartalmazza a Felhívás 3.1.2.1 a-h) pontjában szereplő valamennyi kötelezően megvalósítandó, önállóan nem támogatható tevékenységet, és a Felhívás 3.1.2.1 a-h) tevékenységeihez kapcsolódóan tartalmazhatja a Felhívás 3.1.2.2. a-c) pontjában meghatározott választható, önállóan nem támogatható tevékenységek bármelyikét, és a projekt nem tartalmaz a Felhívás 3.1.2 pontjában nem felsorolt tevékenységet._x000a_***"/>
    <n v="78"/>
    <s v="A támogatást igénylő tudomásul veszi az alábbiakat:_x000a_A projekt tartalmazza a Felhívás 3.1.2.1 a-bh) pontjában szereplő valamennyi kötelezően megvalósítandó, önállóan nem támogatható tevékenységet, és a Felhívás 3.1.2.1 a-bh) tevékenységeihez kapcsolódóan táartalmogatzhatója a Felhívás 3.1.2.2. a-ec) pontjában meghatározott választható, önállóan nem támogatható tevékenységek bármelyikeét, és a projekt nem tartalmaz a 3.1.2.1 -Felhívás 3.1.2.2 pontjában nem felsorolt tevékenységet._x000a_***_x000a_"/>
    <b v="0"/>
  </r>
  <r>
    <x v="337"/>
    <m/>
    <s v=""/>
    <m/>
    <m/>
    <x v="0"/>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_x000a_"/>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n v="233"/>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lelt támogatáson kívül 10% önrésszel is hozzá kell járulniabb a projekt megvalósítzásáhmoz, amelyet ha projektó_összköltségvetésének 10%-átervezésekor,_killetvevő_iga közoltségek_elszajámt folrrássakor is figyelembe kell vrennie a teljdes költség vonatkoezásábanie._x000a_***_x000a_"/>
    <b v="0"/>
  </r>
  <r>
    <x v="337"/>
    <m/>
    <s v=""/>
    <m/>
    <m/>
    <x v="0"/>
    <s v="A támogatást igénylő tudomásul veszi az ÁÚF 6. pontjában foglalt biztosítéknyújtási kötelezettségre vonatkozó részletes szabályozást._x000a_"/>
    <s v="A támogatást igénylő tudomásul veszi az ÁÚF 6. pontjában foglalt biztosítéknyújtási kötelezettségre vonatkozó részletes szabályozást."/>
    <s v="A támogatást igénylő tudomásul veszi az ÁÚF 6. pontjában foglalt biztosítéknyújtási kötelezettségre vonatkozó részletes szabályozást._x000a_"/>
    <s v="A támogatást igénylő tudomásul veszi a Felhívás 5.9 pontjában foglalt az állami támogatásokra vonatkozó rendelkezéseket._x000a_***"/>
    <n v="56"/>
    <s v="A támogatást igénylő tudomásul veszi az_ÁÚFelhívás_65.9 pontjában foglalt baz államiz_támosítéknyújgatási okötelezettségrea vonatkozó részletndes szabályokezáéseket._x000a_***_x000a_"/>
    <b v="0"/>
  </r>
  <r>
    <x v="39"/>
    <m/>
    <s v=""/>
    <m/>
    <m/>
    <x v="0"/>
    <s v="A támogatást igénylő tudomásul veszi az ÁUF c. dokumentum 6. pontjában leírtakat (Biztosítékok köre)."/>
    <s v="A támogatást igénylő tudomásul veszi az ÁUF c. dokumentum 6. pontjában leírtakat (Biztosítékok köre)."/>
    <s v="A támogatást igénylő tudomásul veszi az ÁUF c. dokumentum 6. pontjában leírtakat (Biztosítékok köre)."/>
    <s v="A támogatást igénylő tudomásul veszi a Felhívás 3.4.1.3. Egyéb elvárások pontjában foglaltakat._x000a_***"/>
    <n v="55"/>
    <s v="A támogatást igénylő tudomásul veszi az_ÁUFelhívás_c3.4.1.3. dEgyéb elvárásokumentum 6. pontjában foglaleírtakat (Biztosítékok köre)._x000a_***_x000a_"/>
    <b v="1"/>
  </r>
  <r>
    <x v="175"/>
    <m/>
    <s v=""/>
    <m/>
    <m/>
    <x v="0"/>
    <s v="A támogatást igénylő tudomásul veszi, hogy 272/2014. (XI.5.) Korm. rendelet 46. § (1b) bekezdése alapján a többségi állami tulajdonban álló gazdasági társaság, illetve központi költségvetési szerv csak akkor nyújthat be támogatási kérelmet, ha ahhoz a Kormány előzetesen hozzájárult._x000a_"/>
    <s v="A támogatást igénylő tudomásul veszi, hogy 272/2014. (XI.5.) kormányrendelet 46. § (1b) bekezdése alapján a többségi állami tulajdonban álló gazdasági társaság, illetve központi költségvetési szerv csak akkor nyújthat be támogatási kérelmet, ha ahhoz a Kormány előzetesen hozzájárult."/>
    <s v="A támogatást igénylő tudomásul veszi, hogy 272/2014. (XI.5.) Kkorm. ányrendelet 46. § (1b) bekezdése alapján a többségi állami tulajdonban álló gazdasági társaság, illetve központi költségvetési szerv csak akkor nyújthat be támogatási kérelmet, ha ahhoz a Kormány előzetesen hozzájárult._x000a_"/>
    <s v="A támogatást igénylő tudomásul veszi, hogy a 272/2014. (XI.5.) kormányrendelet 46. § (1b) bekezdése, és 1300/2016. (VI. 13.) Korm. határozat alapján a többségi állami tulajdonban álló gazdasági társaságok csak akkor nyújthatnak be támogatási kérelmet, ha a Kormány előzetesen hozzájárult._x000a_***"/>
    <n v="88"/>
    <s v="A támogatást igénylő tudomásul veszi, hogy a 272/2014. (XI.5.) kormányrendelet 46. § (1b) bekezdése, és 1300/2016. (VI. 13.) Korm. határozat alapján a többségi állami tulajdonban álló gazdasági társaság, illetve központi költségvetési szerv csak akkor nyújthatnak be támogatási kérelmet, ha ahhoz a Kormány előzetesen hozzájárult._x000a_***_x000a_"/>
    <b v="0"/>
  </r>
  <r>
    <x v="653"/>
    <m/>
    <s v=""/>
    <m/>
    <m/>
    <x v="0"/>
    <s v="A támogatást igénylő tudomásul veszi, hogy a 272/2014. (XI.5.) Korm. rendelet 46. § (1b) bekezdése, valamint 1300/2016. (VI. 13.) Korm. határozat alapján a többségi állami tulajdonban álló gazdasági társaság csak akkor nyújthat be támogatási kérelmet, ha a Kormány előzetesen hozzájárult."/>
    <s v="A támogatást igénylő tudomásul veszi, hogy a 272/2014. (XI.5.) kormányrendelet 46. § (1b) bekezdése, és 1300/2016. (VI. 13.) Korm. határozat alapján a többségi állami tulajdonban álló gazdasági társaságok csak akkor nyújthatnak be támogatási kérelmet, ha a Kormány előzetesen hozzájárult."/>
    <s v="A támogatást igénylő tudomásul veszi, hogy a 272/2014. (XI.5.) Kkorm. ányrendelet 46. § (1b) bekezdése, valamintés 1300/2016. (VI. 13.) Korm. határozat alapján a többségi állami tulajdonban álló gazdasági társaságok csak akkor nyújthatnak be támogatási kérelmet, ha a Kormány előzetesen hozzájárult."/>
    <s v="A támogatást igénylő tudomásul veszi, hogy 272/2014. (XI.5.) kormányrendelet 46. § (1b) bekezdése alapján a többségi állami tulajdonban álló gazdasági társaság, illetve központi költségvetési szerv csak akkor nyújthat be támogatási kérelmet, ha ahhoz a Kormány előzetesen hozzájárult._x000a_***"/>
    <n v="88"/>
    <s v="A támogatást igénylő tudomásul veszi, hogy a 272/2014. (XI.5.) kormányrendelet 46. § (1b) bekezdése, és 1300/2016. (VI. 13.) Korm. határozat alapján a többségi állami tulajdonban álló gazdasági társaság, illetve központi költségvetési szerv csak akkor nyújthatnak be támogatási kérelmet, ha ahhoz a Kormány előzetesen hozzájárult._x000a_***_x000a_"/>
    <b v="0"/>
  </r>
  <r>
    <x v="160"/>
    <m/>
    <s v=""/>
    <m/>
    <m/>
    <x v="0"/>
    <s v="A támogatást igénylő tudomásul veszi, hogy a 651/2014/EU rendelet I. Melléklete alapján meghatározott partner- vagy kapcsolt vállalkozások kizárólag együtt, konzorciumi formában nyújthatnak be támogatási kérelmet._x000a_"/>
    <s v="A támogatást igénylő tudomásul veszi, hogy a 651/2014/EU rendelet I. Melléklete alapján meghatározott partner- vagy kapcsolt vállalkozások kizárólag együtt, konzorciumi formában nyújthatnak be támogatási kérelmet."/>
    <s v="A támogatást igénylő tudomásul veszi, hogy a 651/2014/EU rendelet I. Melléklete alapján meghatározott partner- vagy kapcsolt vállalkozások kizárólag együtt, konzorciumi formában nyújthatnak be támogatási kérelmet._x000a_"/>
    <s v="A támogatást igénylő tudomásul veszi, hogy jelen Felhívásra a 651/2014/EU Rendelet I. Melléklete alapján mikro-vagy kisvállalkozásnak minősülő vállalkozások nyújthatnak be támogatási kérelmet._x000a_***_x000a_A támogatást igénylő vagy a támogatást igénylő 651/2014 EU rendelet I. Melléklete alapján meghatározott partner- vagy kapcsolt vállalkozása ezen Felhívás keretében korábban nem részesült támogatásban._x000a_***"/>
    <n v="77"/>
    <s v="A támogatást igénylő tudomásul veszi, hogy jelen Felhívásra a 651/2014/EU rRendelet I. Melléklete alapján meghatáikrozott partner-_vagy kapcisolt vállalkozásonak kmiznősülő váróllag együtt, lkonzorciumi formábansok nyújthatnak be támogatási kérelmet._x000a_***_x000a_A támogatást igénylő vagy a tudámomgatásult_veszi, hogény alő 651/2014/_EU rendelet I. Melléklete alapján meghatározott partner- vagy kapcsolt vállalkozásoka_kiezen Felhívárólags_kegyütret, koébenzorciumi_fkormábban nyújthatnakem_brészesült támogatási kérelmetban._x000a_***_x000a_"/>
    <b v="0"/>
  </r>
  <r>
    <x v="154"/>
    <m/>
    <s v=""/>
    <m/>
    <m/>
    <x v="0"/>
    <s v="A támogatást igénylő tudomásul veszi, hogy a 651/2014/EU Rendelet I. Melléklete alapján mikro-, kis- vagy középvállalkozásnak minősül."/>
    <s v="A támogatást igénylő tudomásul veszi, hogy a 651/2014/EU Rendelet I. Melléklete alapján mikro-, kis- vagy középvállalkozásnak minősül."/>
    <s v="A támogatást igénylő tudomásul veszi, hogy a 651/2014/EU Rendelet I. Melléklete alapján mikro-, kis- vagy középvállalkozásnak minősül."/>
    <s v="A támogatást igénylő a 651/2014/EU Rendelet I. Melléklete alapján mikro-, kis- és középvállalkozásnak minősül._x000a_***"/>
    <n v="26"/>
    <s v="A támogatást igénylő tudomásul veszi, hogy a 651/2014/EU Rendelet I. Melléklete alapján mikro-, kis- vagyés középvállalkozásnak minősül._x000a_***_x000a_"/>
    <b v="1"/>
  </r>
  <r>
    <x v="150"/>
    <m/>
    <s v=""/>
    <m/>
    <m/>
    <x v="0"/>
    <s v="A támogatást igénylő tudomásul veszi, hogy a benyújtást követően a támogatási kérelem tartalmi elemeinek változtatására, valamint a támogatási kérelem kitöltése során megadott adatok, szakmai-pénzügyi leírások bővítésére, kiegészítésére nincs lehetőség._x000a_"/>
    <s v="A támogatást igénylő tudomásul veszi, hogy a benyújtást követően a támogatási kérelem tartalmi elemeinek változtatására, és a támogatási kérelem kitöltése során meghatározott adatok, szakmai-pénzügyi leírások bővítésére, kiegészítésére nincs lehetőség."/>
    <s v="A támogatást igénylő tudomásul veszi, hogy a benyújtást követően a támogatási kérelem tartalmi elemeinek változtatására, valamintés a támogatási kérelem kitöltése során meghadtározott adatok, szakmai-pénzügyi leírások bővítésére, kiegészítésére nincs lehetőség.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
    <n v="28"/>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_x000a_"/>
    <b v="0"/>
  </r>
  <r>
    <x v="34"/>
    <m/>
    <s v=""/>
    <m/>
    <m/>
    <x v="0"/>
    <s v="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s v="A támogatást igénylő tudomásul veszi, hogy a benyújtást követően a támogatási kérelem tartalmi elemeinek változtatására, valamintés a támogatást igénylő által a támogatási kérelem kitöltése során meghadtározott adatok, szakmai-pénzügyi leírások bővítésére, kiegészítésére nincs lehetőség,_x000a_"/>
    <s v="A támogatást igénylő tudomásul veszi, hogy a benyújtást követően a támogatási kérelem tartalmi elemeinek változtatására, és a támogatási kérelem kitöltése során meghatározott adatok, szakmai-pénzügyi leírások bővítésére, kiegészítésére nincs lehetőség._x000a_***"/>
    <n v="28"/>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_x000a_"/>
    <b v="0"/>
  </r>
  <r>
    <x v="34"/>
    <m/>
    <s v=""/>
    <m/>
    <m/>
    <x v="0"/>
    <s v="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 mivel az ilyen jellegű módosítási igények nem vehetők figyelembe._x000a_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mivel az ilyen jellegű módosítási igények nem vehetők figyelembe."/>
    <s v="A támogatást igénylő tudomásul veszi, hogy a benyújtást követően a támogatási kérelem tartalmi elemeinek változtatására, valamintés a támogatást igénylő által a támogatási kérelem kitöltése során meghadtározott adatok, szakmai-pénzügyi leírások bővítésére, kiegészítésére nincs lehetőség, mivel az ilyen jellegű módosítási igények nem vehetők figyelembe._x000a__x000a_"/>
    <s v="A támogatást igénylő tudomásul veszi, hogy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_x000a_***"/>
    <n v="40"/>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mivel aAz ilyen jellegű módosítási igények nem vehetők figyelembe._x000a_***_x000a_"/>
    <b v="0"/>
  </r>
  <r>
    <x v="11"/>
    <m/>
    <s v=""/>
    <m/>
    <m/>
    <x v="0"/>
    <s v="A támogatást igénylő tudomásul veszi, hogy a beszerzett eszközöket és immateriális javakat a megvalósítás helyszínére kell számvitelileg aktiválni."/>
    <s v="A támogatást igénylő tudomásul veszi, hogy a beszerzett eszközöket és immateriális javakat a megvalósítás helyszínére kell számvitelileg aktiválni."/>
    <s v="A támogatást igénylő tudomásul veszi, hogy a beszerzett eszközöket és immateriális javakat a megvalósítás helyszínére kell számvitelileg aktiválni."/>
    <s v="A támogatást igénylő tudomásul veszi, hogy a projekt költségvetését az üzleti tervnek megfelelőn kell összeállítani._x000a_***"/>
    <n v="73"/>
    <s v="A támogatást igénylő tudomásul veszi, hogy a beszeprzojetkt eszközökltségvet_ését_immaz üzleti teriális javanekat a megvafelósítás helyszíőnére kell összámviteálileg akítiválani._x000a_***_x000a_"/>
    <b v="1"/>
  </r>
  <r>
    <x v="34"/>
    <m/>
    <s v=""/>
    <m/>
    <m/>
    <x v="0"/>
    <s v="A támogatást igénylő tudomásul veszi, hogy a beszerzett eszközöket, immateriális javakat a megvalósítás helyszínére (székhelyre, telephelyre, vagy fióktelepre) kell számvitelileg aktiválni, továbbá a támogatott fejlesztéseket (beleértve a informatikai fejlesztéseket) a támogatást igénylő köteles a megvalósítás helyszínén üzemeltetni. _x000a_"/>
    <s v="A támogatást igénylő tudomásul veszi, hogy a beszerzett eszközöket, immateriális javakat a megvalósítás helyszínére (székhelyre, telephelyre, vagy fióktelepre) kell számvitelileg aktiválni, és a támogatott fejlesztéseket (beleértve a informatikai fejlesztéseket) a támogatást igénylő köteles a megvalósítás helyszínén üzemeltetni."/>
    <s v="A támogatást igénylő tudomásul veszi, hogy a beszerzett eszközöket, immateriális javakat a megvalósítás helyszínére (székhelyre, telephelyre, vagy fióktelepre) kell számvitelileg aktiválni, továbbáés a támogatott fejlesztéseket (beleértve a informatikai fejlesztéseket) a támogatást igénylő köteles a megvalósítás helyszínén üzemeltetni. _x000a_"/>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_x000a_***"/>
    <n v="22"/>
    <s v="A támogatást igénylő tudomásul veszi, hogy a beszerzett eszközöket, immateriális javakat a megvalósítás helyszínéül szolgáló ingatlanrea (székhelyre, telephelyre, vagy fióktelepre) kell számvitelileg aktiválni, és a támogatott fejlesztéseket (beleértve az informatikai fejlesztéseket) a támogatást igénylő köteles a megvalósítás helyszínén üzemeltetni._x000a_***_x000a_"/>
    <b v="0"/>
  </r>
  <r>
    <x v="45"/>
    <m/>
    <s v=""/>
    <m/>
    <m/>
    <x v="0"/>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_x000a_***"/>
    <n v="23"/>
    <s v="A támogatást igénylő tudomásul veszi, hogy a beszerzett eszközöket, immateriális javakat a megvalósítás helyszínéül szolgáló ingatlanra (székhelyre, telephelyre, vagy fióktelepre) kell számvitelileg aktiválni.,_Aés a támogatott fejlesztéseket (beleértve az informatikai fejlesztéseket) a támogatást igénylő köteles a megvalósítás helyszínén üzemeltetni._x000a_***_x000a_"/>
    <b v="1"/>
  </r>
  <r>
    <x v="222"/>
    <m/>
    <s v=""/>
    <m/>
    <m/>
    <x v="0"/>
    <s v="A támogatást igénylő tudomásul veszi, hogy a beszerzett eszközöket, immateriális javakat a megvalósítás helyszínéül szolgáló ingatlanra (székhelyre, telephelyre, vagy fióktelepre) kell számvitelileg aktiválni, továbbá a támogatott fejlesztéseket (beleértve az informatikai fejlesztéseket) a támogatást igénylő köteles a megvalósítás helyszínén üzemeltetni._x000a_"/>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vagy fióktelepre) kell számvitelileg aktiválni, továbbáés a támogatott fejlesztéseket (beleértve az informatikai fejlesztéseket) a támogatást igénylő köteles a megvalósítás helyszínén üzemeltetni._x000a_"/>
    <s v="A támogatást igénylő tudomásul veszi, hogy a beszerzett eszközöket, immateriális javakat a megvalósítás helyszínére (székhelyre, telephelyre, vagy fióktelepre) kell számvitelileg aktiválni, és a támogatott fejlesztéseket (beleértve a informatikai fejlesztéseket) a támogatást igénylő köteles a megvalósítás helyszínén üzemeltetni._x000a_***"/>
    <n v="22"/>
    <s v="A támogatást igénylő tudomásul veszi, hogy a beszerzett eszközöket, immateriális javakat a megvalósítás helyszínéül szolgáló ingatlanrae (székhelyre, telephelyre, vagy fióktelepre) kell számvitelileg aktiválni, és a támogatott fejlesztéseket (beleértve az informatikai fejlesztéseket) a támogatást igénylő köteles a megvalósítás helyszínén üzemeltetni._x000a_***_x000a_"/>
    <b v="0"/>
  </r>
  <r>
    <x v="222"/>
    <m/>
    <s v=""/>
    <m/>
    <m/>
    <x v="0"/>
    <s v="A támogatást igénylő tudomásul veszi, hogy a bevont célcsoport lakó vagy tartózkodási helyének a kevésbé fejlett régiókban (Észak-Magyarország, Észak-Alföld, Dél-Alföld, Dél-Dunántúl, Nyugat-Dunántúl, Közép-Dunántúl) kell lennie._x000a_"/>
    <s v="A támogatást igénylő tudomásul veszi, hogy a bevont célcsoport lakó vagy tartózkodási helyének a kevésbé fejlett régiókban (Észak-Magyarország, Észak-Alföld, Dél-Alföld, Dél-Dunántúl, Nyugat-Dunántúl, Közép-Dunántúl) kell lennie."/>
    <s v="A támogatást igénylő tudomásul veszi, hogy a bevont célcsoport lakó vagy tartózkodási helyének a kevésbé fejlett régiókban (Észak-Magyarország, Észak-Alföld, Dél-Alföld, Dél-Dunántúl, Nyugat-Dunántúl, Közép-Dunántúl) kell lennie._x000a_"/>
    <s v="A projekt megvalósítási helyszíne(i) a Közép-Magyarország régió területén vannak. A beruházás nem a kevésbé fejlett (Észak-Magyarország, Észak-Alföld, Dél-Alföld, Dél-Dunántúl, Nyugat-Dunántúl, Közép-Dunántúl) régiókban valósul meg._x000a_***"/>
    <n v="106"/>
    <s v="A projektá_moegvalósítást igénylő_tudomásuhel veyszíne(i,)_hoa Közép-Magy_a bevrontrszág_crélcsopogió területén_lvannakó._vagyA_tabertóuházkodási_helyénekm a kevésbé fejlett régiókban (Észak-Magyarország, Észak-Alföld, Dél-Alföld, Dél-Dunántúl, Nyugat-Dunántúl, Közép-Dunántúl) régiókeban valósul lennimeg._x000a_***_x000a_"/>
    <b v="0"/>
  </r>
  <r>
    <x v="654"/>
    <m/>
    <s v=""/>
    <m/>
    <m/>
    <x v="0"/>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_x000a_***"/>
    <n v="37"/>
    <s v="A projektámogatástzda_igénylőa_tudpromájekt javasulatában vesziállalja, hogy a fejlesztéshez kapcsolódó nyilvános eseményeken, kommunikációjában és viselkedésében a támogatást igénylő esélytudatosságot fejez ki: nem közvetít szegregációt, csökkenti a csoportokra vonatkozó meglévő előítéleteket._x000a_***_x000a_"/>
    <b v="0"/>
  </r>
  <r>
    <x v="39"/>
    <m/>
    <s v=""/>
    <m/>
    <m/>
    <x v="0"/>
    <s v="A támogatást igénylő tudomásul veszi, hogy a fejlesztés lehetőségeket teremt a turisztikai KKV-kkal való együttműködésre."/>
    <s v="A támogatást igénylő tudomásul veszi, hogy a fejlesztés lehetőségeket teremt a turisztikai KKV-kkal való együttműködésre."/>
    <s v="A támogatást igénylő tudomásul veszi, hogy a fejlesztés lehetőségeket teremt a turisztikai KKV-kkal való együttműködésre."/>
    <s v="A támogatást igénylő tudomásul veszi, hogy a fejlesztés pozitív hatással van a helyi foglalkoztatásra (közvetlen és közvetett)._x000a_***"/>
    <n v="59"/>
    <s v="A támogatást igénylő tudomásul veszi, hogy a fejlesztés lehepozitőségeketív_teremt ha_turiásztikai KKV-kksal valón a_heglyüi foglalkoztatműásra (ködzvetlen ésr közvetett)._x000a_***_x000a_"/>
    <b v="1"/>
  </r>
  <r>
    <x v="222"/>
    <m/>
    <s v=""/>
    <m/>
    <m/>
    <x v="0"/>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_x000a_"/>
    <s v="A fejlesztés megvalósulásának helyszíne a támogatást igénylő bejegyzett magyarországi székhelye, telephelye vagy fióktelepe. A megvalósítási helyszínnek a támogatási kérelem benyújtásáig bejegyzésre került, a támogatási kérelem benyújtásának időpontjában per- és igénymentes, (kivéve, ha a kedvezményezett az igény jogosultja), és alkalmas a projekt megvalósítására._x000a_***"/>
    <n v="54"/>
    <s v="A támogatást igénylő tudomásul veszi, hogy a fejlesztés megvalósulásának helyszíne a támogatást igénylő bejegyzett magyarországi székhelye, telephelye vagy fióktelepe lehet. A megvalósítási helyszínnek a támogatási kérelem benyújtásáig bejegyzésre került, a támogatási kérelem benyújtásának időpontjában per-_és igénymentes, (kivéve, ha a kedvezményezett az igény jogosultja), és alkalmas a projekt megvalósítására._x000a_***_x000a_"/>
    <b v="0"/>
  </r>
  <r>
    <x v="160"/>
    <m/>
    <s v=""/>
    <m/>
    <m/>
    <x v="0"/>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_x000a_***"/>
    <n v="42"/>
    <s v="A támogatást igénylő tudomásul veszi,_hogy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_Aamennyiben a támogatást igénylő bejegyzett székhelye, telephelye vagy fióktelepe nem alkalmas a képzés megtartására, abban az esetben lehet más, kevésbé fejlett régióban lévő _a képző által biztosított vagy bérelt helyszín._x000a_-_Aamennyiben a támogatást igénylő bejegyzett székhelye, telephelye vagy fióktelepe nem alkalmas a képzés megtartására, ennek okát szükséges bemutatni._x000a_***_x000a_"/>
    <b v="0"/>
  </r>
  <r>
    <x v="389"/>
    <m/>
    <s v=""/>
    <m/>
    <m/>
    <x v="0"/>
    <s v="A támogatást igénylő tudomásul veszi, hogy a fejlesztés megvalósulásának helyszíne a támogatást igénylő bejegyzett magyarországi székhelye, telephelye vagy fióktelepe lehet, valamint a beszerzett eszközöket, immateriális javakat a megvalósítás helyszínéül szolgáló ingatlanra (székhelyre, telephelyre) kell számvitelileg aktiválni._x000a_"/>
    <s v="A támogatást igénylő tudomásul veszi, hogy a fejlesztés megvalósulásának helyszíne a támogatást igénylő bejegyzett magyarországi székhelye, telephelye vagy fióktelepe lehet, és a beszerzett eszközöket, immateriális javakat a megvalósítás helyszínéül szolgáló ingatlanra (székhelyre, telephelyre) kell számvitelileg aktiválni."/>
    <s v="A támogatást igénylő tudomásul veszi, hogy a fejlesztés megvalósulásának helyszíne a támogatást igénylő bejegyzett magyarországi székhelye, telephelye vagy fióktelepe lehet, valamintés a beszerzett eszközöket, immateriális javakat a megvalósítás helyszínéül szolgáló ingatlanra (székhelyre, telephelyre) kell számvitelileg aktiválni._x000a_"/>
    <s v="A támogatást igénylő, illetve a konzorcium minden tagja tudomásul veszi, hogy a beszerzett eszközöket, immateriális javakat a megvalósítás helyszínéül szolgáló ingatlanra, székhelyre, vagy telephelyre kell számvitelileg aktiválni._x000a_***"/>
    <n v="138"/>
    <s v="A támogatást igénylő,_illetudomásul veszi, hogy a fejleskonztésorcium megvalósulásáinak hdelyszíne_tagja táudomogatást igényulő_bejegyzvett magyarországi székhelye, telephelye vaogy fióktelepe lehet, és a beszerzett eszközöket, immateriális javakat a megvalósítás helyszínéül szolgáló ingatlanra,_(székhelyre, vagy telephelyre) kell számvitelileg aktiválni._x000a_***_x000a_"/>
    <b v="0"/>
  </r>
  <r>
    <x v="35"/>
    <m/>
    <s v=""/>
    <m/>
    <m/>
    <x v="0"/>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továbbá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és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továbbáés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és alkalmasnak kell lennie a projekt megvalósítására._x000a_***"/>
    <n v="345"/>
    <s v="A támogatást igénylő tudomásul veszi, hogy a fejlesztés megvalósulásának helyszíne - bérlemény esetén is - kizárólag a támogatást igénylő bejegyzett magyarországi székhelye, telephelye vagy fióktelepe lehet. Aés, hogy a megvalósítási helyszínnek a támogatási kérelem benyújtásáig, bérelt fióktelep vagy telephely esetén pedig az első kifizetési igénylés benyújtásáig kell bejegyzésre kerültnie, a támogatási kérelem benyújtásának időpontjától per-és igénymentesnek kell lennie (kivéve, ha a kedvezményezett az igény jogosultja), és alkalmas_nak_projekt megvalósítására. A támogatást igénylő_tudomásul veszi, hogy a beszerzett eszközöket, immateriális javakat a megvalósítás helyszínnéül szolgáló ingatlanra (székhelyre, telephelyre,_vagy_fióktelepre) kell számvitelileg aktiválni. A támogatott fejlesztéseket a támogatást igénylő köteles a megvalósítás helyszínén üzemeltetniára._x000a_***_x000a_"/>
    <b v="0"/>
  </r>
  <r>
    <x v="34"/>
    <m/>
    <s v=""/>
    <m/>
    <m/>
    <x v="0"/>
    <s v="A támogatást igénylő tudomásul veszi, hogy a fejlesztés megvalósulásának helyszíne – bérlemény esetén is – kizárólag a támogatást igénylő bejegyzett magyarországi székhelye, telephelye vagy fióktelepe lehet. Továbbá,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valamint alkalmasnak kell lennie a projekt megvalósítására._x000a_"/>
    <s v="A támogatást igénylő tudomásul veszi, hogy a fejlesztés megvalósulásának helyszíne - bérlemény esetén is - kizárólag a támogatást igénylő bejegyzett magyarországi székhelye, telephelye vagy fióktelepe lehet. 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és alkalmasnak kell lennie a projekt megvalósítására."/>
    <s v="A támogatást igénylő tudomásul veszi, hogy a fejlesztés megvalósulásának helyszíne –- bérlemény esetén is –- kizárólag a támogatást igénylő bejegyzett magyarországi székhelye, telephelye vagy fióktelepe lehet. Továbbá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valamintés alkalmasnak kell lennie a projekt megvalósítására.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175"/>
    <s v="A támogatást igénylő tudomásul veszi, hogy a fejlesztés megvalósulásának helyszíne - bérlemény esetén is - kizárólag a támogatást igénylő bejegyzett magyarországi székhelye, telephelye vagy fióktelepe lehet. és, hogy aA megvalósítási helyszínnek a támogatási kérelem benyújtásáig, bérelt fióktjelep vagy telephely ezésretén_pkedig az első kifizetési igényrülés benyújtásáig kell bejegyzésre kerülnie, a támogatási kérelem benyújtásának időpontjátólban per-és igénymentesnek kell lennie (kivéve, ha a kedvezményezett az igény jogosultja), és alkalmasnak kell lennie a projekt megvalósítására._x000a_***_x000a_"/>
    <b v="0"/>
  </r>
  <r>
    <x v="39"/>
    <m/>
    <s v=""/>
    <m/>
    <m/>
    <x v="0"/>
    <s v="A támogatást igénylő tudomásul veszi, hogy a fejlesztés pozitív hatással van a helyi foglalkoztatásra (közvetlen és közvetett)."/>
    <s v="A támogatást igénylő tudomásul veszi, hogy a fejlesztés pozitív hatással van a helyi foglalkoztatásra (közvetlen és közvetett)."/>
    <s v="A támogatást igénylő tudomásul veszi, hogy a fejlesztés pozitív hatással van a helyi foglalkoztatásra (közvetlen és közvetett)."/>
    <s v="A támogatást igénylő tudomásul veszi, hogy a fejlesztés lehetőségeket teremt a turisztikai KKV-kkal való együttműködésre._x000a_***"/>
    <n v="59"/>
    <s v="A támogatást igénylő tudomásul veszi, hogy a fejlesztés pozilehetívőségeket_hteremt a_táurissztikali_vKKV-kkanl_va helyió_foeglalkozyütatásra (műközvetlen dés közvetrett)._x000a_***_x000a_"/>
    <b v="1"/>
  </r>
  <r>
    <x v="46"/>
    <m/>
    <s v=""/>
    <m/>
    <m/>
    <x v="0"/>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 "/>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_"/>
    <s v="A támogatást igénylő tudomásul veszi, hogy a kedvezményezettnek vállalnia kell, hogy a projekt keretében megvalósítja azokat a tevékenységeket, amelyeket a támogatási kérelemben feltüntetett tevékenységlistában megjelölt._x000a_***"/>
    <n v="178"/>
    <s v="A támogatást igénylő tudomásul veszi, hogy a fejlesztéssel érintett ingatlannak a kedvezményezettnek_nagyvállalniat_székhelyénl, telephelogyén,_fióa projekt kelreptében kmegvall elhelyezkednie, éósítja az ingokatlannak a ftejlvékenysztéssgel érintkett,_nagyvállamelayeket 100%a tulajdonábmogantási kérell lemben feltünitete, 2017.tt_jatevékenuár 1-jységlistában megjelőzőenölt._x000a_***_x000a_"/>
    <b v="0"/>
  </r>
  <r>
    <x v="2"/>
    <m/>
    <s v=""/>
    <m/>
    <m/>
    <x v="0"/>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
    <n v="94"/>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_x000a_"/>
    <b v="1"/>
  </r>
  <r>
    <x v="7"/>
    <m/>
    <s v=""/>
    <m/>
    <m/>
    <x v="0"/>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Továbbá a projekt nem tartalmaz a Felhívás 3.1.2.1 -3.1.2.2 pontjában nem felsorolt tevékenységet.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Továbbáés a projekt nem tartalmaz a Felhívás 3.1.2.1 -3.1.2.2 pontjában nem felsorolt tevékenységet.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_x000a_***"/>
    <n v="94"/>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_x000a_"/>
    <b v="0"/>
  </r>
  <r>
    <x v="32"/>
    <m/>
    <s v=""/>
    <m/>
    <m/>
    <x v="0"/>
    <s v="A támogatást igénylő tudomásul veszi, hogy a Felhívás 3.1.2.1. pontjában szereplő tevékenységekhez kapcsolódóan támogatható a 3.1.2.2. pontban szerepelő tevékenységek bármelyike._x000a_"/>
    <s v="A támogatást igénylő tudomásul veszi, hogy a Felhívás 3.1.2.1. pontjában szereplő tevékenységekhez kapcsolódóan támogatható a 3.1.2.2. pontjában szereplő tevékenységek bármelyike."/>
    <s v="A támogatást igénylő tudomásul veszi, hogy a Felhívás 3.1.2.1. pontjában szereplő tevékenységekhez kapcsolódóan támogatható a 3.1.2.2. pontjában szerepelő tevékenységek bármelyike._x000a_"/>
    <s v="A támogatási kérelem kizárólag a Felhívás 3.1. pontjában szereplő tevékenységekre irányul és megfelel a 3.1. pontjában foglalt feltételeknek._x000a_***"/>
    <n v="79"/>
    <s v="A támogatásti_igkényrelőem_tudomkizásuról veszi, hoagy a Felhívás 3.1.2.1. pontjában szereplő tevékenységekhrez_kapcsolódóairányul és_támoegathatófelel a 3.1.2.2. pontjában szerfoglalt feplő tevéktenységlek bármnelyike._x000a_***_x000a_"/>
    <b v="0"/>
  </r>
  <r>
    <x v="45"/>
    <m/>
    <s v=""/>
    <m/>
    <m/>
    <x v="0"/>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4"/>
    <s v="A támogatást igénylő tudomásul veszi, hogy a Felhívás 3.4.3. pontjában foglaltak alapján_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1"/>
  </r>
  <r>
    <x v="655"/>
    <m/>
    <s v=""/>
    <m/>
    <m/>
    <x v="0"/>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2"/>
    <s v="A támogatást igénylő tudomásul veszi, hogy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0"/>
  </r>
  <r>
    <x v="236"/>
    <m/>
    <s v=""/>
    <m/>
    <m/>
    <x v="0"/>
    <s v="A támogatást igénylő tudomásul veszi,  hogy a Felhívás 4.6 pontjában a kötelező vállalást és kötelező vállaláshoz kapcsolódó monitoring mutatót teljesíti, az indikátorokról nyilvántartást vezet."/>
    <s v="A támogatást igénylő tudomásul veszi,  hogy a Felhívás 4.6 pontjában a kötelező vállalást és kötelező vállaláshoz kapcsolódó monitoring mutatót teljesíti, az indikátorokról nyilvántartást vezet."/>
    <s v="A támogatást igénylő tudomásul veszi,  hogy a Felhívás 4.6 pontjában a kötelező vállalást és kötelező vállaláshoz kapcsolódó monitoring mutatót teljesíti, az indikátorokról nyilvántartást vezet."/>
    <s v="A támogatást igénylő tudomásul veszi, hogy a megvalósítási időszak végéig a kötelező vállaláshoz kapcsolódó monitoring mutatókat teljesíti._x000a_***"/>
    <n v="81"/>
    <s v="A támogatást igénylő tudomásul veszi, _hogy a Fmegvalhósívtási_4.6 pontjábidőszan a kötelező vállégéig alást és kötelező vállaláshoz kapcsolódó monitoring mutatókat teljesíti, az indikátorokról nyilvántartást vezet._x000a_***_x000a_"/>
    <b v="1"/>
  </r>
  <r>
    <x v="11"/>
    <m/>
    <s v=""/>
    <m/>
    <m/>
    <x v="0"/>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ai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aiban szerelő tevékenység esetén a 3.4.1.1 Kötelező vállalások alatt „tájékoztatást kapott munkáltatók száma, tájékoztatást kapott munkavállalók száma” kapcsán tett vállalás teljesítése  igazoltan a kevésbé fejlett régiókban székhellyel, telephellyel, fiókteleppel rendelkező munkáltatók és ott dolgozó munkavállalók bevonásával teljesíthető. "/>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á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ában szerelő tevékenység esetén a 3.4.1.1 Kötelező vállalások alatt &quot;tájékoztatást kapott munkáltatók száma, tájékoztatást kapott munkavállalók száma&quot; kapcsán tett vállalás teljesítése  igazoltan a kevésbé fejlett régiókban székhellyel, telephellyel, fiókteleppel rendelkező munkáltatók és ott dolgozó munkavállalók bevonásával teljesíthető."/>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aiá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aiában szerelő tevékenység esetén a 3.4.1.1 Kötelező vállalások alatt „&quot;tájékoztatást kapott munkáltatók száma, tájékoztatást kapott munkavállalók száma”&quot; kapcsán tett vállalás teljesítése  igazoltan a kevésbé fejlett régiókban székhellyel, telephellyel, fiókteleppel rendelkező munkáltatók és ott dolgozó munkavállalók bevonásával teljesíthető._"/>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_x000a_***"/>
    <n v="689"/>
    <s v="A támogatást igénylő tudomásul veszi, hogy a felhívásra csak a kevésbé fejlett régiók (Észak-Magyarország, Észak-Alföld, Dél-Alföld, Dél-Dunántúl, Nyugat-Dunántúl, Közép-Dunántúl) területén hmegvatálósítani kifejívántő projektekre irányújthatulók be támogatási kérelmek nyújthaz alábbiatók figyelembe vételével: _x000a_A felhívás 3.1.2.1 ac)_kampányrojekt_lefolytatása, ad) rendezvények szervezése, 3.1.2.1 öbb)_képzéshek lebonyolszítása pontjában szereplő tevékenységek_cisak_a kmevésbé fejlett régiók területén valósíthatóak,_mdeg._x000a_A_felhívás 3.1.2.2 d) pontjábaben saz_erseplő tevékbeny iség_mindesetén a minőséegbiztovalósítási rhendlyszert bevezető muínkáltató székhnelye csak a kevésbé fejlett régiókban_egyikében llehet._x000a_A_felhívás 3.1.2.1. aa), ab), ba), és a 3.1.2.2 ca), cb), ea) pontjában szerielő,_tevékenység_esetén a 3.4.1.1 Kötelező vállalások alattm_&quot;tájékmoztatást kgapott munkálthatók száma, tájékoztatást kapott_munkavállalók_sKözáma&quot; kaépcsán tett váll-Malás teljesítése  igyazroltan a kevérsbé fejlettzág régiókban székhellyel, telephellyel,_fiókteleppel rendeülkező munkáltatók és ott dolgozón munkaegvállalók bevonásávauló_telprojesíkthetők._x000a_***_x000a_"/>
    <b v="0"/>
  </r>
  <r>
    <x v="34"/>
    <m/>
    <s v=""/>
    <m/>
    <m/>
    <x v="0"/>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valamint a projekt több helyszínen is megvalósítható, de ebben az esetben is minden megvalósítási helyszínnek a kevésbé fejlett régióban kell lennie, továbbá nem támogathatóak a Közép-magyarországi régió területén megvalósuló projektek._x000a__x000a_"/>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valamintés a projekt több helyszínen is megvalósítható, de ebben az esetben is minden megvalósítási helyszínnek a kevésbé fejlett régióban kell lennie, továbbáés nem támogathatóak a Közép-mMagyarországi régió területén megvalósuló projektek._x000a_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79"/>
    <s v="A támogatást igénylő tudomásul veszi, hogy a felhívásra csak a kevésbé fejlett régiók (Észak-Magyarország, Észak-Alföld, Dél-Alföld, DKözélp-Dunántúl, Nyugat-Dunántúl, KözDépl-Dunántúl) területén megvalósítani kítervánezett projektekre irányulújthatók be támogatási kérelmek nyújthatók be és._aA projekt több helyszínen is megvalósítható, de ebben az esetben is minden megvalósítási helyszínnek a kevésbé fejlett régiókban kell lennie,. A_éberuházás nem támogathatóak a Közép-Magyarország régió területén megvalósuló_projektmekg._x000a_***_x000a_"/>
    <b v="0"/>
  </r>
  <r>
    <x v="175"/>
    <m/>
    <s v=""/>
    <m/>
    <m/>
    <x v="0"/>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i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Magyarországi régió (Budapest, illetve Pest megye) területén megvalósuló projektek."/>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8"/>
    <s v="A támogatást igénylő tudomásul veszi, hogy a felhívásra csak a kevésbé fejlett régiók (Észak-Magyarország, Észak-Alföld, Dél-Alföld, DKözélp-Dunántúl, Nyugat-Dunántúl, KözDépl-Dunántúl) területén megvalósítani tervezett projektekre nyújthatók be támogatási kérelmek, nem támogathatóak a Közép-Magyarország régió (Budapest, illetve Pest megye) területén megvalósuló projektek._x000a_***_x000a_"/>
    <b v="0"/>
  </r>
  <r>
    <x v="35"/>
    <m/>
    <s v=""/>
    <m/>
    <m/>
    <x v="0"/>
    <s v="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Magyarországi, Észak-aAlföldi, Dél-aAlföldi, Közép-dDunántúli, Nyugat-dDunántúli, Dél-dDunántúli)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_x000a_***"/>
    <n v="79"/>
    <s v="A támogatást igénylő tudomásul veszi, hogy a felhívásra csak a kevésbé fejlett régiók (Észak-Magyarország, Észak-Alföld, Dél-Alföld, KözDépl-Dunántúl, Nyugat-Dunántúl, DKözélp-Dunántúl) területén megvalósítani terkívezetánt projektekre irányújthatulók be támogatási kérelmek. nyújthatók be és_Aa projekt több helyszínen is megvalósítható, de ebben az esetben is minden megvalósítási helyszínnek a kevésbé fejlett régiókban kell lennie. A,_beruházáés nem támogathatóak a Közép-Magyarország régió területén megvalósuló_mprojektegk._x000a_***_x000a_"/>
    <b v="0"/>
  </r>
  <r>
    <x v="154"/>
    <m/>
    <s v=""/>
    <m/>
    <m/>
    <x v="0"/>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i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Magyarországi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8"/>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projleszktések._x000a_***_x000a_"/>
    <b v="0"/>
  </r>
  <r>
    <x v="656"/>
    <m/>
    <s v="(érvényessége lejárt: 2018.01.18 23:59:59)"/>
    <m/>
    <m/>
    <x v="0"/>
    <s v="(érvényessége lejárt: 2018.01.18 23:59:59) 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nem támogathatóak a Közép-magyarországi régió (Budapest, illetve Pest megye) területén megvalósuló projektek."/>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
    <s v="(érvényessége lejárt: 2018.01.18 23:59:59) A támogatást igénylő tudomásul veszi, hogy a felhívásra csak a kevésbé fejlett régiók (Észak-mMagyarországi, Észak-aAlföldi, Dél-aAlföldi, Közép-dDunántúli, Nyugat-dDunántúli, Dél-dDunántúli) területén megvalósítani tervezett projektekre nyújthatók be támogatási kérelmek, nem támogathatóak a Közép-mMagyarországi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_x000a_***_x000a_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_x000a_***"/>
    <n v="8"/>
    <s v="A támogatást igénylő tudomásul veszi, hogy a felhívásra csak a kevésbé fejlett régiók (Észak-Magyarország, Észak-Alföld, Dél-Alföld, KözDépl-Dunántúl, Nyugat-Dunántúl, DKözélp-Dunántúl) területén megvalósítani tervezett projektekre nyújthatók be támogatási kérelmek, nem támogathatóak a Közép-Magyarország régió (Budapest, illetve Pest megye) területén megvalósuló projektek._x000a_***_x000a_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fejleksztekés._x000a_***_x000a_"/>
    <b v="0"/>
  </r>
  <r>
    <x v="222"/>
    <m/>
    <s v=""/>
    <m/>
    <m/>
    <x v="0"/>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valamint nem támogatható a Közép-magyarországi régió (Budapest, illetve Pest megye) területén megvalósuló fejlesztés._x000a_"/>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és nem támogatható a Közép-Magyarország régió (Budapest, illetve Pest megye) területén megvalósuló fejlesztés."/>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valamintés nem támogatható a Közép-mMagyarországi régió (Budapest, illetve Pest megye) területén megvalósuló fejlesztés.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251"/>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is minden megvalósítási helyszínnek a kevésbé fejlett (Észarégiók-Mbagyarország,n_Észak-Aelföld,_Dél-Alföld, Dél-Duenántúl,ie. A_Nyugat-Dberunhántúl, Közép-Dunántúl) régiókban kell lennie, és nem támogatható a Közép-Magyarország régió (Budapest, illetve Pest megye) területén megvalósuló_fejlmesztésg._x000a_***_x000a_"/>
    <b v="0"/>
  </r>
  <r>
    <x v="150"/>
    <m/>
    <s v=""/>
    <m/>
    <m/>
    <x v="0"/>
    <s v="A támogatást igénylő tudomásul veszi, hogy a felhívásra csak az ország hat kevésbé fejlett (Észak-magyarországi, Észak-alföldi, Dél-alföldi, Közép-dunántúli, Nyugat-dunántúli, Dél-dunántúli) régiója területén megvalósítani tervezett projektekre nyújthatók be támogatási kérelmek és a projekt több helyszínen is megvalósítható, de ebben az esetben minden megvalósítási helyszínnek ugyanabban a megyében kell lennie valamint nem támogathatóak a Közép-magyarországi régió területén megvalósuló projektek._x000a_"/>
    <s v="A támogatást igénylő tudomásul veszi, hogy a felhívásra csak az ország hat kevésbé fejlett (Észak-Magyarország, Észak-Alföld, Dél-Alföld, Közép-Dunántúl, Nyugat-Dunántúl, Dél-Dunántúl) régiója területén megvalósítani tervezett projektekre nyújthatók be támogatási kérelmek és a projekt több helyszínen is megvalósítható, de ebben az esetben minden megvalósítási helyszínnek ugyanabban a megyében kell lennie és nem támogathatóak a Közép-Magyarország régió területén megvalósuló projektek."/>
    <s v="A támogatást igénylő tudomásul veszi, hogy a felhívásra csak az ország hat kevésbé fejlett (Észak-mMagyarországi, Észak-aAlföldi, Dél-aAlföldi, Közép-dDunántúli, Nyugat-dDunántúli, Dél-dDunántúli) régiója területén megvalósítani tervezett projektekre nyújthatók be támogatási kérelmek és a projekt több helyszínen is megvalósítható, de ebben az esetben minden megvalósítási helyszínnek ugyanabban a megyében kell lennie valamintés nem támogathatóak a Közép-mMagyarországi régió területén megvalósuló projektek.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83"/>
    <s v="A támogatást igénylő tudomásul veszi, hogy a felhívásra csak az ország hat kevésbé fejlett régiók (Észak-Magyarország, Észak-Alföld, Dél-Alföld, Közép-Dunántúl, Nyugat-Dunántúl, Dél-Dunántúl) régiója területén megvalósítani tervezett projektekre nyújthatók be támogatási kérelmek._és aA projekt több helyszínen is megvalósítható, de ebben az esetben minden megvalósítási helyszínnek ugyana kevésbbané_afejlett_megyrégiókbean kell lennie. A_éberuházás nem támogathatóak a Közép-Magyarország régió területén megvalósuló_projektmekg._x000a_***_x000a_"/>
    <b v="0"/>
  </r>
  <r>
    <x v="160"/>
    <m/>
    <s v=""/>
    <m/>
    <m/>
    <x v="0"/>
    <s v="A támogatást igénylő tudomásul veszi, hogy a felhívásra csak az ország kevésbé fejlett (Észak-magyarországi, Észak-alföldi, Dél-alföldi, Közép-dunántúli, Nyugat-dunántúli, Dél-dunántúli) régiók területén megvalósítani tervezett projektekre nyújthatók be támogatási kérelmek. A támogatást igénylő tudomásul veszi, hogy nem támogatható a Közép-magyarországi régió (Budapest, illetve Pest megye) területén megvalósuló fejlesztés._x000a_"/>
    <s v="A támogatást igénylő tudomásul veszi, hogy a felhívásra csak az ország kevésbé fejlett (Észak-Magyarország, Észak-Alföld, Dél-Alföld, Közép-Dunántúl, Nyugat-Dunántúl, Dél-Dunántúl) régiók területén megvalósítani tervezett projektekre nyújthatók be támogatási kérelmek. A támogatást igénylő tudomásul veszi, hogy nem támogatható a Közép-Magyarország régió (Budapest, illetve Pest megye) területén megvalósuló fejlesztés."/>
    <s v="A támogatást igénylő tudomásul veszi, hogy a felhívásra csak az ország kevésbé fejlett (Észak-mMagyarországi, Észak-aAlföldi, Dél-aAlföldi, Közép-dDunántúli, Nyugat-dDunántúli, Dél-dDunántúli) régiók területén megvalósítani tervezett projektekre nyújthatók be támogatási kérelmek. A támogatást igénylő tudomásul veszi, hogy nem támogatható a Közép-mMagyarországi régió (Budapest, illetve Pest megye) területén megvalósuló fejlesztés.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_x000a_***"/>
    <n v="67"/>
    <s v="A támogatást igénylő tudomásul veszi, hogy a felhívásra csak az ország kevésbé fejlett régiók (Észak-Magyarország, Észak-Alföld, Dél-Alföld, Közép-Dunántúl, Nyugat-Dunántúl, Dél-Dunántúl) régiók területén megvalósítani tervezett projektekre nyújthatók be támogatási kérelmek. A támogatást igénylő tudomásul veszi, hogy nem támogathatóak a Közép-Magyarország régió (Budapest, illetve Pest megye) területén megvalósuló fejlesztés._x000a_***_x000a_"/>
    <b v="0"/>
  </r>
  <r>
    <x v="45"/>
    <m/>
    <s v=""/>
    <m/>
    <m/>
    <x v="0"/>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 "/>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_"/>
    <s v="A támogatást igénylő tudomásul veszi, hogy a bevont célcsoport lakó vagy tartózkodási helyének a kevésbé fejlett régiókban (Észak-Magyarország, Észak-Alföld, Dél-Alföld, Dél-Dunántúl, Nyugat-Dunántúl, Közép-Dunántúl) kell lennie._x000a_***_x000a_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_x000a_***"/>
    <n v="122"/>
    <s v="A támogatást igénylő tudomásul veszi, hogy a fbevont célhívácsoport lakó_csvagy tartózkodási helyének a kevésbé fejlett régiókban (Észak-Magyarország, Észak-Alföld, Dél-Alföld, Dél-Dunántúl, Nyugat-Dunántúl, Közép-Dunántúl) tkerületénl_mlegvalósítani kívánt projektre irányuló támogatási kérelmek nyújthatók be._x000a_***_x000a_A támogatást igénylő tudomásul veszi, hogy a felhívásra csak a kevésbé fejlett régiók (Észak-Magyarország, Észak-Alföld, Dél-Alföld, Dél-Dunántúl, Nyugat-Dunántúl, Közép-Dunántúl) területén megvalósítani kítervánezett projektekre irányulújthatók be támogatási kérelmek, nyújem támogathatóak ba Közép-Magyarország régió (Budapest, illetve Pest megye) területén megvalósuló projektek._x000a_***_x000a_"/>
    <b v="0"/>
  </r>
  <r>
    <x v="62"/>
    <m/>
    <s v=""/>
    <m/>
    <m/>
    <x v="0"/>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_x000a_***_x000a_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_x000a_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267"/>
    <s v="A támogatást igénylő tudomásul veszi, hogy a fiatalok tobnzorzásánciumi tagok,_bevonászánmak,_a képzések_ütemezéösének és az üzleti étervlek_jóva táhamogyásának a konzorctóiumok_kdözöntt és a munkaüegyi köhozponatokkal eáigyeztetett,_ütnemezett módonsítható,_kellmíg a megvalósulnításia_a fiatdőszalok folyambatosn_belépécsiak_külehetőönöséget n_biztndokosíltó,_ugyaesetbenakkor, az éIriántetyít régiókra_kiHaterjóság edlőzetens_kohozzájárdinulásávalt, van_lehegytőségesen_ütemezett  pródogramba lépésításe érdekébena._x000a_***_x000a_A támogatást igénylő tudomásul veszi, hogy a fiatalprojekt_toborfizásánikak,i bevonásának, a képzésfek ütemjezésének ésmeg_az üzkeletil teörvténniek_jóváhagyásának_a konzoprciumojekt_megköezött dését,_vagy_amuenkaügnyiben_köza prontojekkal egyeztetett,_ütemezetta_Támódon kell megvalótásulnia_aSzerződés_fihatalok foályamatos bealépési lehetőséiget_nem_bikezdődötosító,_umegyanakkor, az érintett_réTámogiókra kitási Szerjedzően koordinált, egységesen ütemezett _progrhamtályba_lépése érdet kébövető 30 hónapon belül._x000a_***_x000a_A támogatást igénylő tudomásul veszi, hogy az_fiaesetaloeges k tobnzorzásánciumi tagok,_bevonászánmak,_a képzések_ütemezéösének és az üzleti étervlek_jóva táhamogyásának a konzorctóiumok_kdözöntt és a munkaüegyi köhozponatokkal eáigyeztetett,_ütnemezett módonsítható,_kellmíg a megvalósulnítási időszakban_csak különösen_fiatalndok folyamatos belépési_lehetőséget  biztosító, ugyaenakkor, az éIriántetyít régiókra_kiHaterjóság edlőzetens_kohozzájárdinulásávalt, van_lehegytőségesen_ütemezett  pródogramba lépésításe érdekébena._x000a_***_x000a_A támogatást igénylő tudomásul veszi, hogy a fiatajelok toborzásáenak,_bfelhívonásának, a képzések üretébemezésének és az_üzletámogatási tekérveklem_benyújóváhagytásának ra konzorciumi fokrmában_között éis va munkaügyi_központokkal_egyheztetettőség, ütés a 651/2014/EU remndezlett I. módon kelléklete_megvalósulnia apján_fimeghatalárok fzolyamattos_belépési leheartőségnetr-_vagy_biztokapcsíoltó,_ugyanvállaklkor, azások_érkintett zárégiókrlag_kiterjedőengyütt, konzordciuminált,_egységeseformában ütemezenyújthatnak_be_prtámogramba lépétásei_kérdekéblment._x000a_***_x000a_"/>
    <b v="1"/>
  </r>
  <r>
    <x v="34"/>
    <m/>
    <s v=""/>
    <m/>
    <m/>
    <x v="0"/>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n v="3"/>
    <s v="A támogatást igénylő tudomásul veszi, hogy a GINOP-5.12.10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_x000a_"/>
    <b v="0"/>
  </r>
  <r>
    <x v="162"/>
    <m/>
    <s v=""/>
    <m/>
    <m/>
    <x v="0"/>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valamint be kell töltenie a vállalkozás vezető tisztségviselői posztját. _x000a_"/>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és be kell töltenie a vállalkozás vezető tisztségviselői posztját."/>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valamintés be kell töltenie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44"/>
    <s v="A támogatást igénylő tudomásul veszi, hogy a GINOP-5.12.92-174 programban résztvevő, a képzés sikeres elvégzéséről szóló tanúsítvánnyal, illetve jóváhagyott üzleti tervvel rendelkező alapítónak a létrehozott társas vállalkozásban többségi tulajdonnal kell rendelkezniek, és be kell töltenie a vállalkozás vezető tisztségviselői posztját._x000a_***_x000a_"/>
    <b v="0"/>
  </r>
  <r>
    <x v="34"/>
    <m/>
    <s v=""/>
    <m/>
    <m/>
    <x v="0"/>
    <s v="A támogatást igénylő tudomásul veszi, hogy a GINOP-5.1.9-17 programban résztvevő és a képzés sikeres elvégzéséről szóló tanúsítvánnyal rendelkező álláskereső csak egy vállalkozás alapításában vehet részt."/>
    <s v="A támogatást igénylő tudomásul veszi, hogy a GINOP-5.1.9-17 programban résztvevő és a képzés sikeres elvégzéséről szóló tanúsítvánnyal rendelkező álláskereső csak egy vállalkozás alapításában vehet részt."/>
    <s v="A támogatást igénylő tudomásul veszi, hogy a GINOP-5.1.9-17 programban résztvevő és a képzés sikeres elvégzéséről szóló tanúsítvánnyal rendelkező álláskereső csak egy vállalkozás alapításában vehet részt."/>
    <s v="A támogatást igénylő nem - a GINOP-5.1.9-17 programban résztvevő a képzés sikeres elvégzéséről szóló tanúsítvánnyal rendelkező - kettő vagy több fiatal által alapított társas vállalkozás._x000a_***"/>
    <n v="66"/>
    <s v="A támogatást igénylő tudonemásul_veszi, hogy- a GINOP-5.1.9-17 programban résztvevő és a képzés sikeres elvégzéséről szóló tanúsítvánnyal rendelkező állás- keresttő csvak egy vátöbb fiatal általkozás alapított társábans vehet résállalkoztás._x000a_***_x000a_"/>
    <b v="1"/>
  </r>
  <r>
    <x v="35"/>
    <m/>
    <s v=""/>
    <m/>
    <m/>
    <x v="0"/>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n v="3"/>
    <s v="A támogatást igénylő tudomásul veszi, hogy a GINOP-5.21.7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_x000a_"/>
    <b v="1"/>
  </r>
  <r>
    <x v="240"/>
    <m/>
    <s v=""/>
    <m/>
    <m/>
    <x v="0"/>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_x000a_***"/>
    <n v="168"/>
    <s v="A támogatást igénylő tudomásul veszi, hogy a kKedvezményezett a projekt mvégregvhalósíjtása során a projeköt megvaleós a haítályosának_időpontjogszabályokban meghatározott tájékoztatási és nlyilvánossági kötzbelszerzettéségeknekről_eszólegetó 2011._tennévi,_aCVIII._ptörvény (tojevábbiakban: Kbtről.), és az_teljámogatrás_róendel az otetben meghatározott módonak_és tazertalommal információt köteles_nyúeljtaárni._x000a_***_x000a_"/>
    <b v="1"/>
  </r>
  <r>
    <x v="240"/>
    <m/>
    <s v=""/>
    <m/>
    <m/>
    <x v="0"/>
    <s v="A támogatást igénylő tudomásul veszi, hogy a Kedvezményezett a projekt végrehajtása során a projekt megvalósításának időpontjában hatályos közbeszerzésekről szóló 2011. évi CVIII. törvény (továbbiakban: Kbt.), továbbá az eljárás rendeletben meghatározottak szerint köteles eljárni."/>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
    <s v="A támogatást igénylő tudomásul veszi, hogy a Kedvezményezett a projekt végrehajtása során a projekt megvalósításának időpontjában hatályos közbeszerzésekről szóló 2011. évi CVIII. törvény (továbbiakban: Kbt.), továbbáés az eljárás rendeletben meghatározottak szerint köteles eljárni."/>
    <s v="A támogatást igénylő tudomásul veszi, hogy képzéseket lebonyolító intézmények kiválasztása során felhívás 5.7. pontjában rögzített egyes támogatási kategóriákra vonatkozó egyedi szabályok szerint köteles eljárni._x000a_***"/>
    <n v="162"/>
    <s v="A támogatást igénylő tudomásul veszi, hogy aképzéseket_Kledvebonyolító intézményezettk_a projekt ivégrehálajsztása során a projfekt megvalóshítvásának_idő5.7. pontjában hatályos krögzbítesztt erzésgyekről szóló 2011. évi CVIII. törvény_(továbbiakbmogan: Kbt.), éási_kaz teljágóriás krea vondeleatbenkozó_meghyedi szatbározlyottak szerint köteles eljárni._x000a_***_x000a_"/>
    <b v="0"/>
  </r>
  <r>
    <x v="35"/>
    <m/>
    <s v=""/>
    <m/>
    <m/>
    <x v="0"/>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_x000a_***"/>
    <n v="150"/>
    <s v="A támogatást igénylő, illetve a konzorcium minden tagja tudomásul veszi, hogy a kedvezményezettnek az Európai Szociális Alapról és az 1081/2006/EK tanácsi rendelet hatályon kívül helyezéséről szóló 1304/2013/EU Rendelet alapján kötelező az 1. és 2. számú. mellékletében szereplő mutatók vonatkozásában egyéni szintű, teljes körű nyilvántartást kell vezetnie a képzésben résztvevő muonkavállalókról, illetve a projekt keretcében foglalkoztatott cszopolgáltatást nyújrtó személy(ek)rőól._x000a_***_x000a_"/>
    <b v="1"/>
  </r>
  <r>
    <x v="62"/>
    <m/>
    <s v=""/>
    <m/>
    <m/>
    <x v="0"/>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projekt keretében megvalósítja azokat a tevékenységeket, amelyeket a támogatási kérelemben feltüntetett tevékenységlistában megjelölt._x000a_***"/>
    <n v="170"/>
    <s v="A támogatást igénylő tudomásul veszi, hogy a kedvezményezettnek vállalnia kell, hogy a léprojekt kerejöttében_megváallósítjalko azásokat a tevékenységéeket,_dokuamentáltan nyomon eköveti a vtállmogalkoztásindítást_(működéshrez szükségles mbejegyzés/rn fegiszltráció ünapjátet) követőt_tegy évig, és arról a mkenységvalósítási és/vagy fenntartási időszakban beszámoegjelölt._x000a_***_x000a_"/>
    <b v="1"/>
  </r>
  <r>
    <x v="32"/>
    <m/>
    <s v=""/>
    <m/>
    <m/>
    <x v="0"/>
    <s v="A támogatást igénylő tudomásul veszi, hogy a kedvezményezettnek vállalnia kell, hogy a projekt keretében megvalósítja azokat a tevékenységeket, amelyeket a támogatási kérelemben feltüntetett tevékenységlistában megjelölt._x000a_"/>
    <s v="A támogatást igénylő tudomásul veszi, hogy a kedvezményezettnek vállalnia kell, hogy a projekt keretében megvalósítja azokat a tevékenységeket, amelyeket a támogatási kérelemben feltüntetett tevékenységlistában megjelölt."/>
    <s v="A támogatást igénylő tudomásul veszi, hogy a kedvezményezettnek vállalnia kell, hogy a projekt keretében megvalósítja azokat a tevékenységeket, amelyeket a támogatási kérelemben feltüntetett tevékenységlistában megjelölt._x000a_"/>
    <s v="A támogatást igénylő vállalja, hogy a projekt keretében megvalósítja azokat a tevékenységeket, amelyeket a támogatási kérelemben feltüntetett tevékenységlistában megjelölt._x000a_***"/>
    <n v="50"/>
    <s v="A támogatást igénylő tudomásul veszi, hogy a kedvezményezettnek vállalnija kell, hogy a projekt keretében megvalósítja azokat a tevékenységeket, amelyeket a támogatási kérelemben feltüntetett tevékenységlistában megjelölt._x000a_***_x000a_"/>
    <b v="0"/>
  </r>
  <r>
    <x v="62"/>
    <m/>
    <s v=""/>
    <m/>
    <m/>
    <x v="0"/>
    <s v="A támogatást igénylő tudomásul veszi, hogy a képzésekre fordított összeg 80%-ának erejéig a Felhívás 5.5. a) pontjában szereplő képzési területeken kell kötelezően képzéseket megvalósítani."/>
    <s v="A támogatást igénylő tudomásul veszi, hogy a képzésekre fordított összeg 80%-ának erejéig a Felhívás 5.5. a) pontjában szereplő képzési területeken kell kötelezően képzéseket megvalósítani."/>
    <s v="A támogatást igénylő tudomásul veszi, hogy a képzésekre fordított összeg 80%-ának erejéig a Felhívás 5.5. a) pontjában szereplő képzési területeken kell kötelezően képzéseket megvalósítani."/>
    <s v="A támogatást igénylő tudomásul veszi, hogy a projektnek a 3.1.1.1. és a 3.1.2.1 pontjában megfogalmazott kötelező tevékenységeket mindenképpen meg kell valósítania._x000a_***"/>
    <n v="97"/>
    <s v="A támogatást igénylő tudomásul veszi, hogy a képzésrojekre fordított össznegk_80%-ának_erej3.1.1.1. éigs a Felhívás 53.51. a)2.1 pontjában szermepgfogalő képmazésiott_köterülező tevéken kységell kötelezőt minden_képzésekpetn meg kell valósítania._x000a_***_x000a_"/>
    <b v="1"/>
  </r>
  <r>
    <x v="337"/>
    <m/>
    <s v=""/>
    <m/>
    <m/>
    <x v="0"/>
    <s v="A támogatást igénylő tudomásul veszi, hogy a kevésbé fejlett (Észak-magyarországi, Észak-alföldi, Dél-alföldi, Közép-dunántúli, Nyugat-dunántúli, Dél-dunántúli)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_x000a_"/>
    <s v="A támogatást igénylő tudomásul veszi, hogy a kevésbé fejlett (Észak-Magyarország, Észak-Alföld, Dél-Alföld, Közép-Dunántúl, Nyugat-Dunántúl, Dél-Dunántúl)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
    <s v="A támogatást igénylő tudomásul veszi, hogy a kevésbé fejlett (Észak-mMagyarországi, Észak-aAlföldi, Dél-aAlföldi, Közép-dDunántúli, Nyugat-dDunántúli, Dél-dDunántúli) régiók valamelyikének területén lakóhellyel rendelkező személy bérköltségének elszámolása csak azzal a feltétellel támogatható, ha lakcímet igazoló hatósági igazolvánnyal igazolt bejelentett tartózkodási hellyel rendelkezik a Közép-mMagyarország régióban.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214"/>
    <s v="A támogatást igénylő tudomásul veszi, hogy a felhívásra csak a kevésbé fejlett régiók (Észak-Magyarország, Észak-Alföld, Dél-Alföld, Közép-Dunántúl, Nyugat-Dunántúl, Dél-Dunántúl) területén megiók valósítamelynikének terülvezetént_lakóhellyel projendktelkrező_személnyújthatók bérköltségének_elsztámolgatásai_csak azzal a feltétrellmelk, nem támogatható, hak_lakcímet_iKözép-Magyazroló hatórszág régió_igazolvánny(Budalpest, igazolt bejelentvett_tartózkodáPesit_hmellgyel)_rendterülkezik a Köztép-Man megyvarorlószáguló_prégióbanojektek._x000a_***_x000a_"/>
    <b v="0"/>
  </r>
  <r>
    <x v="62"/>
    <m/>
    <s v=""/>
    <m/>
    <m/>
    <x v="0"/>
    <s v="A támogatást igénylő tudomásul veszi, hogy a kiválasztott szolgáltatóknak közösen vállalniuk kell, hogy a TÁMOP-2.3.6-12/B projekt keretében kidolgozott „Üzleti terv sablon” és „Módszertani útmutató üzleti terv értékeléséhez” dokumentumok egységes tartalmi és formai elemeit/specifikációját megvizsgálják és a szükséges módosításokat elvégzik, a projekt során a módosított dokumentációt alkalmazzák."/>
    <s v="A támogatást igénylő tudomásul veszi, hogy a kiválasztott szolgáltatóknak közösen vállalniuk kell, hogy a TÁMOP-2.3.6-12/B projekt keretében kidolgozott &quot;Üzleti terv sablon&quot; és &quot;Módszertani útmutató üzleti terv értékeléséhez&quot; dokumentumok egységes tartalmi és formai elemeit/specifikációját megvizsgálják és a szükséges módosításokat elvégzik, a projekt során a módosított dokumentációt alkalmazzák."/>
    <s v="A támogatást igénylő tudomásul veszi, hogy a kiválasztott szolgáltatóknak közösen vállalniuk kell, hogy a TÁMOP-2.3.6-12/B projekt keretében kidolgozott „&quot;Üzleti terv sablon”&quot; és „&quot;Módszertani útmutató üzleti terv értékeléséhez”&quot; dokumentumok egységes tartalmi és formai elemeit/specifikációját megvizsgálják és a szükséges módosításokat elvégzik, a projekt során a módosított dokumentációt alkalmazzák."/>
    <s v="A támogatást igénylő tudomásul veszi, hogy a kedvezményezettnek vállalnia kell, hogy a projekt keretében megvalósítja azokat a tevékenységeket, amelyeket a támogatási kérelemben feltüntetett tevékenységlistában megjelölt._x000a_***"/>
    <n v="249"/>
    <s v="A támogatást igénylő tudomásul veszi, hogy a kiedválaseztott sményezolgáletatóknaek közösen vállalniuka kell, hogy a TÁMOP-2.3.6-12/B projekt keretében kidolmegozott &quot;Üzleti terv sablon&quot; és &quot;Módszerítjani_útmutató üzleokati a terv értékelényséhgez&quot; dokumentu, amok eglységes ket_ar_talámi és formgatási kérelemben feltünteit/specifikációjátt mtegvizsgálják és a szükenységes módolisításokbatn_melvégzik, a projekt során a módosított dokumentációt alkaölmazzákt._x000a_***_x000a_"/>
    <b v="0"/>
  </r>
  <r>
    <x v="11"/>
    <m/>
    <s v="(érvényessége lejárt: 2017.11.09 23:59:59)"/>
    <m/>
    <m/>
    <x v="0"/>
    <s v="(érvényessége lejárt: 2017.11.09 23:59:59)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érvényessége lejárt: 2017.11.09 23:59:59)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
    <n v="11"/>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
    <b v="0"/>
  </r>
  <r>
    <x v="657"/>
    <m/>
    <s v=""/>
    <m/>
    <m/>
    <x v="0"/>
    <s v="A támogatást igénylő tudomásul veszi, hogy a Közép-magyarországi régió területén lakóhellyel rendelkező személy bérköltségének elszámolása csak azzal a feltétellel támogatható, ha lakcímet igazoló hatósági igazolvánnyal igazolt bejelentett tartózkodási hellyel rendelkezik a kevésbé fejlett (Észak-magyarországi, Észak-alföldi, Dél-alföldi, Közép-dunántúli, Nyugat-dunántúli, Dél-dunántúli) régiók valamelyikében._x000a_"/>
    <s v="A támogatást igénylő tudomásul veszi, hogy a Közép-Magyarország régió területén lakóhellyel rendelkező személy bérköltségének elszámolása csak azzal a feltétellel támogatható, ha lakcímet igazoló hatósági igazolvánnyal igazolt bejelentett tartózkodási hellyel rendelkezik a kevésbé fejlett (Észak-Magyarország, Észak-Alföld, Dél-Alföld, Közép-Dunántúl, Nyugat-Dunántúl, Dél-Dunántúl) régiók valamelyikében."/>
    <s v="A támogatást igénylő tudomásul veszi, hogy a Közép-mMagyarországi régió területén lakóhellyel rendelkező személy bérköltségének elszámolása csak azzal a feltétellel támogatható, ha lakcímet igazoló hatósági igazolvánnyal igazolt bejelentett tartózkodási hellyel rendelkezik a kevésbé fejlett (Észak-mMagyarországi, Észak-aAlföldi, Dél-aAlföldi, Közép-dDunántúli, Nyugat-dDunántúli, Dél-dDunántúli) régiók valamelyikében._x000a_"/>
    <s v="A támogatást igénylő tudomásul veszi, hogy a kevésbé fejlett (Észak-Magyarország, Észak-Alföld, Dél-Alföld, Közép-Dunántúl, Nyugat-Dunántúl, Dél-Dunántúl)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_x000a_***"/>
    <n v="220"/>
    <s v="A támogatást igénylő tudomásul veszi, hogy a kevésbé fejlett (Észak-Magyarország, Észak-Alföld, Dél-Alföld, Közép-MagDunántúl, Nyugarorszt-Dunántúl, Dél-Dunágntúl) régiók valamelyikének területén lakóhellyel rendelkező személy bérköltségének elszámolása csak azzal a feltétellel támogatható, ha lakcímet igazoló hatósági igazolvánnyal igazolt bejelentett tartózkodási hellyel rendelkezik a kevKözésbé fejlett (Északp-Magyarország,_Észak-Alföld, Drél-Alföld, Közép-Dunántúl, Nyugat-Dunántúl, Dél-Dunántúl) régiók valgióbamelyikében._x000a_***_x000a_"/>
    <b v="0"/>
  </r>
  <r>
    <x v="39"/>
    <m/>
    <s v=""/>
    <m/>
    <m/>
    <x v="0"/>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beszerzett eszközöket és immateriális javakat a megvalósítás helyszínére kell számvitelileg aktiválni._x000a_***"/>
    <n v="155"/>
    <s v="A támogatást igénylő tudomásul veszi, hogy a beszerzett eszközösségi célú funkciókat ellátó és/vagy_ügyfélforgalimmat lebonyoriálítóis_és/javagykat_állandó munkaegvégzéalósítás helyszínéül szolgáló épület/épületrész építése/_fkelújításal sorzán kömvitelilezőg a projektarányos akadiválymentesítési._x000a_***_x000a_"/>
    <b v="1"/>
  </r>
  <r>
    <x v="77"/>
    <m/>
    <s v=""/>
    <m/>
    <m/>
    <x v="0"/>
    <s v="A támogatást igénylő tudomásul veszi, hogy a látogatóbarát fejlesztésekre (interpretáció és látogatómenedzsment) kell fordítani a projekt teljes költségvetésének legalább 10%-át. _x000a_"/>
    <s v="A támogatást igénylő tudomásul veszi, hogy a látogatóbarát fejlesztésekre (interpretáció és látogatómenedzsment) kell fordítani a projekt teljes költségvetésének legalább 10%-át."/>
    <s v="A támogatást igénylő tudomásul veszi, hogy a látogatóbarát fejlesztésekre (interpretáció és látogatómenedzsment) kell fordítani a projekt teljes költségvetésének legalább 10%-át. _x000a_"/>
    <s v="A támogatást igénylő tudomásul veszi, hogy a támogatott fejlesztéseket (beleértve az informatikai fejlesztéseket) a támogatást igénylő köteles a megvalósítás helyszínén üzemeltetni._x000a_***"/>
    <n v="94"/>
    <s v="A támogatást igénylő tudomásul veszi, hogy a ltátmogatóbaráott fejlesztésekret (intbeleérprtvetáció_ésaz_látinfogrmatómikai fenjledsztésmenket) kella_ftámordígatástani_aigénylő_projekt öteljes köa megvalósításégv hetélyszínének_lüzemegalább 10%-átetni._x000a_***_x000a_"/>
    <b v="0"/>
  </r>
  <r>
    <x v="62"/>
    <m/>
    <s v=""/>
    <m/>
    <m/>
    <x v="0"/>
    <s v="A támogatást igénylő tudomásul veszi, hogy a megvalósítási időszak végéig a kötelező vállaláshoz kapcsolódó monitoring mutatókat teljesíti."/>
    <s v="A támogatást igénylő tudomásul veszi, hogy a megvalósítási időszak végéig a kötelező vállaláshoz kapcsolódó monitoring mutatókat teljesíti."/>
    <s v="A támogatást igénylő tudomásul veszi, hogy a megvalósítási időszak végéig a kötelező vállaláshoz kapcsolódó monitoring mutatókat teljesíti."/>
    <s v="A támogatást igénylő tudomásul veszi, hogy a fejlesztés pozitív hatással van a helyi foglalkoztatásra (közvetlen és közvetett)._x000a_***_x000a_A támogatást igénylő tudomásul veszi, hogy a támogatás kizárólag új eszköz vásárlásához vehető igénybe._x000a_***"/>
    <n v="70"/>
    <s v="A támogatást igénylő tudomásul veszi, hogy a mfegvajlóesíztáés pozitív_időhatászsakl végéigan a köthelezőyi_válfoglaláshoz kapcsolódó monitoring muztatókásrat_t(közvetljen ésí közvetetti)._x000a_***_x000a_A támogatást igénylő tudomásul veszi, hogy a támeogvalósítási_kidőszárólak végéig aúj_eszkötelező vállasárlásához kapcsolódó monitoring mutatókat tveljhesítő igénybe._x000a_***_x000a_"/>
    <b v="1"/>
  </r>
  <r>
    <x v="222"/>
    <m/>
    <s v=""/>
    <m/>
    <m/>
    <x v="0"/>
    <s v="A támogatást igénylő tudomásul veszi, hogy amennyiben a Felhívás 4.1. a) és b) pontoknak megfelelő támogatást igénylők konzorciumban nyújtanak be támogatási kérelmet, a konzorcium tagjainak száma nem haladja meg a 3 tagot._x000a_"/>
    <s v="A támogatást igénylő tudomásul veszi, hogy amennyiben a Felhívás 4.1. a) b) pontoknak megfelelő támogatást igénylők konzorciumban nyújtanak be támogatási kérelmet, a konzorcium tagjainak száma nem haladja meg a 3 tagot."/>
    <s v="A támogatást igénylő tudomásul veszi, hogy amennyiben a Felhívás 4.1. a) és b) pontoknak megfelelő támogatást igénylők konzorciumban nyújtanak be támogatási kérelmet, a konzorcium tagjainak száma nem haladja meg a 3 tagot._x000a_"/>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117"/>
    <s v="A támogatást igénylő tudomásul veszi, hogy amjennyiblen a Ffelhívás 4.1. a) b) pontoknak megfrelelő támogatást igénylők konzorciumbaen nyújtanak be támogatási kérelem benyújt, ására konzorciumi_tagjformábainak_iszáma_vanem_haladja meheg a 3 taőségot._x000a_***_x000a_A támogatást igénylő tudomásul veszi, hogy amjennyiblen a Ffelhívás 4.1. a) b) pontoknak megfrelelő támogatást igénylők konzorciumbaen nyújtanak be támogatási kérelem benyújt, ására konzorcium tagjainak_száformában nemincs_haladja meheg a 3 taőségot._x000a_***_x000a_"/>
    <b v="0"/>
  </r>
  <r>
    <x v="62"/>
    <m/>
    <s v=""/>
    <m/>
    <m/>
    <x v="0"/>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_x000a_***"/>
    <n v="225"/>
    <s v="A támogatást igénylő tudomásul veszi, hogy a támennyiben ogatott_kfedvjleszmténysezkettnek a támogatásbólt_figénanszírozottylő_projektötel kapcesolatban_nincs általános_formegvalmi adó levonási joga, akkor a támogaítás helyszámításánakén_aüzemelapjatetni és a projekt ÁFA-val növkerelt, ében teruvezettó minden_össztevékenységnek, azaz a projekt költségvek felmetrülését bruttó módon kellk a megtervezni. Minden malósítás helysetben zínettó módoén kell megteörvezténnie._x000a_***_x000a_"/>
    <b v="1"/>
  </r>
  <r>
    <x v="62"/>
    <m/>
    <s v=""/>
    <m/>
    <m/>
    <x v="0"/>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
    <n v="35"/>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_x000a_"/>
    <b v="1"/>
  </r>
  <r>
    <x v="62"/>
    <m/>
    <s v=""/>
    <m/>
    <m/>
    <x v="0"/>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 képzésekre fordított összeg 80%-ának erejéig a Felhívás 5.5. a) pontjában szereplő képzési területeken kell kötelezően képzéseket megvalósítani._x000a_***"/>
    <n v="186"/>
    <s v="A támogatást igénylő tudomásul veszi, hogy amennyiben_a képrojzésektre vfonardítkozóan a megítélt támogatás összege_meghaladja az 580 millió Ft%-ot, ána projekt_befrejezésekorig_köta Felezőhívás 5.5. a) projektszintű könyvvizsgjálbatn_szereplvő kégpzése, azi_terrőületeken_szókelló_igazolásköt a záró elsezámolási csomagően_rképzészekénet szükségmegvalós benyújítani._x000a_***_x000a_"/>
    <b v="1"/>
  </r>
  <r>
    <x v="658"/>
    <m/>
    <s v=""/>
    <m/>
    <m/>
    <x v="0"/>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orm. rendelet (a továbbiakban: 272/2014. (XI. 5.) Korm. rendelet) XVI. Fejezetének rendelkezései szerint eljárni._x000a_"/>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ormányrendelet (a továbbiakban: 272/2014. (XI. 5.) kormányrendelet) XVI. Fejezetének rendelkezései szerint eljárni."/>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korm. ányrendelet (a továbbiakban: 272/2014. (XI. 5.) Kkorm. ányrendelet) XVI. Fejezetének rendelkezései szerint eljárni._x000a_"/>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_x000a_***"/>
    <n v="273"/>
    <s v="A támogatást igénylő tudomásul veszi, hogy a Kedvezmenényiben a zetámogatást igénylő a támprogajektási_döntés kézhezvételét megelőzően közbeszerzési elhajártást folytat_le, kötelesorán a 2014-2020 projekt megrvamozlósításiának időszakpontjában haz egtályes európai unióos alapoközból eszáermazó támogatáésok felhasználásának rendjéről szóló 272/20141. (Xévi CVIII. 5.) kotörmávényrendelet (a továbbiakban: 272/2014Kbt.),_(XI.és_5.)az_koeljármánys rendelet) XVI. Fejezbetének_rendelkmeghatározéseiottak szerint köteles eljárni._x000a_***_x000a_"/>
    <b v="0"/>
  </r>
  <r>
    <x v="222"/>
    <m/>
    <s v=""/>
    <m/>
    <m/>
    <x v="0"/>
    <s v="&quot;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quot;_x000a_"/>
    <s v="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quot;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quot;_x000a_"/>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_x000a_***"/>
    <n v="421"/>
    <s v="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_x000a_***_x000a_"/>
    <b v="0"/>
  </r>
  <r>
    <x v="45"/>
    <m/>
    <s v=""/>
    <m/>
    <m/>
    <x v="0"/>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
    <n v="291"/>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_x000a_***_x000a_"/>
    <b v="1"/>
  </r>
  <r>
    <x v="49"/>
    <m/>
    <s v="(Érvénytelen: 2017.10.31.)"/>
    <m/>
    <m/>
    <x v="0"/>
    <s v="(Érvénytelen: 2017.10.31.)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Érvénytelen: 2017.10.31.)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
    <n v="52"/>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_x000a_"/>
    <b v="0"/>
  </r>
  <r>
    <x v="49"/>
    <m/>
    <s v=""/>
    <m/>
    <m/>
    <x v="0"/>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
    <n v="52"/>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_x000a_"/>
    <b v="1"/>
  </r>
  <r>
    <x v="39"/>
    <m/>
    <s v=""/>
    <m/>
    <m/>
    <x v="0"/>
    <s v="A támogatást igénylő tudomásul veszi, hogy a nyilvánosság biztosítása esetén a kommunikációs csomagok keretében elszámolható költségek felső korlátait be kell tartani."/>
    <s v="A támogatást igénylő tudomásul veszi, hogy a nyilvánosság biztosítása esetén a kommunikációs csomagok keretében elszámolható költségek felső korlátait be kell tartani."/>
    <s v="A támogatást igénylő tudomásul veszi, hogy a nyilvánosság biztosítása esetén a kommunikációs csomagok keretében elszámolható költségek felső korlátait be kell tartani."/>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90"/>
    <s v="A támogatást igénylő tudomásul veszi, hogy a nyijelváenosság_biztosfelhítvása_kesretében a ktámommunikgatácsiós_csomagok keéretélem ben elyújtászámolhrató költségekonzorciumi felső korlmátban its van_ble khell tartaniőség._x000a_***_x000a_A támogatást igénylő tudomásul veszi, hogy a nyijelváenosság_biztosfelhítvása_kesretében a ktámommunikgatácsiós_csomagok keéretéblenm_belnyújtászámolhrató költségekonzorciumi felső korlmátban nitncs_ble khell tartaniőség._x000a_***_x000a_"/>
    <b v="1"/>
  </r>
  <r>
    <x v="62"/>
    <m/>
    <s v=""/>
    <m/>
    <m/>
    <x v="0"/>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támogatási kérelem benyújtásával egyidejűleg igazolni kell, hogy a támogatási kérelem benyújtását megelőzően felvette a kapcsolatot a területileg illetékes Kormányhivatallal._x000a_***_x000a_A támogatást igénylő tudomásul veszi, hogy nem részesülhet támogatásban az a projekt, amelynek keretében a támogatást igénylő a támogatás által megvalósított fejlesztés eredményét bérbeadási célra kívánja felhasználni._x000a_***"/>
    <n v="148"/>
    <s v="A támogatást igénylő tudomásul veszi, hogy a prtámogatási kéraelem az Ifbenyújútásával egyidejűleg_Garancia Program részekéolnti_vakelósul meg, íhogy a támogatási kérelem belőkényújtászíátése és a megvaelósítás soráőzően kötfelező az vegyüttműködése a munkaügyi közpcsonlatokkalt a célcsopoterület bilevonásag_érdillektébkes Kormányhivatallal._x000a_***_x000a_A támogatást igénylő tudomásul veszi, hogy anem_program aészesülhet_Ifjústámogi Gartásbanci_az_Pa progrjekt, amelynek_keretészbeként_valósul_támeog,atást_íigénylő a támogatási_kéreálem előkészítése és al megvalósítás során kött fejlező asz együttműködés a eredmuénkaügyi közponétokkal_bérbeadási célcsoporta_bekívonásnja érdekébfelhasználni._x000a_***_x000a_"/>
    <b v="1"/>
  </r>
  <r>
    <x v="240"/>
    <m/>
    <s v=""/>
    <m/>
    <m/>
    <x v="0"/>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és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
    <n v="35"/>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_x000a_"/>
    <b v="0"/>
  </r>
  <r>
    <x v="62"/>
    <m/>
    <s v=""/>
    <m/>
    <m/>
    <x v="0"/>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 "/>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_"/>
    <s v="A támogatást igénylő vállalja, hogy a projekt megfelel a Felhívás 3.4.1.1 b) pontjában meghatározott Megyei felnőttképzési/ felnőttkori tanulási együttműködési hálózatokra vonatkozó elvárásoknak._x000a_***"/>
    <n v="159"/>
    <s v="A támogatást igénylő tudomvásul veszilalja, hogy a projektbe_bevont megyénfeknlekl a Felhívás 53.54.1.1_ab) pontjában meghatározott képzéseken részt kell venniük. Felmentést azon Megyének kaphatnak, akik igazolják, hogy a felnőtti képzésben mári/_részfesülnőttek korábbi tanulmányasik,_fejleszgyüttműködései hálózatokra_svonatkozó elvárásoknak._x000a_***_x000a_"/>
    <b v="0"/>
  </r>
  <r>
    <x v="62"/>
    <m/>
    <s v=""/>
    <m/>
    <m/>
    <x v="0"/>
    <s v="A támogatást igénylő tudomásul veszi, hogy a projekt előkészítésével összefüggésben felmerült költségek bizonylatai kizárólag az első kifizetési kérelemben nyújthatók be támogatás igénylés céljából."/>
    <s v="A támogatást igénylő tudomásul veszi, hogy a projektelőkészítésével összefüggésben felmerült költségek bizonylatai kizárólag az első kifizetési kérelemben nyújthatók be támogatás igénylés céljából."/>
    <s v="A támogatást igénylő tudomásul veszi, hogy a projekt_előkészítésével összefüggésben felmerült költségek bizonylatai kizárólag az első kifizetési kérelemben nyújthatók be támogatás igénylés céljából."/>
    <s v="A támogatást igénylő tudomásul veszi, hogy a projekt megvalósítási helyszínének alkalmasnak kell lennie a támogatási kérelemben jelzett tevékenység végzésére._x000a_***"/>
    <n v="103"/>
    <s v="A támogatást igénylő tudomásul veszi, hogy a projekt megvalőkéószítéásévi hel ösyszefüggínésbnenk_fealkalmasnak kerültl_költségeknnie_bizonyla_tai kizárólamog_az első kifizetéási kérelemben nyújthatók belze_támogatás_igtevékenyléség_cvégzéséljábólre._x000a_***_x000a_"/>
    <b v="0"/>
  </r>
  <r>
    <x v="236"/>
    <m/>
    <s v=""/>
    <m/>
    <m/>
    <x v="0"/>
    <s v="A támogatást igénylő tudomásul veszi, hogy a projekt 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_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előkészítésével összefüggésben felmerült költségek bizonylatai kizárólag az első kifizetési kérelemben nyújthatók be támogatás igénylés céljából._x000a_***"/>
    <n v="200"/>
    <s v="A támogatást igénylő tudomásul veszi, hogy a projektelőkészítésével összefüggő tevéksbenység fek lmegkezdése, irülletve_a projekt megaölapozását_szolégáló dokumentumok elkésbizítése (ponyl. megvalósíthatósági tanulmkizány, köróltséag-h_aszon elemzés,ő_szükséglet ifelmérés, közbesizerzés, képztési ajánlattkételi frelhívás) nem jelben nyújthatiók_abe_prtámojekgatás_meigkezdénylés cétljából._x000a_***_x000a_"/>
    <b v="0"/>
  </r>
  <r>
    <x v="62"/>
    <m/>
    <s v=""/>
    <m/>
    <m/>
    <x v="0"/>
    <s v="A támogatást igénylő tudomásul veszi, hogy a projekt elszámolható költségének legalább 70%-át a célcsoport bevonásával és fejlesztésével kapcsolatos költségekre kell fordítani."/>
    <s v="A támogatást igénylő tudomásul veszi, hogy a projekt elszámolható költségének legalább 70%-át a célcsoport bevonásával és fejlesztésével kapcsolatos költségekre kell fordítani."/>
    <s v="A támogatást igénylő tudomásul veszi, hogy a projekt elszámolható költségének legalább 70%-át a célcsoport bevonásával és fejlesztésével kapcsolatos költségekre kell fordítani."/>
    <s v="A támogatást igénylő tudomásul veszi, hogy a projekt költségvetését az üzleti tervnek megfelelőn kell összeállítani._x000a_***"/>
    <n v="88"/>
    <s v="A támogatást igénylő tudomásul veszi, hogy a projekt elszámolható költségénvek legalább 70%-átését az_céüzlcsoporeti_btervonásával ések_megfejlesztésévelőn kapcsoellatos_költsségekre kzeáll fordítani._x000a_***_x000a_"/>
    <b v="1"/>
  </r>
  <r>
    <x v="62"/>
    <m/>
    <s v=""/>
    <m/>
    <m/>
    <x v="0"/>
    <s v="A támogatást igénylő tudomásul veszi, hogy a projekt eredményeinek a kevésbé fejlett régiókban kell megvalósulniuk."/>
    <s v="A támogatást igénylő tudomásul veszi, hogy a projekt eredményeinek a kevésbé fejlett régiókban kell megvalósulniuk."/>
    <s v="A támogatást igénylő tudomásul veszi, hogy a projekt eredményeinek a kevésbé fejlett régiókban kell megvalósulniuk."/>
    <s v="A támogatást igénylő a támogatási kérelem benyújtásával tudomásul veszi, hogy a projekt eredményeinek a kevésbé fejlett régiókban kell megvalósulnia._x000a_***"/>
    <n v="37"/>
    <s v="A támogatást igénylő a támogatási kérelem benyújtásával tudomásul veszi, hogy a projekt eredményeinek a kevésbé fejlett régiókban kell megvalósulniuka._x000a_***_x000a_"/>
    <b v="1"/>
  </r>
  <r>
    <x v="389"/>
    <m/>
    <s v=""/>
    <m/>
    <m/>
    <x v="0"/>
    <s v="A támogatást igénylő tudomásul veszi, hogy a projekt fizikai befejezésének meg kell történnie 2020. december 31.-ig. Valamint, hogy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 fizikai befejezésének meg kell történnie 2020. december 31.-ig. Valamintés, hogy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_x000a_***_x000a_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_x000a_***"/>
    <n v="82"/>
    <s v="A támogatást igénylő,_illetudomásul veszi, hogy a prkojekt finzorcikaum mi befejezéséndekn_metag kellja történnie 2020. udeceomber 31.-ig.ásul_éveszi, hogy a projekttel kapcsolatos pénzügyi elszámolása (záró kifizetési igénylés) benyújtásának végső határideje a projekt fizikai befejezését követő 90 nap, de legkésőbb 2021. március 31. A két időpont közül a korábbi az irányadó._x000a_***_x000a_A támogatást igénylő tudomásul veszi, hogy a projekt fizikai befejezésének ámeog kell atörásténnie 2020. december_31.-ig. és, hogny alő projekttel kapcsolatos pénzügyi elszámolása (záró kifizetési igénylés) benyújtásának végső határideje a projekt fizikai befejezését követő 960 nap, de legkésőbb 20212. decemábercius 31. A két időpont közül a korábbi az irányadó._x000a_***_x000a_"/>
    <b v="0"/>
  </r>
  <r>
    <x v="62"/>
    <m/>
    <s v=""/>
    <m/>
    <m/>
    <x v="0"/>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_x000a_***"/>
    <n v="39"/>
    <s v="A támogatást igénylő a támogatási kérelem benyújtásával tudomásul veszi, hogy a projekt fizikai befejezésének meg kell történnie a projekt megkezdését, vagy amennyiben a projekt a Támogatási Szerződés hatályba_lépéséig nem kezdődött meg, a Támogatási Szerződés hatályba_lépését követő 3024 hónapon belül._x000a_***_x000a_"/>
    <b v="1"/>
  </r>
  <r>
    <x v="66"/>
    <m/>
    <s v=""/>
    <m/>
    <m/>
    <x v="0"/>
    <s v="A támogatást igénylő tudomásul veszi, hogy a projekt fizikai befejezésének meg kell történnie legkésőbb 2019. június 30-ig._x000a_"/>
    <s v="A támogatást igénylő tudomásul veszi, hogy a projekt fizikai befejezésének meg kell történnie legkésőbb 2019. június 30-ig."/>
    <s v="A támogatást igénylő tudomásul veszi, hogy a projekt fizikai befejezésének meg kell történnie legkésőbb 2019. június 30-ig._x000a_"/>
    <s v="A támogatást igénylő tudomásul veszi, hogy projekt fizikai befejezésének meg kell történnie 2017. december 31-ig._x000a_***"/>
    <n v="22"/>
    <s v="A támogatást igénylő tudomásul veszi, hogy a projekt fizikai befejezésének meg kell történnie legkésőbb 20197. júniusdecember 301-ig._x000a_***_x000a_"/>
    <b v="0"/>
  </r>
  <r>
    <x v="324"/>
    <m/>
    <s v="(Érvényessége lejárt: 2017.03.24.)"/>
    <m/>
    <m/>
    <x v="0"/>
    <s v="(Érvényessége lejárt: 2017.03.24.)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0. február 28. A két időpont közül a korábbi az irányadó._x000a_"/>
    <s v="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0. február 28. A két időpont közül a korábbi az irányadó."/>
    <s v="(Érvényessége lejárt: 2017.03.24.)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0. február 28. A két időpont közül a korábbi az irányadó._x000a_"/>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20"/>
    <s v="A támogatást igénylő tudomásul veszi, hogy a projekt fizikai befejezésének meg kell történnie legkésőbb 20219. novemberjúlius 30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01. foktóbebruár 2830. A két időpont közül a korábbi az irányadó._x000a_***_x000a_"/>
    <b v="0"/>
  </r>
  <r>
    <x v="324"/>
    <m/>
    <s v="(Érvényesség lejárt: 2017.07.06.)"/>
    <m/>
    <m/>
    <x v="0"/>
    <s v="(Érvényesség lejárt: 2017.07.06.)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_x000a_"/>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
    <s v="(Érvényesség lejárt: 2017.07.06.)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október 30. A két időpont közül a korábbi az irányadó._x000a_"/>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1"/>
    <s v="A támogatást igénylő tudomásul veszi, hogy a projekt fizikai befejezésének meg kell történnie legkésőbb 2021. július 31-ig, és a projekt megvalósítását annak megkezdésétől számítva minimum 9, maximum 15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_x000a_"/>
    <b v="0"/>
  </r>
  <r>
    <x v="324"/>
    <m/>
    <s v="(Érvényesség lejárt: 2017.05.22.)"/>
    <m/>
    <m/>
    <x v="0"/>
    <s v="(Érvényesség lejárt: 2017.05.22.)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szeptem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szeptember 30.. A két időpont közül a korábbi az irányadó."/>
    <s v="(Érvényesség lejárt: 2017.05.22.)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szeptem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7"/>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szepoktemóber 30.. A két időpont közül a korábbi az irányadó._x000a_***_x000a_"/>
    <b v="0"/>
  </r>
  <r>
    <x v="324"/>
    <m/>
    <s v=""/>
    <m/>
    <m/>
    <x v="0"/>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1"/>
    <s v="A támogatást igénylő tudomásul veszi, hogy a projekt fizikai befejezésének meg kell történnie legkésőbb 2021. július 31-ig, és a projekt megvalósítását annak megkezdésétől számítva minimum 9, maximum 18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_x000a_"/>
    <b v="0"/>
  </r>
  <r>
    <x v="326"/>
    <m/>
    <s v=""/>
    <m/>
    <m/>
    <x v="0"/>
    <s v="A támogatást igénylő tudomásul veszi, hogy a projekt fizikai befejezésének végső határideje 2022. szeptember 30."/>
    <s v="A támogatást igénylő tudomásul veszi, hogy a projekt fizikai befejezésének végső határideje 2022. szeptember 30."/>
    <s v="A támogatást igénylő tudomásul veszi, hogy a projekt fizikai befejezésének végső határideje 2022. szeptember 30."/>
    <s v="A támogatást igénylő tudomásul veszi, hogy projekt fizikai befejezésének meg kell történnie 2017. december 31-ig._x000a_***"/>
    <n v="26"/>
    <s v="A támogatást igénylő tudomásul veszi, hogy a projekt fizikai befejezésének vémegső_hakell táörténnideje 202217. szdeptcember 301-ig._x000a_***_x000a_"/>
    <b v="1"/>
  </r>
  <r>
    <x v="11"/>
    <m/>
    <s v="(érvényessége lejár: 2016.11.29 23:59:59)"/>
    <m/>
    <m/>
    <x v="0"/>
    <s v="(érvényessége lejár: 2016.11.29 23:59:59)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18. október 0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 október 01. A két időpont közül a korábbi az irányadó."/>
    <s v="(érvényessége lejár: 2016.11.29 23:59:59)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és a projekttel kapcsolatos pénzügyi elszámolása (záró kifizetési igénylés) benyújtásának végső határideje a projekt fizikai befejezését követő 90 nap, de legkésőbb 2018. október 0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
    <n v="10"/>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20. októbemárcius_031. A két időpont közül a korábbi az irányadó._x000a_***_x000a_"/>
    <b v="0"/>
  </r>
  <r>
    <x v="11"/>
    <m/>
    <s v=""/>
    <m/>
    <m/>
    <x v="0"/>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és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25, legfeljebb 18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
    <b v="0"/>
  </r>
  <r>
    <x v="222"/>
    <m/>
    <s v="(Érvénytelen:  2018.01.12.)"/>
    <m/>
    <m/>
    <x v="0"/>
    <s v="(Érvénytelen:  2018.01.12.)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0. márci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
    <s v="(Érvénytelen:  2018.01.12.)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0. márci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52, legfeljebb 3618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1. márciaugusztus 31. A két időpont közül a korábbi az irányadó._x000a_***_x000a_"/>
    <b v="0"/>
  </r>
  <r>
    <x v="222"/>
    <m/>
    <s v="(Érvényesség vége: 2018.08.000)"/>
    <m/>
    <m/>
    <x v="0"/>
    <s v="(Érvényesség vége: 2018.08.000)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auguszt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
    <s v="(Érvényesség vége: 2018.08.000)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1. auguszt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0. augusztmárcius 31. A két időpont közül a korábbi az irányadó._x000a_***_x000a_"/>
    <b v="0"/>
  </r>
  <r>
    <x v="222"/>
    <m/>
    <s v="Érvénytelen (2018.08.13.):"/>
    <m/>
    <m/>
    <x v="0"/>
    <s v="Érvénytelen (2018.08.13.):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december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december 31. A két időpont közül a korábbi az irányadó."/>
    <s v="Érvénytelen (2018.08.13.):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1. december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9"/>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0. decembe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decemberaugusztus 31. A két időpont közül a korábbi az irányadó._x000a_***_x000a_"/>
    <b v="0"/>
  </r>
  <r>
    <x v="35"/>
    <m/>
    <s v=""/>
    <m/>
    <m/>
    <x v="0"/>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_x000a_***"/>
    <n v="163"/>
    <s v="A támogatást igénylő tudomásul veszi, hogy a projekt fizikai befejezésére a projekt megkezdését, vagy amennyiben a projekt a Támogatói Okirat hatályba lépéséig nem kezdődött meg, a Támogatói Okirat hatályba lépését követően legfeljebbminimum 3, maximum 12 hónap áll rendelkezésre.,_Akivéve,_proha újekt megunkavállalósítását_akerül_Támogafelvétást igényelőre, abbann_akz_megksezdésétől számítvaben minimum 6, maximum 12 hónapra tervezheti, amely tartalmazza a számlák pénzügyi teljesítését is. A támogatást igénylő tudomásul veszi és, hogy a projekttel kapcsolatos pénzügyi elszámolása (záró kifizetési igénylés) benyújtásának végső határideje a projekt fizikai befejezését követő 90 nap, de legkésőbb 202018. augusztjúlius 31. A két időpont közül a korábbi az irányadó._x000a_***_x000a_"/>
    <b v="1"/>
  </r>
  <r>
    <x v="160"/>
    <m/>
    <s v=""/>
    <m/>
    <m/>
    <x v="0"/>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_x000a_***"/>
    <n v="35"/>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_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_x000a_"/>
    <b v="0"/>
  </r>
  <r>
    <x v="154"/>
    <m/>
    <s v=""/>
    <m/>
    <m/>
    <x v="0"/>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valamint,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valamintés,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n v="35"/>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_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_x000a_"/>
    <b v="0"/>
  </r>
  <r>
    <x v="150"/>
    <m/>
    <s v=""/>
    <m/>
    <m/>
    <x v="0"/>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valamint a projekttel kapcsolatos pénzügyi elszámolása (záró kifizetési igénylés) benyújtásának végső határideje a projekt fizikai befejezését követő 90 nap, de legkésőbb 2021. június 30. A két időpont közül a korábbi az irányadó._x000a__x000a_"/>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és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valamintés a projekttel kapcsolatos pénzügyi elszámolása (záró kifizetési igénylés) benyújtásának végső határideje a projekt fizikai befejezését követő 90 nap, de legkésőbb 2021. június 30. A két időpont közül a korábbi az irányadó._x000a_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
    <n v="63"/>
    <s v="A támogatást igénylő tudomásul veszi, hogy a projekt fizikai befejezésére a projekt megkezdését, vagy amennyiben a projekt ta Támogatási szerződés hatályba lépéséig nem kezdődött meg, a Támogatási Sszerződés hatályba lépését (halaszkövetottően_hlegatlálybab_lépés12,_lesgfetén annak időpontlját) követőenbb_3618 hónap áll rendelkezésre, és a projekttel kapcsolatos pénzügyi elszámolása (záró kifizetési igénylés) benyújtásának végső határideje a projekt fizikai befejezését követő 90 nap, de legkésőbb 20210. júnmárcius 301. A két időpont közül a korábbi az irányadó._x000a_***_x000a_"/>
    <b v="0"/>
  </r>
  <r>
    <x v="45"/>
    <m/>
    <s v=""/>
    <m/>
    <m/>
    <x v="0"/>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valamint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24"/>
    <s v="A támogatást igénylő tudomásul veszi, hogy a projekt fizikai befejezésére a projekt megkezdését, vagy amennyiben a projekt ta Támogatási szerződés hatályba lépéséig nem kezdődött meg, a Támogatási Sszerződés hatályba lépését követően legfealjeább 3015, legfeljebb 36 hónap áll rendelkezésre, és hogy a projekttel kapcsolatos pénzügyi elszámolása (záró kifizetési igénylés) benyújtásának végső határideje a projekt fizikai befejezését követő 90 nap, de legkésőbb 20201. augusztus 31. A két időpont közül a korábbi az irányadó._x000a_***_x000a_"/>
    <b v="0"/>
  </r>
  <r>
    <x v="2"/>
    <m/>
    <s v=""/>
    <m/>
    <m/>
    <x v="0"/>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továbbá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és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továbbáés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és a projekttel kapcsolatos pénzügyi elszámolása (záró kifizetési igénylés) benyújtásának végső határideje a projekt fizikai befejezését követő 90 nap, de legkésőbb 2022. június 30. A két időpont közül a korábbi az irányadó._x000a_***"/>
    <n v="15"/>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2. decembeárcius 31-ig meg kell történnie, és a projekttel kapcsolatos pénzügyi elszámolása (záró kifizetési igénylés) benyújtásának végső határideje a projekt fizikai befejezését követő 90 nap, de legkésőbb 20212. márcjúnius 310. A két időpont közül a korábbi az irányadó._x000a_***_x000a_"/>
    <b v="0"/>
  </r>
  <r>
    <x v="7"/>
    <m/>
    <s v=""/>
    <m/>
    <m/>
    <x v="0"/>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továbbá a projekttel kapcsolatos pénzügyi elszámolása (záró kifizetési igénylés) benyújtásának végső határideje a projekt fizikai befejezését követő 90 nap, de legkésőbb 2022. június 30.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és a projekttel kapcsolatos pénzügyi elszámolása (záró kifizetési igénylés) benyújtásának végső határideje a projekt fizikai befejezését követő 90 nap, de legkésőbb 2022. június 30. A két időpont közül a korábbi az irányadó."/>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továbbáés a projekttel kapcsolatos pénzügyi elszámolása (záró kifizetési igénylés) benyújtásának végső határideje a projekt fizikai befejezését követő 90 nap, de legkésőbb 2022. június 30.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és a projekttel kapcsolatos pénzügyi elszámolása (záró kifizetési igénylés) benyújtásának végső határideje a projekt fizikai befejezését követő 90 nap, de legkésőbb 2021. március 31. A két időpont közül a korábbi az irányadó._x000a_***"/>
    <n v="15"/>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0. decemábercius 31-ig meg kell történnie, és a projekttel kapcsolatos pénzügyi elszámolása (záró kifizetési igénylés) benyújtásának végső határideje a projekt fizikai befejezését követő 90 nap, de legkésőbb 20221. júnmárcius 301. A két időpont közül a korábbi az irányadó._x000a_***_x000a_"/>
    <b v="0"/>
  </r>
  <r>
    <x v="62"/>
    <m/>
    <s v=""/>
    <m/>
    <m/>
    <x v="0"/>
    <s v="A támogatást igénylő tudomásul veszi, hogy a projekt keretében a kevésbé fejlett régiókban megvalósítási hely alapján kiválasztott szolgáltató szervezeteknek együtt kell működniük egymással."/>
    <s v="A támogatást igénylő tudomásul veszi, hogy a projekt keretében a kevésbé fejlett régiókban megvalósítási hely alapján kiválasztott szolgáltató szervezeteknek együtt kell működniük egymással."/>
    <s v="A támogatást igénylő tudomásul veszi, hogy a projekt keretében a kevésbé fejlett régiókban megvalósítási hely alapján kiválasztott szolgáltató szervezeteknek együtt kell működniük egymással."/>
    <s v="A támogatást igénylő tudomásul veszi, hogy a projekt eredményeinek a kevésbé fejlett régiókban kell megvalósulniuk._x000a_***"/>
    <n v="93"/>
    <s v="A támogatást igénylő tudomásul veszi, hogy a projekt keretdmébnyeinek a kevésbé fejlett régiókban mkegvalósításil_hmely alapján kigválasztott szolgáltató_szervezeteknek együtt kelul működniüuk egymással._x000a_***_x000a_"/>
    <b v="1"/>
  </r>
  <r>
    <x v="62"/>
    <m/>
    <s v=""/>
    <m/>
    <m/>
    <x v="0"/>
    <s v="A támogatást igénylő tudomásul veszi, hogy a projekt keretében bevont célcsoport lakcíme nem a Közép-Magyarországi régió területén van. Amennyiben a célcsoport lakcíme a Közép-Magyarországi régióban van, de életvitelszerűen a 6 kevésbé fejlett régió valamelyikében él, azaz tartózkodási helye valamely kevésbé fejlett régió, úgy a programba bevonható."/>
    <s v="A támogatást igénylő tudomásul veszi, hogy a projekt keretében bevont célcsoport lakcíme nem a Közép-Magyarország régió területén van. Amennyiben a célcsoport lakcíme a Közép-Magyarország régióban van, de életvitelszerűen a 6 kevésbé fejlett régió valamelyikében él, azaz tartózkodási helye valamely kevésbé fejlett régió, úgy a programba bevonható."/>
    <s v="A támogatást igénylő tudomásul veszi, hogy a projekt keretében bevont célcsoport lakcíme nem a Közép-Magyarországi régió területén van. Amennyiben a célcsoport lakcíme a Közép-Magyarországi régióban van, de életvitelszerűen a 6 kevésbé fejlett régió valamelyikében él, azaz tartózkodási helye valamely kevésbé fejlett régió, úgy a programba bevonható."/>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218"/>
    <s v="A támogatást igénylő tudomásul veszi, hogy a projekt fizikai berfetjezébsénenk_bmevontg_cékelcsopol tört lakcíme énniem a Közép-Magyarországjekt_rémegió tkerülezdésétén, van.gy_Aamennyiben a célcsoprorjekt lakcí Táme ogatási_KöSzép-Magyaerország rődégióbans_vhan, de életviteálszerűen yba 6 kevlépésbéig_fnejlm kezdődött régió valamelyikében élg, azaz_tTámogartózkodási helySzerződés_vhatálybamely kevépésbét_fejlkövett régió,ő_úgy30_hóna_programban bevonhatólül._x000a_***_x000a_"/>
    <b v="0"/>
  </r>
  <r>
    <x v="659"/>
    <m/>
    <s v=""/>
    <m/>
    <m/>
    <x v="0"/>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34"/>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0"/>
  </r>
  <r>
    <x v="326"/>
    <m/>
    <s v=""/>
    <m/>
    <m/>
    <x v="0"/>
    <s v="A támogatást igénylő tudomásul veszi, hogy a projekt keretében tervezett minden tevékenység megvalósulásána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
    <s v="A támogatást igénylő tudomásul veszi, hogy a projektnek meg kell felelnie a felhívás mellékletében foglalt egyéb feltételeknek._x000a_***_x000a_A támogatást igénylő tudomásul veszi, hogy a támogatott fejlesztéseket (beleértve az informatikai fejlesztéseket) a támogatást igénylő köteles a megvalósítás helyszínén üzemeltetni._x000a_***"/>
    <n v="88"/>
    <s v="A támogatást igénylő tudomásul veszi, hogy a projekt keretében tervezettk mindeng_tevékenységll_mfegvalósuelásának,ie a köfelthíváségek_felmerülléskleténbek an_mefogvlalósítás_helgyszínénb_kfell történtelekniek._x000a_***_x000a_A támogatást igénylő tudomásul veszi, hogy a prtámojekgatott kferjlesztébsenket_t(beleértve azett_informatindkai fen jlesztésevékenységt) a_támeogvalósultásának,t_aigénylő költségek felmerülésének a megvalósítás helyszínén küzemell töreténnie._x000a_***_x000a_"/>
    <b v="1"/>
  </r>
  <r>
    <x v="62"/>
    <m/>
    <s v=""/>
    <m/>
    <m/>
    <x v="0"/>
    <s v="A támogatást igénylő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_x000a_***"/>
    <n v="35"/>
    <s v="A támogatást igénylő a támogatási kérelem benyújtásával tudomásul veszi, hogy a projekt keretén belül a konzorciumi tagok által egymás részére kibocsátott számla elszámolása nem megengedett._x000a_***_x000a_"/>
    <b v="1"/>
  </r>
  <r>
    <x v="337"/>
    <m/>
    <s v=""/>
    <m/>
    <m/>
    <x v="0"/>
    <s v="A támogatást igénylő tudomásul veszi, hogy a projekt költségvetését az üzleti tervnek megfelelőn kell összeállítani._x000a_"/>
    <s v="A támogatást igénylő tudomásul veszi, hogy a projekt költségvetését az üzleti tervnek megfelelőn kell összeállítani."/>
    <s v="A támogatást igénylő tudomásul veszi, hogy a projekt költségvetését az üzleti tervnek megfelelőn kell összeállítani._x000a_"/>
    <s v="A támogatást igénylő tudomásul veszi, hogy a projekt eredményeinek a kevésbé fejlett régiókban kell megvalósulniuk._x000a_***"/>
    <n v="46"/>
    <s v="A támogatást igénylő tudomásul veszi, hogy a projekt költségvetredmését az üzlnyeti tervnek ma kegvésbé fejlelőtt régiókban kell összmeágvalósulítaniuk._x000a_***_x000a_"/>
    <b v="0"/>
  </r>
  <r>
    <x v="198"/>
    <m/>
    <s v=""/>
    <m/>
    <m/>
    <x v="0"/>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_x000a_"/>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_x000a_"/>
    <s v="A támogatást igénylő tudomásul veszi, hogy projektelőkészítés címén a felhívás megjelenésének napjától a Támogatási Szerződésben rögzített projekt megkezdésének napjáig számolhatóak el költségek._x000a_***"/>
    <n v="211"/>
    <s v="A támogatást igénylő tudomásul veszi, hogy a projekt_előköltéségvezítés címétn az_üzfeleti terhívnekás megfjelelőn_ésénekell_összenapjátóllít_ani. A Támogatói Okirat kiállításáti_kövSzetrzően désbenyújtott_kröltségvetés-módoszításoknak összhangban kell lenniük az üzleti tervvel, a projekt kmergketzdésében kizárólag azoek na költsépjáigek számolhatóak el,_amelyek az üzöleti tervben szerepelnégek._x000a_***_x000a_"/>
    <b v="0"/>
  </r>
  <r>
    <x v="324"/>
    <m/>
    <s v="(Érvényessége lejárt: 2017.03.24.)"/>
    <m/>
    <m/>
    <x v="0"/>
    <s v="(Érvényessége lejárt: 2017.03.24.) A támogatást igénylő tudomásul veszi, hogy a projekt megkezdésének időpontját legkésőbb 2018. augusztus 31. napjáig szükséges tervezni._x000a_"/>
    <s v="A támogatást igénylő tudomásul veszi, hogy a projekt megkezdésének időpontját legkésőbb 2018. augusztus 31. napjáig szükséges tervezni."/>
    <s v="(Érvényessége lejárt: 2017.03.24.) A támogatást igénylő tudomásul veszi, hogy a projekt megkezdésének időpontját legkésőbb 2018. augusztus 31. napjáig szükséges tervezni._x000a_"/>
    <s v="A támogatást igénylő tudomásul veszi, hogy a projekt megkezdésének időpontját legkésőbb 2021.január 31. napjáig szükséges tervezni._x000a_***"/>
    <n v="10"/>
    <s v="A támogatást igénylő tudomásul veszi, hogy a projekt megkezdésének időpontját legkésőbb 20218._janugusztusár 31. napjáig szükséges tervezni._x000a_***_x000a_"/>
    <b v="0"/>
  </r>
  <r>
    <x v="324"/>
    <m/>
    <s v=""/>
    <m/>
    <m/>
    <x v="0"/>
    <s v="A támogatást igénylő tudomásul veszi, hogy a projekt megkezdésének időpontját legkésőbb 2020. április 30. napjáig szükséges tervezni."/>
    <s v="A támogatást igénylő tudomásul veszi, hogy a projekt megkezdésének időpontját legkésőbb 2020. április 30. napjáig szükséges tervezni."/>
    <s v="A támogatást igénylő tudomásul veszi, hogy a projekt megkezdésének időpontját legkésőbb 2020. április 30. napjáig szükséges tervezni."/>
    <s v="A támogatást igénylő tudomásul veszi, hogy a projekt megkezdésének időpontját legkésőbb 2021.január 31. napjáig szükséges tervezni._x000a_***"/>
    <n v="10"/>
    <s v="A támogatást igénylő tudomásul veszi, hogy a projekt megkezdésének időpontját legkésőbb 20201._januáprilis 301. napjáig szükséges tervezni._x000a_***_x000a_"/>
    <b v="1"/>
  </r>
  <r>
    <x v="6"/>
    <m/>
    <s v=""/>
    <m/>
    <m/>
    <x v="0"/>
    <s v="A támogatást igénylő tudomásul veszi, hogy a projekt megkezdésének időpontját legkésőbb 2021.január 31. napjáig szükséges tervezni._x000a_"/>
    <s v="A támogatást igénylő tudomásul veszi, hogy a projekt megkezdésének időpontját legkésőbb 2021.január 31. napjáig szükséges tervezni."/>
    <s v="A támogatást igénylő tudomásul veszi, hogy a projekt megkezdésének időpontját legkésőbb 2021.január 31. napjáig szükséges tervezni._x000a_"/>
    <s v="A támogatást igénylő tudomásul veszi, hogy a projekt megkezdésének időpontját legkésőbb 2018. augusztus 31. napjáig szükséges tervezni._x000a_***_x000a_A támogatást igénylő tudomásul veszi, hogy a projekt megkezdésének időpontját legkésőbb 2020. április 30. napjáig szükséges tervezni._x000a_***"/>
    <n v="10"/>
    <s v="A támogatást igénylő tudomásul veszi, hogy a projekt megkezdésének időpontját legkésőbb 20218.j_anuárgusztus 31. napjáig szükséges tervezni._x000a_***_x000a_A támogatást igénylő tudomásul veszi, hogy a projekt megkezdésének időpontját legkésőbb 20210.janu_április 310. napjáig szükséges tervezni._x000a_***_x000a_"/>
    <b v="0"/>
  </r>
  <r>
    <x v="62"/>
    <m/>
    <s v=""/>
    <m/>
    <m/>
    <x v="0"/>
    <s v="A támogatást igénylő tudomásul veszi, hogy a projekt megvalósítása a benyújtást követő napon a támogatást igénylő saját felelősségére megkezdhető."/>
    <s v="A támogatást igénylő tudomásul veszi, hogy a projekt megvalósítása a benyújtást követő napon a támogatást igénylő saját felelősségére megkezdhető."/>
    <s v="A támogatást igénylő tudomásul veszi, hogy a projekt megvalósítása a benyújtást követő napon a támogatást igénylő saját felelősségére megkezdhető."/>
    <s v="A támogatást igénylő tudomásul veszi, hogy a projekt megvalósítása a tervezési felhívás közzétételét követő napon megkezdhető._x000a_***"/>
    <n v="52"/>
    <s v="A támogatást igénylő tudomásul veszi, hogy a projekt megvalósítása a btenyújtást körvető napon a támogatást igzénylő sajáti felelőshívás közzétégtelért követő napon megkezdhető._x000a_***_x000a_"/>
    <b v="1"/>
  </r>
  <r>
    <x v="240"/>
    <m/>
    <s v=""/>
    <m/>
    <m/>
    <x v="0"/>
    <s v="A támogatást igénylő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
    <s v="A támogatást igénylő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
    <s v="A támogatást igénylő tudomásul veszi, hogy a projekt megvalósítása akkor tekinthető befejezettnek, ha a projekt fizikailag és pénzügyileg is befejezett, valamintés a kedvezményezettnek valamennyi támogatott tevékenysége befejezését igazoló és alátámasztó kifizetési igénylését, valamintés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
    <n v="37"/>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Irányító hHatóság jóváhagyta és a támogatás folyósítása megtörtént._x000a_***_x000a_"/>
    <b v="0"/>
  </r>
  <r>
    <x v="236"/>
    <m/>
    <s v=""/>
    <m/>
    <m/>
    <x v="0"/>
    <s v="A támogatást igénylő tudomásul veszi, hogy a projekt megvalósítása a tervezési felhívás közzétételét követő napon megkezdhető."/>
    <s v="A támogatást igénylő tudomásul veszi, hogy a projekt megvalósítása a tervezési felhívás közzétételét követő napon megkezdhető."/>
    <s v="A támogatást igénylő tudomásul veszi, hogy a projekt megvalósítása a tervezési felhívás közzétételét követő napon megkezdhető."/>
    <s v="A támogatást igénylő tudomásul veszi, hogy a projekt megvalósítása a benyújtást követő napon a támogatást igénylő saját felelősségére megkezdhető._x000a_***"/>
    <n v="52"/>
    <s v="A támogatást igénylő tudomásul veszi, hogy a projekt megvalósítása a benyújtervezési felhívás közzétételét követő napon a támogatást igénylő saját felelősségére megkezdhető._x000a_***_x000a_"/>
    <b v="1"/>
  </r>
  <r>
    <x v="34"/>
    <m/>
    <s v=""/>
    <m/>
    <m/>
    <x v="0"/>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_x000a__x000a_"/>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valamintés a projekttel kapcsolatos pénzügyi elszámolása (záró kifizetési igénylés) benyújtásának végső határideje a projekt fizikai befejezését követő 90 nap, de legkésőbb 2020. augusztus 31. A két időpont közül a korábbi az irányadó._x000a_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_x000a_***"/>
    <n v="53"/>
    <s v="A támogatást igénylő tudomásul veszi, hogy a projekt mfizikai begvalófejezésításáérae a projekt megkezdését, vagy amennyiben a projekt a Támogatói Okirat hatályba lépéséig nem kezdődött meg, a Támogatói Okirat hatályba lépését követően minimum 6, maximumlegfeljebb_124 hónap áll rendelkezésre, és, hogy a projekttel kapcsolatos pénzügyi elszámolása (záró kifizetési igénylés) benyújtásának végső határideje a projekt fizikai befejezését követő 90 nap, de legkésőbb 20201. augusztjúnius 310. A két időpont közül a korábbi az irányadó._x000a_***_x000a_"/>
    <b v="0"/>
  </r>
  <r>
    <x v="32"/>
    <m/>
    <s v=""/>
    <m/>
    <m/>
    <x v="0"/>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_x000a_"/>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_x000a_"/>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146"/>
    <s v="A támogatást igénylő tudomásul veszi, hogy a projekt fizikai befejezésének megva kelósíl tásáöraténnie a projekt megkezdését, vagy amennyiben a projekt a Támogatóási OkiSzeratződés hatályba_lépéséig nem kezdődött meg, a Támogatóási OkiSzeratződés hatályba_lépését követően_minimum 7, maximum 1230 hónap áll reondelkezésre,_ambely tartalmazza a számlák pénzügyi teljesítését is._x000a_***_x000a_"/>
    <b v="0"/>
  </r>
  <r>
    <x v="6"/>
    <m/>
    <s v=""/>
    <m/>
    <m/>
    <x v="0"/>
    <s v="A támogatást igénylő tudomásul veszi, hogy a projekt megvalósítására rendelkezésre álló időtartam maximum 15 hónap. Továbbá,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megvalósítására rendelkezésre álló időtartam maximum 15 hónap. és,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megvalósítására rendelkezésre álló időtartam maximum 15 hónap. Továbbáés,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_x000a_***"/>
    <n v="139"/>
    <s v="A támogatást igénylő tudomásul veszi, hogy a projekt megvfizikalósításárai_rbendfelkjezésrének_ámeg kelló_időtaörtam maxénnimume_15 hónap2020. és, a tádecemogatástber_31.-igénylő tudomásul._veészi azt, hogy a projekttel kapcsolatos pénzügyi elszámolása (záró kifizetési igénylés) benyújtásának végső határideje a projekt fizikai befejezését követő 390 nap, de legkésőbb 20221. márciusze 31. A két időpontembe közül a korábbi az_30irányadó._x000a_***_x000a_"/>
    <b v="0"/>
  </r>
  <r>
    <x v="175"/>
    <m/>
    <s v="(érvényessége lejárt: 2018.01.18 23:59:59)"/>
    <m/>
    <m/>
    <x v="0"/>
    <s v="(érvényessége lejárt: 2018.01.18 23:59:59)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0. július 31. A két időpont közül a korábbi az irányadó._x000a_"/>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 július 31. A két időpont közül a korábbi az irányadó."/>
    <s v="(érvényessége lejárt: 2018.01.18 23:59:59)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és a projekttel kapcsolatos pénzügyi elszámolása (záró kifizetési igénylés) benyújtásának végső határideje a projekt fizikai befejezését követő 90 nap, de legkésőbb 2020. július 31. A két időpont közül a korábbi az irányadó._x000a_"/>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 július 31. A két időpont közül a korábbi az irányadó._x000a_***"/>
    <n v="1"/>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1. július 31. A két időpont közül a korábbi az irányadó._x000a_***_x000a_"/>
    <b v="0"/>
  </r>
  <r>
    <x v="175"/>
    <m/>
    <s v=""/>
    <m/>
    <m/>
    <x v="0"/>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és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 július 31. A két időpont közül a korábbi az irányadó._x000a_***"/>
    <n v="1"/>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0. július 31. A két időpont közül a korábbi az irányadó._x000a_***_x000a_"/>
    <b v="0"/>
  </r>
  <r>
    <x v="222"/>
    <m/>
    <s v=""/>
    <m/>
    <m/>
    <x v="0"/>
    <s v="A támogatást igénylő tudomásul veszi, hogy a projekt megvalósítási helyszínének alkalmasnak kell lennie a támogatási kérelemben jelzett tevékenység végzésére._x000a_"/>
    <s v="A támogatást igénylő tudomásul veszi, hogy a projekt megvalósítási helyszínének alkalmasnak kell lennie a támogatási kérelemben jelzett tevékenység végzésére."/>
    <s v="A támogatást igénylő tudomásul veszi, hogy a projekt megvalósítási helyszínének alkalmasnak kell lennie a támogatási kérelemben jelzett tevékenység végzésére._x000a_"/>
    <s v="A projekt megvalósítási helyszínének alkalmasnak kell lennie a támogatási kérelemben jelzett tevékenység végzésére._x000a_***"/>
    <n v="43"/>
    <s v="A támogatást igénylő tudomásul veszi, hogy a projekt megvalósítási helyszínének alkalmasnak kell lennie a támogatási kérelemben jelzett tevékenység végzésére._x000a_***_x000a_"/>
    <b v="0"/>
  </r>
  <r>
    <x v="77"/>
    <m/>
    <s v=""/>
    <m/>
    <m/>
    <x v="0"/>
    <s v="A támogatást igénylő tudomásul veszi, hogy a projektnek a 3.1.1.1. és a 3.1.2.1 pontban megfogalmazott kötelező tevékenységeket mindenképpen meg kell valósítania._x000a_"/>
    <s v="A támogatást igénylő tudomásul veszi, hogy a projektnek a 3.1.1.1. és a 3.1.2.1 pontjában megfogalmazott kötelező tevékenységeket mindenképpen meg kell valósítania."/>
    <s v="A támogatást igénylő tudomásul veszi, hogy a projektnek a 3.1.1.1. és a 3.1.2.1 pontjában megfogalmazott kötelező tevékenységeket mindenképpen meg kell valósítania._x000a_"/>
    <s v="A támogatást igénylő tudomásul veszi, hogy kizárólag a Felhívás 3.1. a)-e) pontjában foglalt tevékenységek támogathatóak._x000a_***"/>
    <n v="77"/>
    <s v="A támogatást igénylő tudomásul veszi, hogy kizárólag_proja Fektnek alhívás 3.1.1.1. és a 3.1.2.1)-e) pontjában megfoglalmazott kötelező tevékenységeket mindenképpen_támeog kell valósíthanitóak._x000a_***_x000a_"/>
    <b v="0"/>
  </r>
  <r>
    <x v="62"/>
    <m/>
    <s v=""/>
    <m/>
    <m/>
    <x v="0"/>
    <s v="A támogatást igénylő tudomásul veszi, hogy a projektnek meg kell felelnie a felhívás mellékletében foglalt egyéb feltételeknek."/>
    <s v="A támogatást igénylő tudomásul veszi, hogy a projektnek meg kell felelnie a felhívás mellékletében foglalt egyéb feltételeknek."/>
    <s v="A támogatást igénylő tudomásul veszi, hogy a projektnek meg kell felelnie a felhívás mellékletében foglalt egyéb feltételeknek."/>
    <s v="A támogatást igénylő vállalja, hogy a projekt megfelel a Felhívás 3.4.1.3. pontjában foglalt egyéb elvárásoknak._x000a_***"/>
    <n v="49"/>
    <s v="A támogatást igénylő tudomvásul veszilalja, hogy a projektnek meg kell felelnie a fFelhívás mellékle3.4.1.3. pontéjábean foglalt egyéb feltételevárásokneak._x000a_***_x000a_"/>
    <b v="1"/>
  </r>
  <r>
    <x v="389"/>
    <m/>
    <s v=""/>
    <m/>
    <m/>
    <x v="0"/>
    <s v="A támogatást igénylő tudomásul veszi, hogy a projekt tartalmazza a Felhívás 3.1.2.1 a-k) pontjában szereplő valamennyi kötelezően megvalósítandó, önállóan nem támogatható tevékenységet, továbbá a Felhívás 3.1.2.1 a-k) tevékenységeihez kapcsolódóan támogatható a 3.1.2.2. aa-al) pontjában meghatározott választható, önállóan nem támogatható tevékenységek bármelyike, melyek közül legalább két tevékenység kötelezően megvalósítandó, valamint a projekt megfelel a Felhívás 3.3 pontjának, és tartalmaz a Felhívás 3.1.2 pontjában felsorolt tevékenységet._x000a_"/>
    <s v="A támogatást igénylő tudomásul veszi, hogy a projekt tartalmazza a Felhívás 3.1.2.1 a-k) pontjában szereplő valamennyi kötelezően megvalósítandó, önállóan nem támogatható tevékenységet, és a Felhívás 3.1.2.1 a-k) tevékenységeihez kapcsolódóan támogatható a 3.1.2.2. aa-al)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
    <s v="A támogatást igénylő tudomásul veszi, hogy a projekt tartalmazza a Felhívás 3.1.2.1 a-k) pontjában szereplő valamennyi kötelezően megvalósítandó, önállóan nem támogatható tevékenységet, továbbáés a Felhívás 3.1.2.1 a-k) tevékenységeihez kapcsolódóan támogatható a 3.1.2.2. aa-al) pontjában meghatározott választható, önállóan nem támogatható tevékenységek bármelyike, melyek közül legalább két tevékenység kötelezően megvalósítandó, valamintés a projekt megfelel a Felhívás 3.3 pontjának, és tartalmaz a Felhívás 3.1.2 pontjában fszelsoroepltő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_x000a_A projekt tartalmazza a Felhívás 3.1.2.1 a-f) pontjában szereplő valamennyi kötelezően megvalósítandó, önállóan nem támogatható tevékenységet, és a Felhívás 3.1.2.1 a-f) tevékenységeihez kapcsolódóan tartalmazza a Felhívás 3.1.2.2. a-d) pontjában meghatározott választható, önállóan nem támogatható tevékenységek bármelyikét, és a projekt megfelel a Felhívás 3.3 pontjának, és tartalmaz a Felhívás 3.1 pontjában szereplő tevékenységet._x000a_***_x000a_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132"/>
    <s v="A támogatást igénylő tudomásul veszi, hogy a projekt tartalmazza a Felhívás 3.1.2.1 a-ke) pontjában szereplő valamennyi kötelezően megvalósítandó, önállóan nem támogatható tevékenységet, és a Felhívás 3.1.2.1 a-ke) tevékenységeihez kapcsolódóan táartalmogatzhatója a Felhívás 3.1.2.2. aa-alg)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A támogatást igénylő tudomásul veszi, hogy a projekt tartalmazza a Felhívás 3.1.2.1 a-kf) pontjában szereplő valamennyi kötelezően megvalósítandó, önállóan nem támogatható tevékenységet, és a Felhívás 3.1.2.1 a-kf) tevékenységeihez kapcsolódóan támogarthatólmazza a Felhívás 3.1.2.2. aa-ald)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A támogatást igénylő tudomásul veszi, hogy a projekt tartalmazza a Felhívás 3.1.2.1 a-kh) pontjában szereplő valamennyi kötelezően megvalósítandó, önállóan nem támogatható tevékenységet, és a Felhívás 3.1.2.1 a-kh) tevékenységeihez kapcsolódóan táartalmogatzhatója a Felhívás 3.1.2.2. aa-alb)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
    <b v="0"/>
  </r>
  <r>
    <x v="32"/>
    <m/>
    <s v="(Érvényesség vége: 2018.      )"/>
    <m/>
    <m/>
    <x v="0"/>
    <s v="(Érvényesség vége: 2018.      )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
    <s v="(Érvényesség vége: 2018.      )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n v="7"/>
    <s v="A támogatást igénylő tudomásul veszi, hogy a projekttel kapcsolatos pénzügyi elszámolása (záró kifizetési igénylés) benyújtásának végső határideje a projekt fizikai befejezését követő 90 nap, de legkésőbb 201920. dszecptember 310. A két időpont közül a korábbi az irányadó._x000a_***_x000a_"/>
    <b v="0"/>
  </r>
  <r>
    <x v="198"/>
    <m/>
    <s v=""/>
    <m/>
    <m/>
    <x v="0"/>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7"/>
    <s v="A támogatást igénylő tudomásul veszi, hogy a projekttel kapcsolatos pénzügyi elszámolása (záró kifizetési igénylés) benyújtásának végső határideje a projekt fizikai befejezését követő 90 nap, de legkésőbb 202019. szdeptcember 301. A két időpont közül a korábbi az irányadó._x000a_***_x000a_"/>
    <b v="0"/>
  </r>
  <r>
    <x v="77"/>
    <m/>
    <s v=""/>
    <m/>
    <m/>
    <x v="0"/>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_x000a__x000a_"/>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_x000a__x000a_"/>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x v="62"/>
    <m/>
    <s v=""/>
    <m/>
    <m/>
    <x v="0"/>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ói döntést megelőzően a projekt elszámolható költségeinek változtatására nincs lehetőség, az ilyen jellegű módosítási igények nem vehetők figyelembe._x000a_***"/>
    <n v="49"/>
    <s v="A támogatást igénylő tudomásul veszi, hogy a _támogatásói kérelem bedönyújtáésát kövmetgelőzően a pályázat tarojektalmi eleszámolható költségeinek változtatására nincs lehetőség.,_Aaz ilyen jellegű módosítási igények nem vehetők figyelembe._x000a_***_x000a_"/>
    <b v="1"/>
  </r>
  <r>
    <x v="62"/>
    <m/>
    <s v=""/>
    <m/>
    <m/>
    <x v="0"/>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ói döntést megelőzően a támogatási kérelem elszámolható költségeinek változtatására nincs lehetőség, az ilyen jellegű módosítási igények nem vehetők figyelembe._x000a_***"/>
    <n v="45"/>
    <s v="A támogatást igénylő tudomásul veszi, hogy a támogatási kérelem benyújtását követően, a támogatásói döntést megelőzően a támogatási kérelem elszámolható költségeinek változtatására nincs lehetőség, az ilyen jellegű módosítási igények nem vehetők figyelembe._x000a_***_x000a_"/>
    <b v="1"/>
  </r>
  <r>
    <x v="34"/>
    <m/>
    <s v=""/>
    <m/>
    <m/>
    <x v="0"/>
    <s v="A támogatást igénylő tudomásul veszi, hogy a támogatási kérelem benyújtását megelőzően maximum 3 hónappal korábban alakult vállalkozások igényelhetnek támogatást. _x000a_"/>
    <s v="A támogatást igénylő tudomásul veszi, hogy a támogatási kérelem benyújtását megelőzően maximum 3 hónappal korábban alakult vállalkozások igényelhetnek támogatást."/>
    <s v="A támogatást igénylő tudomásul veszi, hogy a támogatási kérelem benyújtását megelőzően maximum 3 hónappal korábban alakult vállalkozások igényelhetnek támogatást. _x000a_"/>
    <s v="A támogatást igénylő a projektet a támogatási kérelem benyújtását megelőzően nem kezdte meg._x000a_***_x000a_A támogatást igénylő tudomásul veszi, hogy a támogatás kizárólag új eszköz vásárlásához vehető igénybe._x000a_***"/>
    <n v="85"/>
    <s v="A támogatást igénylő tuda promásul vjeszi, hogyktet a támogatási kérelem benyújtását megelőzően maximum 3 hónappal korábban alakultem_vállalkozások igényelhezdtnek_támoegatást._x000a_***_x000a_A támogatást igénylő tudomásul veszi, hogy a támogatási kéizáreólemag_benyújtását_megelőszően maximum 3 hónappal korábban alakultöz vállasárlkozásáhokz vehető igényelhetnbek támogatást._x000a_***_x000a_"/>
    <b v="0"/>
  </r>
  <r>
    <x v="326"/>
    <m/>
    <s v=""/>
    <m/>
    <m/>
    <x v="0"/>
    <s v="A támogatást igénylő tudomásul veszi, hogy a támogatási kérelem benyújtásával egyidejűleg igazolni kell, hogy a támogatási kérelem benyújtását megelőzően felvette a kapcsolatot a területileg illetékes Kormányhivatallal."/>
    <s v="A támogatást igénylő tudomásul veszi, hogy a támogatási kérelem benyújtásával egyidejűleg igazolni kell, hogy a támogatási kérelem benyújtását megelőzően felvette a kapcsolatot a területileg illetékes Kormányhivatallal."/>
    <s v="A támogatást igénylő tudomásul veszi, hogy a támogatási kérelem benyújtásával egyidejűleg igazolni kell, hogy a támogatási kérelem benyújtását megelőzően felvette a kapcsolatot a területileg illetékes Kormányhivatallal."/>
    <s v="Igazolás arról, hogy a támogatást igénylő a támogatási kérelem benyújtását megelőzően felvette a kapcsolatot a területileg illetékes Kormányhivatallal csatolásra került._x000a_***"/>
    <n v="97"/>
    <s v="A támoIgatzolást_igényarrólő tudomásul veszi, hogy a támogatási kérelem benyújtásával egyidejűleg igazoléni kell, hogylő a támogatási kérelem benyújtását megelőzően felvette a kapcsolatot a területileg illetékes Kormányhivatallal csatolásra került._x000a_***_x000a_"/>
    <b v="1"/>
  </r>
  <r>
    <x v="62"/>
    <m/>
    <s v=""/>
    <m/>
    <m/>
    <x v="0"/>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
    <n v="35"/>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_x000a_"/>
    <b v="1"/>
  </r>
  <r>
    <x v="45"/>
    <m/>
    <s v=""/>
    <m/>
    <m/>
    <x v="0"/>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valamint a támogatást igénylő által a támogatási kérelem kitöltése során megadott adatok, szakmai-pénzügyi leírások bővítésére, kiegészítésére nincs lehetőség. A döntés előkészítés során az Irányító Hatóság számára nem egyértelmű vagy ellentmondásos tartalmak tisztázásra kerültek."/>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 döntés előkészítés során az Irányító Hatóság számára nem egyértelmű vagy ellentmondásos tartalmak tisztázásra kerültek."/>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valamintés a támogatást igénylő által a támogatási kérelem kitöltése során meghadtározott adatok, szakmai-pénzügyi leírások bővítésére, kiegészítésére nincs lehetőség.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n v="133"/>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_x000a_"/>
    <b v="0"/>
  </r>
  <r>
    <x v="62"/>
    <m/>
    <s v=""/>
    <m/>
    <m/>
    <x v="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ben lefedett időszakban, valamint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 lefedett időszakban, 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és be kell számolnia a Támogatási Szerződésben a projekt adatlapon vállaltak teljesítéséről, az utolsó jelentésben lefedett időszakban, valamint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 óta eltelt  időszakban, és az egész projekt megvalósítása során._x000a_***"/>
    <n v="1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 óta en ltefedeltt_ időszakban, és az egész projekt megvalósítása során._x000a_***_x000a_"/>
    <b v="0"/>
  </r>
  <r>
    <x v="236"/>
    <m/>
    <s v=""/>
    <m/>
    <m/>
    <x v="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 óta eltelt  időszakban, valamint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 óta eltelt  időszakban, 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és be kell számolnia a Támogatási Szerződésben a projekt adatlapon vállaltak teljesítéséről, az utolsó jelentés óta eltelt  időszakban, valamint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 lefedett időszakban, és az egész projekt megvalósítása során._x000a_***"/>
    <n v="1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_óta eltelfedet_t időszakban, és az egész projekt megvalósítása során._x000a_***_x000a_"/>
    <b v="0"/>
  </r>
  <r>
    <x v="240"/>
    <m/>
    <s v=""/>
    <m/>
    <m/>
    <x v="0"/>
    <s v="A támogatást igénylő tudomásul veszi, hogy a támogatás kizárólag új eszköz vásárlásához vehető igénybe."/>
    <s v="A támogatást igénylő tudomásul veszi, hogy a támogatás kizárólag új eszköz vásárlásához vehető igénybe."/>
    <s v="A támogatást igénylő tudomásul veszi, hogy a támogatás kizárólag új eszköz vásárlásához vehető igénybe."/>
    <s v="A támogatást igénylő tudomásul veszi, hogy a projekt fizikai befejezésének végső határideje 2022. szeptember 30._x000a_***"/>
    <n v="54"/>
    <s v="A támogatást igénylő tudomásul veszi, hogy a támprogajektás_kfizárólikagi_úbefej_ezészéneköz váégső határláideje 2022. sához veheptő igényember 30._x000a_***_x000a_"/>
    <b v="1"/>
  </r>
  <r>
    <x v="326"/>
    <m/>
    <s v=""/>
    <m/>
    <m/>
    <x v="0"/>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22"/>
    <s v="A támogatást igénylő tudomásul veszi, hogy a támogatást igénylő projekttel kapcsolatos pénzügyi elszámolása (záró kifizetési igénylés) benyújtásának végső határideje a projekt fizikai befejezését követő 690 nap, de legkésőbb 202219. december 31. A két időpont közül a korábbi az irányadó._x000a_***_x000a_"/>
    <b v="1"/>
  </r>
  <r>
    <x v="35"/>
    <m/>
    <s v=""/>
    <m/>
    <m/>
    <x v="0"/>
    <s v="A támogatást igénylő tudomásul veszi, hogy a támogatást igénylő vállalkozásnak a kérelem benyújtásakor rendelkeznie kell a GINOP-5.1.9-17 konstrukció független szakértői bizottság által jóváhagyott üzleti tervvel, valamint a vállalkozást alapító álláskereső fiatalnak rendelkeznie kell a GINOP-5.1.9-17 programban a képzés sikeres elvégzéséről szóló tanúsítvánnyal."/>
    <s v="A támogatást igénylő tudomásul veszi, hogy a támogatást igénylő vállalkozásnak a kérelem benyújtásakor rendelkeznie kell a GINOP-5.1.9-17 konstrukció független szakértői bizottság által jóváhagyott üzleti tervvel, és a vállalkozást alapító álláskereső fiatalnak rendelkeznie kell a GINOP-5.1.9-17 programban a képzés sikeres elvégzéséről szóló tanúsítvánnyal."/>
    <s v="A támogatást igénylő tudomásul veszi, hogy a támogatást igénylő vállalkozásnak a kérelem benyújtásakor rendelkeznie kell a GINOP-5.1.9-17 konstrukció független szakértői bizottság által jóváhagyott üzleti tervvel, valamintés a vállalkozást alapító álláskereső fiatalnak rendelkeznie kell a GINOP-5.1.9-17 programban a képzés sikeres elvégzéséről szóló tanúsítvánnyal."/>
    <s v="A támogatást igénylő a kérelem benyújtásakor rendelkezik a GINOP-5.1.9-17 konstrukció személyében független szakértői bizottság által jóváhagyott üzleti tervvel, és rendelkezik a GINOP-5.1.9-17 programban a képzés sikeres elvégzéséről szóló tanúsítvánnyal._x000a_***_x000a_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127"/>
    <s v="A támogatást igénylő tudomásul veszi, hogy a támogatást igénylő vállalkozásnak a kérelem benyújtásakor rendelkeznie kell a GINOP-5.1.9-17 konstrukció személyében független szakértői bizottság által jóváhagyott üzleti tervvel, és a vállalkozást alapító álláskereső fiatalnak rendelkeznie kell a GINOP-5.1.9-17 programban a képzés sikeres elvégzéséről szóló tanúsítvánnyal._x000a_***_x000a_A támogatást igénylő tudomásul veszi, hogy a támogatást igénylő vállalkozásnak a kérelem benyújtásakor rendelkeznie kell a GINOP-5.12.92-174 konstrukciót_fümeggvalósító szervezet által vezetett és koordinált szakértői bizottság által jóváhagyott üzleti tervvel, és a vállalkozást alapító álláskereső fiatalnak rendelkeznie kell a GINOP-5.1.9-2-2-174 programban a képzés sikeres elvégzéséről szóló tanúsítvánnyal._x000a_***_x000a_"/>
    <b v="0"/>
  </r>
  <r>
    <x v="660"/>
    <m/>
    <s v=""/>
    <m/>
    <m/>
    <x v="0"/>
    <s v="A támogatást igénylő tudomásul veszi, hogy a támogatói döntést megelőzően a projekt elszámolható költségeinek változtatására nincs lehetőség, az ilyen jellegű módosítási igények nem vehetők figyelembe._x000a_"/>
    <s v="A támogatást igénylő tudomásul veszi, hogy a támogatói döntést megelőzően a projekt elszámolható költségeinek változtatására nincs lehetőség, az ilyen jellegű módosítási igények nem vehetők figyelembe."/>
    <s v="A támogatást igénylő tudomásul veszi, hogy a támogatói döntést megelőzően a projekt elszámolható költségeinek változtatására nincs lehetőség, az ilyen jellegű módosítási igények nem vehetők figyelembe._x000a_"/>
    <s v="A támogatást igénylő tudomásul veszi, hogy a támogatói döntést megelőzően a támogatási kérelem elszámolható költségeinek változtatására nincs lehetőség, az ilyen jellegű módosítási igények nem vehetők figyelembe._x000a_***"/>
    <n v="16"/>
    <s v="A támogatást igénylő tudomásul veszi, hogy a támogatói döntést megelőzően a ptámogatási kérojektlem elszámolható költségeinek változtatására nincs lehetőség, az ilyen jellegű módosítási igények nem vehetők figyelembe._x000a_***_x000a_"/>
    <b v="0"/>
  </r>
  <r>
    <x v="109"/>
    <m/>
    <s v=""/>
    <m/>
    <m/>
    <x v="0"/>
    <s v="A támogatást igénylő tudomásul veszi, hogy a támogatói döntést megelőzően a támogatási kérelem elszámolható költségeinek változtatására nincs lehetőség, az ilyen jellegű módosítási igények nem vehetők figyelembe._x000a_"/>
    <s v="A támogatást igénylő tudomásul veszi, hogy a támogatói döntést megelőzően a támogatási kérelem elszámolható költségeinek változtatására nincs lehetőség, az ilyen jellegű módosítási igények nem vehetők figyelembe."/>
    <s v="A támogatást igénylő tudomásul veszi, hogy a támogatói döntést megelőzően a támogatási kérelem elszámolható költségeinek változtatására nincs lehetőség, az ilyen jellegű módosítási igények nem vehetők figyelembe._x000a_"/>
    <s v="A támogatást igénylő tudomásul veszi, hogy a támogatói döntést megelőzően a projekt elszámolható költségeinek változtatására nincs lehetőség, az ilyen jellegű módosítási igények nem vehetők figyelembe._x000a_***"/>
    <n v="16"/>
    <s v="A támogatást igénylő tudomásul veszi, hogy a támogatói döntést megelőzően a támprogajektási kérelem elszámolható költségeinek változtatására nincs lehetőség, az ilyen jellegű módosítási igények nem vehetők figyelembe._x000a_***_x000a_"/>
    <b v="0"/>
  </r>
  <r>
    <x v="661"/>
    <m/>
    <s v=""/>
    <m/>
    <m/>
    <x v="0"/>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5"/>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0"/>
  </r>
  <r>
    <x v="175"/>
    <m/>
    <s v=""/>
    <m/>
    <m/>
    <x v="0"/>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továbbá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és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továbbáés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195"/>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és alkalmas a projekt megvalósítására._x000a_***_x000a_"/>
    <b v="0"/>
  </r>
  <r>
    <x v="175"/>
    <m/>
    <s v="(érvényessége lejárt: 2018.01.18 23:59:59)"/>
    <m/>
    <m/>
    <x v="0"/>
    <s v="(érvényessége lejárt: 2018.01.18 23:59:59)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_x000a_"/>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s v="(érvényessége lejárt: 2018.01.18 23:59:59)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 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96"/>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_x000a_"/>
    <b v="0"/>
  </r>
  <r>
    <x v="150"/>
    <m/>
    <s v=""/>
    <m/>
    <m/>
    <x v="0"/>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_x000a_***"/>
    <n v="113"/>
    <s v="A támogatást igénylő tudomásul veszi, hogy a támogatott fejlesztéseket a támogatást igénylő köteles a megvalósítás helyszínén üzemeltetni és a projekt keretében tervezett minden tevékenység megvalósulásáneak, a költségek felmerülésének a megvalósítás helyszínén kell történnie._x000a_***_x000a_"/>
    <b v="1"/>
  </r>
  <r>
    <x v="662"/>
    <m/>
    <s v=""/>
    <m/>
    <m/>
    <x v="0"/>
    <s v="A támogatást igénylő tudomásul veszi, hogy a támogatott fejlesztéseket (beleértve az informatikai fejlesztéseket) a támogatást igénylő köteles a megvalósítás helyszínén üzemeltetni._x000a_"/>
    <s v="A támogatást igénylő tudomásul veszi, hogy a támogatott fejlesztéseket (beleértve az informatikai fejlesztéseket) a támogatást igénylő köteles a megvalósítás helyszínén üzemeltetni."/>
    <s v="A támogatást igénylő tudomásul veszi, hogy a támogatott fejlesztéseket (beleértve az informatikai fejlesztéseket) a támogatást igénylő köteles a megvalósítás helyszínén üzemeltetni._x000a_"/>
    <s v="A támogatást igénylő a támogatási kérelem benyújtásával tudomásul veszi, hogy a támogatott fejlesztéseket (beleértve az informatikai fejlesztéseket) a támogatást igénylő köteles a megvalósítás helyszínén üzemeltetni._x000a_***"/>
    <n v="35"/>
    <s v="A támogatást igénylő a támogatási kérelem benyújtásával tudomásul veszi, hogy a támogatott fejlesztéseket (beleértve az informatikai fejlesztéseket) a támogatást igénylő köteles a megvalósítás helyszínén üzemeltetni._x000a_***_x000a_"/>
    <b v="0"/>
  </r>
  <r>
    <x v="6"/>
    <m/>
    <s v=""/>
    <m/>
    <m/>
    <x v="0"/>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n v="189"/>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ábant. A_rmegiszhatrációt drozottakum szerintáló, a Járási Hfivatalnak_regisztráltnial kiáellított_Igmazolgást az_tIfjúsámogatást igénylő_áltGarancial_brenyújtádszerben a kterület aileg_illetékes Jámogatrási kéreHivatalem részekéntál._x000a_***_x000a_"/>
    <b v="1"/>
  </r>
  <r>
    <x v="324"/>
    <m/>
    <s v=""/>
    <m/>
    <m/>
    <x v="0"/>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s v="A támogatást igénylő tudomásul veszi, hogy a támogatott munkaviszony megkezdését megelőzően a Felhívás 3.4.1.1 be) pontjában meghatározottak szerint a fiatalt be kell vonni az Ifjúsági Garancia rendszerben a területileg illetékes kormánhivatalnál._x000a_***"/>
    <n v="27"/>
    <s v="A támogatást igénylő tudomásul veszi, hogy a támogatott munkaviszony megkezdését megelőzően a Felhívás 3.4.1.1 be) pontjában meghatározottak szerint a fiatalnakt_rbegisztrálnia kell magátvonni az Ifjúsági Garancia rendszerben a területileg illetékes Jákormási Hnhivatalnál._x000a_***_x000a_"/>
    <b v="0"/>
  </r>
  <r>
    <x v="268"/>
    <m/>
    <s v=""/>
    <m/>
    <m/>
    <x v="0"/>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n v="27"/>
    <s v="A támogatást igénylő tudomásul veszi, hogy a támogatott munkaviszony megkezdését megelőzően a Felhívás 3.4.1.1 be) pontjában meghatározottak szerint a fiataltnak_bregisztrálnia kell vonnimagát az Ifjúsági Garancia rendszerben a területileg illetékes koJármánhsi Hivatalnál._x000a_***_x000a_"/>
    <b v="1"/>
  </r>
  <r>
    <x v="35"/>
    <m/>
    <s v=""/>
    <m/>
    <m/>
    <x v="0"/>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302"/>
    <s v="A támogatást igénylő tudomásul veszi, hogy a vállalkozást alapító fiatalnak vállalnija kell, hogy a GINOP-5.2.73-176 konstrukcióban támogatott vállalkozásban személyes közreműködőként _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ik, illetve annak nem egyedüli vagy többségi tulajdonosa, más vállalkozásban nem tölth be vezető tisztségviselői posztot. A támogatást igénylő a detvizajogszabályok alapján belföldinek minősülő, Magyarországon, a_kevésbé fezjletőt_trégióban sztékhellyel rendelkező gazdaséágvi társaság vagy előgyéni pvállalkosztotó._x000a_***_x000a_"/>
    <b v="1"/>
  </r>
  <r>
    <x v="62"/>
    <m/>
    <s v=""/>
    <m/>
    <m/>
    <x v="0"/>
    <s v="A támogatást igénylő tudomásul veszi, hogy az elszámolható költségek egyéb feltételeit az eljárásrend mellékletét képező Nemzeti szabályozás az elszámolható költségekről című melléklete szabályozza."/>
    <s v="A támogatást igénylő tudomásul veszi, hogy az elszámolható költségek egyéb feltételeit az eljárásrend mellékletét képező Nemzeti szabályozás az elszámolható költségekről című melléklete szabályozza."/>
    <s v="A támogatást igénylő tudomásul veszi, hogy az elszámolható költségek egyéb feltételeit az eljárásrend mellékletét képező Nemzeti szabályozás az elszámolható költségekről című melléklete szabályozza."/>
    <s v="A projekt keretében elszámolni kívánt költségek megfelelnek az eljárásrend mellékletét képező Nemzeti szabályozás az elszámolható költségekről című mellékletében foglaltaknak._x000a_***"/>
    <n v="69"/>
    <s v="A támprogajektás keret igénylő tudomásul vbeszi, hogy azn elszámolhani kívántó költségek megyéb feltételneitk az eljárásrend mellékletét képező Nemzeti szabályozás az elszámolható költségekről című mellékletében_szfoglabályozztaknak._x000a_***_x000a_"/>
    <b v="1"/>
  </r>
  <r>
    <x v="11"/>
    <m/>
    <s v=""/>
    <m/>
    <m/>
    <x v="0"/>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_x000a_***"/>
    <n v="11"/>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
    <b v="1"/>
  </r>
  <r>
    <x v="236"/>
    <m/>
    <s v=""/>
    <m/>
    <m/>
    <x v="0"/>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_x000a_***"/>
    <n v="11"/>
    <s v="A támogatást igénylő tudomásul veszi, hogy az Európai Szociális Alapról és az 1081/2006/EK tanácsi rendelet hatályon kívül helyezéséről szóló 1304/2013/EU Rendelet 1. és 2. sz. mellékletében meghatározott feltételek alapján kötelező nyilvántartást kell vezetnie a bevont célcsoportról._x000a_***_x000a_"/>
    <b v="1"/>
  </r>
  <r>
    <x v="62"/>
    <m/>
    <s v=""/>
    <m/>
    <m/>
    <x v="0"/>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_x000a_***"/>
    <n v="11"/>
    <s v="A támogatást igénylő tudomásul veszi, hogy az Európai Szociális Alapról és az 1081/2006/EK tanácsi rendelet hatályon kívül helyezéséről szóló 1304/2013/EU Rendelet 1. és 2. sz. mellékletében meghatározott feltételek alapján kötelező nyilvántartást kell vezetnie a bevont célcsoportról._x000a_***_x000a_"/>
    <b v="1"/>
  </r>
  <r>
    <x v="337"/>
    <m/>
    <s v=""/>
    <m/>
    <m/>
    <x v="0"/>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65"/>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
    <b v="0"/>
  </r>
  <r>
    <x v="663"/>
    <m/>
    <s v=""/>
    <m/>
    <m/>
    <x v="0"/>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4"/>
    <s v="A támogatást igénylő tudomásul veszi, hogy az európai uniós forrásból támogatott projektek kedvezményezettje köteles a projektre vonatkozó környezetvédelmi és esélyegyenlőségi jogszabályokat betartani, (Nnem kizárólagos jelleggel, lásd ÁÚF 10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
    <b v="0"/>
  </r>
  <r>
    <x v="39"/>
    <m/>
    <s v=""/>
    <m/>
    <m/>
    <x v="0"/>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4"/>
    <s v="A támogatást igénylő tudomásul veszi, hogy az európai uniós forrásból támogatott projektek kedvezményezettje köteles a projektre vonatkozó környezetvédelmi és esélyegyenlőségi jogszabályokat betartani, (nNem kizárólagos jelleggel, lásd ÁÚF 1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
    <b v="1"/>
  </r>
  <r>
    <x v="62"/>
    <m/>
    <s v=""/>
    <m/>
    <m/>
    <x v="0"/>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_x000a_***"/>
    <n v="197"/>
    <s v="A támogatást igénylő tudomásul veszi, hogy az_üzleti teprvogram_elkésazítése_Ifjúsorángi_Garancia szProlgáltratóm_rés a fiatal lzeekéndőt vállalkozósul_fmeladata, hogy felkutassák, hoígy a prtámogramtási keéretleinm_felül milyen pőkénzügyi eszközökkel ítudja aése_fiatalés az induló_megvállalkozáósát ítáms sogatráni_könfogtelező alkoz együtatása működés a vállalmunkozásaügyi_könfenzpontokkal a célcsoport bevonása érdekében._x000a_***_x000a_"/>
    <b v="1"/>
  </r>
  <r>
    <x v="175"/>
    <m/>
    <s v=""/>
    <m/>
    <m/>
    <x v="0"/>
    <s v="A támogatást igénylő tudomásul veszi, hogy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_x000a_"/>
    <s v="A támogatást igénylő tudomásul veszi, hogy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s v="A támogatást igénylő tudomásul veszi, hogy benyújtást követően a támogatási kérelem tartalmi elemeinek változtatására, a támogatási kérelem kitöltése során meghadtározott adatok, szakmai-pénzügyi leírások bővítésére, kiegészítésére nincs lehetőség. Az ilyen jellegű módosítási igények nem vehetők figyelembe.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mivel az ilyen jellegű módosítási igények nem vehetők figyelembe._x000a_***"/>
    <n v="40"/>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Amivel az ilyen jellegű módosítási igények nem vehetők figyelembe._x000a_***_x000a_"/>
    <b v="0"/>
  </r>
  <r>
    <x v="236"/>
    <m/>
    <s v=""/>
    <m/>
    <m/>
    <x v="0"/>
    <s v="A támogatást igénylő tudomásul veszi, hogy Bértámogatás – valamint a kapcsolódó bérjárulékok támogatása – esetén a projekt megvalósítóinak szükséges érvényesíteniük a továbbfoglalkoztatási kötelezettségre vonatkozó feltételeket."/>
    <s v="A támogatást igénylő tudomásul veszi, hogy Bértámogatás - és a kapcsolódó bérjárulékok támogatása - esetén a projekt megvalósítóinak szükséges érvényesíteniük a továbbfoglalkoztatási kötelezettségre vonatkozó feltételeket."/>
    <s v="A támogatást igénylő tudomásul veszi, hogy Bértámogatás –-_valamintés a kapcsolódó bérjárulékok támogatása –- esetén a projekt megvalósítóinak szükséges érvényesíteniük a továbbfoglalkoztatási kötelezettségre vonatkozó feltételeket."/>
    <s v="A támogatást igénylő tudomásul veszi, hogy ugyanazon vállalkozás jelen felhívás keretében csak lezárt projekt, igazoltan teljesített továbbfoglalkoztatási kötelezettséget követően nyújthat be támogatási igényt._x000a_***"/>
    <n v="120"/>
    <s v="A támogatást igénylő tudomásul veszi, hogy Bértámougyatás - és na kapcszolódón_bérjvárulélalkok támogatzása_-jelen_felhívás keretében csak lezárt projekt,_meigvazolósítóinakn_szükségtes érvényljesíteniük att továbbfoglalkoztatási kötelezettségret_kövoetően nyújthatkozó_fbel támogatási igételekenyt._x000a_***_x000a_"/>
    <b v="0"/>
  </r>
  <r>
    <x v="39"/>
    <m/>
    <s v=""/>
    <m/>
    <m/>
    <x v="0"/>
    <s v="A támogatást igénylő tudomásul veszi, hogy csak a 3.4.1.1 Műszaki és szakmai elvárások pontban meghatározottak szerinti ingatlanon valósítható meg fejlesztés."/>
    <s v="A támogatást igénylő tudomásul veszi, hogy csak a 3.4.1.1 Műszaki és szakmai elvárások pontjában meghatározottak szerinti ingatlanon valósítható meg fejlesztés."/>
    <s v="A támogatást igénylő tudomásul veszi, hogy csak a 3.4.1.1 Műszaki és szakmai elvárások pontjában meghatározottak szerinti ingatlanon valósítható meg fejlesztés."/>
    <s v="A támogatást igénylő tudomásul veszi, hogy csak saját tulajdonban lévő, önálló helyrajzi számon szereplő ingatlanon valósítható meg fejlesztés._x000a_***"/>
    <n v="58"/>
    <s v="A támogatást igénylő tudomásul veszi, hogy csak a 3.4.1.1 Műszakiját_és sztulakmjdonbain_elévárásokő,_poöntjábanlló_meghatáelyroajzi számottakn szerintieplő ingatlanon valósítható meg fejlesztés._x000a_***_x000a_"/>
    <b v="0"/>
  </r>
  <r>
    <x v="75"/>
    <m/>
    <s v="(érvényessége lejárt: 2016.10.28 23:59:59)"/>
    <m/>
    <m/>
    <x v="0"/>
    <s v="(érvényessége lejárt: 2016.10.28 23:59:59) A támogatást igénylő tudomásul veszi, hogy csak saját tulajdonban lévő, önálló helyrajzi számon szereplő ingatlanon valósítható meg fejlesztés."/>
    <s v="A támogatást igénylő tudomásul veszi, hogy csak saját tulajdonban lévő, önálló helyrajzi számon szereplő ingatlanon valósítható meg fejlesztés."/>
    <s v="(érvényessége lejárt: 2016.10.28 23:59:59) A támogatást igénylő tudomásul veszi, hogy csak saját tulajdonban lévő, önálló helyrajzi számon szereplő ingatlanon valósítható meg fejlesztés."/>
    <s v="A támogatást igénylő tudomásul veszi, hogy csak a 3.4.1.1 Műszaki és szakmai elvárások pontjában meghatározottak szerinti ingatlanon valósítható meg fejlesztés._x000a_***"/>
    <n v="58"/>
    <s v="A támogatást igénylő tudomásul veszi, hogy csak a 3.4.1.1 Műszajátki_tulés szajdonbkmani_elévő,árások_öpontjállóban_hmelyrghajzi sztámrozonttak szereplőinti ingatlanon valósítható meg fejlesztés._x000a_***_x000a_"/>
    <b v="0"/>
  </r>
  <r>
    <x v="220"/>
    <m/>
    <s v=""/>
    <m/>
    <m/>
    <x v="0"/>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s v="Egy támogatási kérelem maximum 10 db külön álló épület és/vagy épületcsoport energetikai fejlesztésére irányul. Közös hő- és/vagy villamos energetikai rendszer fejlesztése 1 db épületcsoport fejlesztésének tekinthető._x000a_***"/>
    <n v="47"/>
    <s v="A támogatást igénylő tudomásul veszi, hogy eEgy támogatási kérelem maximum 10 db külön álló épület és/vagy épületcsoport energetikai fejlesztésére irányulhat. Közös hő- és/vagy villamos energetikai rendszer fejlesztése 1 db épületcsoport fejlesztésének tekinthető._x000a_***_x000a_"/>
    <b v="0"/>
  </r>
  <r>
    <x v="11"/>
    <m/>
    <s v="(érvényessége lejárt: 2017.11.09 23:59:59)"/>
    <m/>
    <m/>
    <x v="0"/>
    <s v="(érvényessége lejárt: 2017.11.09 23:59:59) A támogatást igénylő tudomásul veszi, hogy egy támogatást igénylő konzorcium (illetve annak minden konzorciumi tagja) egy – a Felhívás 1.2. pontjában felsorolt – ágazatra (illetve egyes esetekben al/szakágazatokra) egy támogatási kérelmet nyújthat be."/>
    <s v="A támogatást igénylő tudomásul veszi, hogy egy támogatást igénylő konzorcium (illetve annak minden konzorciumi tagja) egy - a Felhívás 1.2. pontjában szereplő - ágazatra (illetve egyes esetekben al/szakágazatokra) egy támogatási kérelmet nyújthat be."/>
    <s v="(érvényessége lejárt: 2017.11.09 23:59:59) A támogatást igénylő tudomásul veszi, hogy egy támogatást igénylő konzorcium (illetve annak minden konzorciumi tagja) egy –- a Felhívás 1.2. pontjában fszelsoroepltő_–- ágazatra (illetve egyes esetekben al/szakágazatokra) egy támogatási kérelmet nyújthat be."/>
    <s v="A támogatást igénylő tudomásul veszi, hogy Felhívásban meghatározott célcsoport számára biztosított támogatás a Felhívás 5.7. pontjában az egyes támogatási kategóriákra vonatkozó egyedi szabályok alapján nyújtható._x000a_***"/>
    <n v="139"/>
    <s v="A támogatást igénylő tudomásul veszi, hogy Fegylhívásban_támoeghatásrozott igcénylő kcsonzporcium (illetve_számárannak_mbinden konztorciumisított taámogja) egy -tás a Felhívás 15.27. pontjában saz_ergyeplő -s_támogaztási kategóriákra (illetveonatkozó egyes esetekbendi_al/szakbágazatlyokra) egy_támogalatpjási kérelmetn nyújthat beó._x000a_***_x000a_"/>
    <b v="0"/>
  </r>
  <r>
    <x v="11"/>
    <m/>
    <s v=""/>
    <m/>
    <m/>
    <x v="0"/>
    <s v="A támogatást igénylő tudomásul veszi, hogy egy támogatást igénylő szervezet vagy konzorcium (illetve annak minden konzorciumi tagja) egy – a Felhívás 1.2. pontjában felsorolt – ágazatra (illetve egyes esetekben al/szakágazatokra, valamint összevont ágazatra) egy támogatási kérelmet nyújthat be, valamint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szervezet vagy konzorcium (illetve annak minden konzorciumi tagja) egy - a Felhívás 1.2. pontjában szereplő - ágazatra (illetve egyes esetekben al/szakágazatokra, és összevont ágazatra) egy támogatási kérelmet nyújthat be, és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szervezet vagy konzorcium (illetve annak minden konzorciumi tagja) egy –- a Felhívás 1.2. pontjában fszelsoroepltő_–- ágazatra (illetve egyes esetekben al/szakágazatokra, valamintés összevont ágazatra) egy támogatási kérelmet nyújthat be, valamintés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konzorcium (illetve annak minden konzorciumi tagja) egy - a Felhívás 1.2. pontjában szereplő - ágazatra (illetve egyes esetekben al/szakágazatokra) egy támogatási kérelmet nyújthat be._x000a_***"/>
    <n v="240"/>
    <s v="A támogatást igénylő tudomásul veszi, hogy egy támogatást igénylő szervezet vagy konzorcium (illetve annak minden konzorciumi tagja) egy - a Felhívás 1.2. pontjában szereplő - ágazatra (illetve egyes esetekben al/szakágazatokra, és összevont ágazatra) egy támogatási kérelmet nyújthat be, és hogy az összevonással érintett ágazatokra benyújtott támogatási kérelmek közül az elbírálás során előnyt élvez a nagyobb lefedettséget biztosító, több ágazatot/alágazatot magába foglaló projektterv._x000a_***_x000a_"/>
    <b v="0"/>
  </r>
  <r>
    <x v="45"/>
    <m/>
    <s v=""/>
    <m/>
    <m/>
    <x v="0"/>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továbbá alkalmas a projekt megvalósítására. A megvalósulási helyszín akkor tekinthető alkalmasnak, ha a projekt tárgyát képező tevékenységek elvégezhetők a helyszínen, a projekt megvalósításhoz biztosított a megfelelő infrastruktúra."/>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és alkalmas a projekt megvalósítására. A megvalósulási helyszín akkor tekinthető alkalmasnak, ha a projekt tárgyát képező tevékenységek elvégezhetők a helyszínen, a projekt megvalósításhoz biztosított a megfelelő infrastruktúra."/>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továbbáés alkalmas a projekt megvalósítására. A megvalósulási helyszín akkor tekinthető alkalmasnak, ha a projekt tárgyát képező tevékenységek elvégezhetők a helyszínen, a projekt megvalósításhoz biztosított a megfelelő infrastruktúra."/>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és alkalmasnak kell lennie a projekt megvalósítására. A megvalósulsi helyszín akkor tekinthető alkalmasnak, ha a projekt tárgyát képező tevékenységek elvégezhetők a helyszínen, a projekt megvalósításához biztosított a megfelelő infrastruktúra._x000a_***"/>
    <n v="144"/>
    <s v="A támprogatást igénylő tudomásul veszi, hogy fejleszktés megvalósulásának helyszíne a támogatást igénylő bejegyzett magyarországi székhelye, telephelye, vagy alapító okfiratban rögzített szolgáltaóktási helyszíne_lehpet. A megvalósítási helyszínnek a támogatási kérelem benyújtásáig kell bejegyzésre kerültnie, a támogatási kérelem benyújtásának időpontjában per-_és igénymentesnek kell lennie (kivéve, ha a kKedvezményezett az igény jogosultja), és alkalmasnak kell lennie a projekt megvalósítására. A megvalósulási helyszín akkor tekinthető alkalmasnak, ha a projekt tárgyát képező tevékenységek elvégezhetők a helyszínen, a projekt megvalósításához biztosított a megfelelő infrastruktúra._x000a_***_x000a_"/>
    <b v="0"/>
  </r>
  <r>
    <x v="236"/>
    <m/>
    <s v=""/>
    <m/>
    <m/>
    <x v="0"/>
    <s v="A támogatást igénylő tudomásul veszi, hogy Felhívásban meghatározott célcsoport számára biztosított támogatás a Felhívás 5.7. pontjában az egyes támogatási kategóriákra vonatkozó egyedi szabályok alapján nyújtható. "/>
    <s v="A támogatást igénylő tudomásul veszi, hogy Felhívásban meghatározott célcsoport számára biztosított támogatás a Felhívás 5.7. pontjában az egyes támogatási kategóriákra vonatkozó egyedi szabályok alapján nyújtható."/>
    <s v="A támogatást igénylő tudomásul veszi, hogy Felhívásban meghatározott célcsoport számára biztosított támogatás a Felhívás 5.7. pontjában az egyes támogatási kategóriákra vonatkozó egyedi szabályok alapján nyújtható._"/>
    <s v="A támogatást igénylő tudomásul veszi, hogy képzéseket lebonyolító intézmények kiválasztása során felhívás 5.7. pontjában rögzített egyes támogatási kategóriákra vonatkozó egyedi szabályok szerint köteles eljárni._x000a_***"/>
    <n v="86"/>
    <s v="A támogatást igénylő tudomásul veszi, hogy Felhíváképzésban meghatározotket célcsebopnyorlító_sintézámáraények_bkiztosított tvámoglasztás_a Fsorán felhívás 5.7. pontjában arögzített egyes támogatási kategóriákra vonatkozó egyedi szabályok aszerint köteles elapján rnyújthatói._x000a_***_x000a_"/>
    <b v="0"/>
  </r>
  <r>
    <x v="62"/>
    <m/>
    <s v=""/>
    <m/>
    <m/>
    <x v="0"/>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_x000a_***"/>
    <n v="74"/>
    <s v="A támogatást igénylő a tudámomgatásui kérelem_vbenyújtászi,ával_htudogymásul veszi, hogy amennyiben a költségvetés tartalmaz olyan mértékben tartalmaz aránytalanul magas értékű, vagy a projekt céljának teljesítéséhez nem szükséges költséget, hogy ezáltal a projekt nem felel meg a költségvetés reális és takarékos voltára vonatkozó szempontnak, a projekkort elutasításra kerülhet._x000a_***_x000a_"/>
    <b v="1"/>
  </r>
  <r>
    <x v="222"/>
    <m/>
    <s v=""/>
    <m/>
    <m/>
    <x v="0"/>
    <s v="A támogatást igénylő tudomásul veszi, hogy ha a projekt megvalósítása kiemelkedően jelentős kockázatot hordoz, akkor a támogatási kérelem nincs összhangban a Felhívás célkitűzéseivel, ezért elutasításra kerülhet._x000a_"/>
    <s v="A támogatást igénylő tudomásul veszi, hogy ha a projekt megvalósítása kiemelkedően jelentős kockázatot hordoz, akkor a támogatási kérelem nincs összhangban a Felhívás célkitűzéseivel, ezért elutasításra kerülhet."/>
    <s v="A támogatást igénylő tudomásul veszi, hogy ha a projekt megvalósítása kiemelkedően jelentős kockázatot hordoz, akkor a támogatási kérelem nincs összhangban a Felhívás célkitűzéseivel, ezért elutasításra kerülhet._x000a_"/>
    <s v="Ha a projekt megvalósítása kiemelkedően jelentős kockázatot hordoz, akkor a támogatási kérelem nincs összhangban a Felhívás célkitűzéseivel, ezért elutasításra kerülhet._x000a_***"/>
    <n v="44"/>
    <s v="A támogatást igénylő tudomásul veszi, hogy hHa a projekt megvalósítása kiemelkedően jelentős kockázatot hordoz, akkor a támogatási kérelem nincs összhangban a Felhívás célkitűzéseivel, ezért elutasításra kerülhet._x000a_***_x000a_"/>
    <b v="0"/>
  </r>
  <r>
    <x v="664"/>
    <m/>
    <s v=""/>
    <m/>
    <m/>
    <x v="0"/>
    <s v="&quot;A támogatást igénylő tudomásul veszi, hogy ha a projekt megvalósítása kiemelkedően jelentős kockázatot hordoz, akkor a támogatási kérelem nincs összhangban a Felhívás célkitűzéseivel, ezért elutasításra kerülhet, valamint, hogy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_x000a_&quot;_x000a_"/>
    <s v="A támogatást igénylő tudomásul veszi, hogy ha a projekt megvalósítása kiemelkedően jelentős kockázatot hordoz, akkor a támogatási kérelem nincs összhangban a Felhívás célkitűzéseivel, ezért elutasításra kerülhet, és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s v="&quot;A támogatást igénylő tudomásul veszi, hogy ha a projekt megvalósítása kiemelkedően jelentős kockázatot hordoz, akkor a támogatási kérelem nincs összhangban a Felhívás célkitűzéseivel, ezért elutasításra kerülhet, valamint, hogyés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_x000a_&quot;_x000a_"/>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n v="288"/>
    <s v="A támogatást igénylő tudomásul veszi, hogy hHa a projekt megvalósítása kiemelkedően jelentős kockázatot hordoz, akkor a támogatási kérelem nincs összhangban a Felhívás célkitűzéseivel, ezért elutasításra kerülhet,._x000a_(2016.03.17-ig_beés arkezett támogatási kérelmemk_értékelése_tés a mbegvalósítás során,_folyamatbaz_épített1._kockázati ellenőrzésre kerül sor, tés amennyiben a projekt megvalósítása ésorán kiemelkedően_jelentős kockázat merül fel, akkor a támogatási kérelem elutasításra kezrülhet, illetve a támogatási döntés érvényét veszítheti)_x000a_***_x000a_"/>
    <b v="0"/>
  </r>
  <r>
    <x v="39"/>
    <m/>
    <s v=""/>
    <m/>
    <m/>
    <x v="0"/>
    <s v="A támogatást igénylő tudomásul veszi, hogy Infokommunikációs fejlesztések esetén kötelező az infokommunikációs akadálymentesítés."/>
    <s v="A támogatást igénylő tudomásul veszi, hogy Infokommunikációs fejlesztések esetén kötelező az infokommunikációs akadálymentesítés."/>
    <s v="A támogatást igénylő tudomásul veszi, hogy Infokommunikációs fejlesztések esetén kötelező az infokommunikációs akadálymentesítés."/>
    <s v="A támogatást igénylő tudomásul veszi, hogy projekt fizikai befejezésének meg kell történnie 2017. december 31-ig._x000a_***"/>
    <n v="64"/>
    <s v="A támogatást igénylő tudomásul veszi, hogy Infprojekommunt fizikácaiós_befejlesztésének meseténg kötelezől_az itörténfokommunikációse 2017._akadálymecentmbesítésr 31-ig._x000a_***_x000a_"/>
    <b v="1"/>
  </r>
  <r>
    <x v="11"/>
    <m/>
    <s v=""/>
    <m/>
    <m/>
    <x v="0"/>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a támogatási kérelem benyújtására konzorciumi formában is van lehetőség._x000a_***"/>
    <n v="165"/>
    <s v="A támogatást igénylő tudomásul veszi, hogy jelen Felhívás keretében 60 millió forint támogatási igényig a támogatási kérelem benyújtására önállóan vagy konzorciumihívás_fokermáetébaen, míg 60 millió_forinta támogatási igkérelem beny fölötújt cásárak konzorciumi formában is van lehetőség, a konzorcium tagjainak maximális száma 4 db._x000a_***_x000a_"/>
    <b v="1"/>
  </r>
  <r>
    <x v="175"/>
    <m/>
    <s v=""/>
    <m/>
    <m/>
    <x v="0"/>
    <s v="A támogatást igénylő tudomásul veszi, hogy jelen felhívás keretében a támogatási kérelem benyújtására konzorciumi formában is van lehetőség. _x000a_"/>
    <s v="A támogatást igénylő tudomásul veszi, hogy jelen felhívás keretében a támogatási kérelem benyújtására konzorciumi formában is van lehetőség."/>
    <s v="A támogatást igénylő tudomásul veszi, hogy jelen felhívás keretében a támogatási kérelem benyújtására konzorciumi formában is van lehetőség. _x000a_"/>
    <s v="A támogatást igénylő tudomásul veszi, hogy jelen felhívás keretében a támogatási kérelem benyújtására konzorciumi formában nincs lehetőség._x000a_***"/>
    <n v="6"/>
    <s v="A támogatást igénylő tudomásul veszi, hogy jelen felhívás keretében a támogatási kérelem benyújtására konzorciumi formában nincs van lehetőség._x000a_***_x000a_"/>
    <b v="0"/>
  </r>
  <r>
    <x v="154"/>
    <m/>
    <s v=""/>
    <m/>
    <m/>
    <x v="0"/>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a 651/2014/EU rendelet I. Melléklete alapján meghatározott partner- vagy kapcsolt vállalkozások kizárólag együtt, konzorciumi formában nyújthatnak be támogatási kérelmet._x000a_***"/>
    <n v="102"/>
    <s v="A támogatást igénylő tudomásul veszi, hogy jelena_felhívás651/2014/EU_keretében a támogatási kérdelem benyújtására_konzorciumi formában is van lehetőség, és a 651/2014/EU rendelet I. mI. Melléklete alapján meghatározott partner- vagy kapcsolt vállalkozások kizárólag együtt, konzorciumi formában nyújthatnak be támogatási kérelmet._x000a_***_x000a_"/>
    <b v="1"/>
  </r>
  <r>
    <x v="665"/>
    <m/>
    <s v=""/>
    <m/>
    <m/>
    <x v="0"/>
    <s v="A támogatást igénylő tudomásul veszi, hogy jelen felhívás keretében a támogatási kérelem benyújtására konzorciumi formában nincs lehetőség._x000a_"/>
    <s v="A támogatást igénylő tudomásul veszi, hogy jelen felhívás keretében a támogatási kérelem benyújtására konzorciumi formában nincs lehetőség."/>
    <s v="A támogatást igénylő tudomásul veszi, hogy jelen felhívás keretében a támogatási kérelem benyújtására konzorciumi formában nincs lehetőség._x000a_"/>
    <s v="A támogatást igénylő tudomásul veszi, hogy jelen felhívás keretében a támogatási kérelem benyújtására konzorciumi formában is van lehetőség._x000a_***"/>
    <n v="6"/>
    <s v="A támogatást igénylő tudomásul veszi, hogy jelen felhívás keretében a támogatási kérelem benyújtására konzorciumi formában nis vancs lehetőség._x000a_***_x000a_"/>
    <b v="0"/>
  </r>
  <r>
    <x v="389"/>
    <m/>
    <s v=""/>
    <m/>
    <m/>
    <x v="0"/>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_x000a_"/>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_x000a_"/>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181"/>
    <s v="A támogatást igénylő tudomásul veszi, hogy jelen Ffelhívás keretében a támogatási kérelem bet nyújthatnak be a Nemzetgazdaáságira_Mikonisztéorciumi fenntaortásmában állóis_Szvakkn lehetősépzg, ési_Ca 651/2014/EU rendeletru I. mok önáellóan; ilékletve alapján_Földművelésügyi Miniszhatéárium fennozott partásában álló,er-_általvagy kijelöapcsolt szvállaklképoző iáskolák kizárólag együtt, konzorciumi formában nyújogosulthatnak be támogatási kérelmet benyújtani._x000a_***_x000a_"/>
    <b v="0"/>
  </r>
  <r>
    <x v="35"/>
    <m/>
    <s v=""/>
    <m/>
    <m/>
    <x v="0"/>
    <s v="A támogatást igénylő tudomásul veszi, hogy jelen Felhívásra a 651/2014/EU Rendelet I. Melléklete alapján mikro-vagy kisvállalkozásnak minősülő vállalkozások nyújthatnak be támogatási kérelmet."/>
    <s v="A támogatást igénylő tudomásul veszi, hogy jelen Felhívásra a 651/2014/EU Rendelet I. Melléklete alapján mikro-vagy kisvállalkozásnak minősülő vállalkozások nyújthatnak be támogatási kérelmet."/>
    <s v="A támogatást igénylő tudomásul veszi, hogy jelen Felhívásra a 651/2014/EU Rendelet I. Melléklete alapján mikro-vagy kisvállalkozásnak minősülő vállalkozások nyújthatnak be támogatási kérelmet."/>
    <s v="A támogatást igénylő tudomásul veszi, hogy a 651/2014/EU Rendelet I. Melléklete alapján mikro-, kis- vagy középvállalkozásnak minősül._x000a_***"/>
    <n v="73"/>
    <s v="A támogatást igénylő tudomásul veszi, hogy jelen Felhívásra a 651/2014/EU Rendelet I. Melléklete alapján mikro-vagy, kis- vállalgy koözásnak minősülő épvállalkozások nyújthatnak be támogatási kérenősülmet._x000a_***_x000a_"/>
    <b v="1"/>
  </r>
  <r>
    <x v="35"/>
    <m/>
    <s v=""/>
    <m/>
    <m/>
    <x v="0"/>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n v="158"/>
    <s v="A támogatást igénylő tudomásul veszi, hogy jelen Felhívásra a devizajogszabályok alaképjánzési_bcelföldinetrumok,_mjoginősülő,_Magyarforma szágoerin,t_a kevéKöltsbé fejlgvett régsióban székhellyel rvendelkező_jogiés_költszemély, jogvetési rend személyriség nélkülit gazdaálkodó ságzervek: központi költársasáég_vagy egyténsi szervállalekozó (GFO 312) nyújthatnak be támogatási kérelmet._x000a_***_x000a_"/>
    <b v="1"/>
  </r>
  <r>
    <x v="35"/>
    <m/>
    <s v=""/>
    <m/>
    <m/>
    <x v="0"/>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_x000a_***"/>
    <n v="114"/>
    <s v="A támogatást igénylő tudoma &quot;Vásul veslalkozi,z_Itthogyn_Fiatal&quot; projelktben Frésztvelhívásraő, a GINOP-5.1.9-17 programban_résztvbevő,onás pillanatában 18-25 év közötti, Ifjúsági Garancia Rendszerben regisztrált fiatalok, illetve 25-30 év közötti, a Nemzeti Foglalkoztatási Szolgálatnál álláskeresőként regisztrált fiatalok által létrehozott egyéni vagy társas vállalkozások nyújthatnak be támogatási kérelmet._x000a_***_x000a_"/>
    <b v="1"/>
  </r>
  <r>
    <x v="35"/>
    <m/>
    <s v=""/>
    <m/>
    <m/>
    <x v="0"/>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vállalkozása az üzleti terv jóváhagyását követően alakult és a GINOP-5.2.2-14 programban résztvevő és a képzés sikeres elvégzéséről szóló tanúsítvánnyal rendelkező fiatal csak egy vállalkozás alapításában vesz részt._x000a_***"/>
    <n v="142"/>
    <s v="A támogatást igénylő tudomvásul veszi, hogy jelen Fealhívkozásra az_üzletámogatási kéterelemv_benyújtóváhagyását mkövegelőzően maximum 3 hónappal korábbatően alakult vállalkozáésok nyújthatnak be_támogatási kérelmet. A GINOP-5.12.92-174 programban résztvevő és a képzés sikeres elvégzéséről szóló tanúsítvánnyal rendelkező fiatal csak egy vállalkozás alapításában vehetsz részt._x000a_***_x000a_"/>
    <b v="1"/>
  </r>
  <r>
    <x v="240"/>
    <m/>
    <s v=""/>
    <m/>
    <m/>
    <x v="0"/>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_x000a_***"/>
    <n v="83"/>
    <s v="A támogatást igénylő tudomásul veszi, hogy jJelen Ffelhívásra benyújtott projekt más pályázati forrásból támogatásban nem részesülhet. A támogatást igénylő több kiírásra is benyújthatja pálytázmogatási kérelmét, de több nyertes pálytázmogatási kérelem esetén döntenie kell arról, hogy projektje megvalósításához melyik pályázati forrást veszi igénybe. Jelen páfelyhívázats keretében elnyert támogatás más támogatással nem kombinálható._x000a_***_x000a_"/>
    <b v="1"/>
  </r>
  <r>
    <x v="35"/>
    <m/>
    <s v=""/>
    <m/>
    <m/>
    <x v="0"/>
    <s v="A támogatást igénylő tudomásul veszi, hogy jelen felhívásra benyújtott projekt más támogatási forrásból támogatásban nem részesülhet."/>
    <s v="A támogatást igénylő tudomásul veszi, hogy jelen felhívásra benyújtott projekt más támogatási forrásból támogatásban nem részesülhet."/>
    <s v="A támogatást igénylő tudomásul veszi, hogy jelen felhívásra benyújtott projekt más támogatási forrásból támogatásban nem részesülhet."/>
    <s v="A jelen felhívásra benyújtott projekt más támogatási forrásból támogatásban nem részesül._x000a_***"/>
    <n v="44"/>
    <s v="A támogatást igénylő tudomásul veszi, hogy jelen felhívásra benyújtott projekt más támogatási forrásból támogatásban nem részesülhet._x000a_***_x000a_"/>
    <b v="1"/>
  </r>
  <r>
    <x v="326"/>
    <m/>
    <s v=""/>
    <m/>
    <m/>
    <x v="0"/>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_x000a_***"/>
    <n v="196"/>
    <s v="A támogatást igénylő tudomásul veszi, hogy jelen fFelhívásra benyújtott projekt más tpámoglyázatási forrásból támogatásban nem részesülhet._x000a__A támogatást igénylő vtöbb kiírállsral is benyújtha,tja_hogpályázatát,_jdelen_projektöbb nyenrtes_pállomyánybzat_vesetén döntenie_szkeméll arról, hogy projektje_umegvalósítánsához_meglyidejűlegk_mpályászati forrásból támogatá veszi_igénybem._Jelen pályújtházató,_keretében_személnyekert mtás prmojekt algapjtáns_fennmállós_ftámoglalkoztatási kötesalezettség nem érkombintálheatió._x000a_***_x000a_"/>
    <b v="1"/>
  </r>
  <r>
    <x v="154"/>
    <m/>
    <s v=""/>
    <m/>
    <m/>
    <x v="0"/>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n v="156"/>
    <s v="A támogatást igénylő tudomásul veszi, hogy jelen Felhívásra - jogi forma szerint - támogatási kérelmet nyújthatnak be: 113_-_Korlátolt felelősségű társaság, 114_-_Részvénytársaság, 1167 -Közkereseti_társaság, 117-Betéti társaság, 121_- Szociális szövetkezet, 122_-_Takarék- és hitelszövetkezet, 123_-_Iskolaszövetkezet, 124_-_Agrárgazdasági szövetkezet, 126_- _Biztosító szövetkezet, Foglalkoztatási szövetkezet, 129_-_Egyéb szövetkezet, 141_-_Európai részvénytársaság (SE), 142 - Európai szövetkezet (SCE), 143_-_Magyarországi székhelyű európai gazdasági egyesülés, 144_-_Európai területi együttműködési csoportosulás (EGTC), 226_-_Külföldi vállalkozás magyarországi fióktelepe, 227_-_Külföldi székhelyű európai gazdasági egyesülés magyarországi telephelye, 572_-_Nonprofit korlátolt felelősségű társaság, 573_-_Nonprofit részvénytársaság, 574_-_Európai kutatási infrastruktúráért felelős konzorcium (ERIC), 575 - Nonprofit közkereseti társaság, 576-Nonprofit betéti társaság._x000a_***_x000a_"/>
    <b v="0"/>
  </r>
  <r>
    <x v="160"/>
    <m/>
    <s v=""/>
    <m/>
    <m/>
    <x v="0"/>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_x000a_***"/>
    <n v="156"/>
    <s v="A támogatást igénylő tudomásul veszi, hogy jelen Felhívásra - jogi forma szerint - támogatási kérelmet nyújthatnak be: 113_-_Korlátolt felelősségű társaság, 114_-_Részvénytársaság, 116-Közkereseti társaság, 117_-_Betéti társaság, 121_- Szociális szövetkezet, 122_-_Takarék- és hitelszövetkezet, 123_-_Iskolaszövetkezet, 124_-_Agrárgazdasági szövetkezet, 126_- _Biztosító szövetkezet, Foglalkoztatási szövetkezet, 129_-_Egyéb szövetkezet, 141_-_Európai részvénytársaság (SE), 142 - Európai szövetkezet (SCE), 143_-_Magyarországi székhelyű európai gazdasági egyesülés, 144_-_Európai területi együttműködési csoportosulás (EGTC), 226_-_Külföldi vállalkozás magyarországi fióktelepe, 227_-_Külföldi székhelyű európai gazdasági egyesülés magyarországi telephelye, 572_-_Nonprofit korlátolt felelősségű társaság, 573_-_Nonprofit részvénytársaság, 574_-_Európai kutatási infrastruktúráért felelős konzorcium (ERIC), 575 - Nonprofit közkereseti társaság, 576-Nonprofit betéti társaság._x000a_***_x000a_"/>
    <b v="0"/>
  </r>
  <r>
    <x v="389"/>
    <m/>
    <s v=""/>
    <m/>
    <m/>
    <x v="0"/>
    <s v="A támogatást igénylő tudomásul veszi, hogy jelen Felhívásra – jogi forma szerint – támogatási kérelmet nyújthatnak be: 312 – központi költségvetési szerv._x000a_"/>
    <s v="A támogatást igénylő tudomásul veszi, hogy jelen Felhívásra - jogi forma szerint - támogatási kérelmet nyújthatnak be: 312 - központi költségvetési szerv."/>
    <s v="A támogatást igénylő tudomásul veszi, hogy jelen Felhívásra –- jogi forma szerint –- támogatási kérelmet nyújthatnak be: 312 –- központi költségvetési szerv._x000a_"/>
    <s v="A támogatást igénylő tudomásul veszi, hogy jelen felhívás keretében a támogatási kérelem benyújtására konzorciumi formában nincs lehetőség._x000a_***"/>
    <n v="64"/>
    <s v="A támogatást igénylő tudomásul veszi, hogy jelen Ffelhívásra_- jogi fokerma szeritébent_-a támogatási kérelem bet nyújthásárat konakzorciumi_formábe: 312 -an_központincs_kölehetőségvetési szerv._x000a_***_x000a_"/>
    <b v="0"/>
  </r>
  <r>
    <x v="45"/>
    <m/>
    <s v=""/>
    <m/>
    <m/>
    <x v="0"/>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312 - központi költségvetési szerv._x000a_***"/>
    <n v="80"/>
    <s v="A támogatást igénylő tudomásul veszi, hogy jelen Felhívásra - jogi forma szerint - támogatási kérelmet nyújthatnak be: Költségvetési szervek és költségvetési rend szerint gazdálkodó312_szervek:- központi költségvetési szerv (KSH 312)._x000a_***_x000a_"/>
    <b v="0"/>
  </r>
  <r>
    <x v="175"/>
    <m/>
    <s v=""/>
    <m/>
    <m/>
    <x v="0"/>
    <s v="&quot;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quot;_x000a_"/>
    <s v="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
    <s v="&quot;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quot;_x000a_"/>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n v="634"/>
    <s v="A támogatást igénylő tudomásul veszi, hogy jelen Felhívásra - jogi forma szerint - támogatási kérelmet nyújthatnak be: Vállalkozások:113_gazdasági társaságok:- Korlátolt felelősségű társaság,_(113),4 - Részvénytársaság(114), Közkereseti társaság (116),7 - Betéti társaság,_(1217),_Külföldi vállalkozás magyarországi fióktelepe (226), szövetkezetek:- Szociális szövetkezet,_(121),2 - Takarék- és hitelszövetkezet,_(122),3 - Iskola_szövetkezet,_(123),4 - Agrárgazdasági szövetkezet,_(124),6 - Biztosító szövetkezet (126), Foglalkoztatási szövetkezet,_(128),9 - Egyéb szövetkezet,_(129),41_Non- Európrofait_rés egyzvéb nem nyetáreséaságé (SE), 142 - Eurdekeltópai szerövezetek: egyéb egyesülzet (529SCE),_143 - Magyarorszakági székhelyű eurveópai gazet (512)dasági egyesülébs,_m144 - Eunkrópavállalói éterdekképviseület (513)i együttműködébsi_közcsoporteostüuletás (549EGTC), 226 -_elsődKülegesen közfeöladatoti_evállalkozátó belső_emagyházi jarországi szfióktemélyepe,_(5522)7 -_egyházKülföldi szervezékhetlyű_technikurópai kód (559) közalgapítvány (561) közaldapítvány önsálló gintézménye (562) egyesülébs_magyarországi telaepítvánhelye,_(569)72 -_nNonprofit korlátolt felelősségű társasági,_(572)3 -_nNonprofit részvénytársaság,_(573) egyesülés (591)4_egyéb-_jogEurópai kutatászemélyiségű_noinprofit szervezet (599),_x000a_Költaségvetési szervek és uköltsúráégvertési_rfend szlerint gazdálkodó őszervek: központi költségvetési szeorvcium (KSH 312ERIC)._x000a_***_x000a_"/>
    <b v="0"/>
  </r>
  <r>
    <x v="143"/>
    <m/>
    <s v=""/>
    <m/>
    <m/>
    <x v="0"/>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_x000a__x000a_"/>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_x000a__x000a_"/>
    <s v="A támogatást igénylő tudomásul veszi, hogy jelen Felhívásra - jogi forma szerint - támogatási kérelmet nyújthatnak be: Költségvetési szervek és költségvetési rend szerint gazdálkodó szervek: központi költségvetési szerv (KSH 312)._x000a_***"/>
    <n v="219"/>
    <s v="A támogatást igénylő tudomásul veszi, hogy jelen Felhívásra - jogi forma szerint - támogatási kérelmet nyújthatnak be:_x000a_Vállalkozások:_Nonprofit korKölátolt felelősségű vetárésaság (572), Nonprofit_részervek énys költársasáég (573), Nonprofivet_ési_regyéb nemd_nyszereséint gérazdekeáltkodó szervezetek: egyéb egyesület (529), kamara (541), közalapítváony (561),ti közalapítségvány önálló inetézménye (562),si_szegyéb alapítrvány (569KSH 312)._x000a_***_x000a_"/>
    <b v="0"/>
  </r>
  <r>
    <x v="150"/>
    <m/>
    <s v=""/>
    <m/>
    <m/>
    <x v="0"/>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s v="A támogatást igénylő tudomásul veszi, hogy jelen Felhívásra szakképzési centrumok, jogi forma szerint Költségvetési szervek és költségvetési rend szerint gazdálkodó szervek: központi költségvetési szervek (GFO 312) nyújthatnak be támogatási kérelmet."/>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s v="A támogatást igénylő tudomásul veszi, hogy jelen Felhívásra - jogi forma szerint - támogatási kérelmet nyújthatnak be: Költségvetési szervek és költségvetési rend szerint gazdálkodó szervek: központi költségvetési szerv (KSH 312)._x000a_***"/>
    <n v="87"/>
    <s v="A támogatást igénylő tudomásul veszi, hogy jelen Felhívásra - jogi forma szakképzéseri centrumok,_j- támogatási fokérelma szerit nyújthatnak be: Költségvetési szervek és költségvetési rend szerint gazdálkodó szervek: központi költségvetési szervek (GFOKSH 312) nyújthatnak be támogatási kérelmet._x000a_***_x000a_"/>
    <b v="0"/>
  </r>
  <r>
    <x v="11"/>
    <m/>
    <s v=""/>
    <m/>
    <m/>
    <x v="0"/>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valamint a 60 millió forint támogatási összeg alatti támogatási kérelmek."/>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és a 60 millió forint támogatási összeg alatti támogatási kérelmek."/>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valamintés a 60 millió forint támogatási összeg alatti támogatási kérelmek."/>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282"/>
    <s v="A támogatást igénylő tudomásul veszi, hogy jelen Ffelhívás keretében a támogatási kérelem bet nyújthásárat_be: Mukonkavállalózorciumi és formunkáltbatóin_érdekképviseleti_szervan lezhetekőség,_(szociáliés pa 651/2014/EU rtenderlek)t_kötI. melléklező tegyüttműködésén alapulóján_konzorciuma, kivéve az &quot;O&quot; - Közigazghatás, védelem, &quot;P&quot; - Okrozott partás, &quot;Q&quot; - Humán-egészségür- vagyi,_szokapciális elolátás és &quot;R&quot; -_Művészet, szórállalkoztatás,ok_skizabáróladidőg_áegazayütokat, és a 60 mkonzorcillumió forimábant_nyújtámoghatásinak_összbeg alatti támogatási kérelmekt._x000a_***_x000a_"/>
    <b v="0"/>
  </r>
  <r>
    <x v="11"/>
    <m/>
    <s v="(érvényessége lejárt: 2017.11.09 23:59:59)"/>
    <m/>
    <m/>
    <x v="0"/>
    <s v="(érvényessége lejárt: 2017.11.09 23:59:59) 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továbbá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és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érvényessége lejárt: 2017.11.09 23:59:59) 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továbbáés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és a 60 millió forint támogatási összeg alatti támogatási kérelmek._x000a_***"/>
    <n v="565"/>
    <s v="A támogatást igénylő tudomásul veszi, hogy jelen Felhívásra támogatási kérelmet nyújthat be:  m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_kivételévels_a_kötelező60_együttműködésén ailapulió konzforciuma, amelyben az egyik tag a támogatási kérelemmel érintett ágazatban/alágazatban/öszakágazatban tagszervezettel rendelkezik, ésg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metségk._x000a_***_x000a_"/>
    <b v="0"/>
  </r>
  <r>
    <x v="236"/>
    <m/>
    <s v=""/>
    <m/>
    <m/>
    <x v="0"/>
    <s v="A támogatást igénylő tudomásul veszi, hogy képzéseket lebonyolító intézmények kiválasztása során felhívás 5.7. pontjában rögzített egyes támogatási kategóriákra vonatkozó egyedi szabályok szerint köteles eljárni. "/>
    <s v="A támogatást igénylő tudomásul veszi, hogy képzéseket lebonyolító intézmények kiválasztása során felhívás 5.7. pontjában rögzített egyes támogatási kategóriákra vonatkozó egyedi szabályok szerint köteles eljárni."/>
    <s v="A támogatást igénylő tudomásul veszi, hogy képzéseket lebonyolító intézmények kiválasztása során felhívás 5.7. pontjában rögzített egyes támogatási kategóriákra vonatkozó egyedi szabályok szerint köteles eljárni._"/>
    <s v="A támogatást igénylő tudomásul veszi, hogy Felhívásban meghatározott célcsoport számára biztosított támogatás a Felhívás 5.7. pontjában az egyes támogatási kategóriákra vonatkozó egyedi szabályok alapján nyújtható._x000a_***"/>
    <n v="86"/>
    <s v="A támogatást igénylő tudomásul veszi, hogy képzéFelhívásban mekeghatározott célebcsonypolírtó_intészáményekára_kbiválasztáosaított_stámorgatáns a_fFelhívás 5.7. pontjában rögazített egyes támogatási kategóriákra vonatkozó egyedi szabályok szerint köteles ealapjárn niyújtható._x000a_***_x000a_"/>
    <b v="0"/>
  </r>
  <r>
    <x v="66"/>
    <m/>
    <s v=""/>
    <m/>
    <m/>
    <x v="0"/>
    <s v="A támogatást igénylő tudomásul veszi, hogy kizárólag a Felhívás 3.1. a)-e) pontjában foglalt tevékenységek támogathatóak._x000a_"/>
    <s v="A támogatást igénylő tudomásul veszi, hogy kizárólag a Felhívás 3.1. a)-e) pontjában foglalt tevékenységek támogathatóak."/>
    <s v="A támogatást igénylő tudomásul veszi, hogy kizárólag a Felhívás 3.1. a)-e) pontjában foglalt tevékenységek támogathatóak._x000a_"/>
    <s v="A támogatási kérelem kizárólag a Felhívás 3.1. pontjában szereplő tevékenységekre irányul._x000a_***_x000a_A támogatást igénylő vállalja, hogy megfelel a Felhívás 3.4.1.1 pontjában foglalt műszaki és szakmai elvárásoknak._x000a_***"/>
    <n v="54"/>
    <s v="A támogatásti_igkényrelő tudoemásul veszi, hogy kizárólag a Felhívás 3.1. a)-e) pontjában foglaszerepltő tevékenységekre_tirámogathatóaknyul._x000a_***_x000a_A támogatást igénylő tudomvásul veszilalja, hogy kizárómegfelagel a Felhívás 3.4.1. a)-e)1 pontjában foglalt tevműszaki ékenys ségezakmai_telvárámsogathatóknak._x000a_***_x000a_"/>
    <b v="0"/>
  </r>
  <r>
    <x v="222"/>
    <m/>
    <s v=""/>
    <m/>
    <m/>
    <x v="0"/>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_x000a_"/>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_x000a_"/>
    <s v="A támogatási kérelem kizárólag a Felhívás célkitűzéseivel összhangban álló tevékenységeket tartalmaz, és szükségletfelmérésen alapul, és nem eredményez kihasználatlan kapacitásokat._x000a_***"/>
    <n v="134"/>
    <s v="A támogatást igénylő tudomásul veszi, hogy kizárólag azok a támogatási kérelmek támogathatóak,_amelyekizárólag a fFelhívás célkitűzéseivel összhangban álló tevékenységeket tartalmaznak, és szükségletfelmérésen alapulnak. Nem,_támogathatóés_olyan táemogatási_kérelrem, dmelényez kihasználatlan kapacitásokat eredményez._x000a_***_x000a_"/>
    <b v="0"/>
  </r>
  <r>
    <x v="217"/>
    <m/>
    <s v="(Érvénytelen: 2017.12.06.)"/>
    <m/>
    <m/>
    <x v="0"/>
    <s v="(Érvénytelen: 2017.12.06.)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
    <s v="(Érvénytelen: 2017.12.06.)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_x000a_***"/>
    <n v="11"/>
    <s v="A támogatást igénylő tudomásul veszi, hogy nem nyújtható támogatás azon támogatást igénylő vállalkozás részére, amely a GINOP_-2015-1.2.4 -165. jelű Felhívásra egy naptári évben belül úgy nyújt be újabb támogatási kérelmet, hogy az elsőként benyújtott támogatási kérelem nem került visszavonásra, illetve elutasításra._x000a_***_x000a_"/>
    <b v="0"/>
  </r>
  <r>
    <x v="100"/>
    <m/>
    <s v=""/>
    <m/>
    <m/>
    <x v="0"/>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n v="11"/>
    <s v="A támogatást igénylő tudomásul veszi, hogy nem nyújtható támogatás azon támogatást igénylő vállalkozás részére, amely a GINOP-2015-_1.2.5.4 -16 jelű Felhívásra egy naptári évben belül úgy nyújt be újabb támogatási kérelmet, hogy az elsőként benyújtott támogatási kérelem nem került visszavonásra, illetve elutasításra._x000a_***_x000a_"/>
    <b v="1"/>
  </r>
  <r>
    <x v="240"/>
    <m/>
    <s v=""/>
    <m/>
    <m/>
    <x v="0"/>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_x000a_***"/>
    <n v="239"/>
    <s v="A támogatást igénylő a tudámomgatásul veszi,_hogy nkérelem benyújthásávatól táudomogatás oulyan_bveruházáshozi, amelhogy keretében a beszerezni kívánt technológiai korszerűsítést eredményező eszközök_nek meg kell felelniek meg a vonatkozó európai irányelveknek, szabványoknak, illetve az azokat harmonizáló magyar rendeleteknek;,_amelyhesz a támogatbvást igénylő nem rendelkezik az esetlegesen szüokséges engedélyekkel; vagy amely a hatályosk, környezetvédelmi előírásoknak nem felel meg._x000a_***_x000a_"/>
    <b v="1"/>
  </r>
  <r>
    <x v="86"/>
    <m/>
    <s v=""/>
    <m/>
    <m/>
    <x v="0"/>
    <s v="A támogatást igénylő tudomásul veszi, hogy nem nyújtható támogatás részére, amennyiben a projektet a támogatási kérelem benyújtását megelőző napon megkezdte. (A projekt előkészítési tevékenységek a Felhívás megjelenésének napjától megkezdhetőek.)"/>
    <s v="A támogatást igénylő tudomásul veszi, hogy nem nyújtható támogatás részére, amennyiben a projektet a támogatási kérelem benyújtását megelőző napon megkezdte. (A projektelőkészítési tevékenységek a Felhívás megjelenésének napjától megkezdhetőek.)"/>
    <s v="A támogatást igénylő tudomásul veszi, hogy nem nyújtható támogatás részére, amennyiben a projektet a támogatási kérelem benyújtását megelőző napon megkezdte. (A projekt_előkészítési tevékenységek a Felhívás megjelenésének napjától megkezdhetőek.)"/>
    <s v="A támogatást igénylő a támogatási kérelem benyújtásával tudomásul veszi, hogy nem nyújtható támogatás részére, amennyiben a projektet a támogatási kérelem benyújtását követő napot megelőzően megkezdte._x000a_***"/>
    <n v="120"/>
    <s v="A támogatást igénylő a támogatási kérelem benyújtásával tudomásul veszi, hogy nem nyújtható támogatás részére, amennyiben a projektet a támogatási kérelem benyújtását mkövegelőztő napont megkelőzdte. (A projektelőkészítési tevékenységek a Felhívás megjelenésének napjától megkezdhetőek.)_x000a_***_x000a_"/>
    <b v="0"/>
  </r>
  <r>
    <x v="240"/>
    <m/>
    <s v=""/>
    <m/>
    <m/>
    <x v="0"/>
    <s v="A támogatást igénylő tudomásul veszi, hogy nem részesülhet támogatásban az a projekt, amelynek keretében a támogatást igénylő a támogatás által megvalósított fejlesztés eredményét bérbeadási célra kívánja felhasználni."/>
    <s v="A támogatást igénylő tudomásul veszi, hogy nem részesülhet támogatásban az a projekt, amelynek keretében a támogatást igénylő a támogatás által megvalósított fejlesztés eredményét bérbeadási célra kívánja felhasználni."/>
    <s v="A támogatást igénylő tudomásul veszi, hogy nem részesülhet támogatásban az a projekt, amelynek keretében a támogatást igénylő a támogatás által megvalósított fejlesztés eredményét bérbeadási célra kívánja felhasználni."/>
    <s v="A támogatást igénylő a támogatás által megvalósított fejlesztés eredményét nem bérbeadási célra kívánja felhasználni._x000a_***"/>
    <n v="109"/>
    <s v="A támogatást igénylő tudomásul veszi, hogy nem részesülheta támogatásban_áltazl_megva prlósítojekt,t_amfejlyneksztés_keretében a tádmogatást igénylő a támogatás által megvalósított fejlesztést_ernedményét bérbeadási célra kívánja felhasználni._x000a_***_x000a_"/>
    <b v="1"/>
  </r>
  <r>
    <x v="45"/>
    <m/>
    <s v=""/>
    <m/>
    <m/>
    <x v="0"/>
    <s v="A támogatást igénylő tudomásul veszi, hogy nem támogathatóak a Közép-Magyarország régió területén megvalósuló projektek."/>
    <s v="A támogatást igénylő tudomásul veszi, hogy nem támogathatóak a Közép-Magyarország régió területén megvalósuló projektek."/>
    <s v="A támogatást igénylő tudomásul veszi, hogy nem támogathatóak a Közép-Magyarország régió területén megvalósuló projektek."/>
    <s v="A támogatást igénylő tudomásul veszi, hogy nem támogatható a Közép-Magyarország régió területén megvalósuló fejlesztés._x000a_***"/>
    <n v="10"/>
    <s v="A támogatást igénylő tudomásul veszi, hogy nem támogathatóak a Közép-Magyarország régió területén megvalósuló profejleksztekés._x000a_***_x000a_"/>
    <b v="1"/>
  </r>
  <r>
    <x v="62"/>
    <m/>
    <s v=""/>
    <m/>
    <m/>
    <x v="0"/>
    <s v="A támogatást igénylő tudomásul veszi, hogy nem támogatható a Közép-Magyarországi régió területén megvalósuló fejlesztés."/>
    <s v="A támogatást igénylő tudomásul veszi, hogy nem támogatható a Közép-Magyarország régió területén megvalósuló fejlesztés."/>
    <s v="A támogatást igénylő tudomásul veszi, hogy nem támogatható a Közép-Magyarországi régió területén megvalósuló fejlesztés."/>
    <s v="A támogatást igénylő tudomásul veszi, hogy nem támogathatóak a Közép-Magyarország régió területén megvalósuló projektek._x000a_***"/>
    <n v="10"/>
    <s v="A támogatást igénylő tudomásul veszi, hogy nem támogathatóak a Közép-Magyarország régió területén megvalósuló feprojleszktések._x000a_***_x000a_"/>
    <b v="0"/>
  </r>
  <r>
    <x v="34"/>
    <m/>
    <s v=""/>
    <m/>
    <m/>
    <x v="0"/>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n v="98"/>
    <s v="A támogatást igénylő tudomásul veszi, hogy nem támogatható olyan projekt, amely a beruházást, illetve a fejlesztést olyan ingatlanon (saját, lízingelt vagy bérelt) kívánja megvalósítani, amely a támogatási kérelem benyújtásának időpontjától banem per- és igénymentes, kivéve, h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_x000a_"/>
    <b v="0"/>
  </r>
  <r>
    <x v="222"/>
    <m/>
    <s v="Érvénytelen (2017.09.27.):"/>
    <m/>
    <m/>
    <x v="0"/>
    <s v="Érvénytelen (2017.09.27.): A támogatást igénylő tudomásul veszi, hogy önállóan vagy a konzorcium vezetőjeként csak Felhívás 4.1. be-bh) pontjaiban meghatározott jogi forma szerinti működő nonprofit szervezetek (Egyéb egyesület, Elsődlegesen közfeladatot ellátó belső egyházi jogi személy, Egyház szervezet technikai kód, Egyéb alapítvány) nyújthatnak be támogatási igényt._x000a_"/>
    <s v="A támogatást igénylő tudomásul veszi, hogy önállóan vagy a konzorcium vezetőjeként csak Felhívás 4.1. be-bh) pontjában meghatározott jogi forma szerinti működő nonprofit szervezetek (Egyéb egyesület, Elsődlegesen közfeladatot ellátó belső egyházi jogi személy, Egyház szervezet technikai kód, Egyéb alapítvány) nyújthatnak be támogatási igényt."/>
    <s v="Érvénytelen (2017.09.27.): A támogatást igénylő tudomásul veszi, hogy önállóan vagy a konzorcium vezetőjeként csak Felhívás 4.1. be-bh) pontjaiában meghatározott jogi forma szerinti működő nonprofit szervezetek (Egyéb egyesület, Elsődlegesen közfeladatot ellátó belső egyházi jogi személy, Egyház szervezet technikai kód, Egyéb alapítvány) nyújthatnak be támogatási igényt._x000a_"/>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
    <n v="71"/>
    <s v="A támogatást igénylő tudomásul veszi, hogy önállóan vagy a konzorcium vezetőjeként csak Felhívás 4.1. be-bh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_x000a_"/>
    <b v="0"/>
  </r>
  <r>
    <x v="222"/>
    <m/>
    <s v=""/>
    <m/>
    <m/>
    <x v="0"/>
    <s v="A támogatást igénylő tudomásul veszi, hogy önállóan vagy a konzorcium vezetőjeként csak Felhívás 4.1. be-bj) pontjai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j) pontjai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h) pontjában meghatározott jogi forma szerinti működő nonprofit szervezetek (Egyéb egyesület, Elsődlegesen közfeladatot ellátó belső egyházi jogi személy, Egyház szervezet technikai kód, Egyéb alapítvány) nyújthatnak be támogatási igényt._x000a_***"/>
    <n v="71"/>
    <s v="A támogatást igénylő tudomásul veszi, hogy önállóan vagy a konzorcium vezetőjeként csak Felhívás 4.1. be-bjh)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_x000a_"/>
    <b v="0"/>
  </r>
  <r>
    <x v="62"/>
    <m/>
    <s v=""/>
    <m/>
    <m/>
    <x v="0"/>
    <s v="A támogatást igénylő tudomásul veszi, hogy projekt előkészítés címén a felhívás megjelenésének napjától a Támogatási Szerződésben rögzített projekt megkezdésének napjáig számolhatóak el költségek."/>
    <s v="A támogatást igénylő tudomásul veszi, hogy projektelőkészítés címén a felhívás megjelenésének napjától a Támogatási Szerződésben rögzített projekt megkezdésének napjáig számolhatóak el költségek."/>
    <s v="A támogatást igénylő tudomásul veszi, hogy projekt_előkészítés címén a felhívás megjelenésének napjától a Támogatási Szerződésben rögzített projekt megkezdésének napjáig számolhatóak el költségek."/>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103"/>
    <s v="A támogatást igénylő tudomásul veszi, hogy projektlelőkészítés címén a felhívás mkegjrelentésénbek napjától a Ttámogatási Szerződkésben rögzített projlekt megkezdésének_benapyújtásáigra_skonzáorciumi folhatórmábakn is_elvan_kölehetőségek._x000a_***_x000a_A támogatást igénylő tudomásul veszi, hogy projektlelőkészítés címén a felhívás mkegjrelentésénbek napjától a Ttámogatási Szerződkésben rögzített projlekt megkezdésének_benapyújtásáigra_skonzáorciumi folhatórmábakn_elnincs_kölehetőségek._x000a_***_x000a_"/>
    <b v="0"/>
  </r>
  <r>
    <x v="236"/>
    <m/>
    <s v=""/>
    <m/>
    <m/>
    <x v="0"/>
    <s v="A támogatást igénylő tudomásul veszi, hogy projekt fizikai befejezésének meg kell történnie 2017. december 31-ig."/>
    <s v="A támogatást igénylő tudomásul veszi, hogy projekt fizikai befejezésének meg kell történnie 2017. december 31-ig."/>
    <s v="A támogatást igénylő tudomásul veszi, hogy projekt fizikai befejezésének meg kell történnie 2017. december 31-ig."/>
    <s v="A támogatást igénylő tudomásul veszi, hogy a projekt fizikai befejezésének meg kell történnie legkésőbb 2019. június 30-ig._x000a_***"/>
    <n v="22"/>
    <s v="A támogatást igénylő tudomásul veszi, hogy a projekt fizikai befejezésének meg kell történnie legkésőbb 20179. decemberjúnius 310-ig._x000a_***_x000a_"/>
    <b v="1"/>
  </r>
  <r>
    <x v="27"/>
    <m/>
    <s v=""/>
    <m/>
    <m/>
    <x v="0"/>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és,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_x000a_***"/>
    <n v="8"/>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július 31. A két időpont közül a korábbi az irányadó._x000a_***_x000a_"/>
    <b v="0"/>
  </r>
  <r>
    <x v="27"/>
    <m/>
    <s v="(érvényesség vége: 2017.06.13.)"/>
    <m/>
    <m/>
    <x v="0"/>
    <s v="(érvényesség vége: 2017.06.13.)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július 31. A két időpont közül a korábbi az irányadó._x000a_"/>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
    <s v="(érvényesség vége: 2017.06.13.)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és, hogy a projekttel kapcsolatos pénzügyi elszámolása (záró kifizetési igénylés) benyújtásának végső határideje a projekt fizikai befejezését követő 90 nap, de legkésőbb 2018. július 31. A két időpont közül a korábbi az irányadó._x000a_"/>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 31. A két időpont közül a korábbi az irányadó._x000a_***"/>
    <n v="8"/>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december 31. A két időpont közül a korábbi az irányadó._x000a_***_x000a_"/>
    <b v="0"/>
  </r>
  <r>
    <x v="222"/>
    <m/>
    <s v=""/>
    <m/>
    <m/>
    <x v="0"/>
    <s v="A támogatást igénylő tudomásul veszi, hogy rendelkezik legalább egy lezárt (beszámolóval/SZJA bevallással alátámasztott), teljes (365 napot jelentő) üzleti évvel (az előtársaságként való működés időszaka ebbe nem számít bele), valamint Magyarországon székhellyel vagy az Európai Gazdasági Térség területén székhellyel és Magyarországon fiókteleppel rendelkezik, és kettős könyvvitelt vezet, továbbá a támogatást igénylő éves átlagos statisztikai állományi létszáma – konzorcium esetében legalább a konzorcium vezetője tekintetében – a támogatási kérelem benyújtását megelőző legutolsó lezárt, teljes üzleti évben minimum 3 fő volt._x000a_"/>
    <s v="A támogatást igénylő tudomásul veszi, hogy rendelkezik legalább egy lezárt (beszámolóval/SZJA bevallással alátámasztott), teljes (365 napot jelentő) üzleti évvelaz előtársaságként való működés időszaka ebbe nem számít bele, és Magyarországon székhellyel vagy az Európai Gazdasági Térség területén székhellyel és Magyarországon fiókteleppel rendelkezik, és kettős könyvvitelt vezet, és a támogatást igénylő éves átlagos statisztikai állományi létszáma - konzorcium esetében legalább a konzorcium vezetője tekintetében - a támogatási kérelem benyújtását megelőző legutolsó lezárt, teljes üzleti évben minimum 3 fő volt."/>
    <s v="A támogatást igénylő tudomásul veszi, hogy rendelkezik legalább egy lezárt (beszámolóval/SZJA bevallással alátámasztott), teljes (365 napot jelentő) üzleti évvel (az előtársaságként való működés időszaka ebbe nem számít bele), valamintés Magyarországon székhellyel vagy az Európai Gazdasági Térség területén székhellyel és Magyarországon fiókteleppel rendelkezik, és kettős könyvvitelt vezet, továbbáés a támogatást igénylő éves átlagos statisztikai állományi létszáma –- konzorcium esetében legalább a konzorcium vezetője tekintetében –- a támogatási kérelem benyújtását megelőző legutolsó lezárt, teljes üzleti évben minimum 3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231"/>
    <s v="A támogatást igénylő tudomásul veszi, hogy rendelkezik legalább egy lezárt (beszámolóval/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iő szövetk,ezet_ésvagy kettős könyvvitelt vezet, éső_gazda tsámogai társastág_figényóktelepe, amelőynek éves átlagos statisztikai állományi létszáma - konzorcium esetében legalább a konzorcium vezetője tekintetében - a támogatási kérelemek benyújtását megelőző legutolsó lezárt, teljes üzleti évben minimum 31 fő volt._x000a_***_x000a_"/>
    <b v="0"/>
  </r>
  <r>
    <x v="175"/>
    <m/>
    <s v=""/>
    <m/>
    <m/>
    <x v="0"/>
    <s v="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 (az előtársaságként való működés időszaka ebbe nem számít bele), valamint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n v="41"/>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_minimum 10  fő, egyéb fenntartó esetében minimum 3 fő volt._x000a_***_x000a_"/>
    <b v="0"/>
  </r>
  <r>
    <x v="175"/>
    <m/>
    <s v="(érvényessége lejárt: 2018.01.18 23:59:59)"/>
    <m/>
    <m/>
    <x v="0"/>
    <s v="(érvényessége lejárt: 2018.01.18 23:59:59) 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
    <s v="(érvényessége lejárt: 2018.01.18 23:59:59) A támogatást igénylő tudomásul veszi, hogy rendelkezik legalább két lezárt (beszámolóval alátámasztott), teljes (365 napot jelentő) üzleti évvel (az előtársaságként való működés időszaka ebbe nem számít bele), valamint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_x000a_***"/>
    <n v="41"/>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_minimum 10  fő, egyéb fenntartó esetében minimum 3 fő volt._x000a_***_x000a_"/>
    <b v="0"/>
  </r>
  <r>
    <x v="666"/>
    <m/>
    <s v=""/>
    <m/>
    <m/>
    <x v="0"/>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x v="6"/>
    <m/>
    <s v=""/>
    <m/>
    <m/>
    <x v="0"/>
    <s v="A támogatást igénylő tudomásul veszi, hogy támogatás abban az esetben folyósítható, amennyiben a fejlesztéssel érintett ingatlan(ok) tulajdoni viszonyai az ÁÚF c. dokumentum 7. pontjában foglaltak feltételeknek megfelelnek._x000a_"/>
    <s v="A támogatást igénylő tudomásul veszi, hogy támogatás abban az esetben folyósítható, amennyiben a fejlesztéssel érintett ingatlan(ok) tulajdoni viszonyai az ÁÚF c. dokumentum 7. pontjában foglaltak feltételeknek megfelelnek."/>
    <s v="A támogatást igénylő tudomásul veszi, hogy támogatás abban az esetben folyósítható, amennyiben a fejlesztéssel érintett ingatlan(ok) tulajdoni viszonyai az ÁÚF c. dokumentum 7. pontjában foglaltak feltételeknek megfelelnek._x000a_"/>
    <s v="A támogatást igénylő és a támogatási kérelem tárgya nem tartozik jelen Felhívás 4.2 pontjában és az ÁUF c. dokumentum 2. pontjában meghatározott kizáró okok alá._x000a_***_x000a_A támogatást igénylő tudomásul veszi, hogy a támogatott fejlesztéseket (beleértve az informatikai fejlesztéseket) a támogatást igénylő köteles a megvalósítás helyszínén üzemeltetni._x000a_***_x000a_A támogatást igénylő vállalja, hogy a projekt a munkahelyi mentor igénybevételével kapcsolatos - a Felhívás 3.4.1.1 d) pontjában foglalt - elvárásoknak megfelel._x000a_***"/>
    <n v="130"/>
    <s v="A támogatást igénylő tudomáésul_veszi, hogya támogatási_abbankérelem_tárgyaz_nesetbenm_folyósíthartó,ozik_amjennyiblen a fFejlehívásztéssel_érintett4.2_ingatlan(pok) ntulajdoábani_viészonyai az ÁÚUF c. dokumentum 72. pontjában fomeglhaltározotta_kizáró_feltételeokneok megfelealneká._x000a_***_x000a_A támogatást igénylő tudomásul veszi, hogy a támogatáott fejlesztéseket_a(bbaneleértve az esetbein_folyósíthrmató, ikamennyiben a fejlesztéssel érintkett)_ingatlan(ok) tulajdámonigatást_viszogényai az ÁÚF c.lő_dokumenötum 7.eles_pontjában_fomeglvalósítakás_fheltyszínételeknek_müzegfmelteltneki._x000a_***_x000a_A támogatást igénylő tudomvásul veszilalja, hogy táma progajektás abba mun_kaz hesetben folyósítható,i_amentor igényiben a fejleszvétéssel_érintvett ingatl kan(pcsok) tulajdtoni viszonyai - az_ÁÚFelhívás_c3.4.1.1 dokumentum 7.) pontjában foglaltak -_feltételevárásokneak megfelelnek._x000a_***_x000a_"/>
    <b v="0"/>
  </r>
  <r>
    <x v="110"/>
    <m/>
    <s v=""/>
    <m/>
    <m/>
    <x v="0"/>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lezárt projekt, igazoltan teljesített továbbfoglalkoztatási kötelezettséget követően nyújthat be támogatási igényt._x000a_***"/>
    <n v="75"/>
    <s v="A támogatást igénylő tudomásul veszi, hogy ugyanazon vállalkozás jelen felhívás keretében csak a lezárót_projelskt, igazámolástan_teljesített továbbfogladlkoztatásáti követően lezárett projségekt eskövetéően nyújthat be újabb támogatási kigérelmenyt._x000a_***_x000a_"/>
    <b v="1"/>
  </r>
  <r>
    <x v="543"/>
    <m/>
    <s v=""/>
    <m/>
    <m/>
    <x v="0"/>
    <s v="A támogatást igénylő tudomásul veszi, hogy ugyanazon vállalkozás jelen felhívás keretében csak lezárt projekt, igazoltan teljesített továbbfoglalkoztatási kötelezettséget követően nyújthat be támogatási igényt._x000a_"/>
    <s v="A támogatást igénylő tudomásul veszi, hogy ugyanazon vállalkozás jelen felhívás keretében csak lezárt projekt, igazoltan teljesített továbbfoglalkoztatási kötelezettséget követően nyújthat be támogatási igényt."/>
    <s v="A támogatást igénylő tudomásul veszi, hogy ugyanazon vállalkozás jelen felhívás keretében csak lezárt projekt, igazoltan teljesített továbbfoglalkoztatási kötelezettséget követően nyújthat be támogatási igényt._x000a_"/>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66"/>
    <s v="A támogatást igénylő tudomásul veszi, hogy ugyanazon vállalkozás jelen fFelhívás keretében csak visszavont támogatási igény vagy elhutasívtás kersetében és csak lezárt projekt, igazoltan teljesített továbbfoglalkoztatási kötelezettséget követően nyújthat be újabb támogatási igényt._x000a_***_x000a_"/>
    <b v="0"/>
  </r>
  <r>
    <x v="93"/>
    <m/>
    <s v=""/>
    <m/>
    <m/>
    <x v="0"/>
    <s v="A támogatást igénylő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_x000a_"/>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továbbáés csak lezárt projekt, igazoltan teljesített továbbfoglalkoztatási kötelezettséget követően nyújthat be újabb támogatási igényt._x000a_"/>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36"/>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_x000a_"/>
    <b v="0"/>
  </r>
  <r>
    <x v="123"/>
    <m/>
    <s v=""/>
    <m/>
    <m/>
    <x v="0"/>
    <s v="A támogatást igénylő, vagy 100%-os éves tulajdonrésszel rendelkező anyavállalata átlagos statisztikai állományi létszáma a támogatási kérelmek benyújtását megelőző legutolsó lezárt, teljes üzleti évben minimum 2 fő volt."/>
    <s v="A támogatást igénylő, vagy 100%-os éves tulajdonrésszel rendelkező anyavállalata átlagos statisztikai állományi létszáma a támogatási kérelmek benyújtását megelőző legutolsó lezárt, teljes üzleti évben minimum 2 fő volt."/>
    <s v="A támogatást igénylő, vagy 100%-os éves tulajdonrésszel rendelkező anyavállalata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_x000a_***_x000a_A támogatást igénylő vállalkozás éves átlagos statisztikai állományi létszáma a támogatási kérelem benyújtását megelőző legutolsó lezárt, teljes üzleti évben minimum 1 fő volt._x000a_***"/>
    <n v="55"/>
    <s v="A támogatást igénylő, vagy 100%-os éves tulajdonrésszel rendelkező anyavállalata átlagos statisztikai állományi létszáma a támogatási kérelmek benyújtását megelőző legutolsó lezárt, teljes üzleti évben minimum 2 fő volt._x000a_***_x000a_A támogatást igénylő, vagy 100%-os éves tuálajdonrésszel rendealkeozőás_anyaévállalataes átlagos statisztikai állományi létszáma a támogatási kérelmekm benyújtását megelőző legutolsó lezárt, teljes üzleti évben minimum 21 fő volt._x000a_***_x000a_"/>
    <b v="1"/>
  </r>
  <r>
    <x v="56"/>
    <m/>
    <s v=""/>
    <m/>
    <m/>
    <x v="0"/>
    <s v="A támogatást igénylő vagy 100%-os tulajdonrésszel rendelkező anyavállalata rendelkezik legalább három lezárt (beszámolóval/SZJA bevallással alátámasztott), teljes (365 napot jelentő) üzleti évvel, az előtársaságként való működés időszaka ebbe nem számít bele."/>
    <s v="A támogatást igénylő vagy 100%-os tulajdonrésszel rendelkező anyavállalata rendelkezik legalább három lezárt (beszámolóval/SZJA bevallással alátámasztott), teljes (365 napot jelentő) üzleti évvel,az előtársaságként való működés időszaka ebbe nem számít bele."/>
    <s v="A támogatást igénylő vagy 100%-os tulajdonrésszel rendelkező anyavállalata rendelkezik legalább három lezárt (beszámolóval/SZJA bevallással alátámasztott), teljes (365 napot jelentő) üzleti évvel,_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_x000a_***"/>
    <n v="14"/>
    <s v="A támogatást igénylő vagy 100%-os tulajdonrésszel rendelkező tulajdonyaos vállalatkozása rendelkezik legalább három lezárt (beszámolóval/SZJA bevallással alátámasztott), teljes (365 napot jelentő) üzleti évvel,az előtársaságként való működés időszaka ebbe nem számít bele._x000a_***_x000a_"/>
    <b v="0"/>
  </r>
  <r>
    <x v="86"/>
    <m/>
    <s v=""/>
    <m/>
    <m/>
    <x v="0"/>
    <s v="A támogatást igénylő vagy 100%-os tulajdonrésszel rendelkező tulajdonos vállalkozása rendelkezik legalább három lezárt (beszámolóval/SZJA bevallással alátámasztott), teljes (365 napot jelentő) üzleti évvel, melybe az előtársaságként való működés időszaka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 melybe az előtársaságként való működés időszaka ebbe nem számít bele."/>
    <s v="A támogatást igénylő vagy 100%-os tulajdonrésszel rendelkező tulajdonos vállalkozása rendelkezik legalább két lezárt (beszámolóval/SZJA bevallással alátámasztott), teljes (365 napot jelentő) üzleti évvel,az előtársaságként való működés időszaka ebbe nem számít bele._x000a_***"/>
    <n v="5"/>
    <s v="A támogatást igénylő vagy 100%-os tulajdonrésszel rendelkező tulajdonos vállalkozása rendelkezik legalább háromkét lezárt (beszámolóval/SZJA bevallással alátámasztott), teljes (365 napot jelentő) üzleti évvel,az előtársaságként való működés időszaka ebbe nem számít bele._x000a_***_x000a_"/>
    <b v="0"/>
  </r>
  <r>
    <x v="73"/>
    <m/>
    <s v=""/>
    <m/>
    <m/>
    <x v="0"/>
    <s v="A támogatást igénylő vagy 100%-os tulajdonrésszel rendelkező tulajdonos vállalkozása rendelkezik legalább két lezárt (beszámolóval/SZJA bevallással alátámasztott), teljes (365 napot jelentő) üzleti évvel, melybe az előtársaságként való működés időszaka nem számít bele."/>
    <s v="A támogatást igénylő vagy 100%-os tulajdonrésszel rendelkező tulajdonos vállalkozása rendelkezik legalább két lezárt (beszámolóval/SZJA bevallással alátámasztott), teljes (365 napot jelentő) üzleti évvel,az előtársaságként való működés időszaka ebbe nem számít bele."/>
    <s v="A támogatást igénylő vagy 100%-os tulajdonrésszel rendelkező tulajdonos vállalkozása rendelkezik legalább két lezárt (beszámolóval/SZJA bevallással alátámasztott), teljes (365 napot jelentő) üzleti évvel, melybe 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_x000a_***"/>
    <n v="5"/>
    <s v="A támogatást igénylő vagy 100%-os tulajdonrésszel rendelkező tulajdonos vállalkozása rendelkezik legalább kéthárom lezárt (beszámolóval/SZJA bevallással alátámasztott), teljes (365 napot jelentő) üzleti évvel,az előtársaságként való működés időszaka ebbe nem számít bele._x000a_***_x000a_"/>
    <b v="0"/>
  </r>
  <r>
    <x v="58"/>
    <s v="x"/>
    <s v=""/>
    <m/>
    <m/>
    <x v="7"/>
    <s v="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1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2"/>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_x000a_"/>
    <b v="0"/>
  </r>
  <r>
    <x v="57"/>
    <m/>
    <s v=""/>
    <m/>
    <m/>
    <x v="0"/>
    <s v="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s v="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n v="143"/>
    <s v="A támogatást igénylő vagy 50%-nál nagyobb tulajdonrésszel rendelkező tulajdonos vállalkozása vagy magánszemély tulajdonoson keresztül kapcsolt vállalkozása évres átndelagos statiskeztikai_álegalománbb egyi léezárt (beszámolóval/SZJA_bevallással_alátámogasztásiott),_kértelmjeks_be(365 nyújtásáapot megjelőzentő)_üzlegutolsói_lévvel,az előtársaságként,_tevaljeó működés üzletidőszaka_évebben_minimuem 1 főszámít_vobelte;  (a Felhívás 4.1 d) alpontja alapján az egy teljes (365 napos), lezárt üzleti évvel nem rendelkező, bejegyzett azon vállalkozások esetében, melyek projektje a Felhívás_ 1. számú szakmai mellékletében szereplő feldolgozóipari tevékenység fejlesztésére irányul ez a pont nem releváns)._x000a_***_x000a_"/>
    <b v="0"/>
  </r>
  <r>
    <x v="120"/>
    <m/>
    <s v="(Érvénytelen: 2018.02.16.)"/>
    <m/>
    <m/>
    <x v="0"/>
    <s v="(Érvénytelen: 2018.02.16.) 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2 fő volt (a Felhívás 4.1 a) alpontja alapján."/>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2 fő volt (a Felhívás 4.1 a) alpontja alapján."/>
    <s v="(Érvénytelen: 2018.02.16.) 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2 fő volt (a Felhívás 4.1 a) alpontja alapján."/>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37"/>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21 fő volt (a Felhívás 4.1 a) alpontja alapján._x000a_***_x000a_"/>
    <b v="0"/>
  </r>
  <r>
    <x v="667"/>
    <s v="x"/>
    <s v=""/>
    <m/>
    <m/>
    <x v="2"/>
    <s v="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 melybe az előtársaságként való működés időszaka ebbe nem számít bele."/>
    <s v="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egykét lezárt (beszámolóval/SZJA bevallással alátámasztott), teljes (365 napot jelentő) üzleti évvel,az előtársaságként való működés időszaka ebbe nem számít bele._x000a_***_x000a_"/>
    <b v="0"/>
  </r>
  <r>
    <x v="57"/>
    <m/>
    <s v=""/>
    <m/>
    <m/>
    <x v="0"/>
    <s v="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 melybe 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n v="143"/>
    <s v="A támogatást igénylő vagy 50%-nál nagyobb tulajdonrésszel rendelkező tulajdonos vállalkozása vagy magánszemély tulajdonoson keresztül kapcsolt vállalkozása révendes átlkeagos statisztikai_álegalomább egnyi lezárét (beszámolóval/SZJA_bevallással_alátámogatásztott),i_tkéreljmesk_(365 benapoyújtását jmegelentőző)_üzleguti évveol,azsó_előtezársaságként,_vateló működéjes idősüzaka lebti évben_mineimum számít1 fő_bevole; t (a Felhívás 4.1 d) alpontja alapján az egy teljes (365 napos), lezárt üzleti évvel nem rendelkező, bejegyzett azon vállalkozások esetében, melyek projektje a Felhívás_ 1. számú szakmai mellékletében szereplő feldolgozóipari tevékenység fejlesztésére irányul ez a pont nem releváns)._x000a_***_x000a_"/>
    <b v="0"/>
  </r>
  <r>
    <x v="42"/>
    <m/>
    <s v=""/>
    <m/>
    <m/>
    <x v="0"/>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ebbe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
    <n v="153"/>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_x000a_***_x000a_"/>
    <b v="0"/>
  </r>
  <r>
    <x v="217"/>
    <m/>
    <s v="(Érvénytelen: 2017.12.06.)"/>
    <m/>
    <m/>
    <x v="0"/>
    <s v="(Érvénytelen: 2017.12.06.)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
    <s v="(Érvénytelen: 2017.12.06.)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egykét lezárt (beszámolóval alátámasztott), teljes (365 napot jelentő) üzleti évvel,az előtársaságként való működés időszaka ebbe nem számít bele._x000a_***_x000a_"/>
    <b v="0"/>
  </r>
  <r>
    <x v="61"/>
    <m/>
    <s v=""/>
    <m/>
    <m/>
    <x v="0"/>
    <s v="A támogatást igénylő vagy 50%-nál nagyobb tulajdonrésszel rendelkező tulajdonos vállalkozása vagy magánszemély tulajdonoson keresztül kapcsolódó vállalkozása rendelkezik legalább három lezárt (beszámolóval/SZJA bevalláss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három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ódót vállalkozása rendelkezik legalább három lezárt (beszámolóval/SZJA bevalláss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5"/>
    <s v="A támogatást igénylő vagy 50%-nál nagyobb tulajdonrésszel rendelkező tulajdonos vállalkozása vagy magánszemély tulajdonoson keresztül kapcsolt vállalkozása rendelkezik legalább három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háromkét lezárt (beszámolóval/SZJA bevallással alátámasztott), teljes (365 napot jelentő) üzleti évvel,az előtársaságként való működés időszaka ebbe nem számít bele._x000a_***_x000a_"/>
    <b v="0"/>
  </r>
  <r>
    <x v="113"/>
    <m/>
    <s v=""/>
    <m/>
    <m/>
    <x v="0"/>
    <s v="A támogatást igénylő vagy 50%-nál nagyobb tulajdonrésszel rendelkező tulajdonos vállalkozása vagy magánszemély tulajdonoson keresztül kapcsoltvállalkozása rendelkezik legalább két lezárt (beszámolóval/SZJA bevalláss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t_vállalkozása rendelkezik legalább két lezárt (beszámolóval/SZJA bevalláss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kétegy lezárt (beszámolóval/SZJA bevallással alátámasztott), teljes (365 napot jelentő) üzleti évvel,az előtársaságként való működés időszaka ebbe nem számít bele._x000a_***_x000a_"/>
    <b v="0"/>
  </r>
  <r>
    <x v="100"/>
    <m/>
    <s v=""/>
    <m/>
    <m/>
    <x v="0"/>
    <s v="A támogatást igénylő vagy 50%-nál nagyobb tulajdonrésszel rendelkező tulajdonos vállalkozása vagy magánszemély tulajdonoson keresztül kapcsolt vállalkozása rendelkezik legalább két lezárt (beszámolóval alátámasztott), teljes (365 napot jelentő) üzleti évvel, melybe az előtársaságként való működés időszaka nem számít bele."/>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t vállalkozása rendelkezik legalább két lezárt (beszámolóval alátámasztott), teljes (365 napot jelentő) üzleti évvel, melybe az előtársaságként való működés időszaka ebbe nem számít bele."/>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kétegy lezárt (beszámolóval alátámasztott), teljes (365 napot jelentő) üzleti évvel,az előtársaságként való működés időszaka ebbe nem számít bele._x000a_***_x000a_"/>
    <b v="0"/>
  </r>
  <r>
    <x v="70"/>
    <m/>
    <s v=""/>
    <m/>
    <m/>
    <x v="0"/>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_x000a_***"/>
    <n v="255"/>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az előtársaságként való működés időszaka ebbe nem számít bele, illetve_x000a_A támogatást igénylőnek vagy amelynek 50%-nál nagyobb tulajdonrésszel_rendelkező_tulajdonos vállalkozársa, vagy magánszemágkély tulajdonoson keresztül_kvapcsolódó _vállalműkozáödés idősza, vkagy 25%-nál_nagyoebb tulajdonrésszel_rendelkezőm_köszámít bestület,_tuillajdonosaetve éves átlagos statisztikai állományi létszáma a támogatási kérelmek benyújtását megelőző legutolsó lezárt, teljes üzleti évben minimum 1 fő volt._x000a_***_x000a_"/>
    <b v="0"/>
  </r>
  <r>
    <x v="668"/>
    <m/>
    <s v=""/>
    <m/>
    <m/>
    <x v="0"/>
    <s v="A támogatást igénylő vagy a 651/2014/EU rendelet 1. számú melléklete alapján meghatározott partner vagy kapcsolt vállalkozása ezen Felhívás keretéből adott naptári évben nem részesült támogatásban._x000a_"/>
    <s v="A támogatást igénylő vagy a 651/2014/EU rendelet 1. számú melléklete alapján meghatározott partner vagy kapcsolt vállalkozása ezen Felhívás keretéből adott naptári évben nem részesült támogatásban."/>
    <s v="A támogatást igénylő vagy a 651/2014/EU rendelet 1. számú melléklete alapján meghatározott partner vagy kapcsolt vállalkozása ezen Felhívás keretéből adott naptári évben nem részesült támogatásban._x000a_"/>
    <s v="A támogatást igénylő vagy a 651/2014 EU rendelet 1. sz. melléklete alapján meghatározott partner- vagy kapcsolt vállalkozása ezen felhívás keretéből adott naptári évben nem részesült támogatásban._x000a_***"/>
    <n v="6"/>
    <s v="A támogatást igénylő vagy a 651/2014/_EU rendelet 1. számú. melléklete alapján meghatározott partner- vagy kapcsolt vállalkozása ezen Ffelhívás keretéből adott naptári évben nem részesült támogatásban._x000a_***_x000a_"/>
    <b v="0"/>
  </r>
  <r>
    <x v="116"/>
    <m/>
    <s v=""/>
    <m/>
    <m/>
    <x v="0"/>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valamint költségvetési szervek jogi személyiséggel rendelkező intézményei adott naptári éven belül többször is részesülhetnek támogatásban a Felhívás 3.1. II. pontjában felsorolt tevékenységekhez kapcsolódóan). "/>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és költségvetési szervek jogi személyiséggel rendelkező intézményei adott naptári éven belül többször is részesülhetnek támogatásban a Felhívás 3.1. II. pontjában szereplő tevékenységekhez kapcsolódóan)."/>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valamintés költségvetési szervek jogi személyiséggel rendelkező intézményei adott naptári éven belül többször is részesülhetnek támogatásban a Felhívás 3.1. II. pontjában fszelsoroepltő tevékenységekhez kapcsolódóan)._"/>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_x000a_***"/>
    <n v="236"/>
    <s v="A támogatást igénylő vagy a 651/2014/EU rendelet 1I. számú mMelléklete alapján meghatározott partner- vagy kapcsolt vállalkozása jelzen felhívás keretében azől adott naptári évben még nem részesült támogatásban,_(a Fillelhítváse_4.1.a_b) ptámongatjábast igénylőnek_cszerepalőádi_napköltségvetzi ési_szervek, gyésb_köaltségvernatésív nappali szgyervmek jogi szfemélügyiséggel rendelkező intézményei_kiadott nlapkításria_éveon belül atöbbskozöró_itámogatási_rkészresülhetnmek támogatásban at_Fnyelhívásrt_3.1.és_II.a prontjábekt fizikani_sbefejezéser jeplően tevéámogatási kérelem benyújtáséáigekhez_kapcsolódóamegtörtén)t._x000a_***_x000a_"/>
    <b v="0"/>
  </r>
  <r>
    <x v="145"/>
    <m/>
    <s v=""/>
    <m/>
    <m/>
    <x v="0"/>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42"/>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felhívások kapcsán, kivéve, ha az egyéb Ffelhívás keretében benyújtott támogatási kérelmét visszavonta vagy elutasító döntéssel rendelkezik._x000a_***_x000a_"/>
    <b v="1"/>
  </r>
  <r>
    <x v="217"/>
    <m/>
    <s v=""/>
    <m/>
    <m/>
    <x v="0"/>
    <s v="A támogatást igénylő vagy a 651/2014/EU rendelet 1. számú melléklete alapján meghatározott partner vagy kapcsolt vállalkozása rendelkezik legalább egy lezárt (beszámolóval alátámasztott), teljes (365 napot jelentő) üzleti évvel (az előtársaságként való működés időszaka ebbe nem számít bele)."/>
    <s v="A támogatást igénylő vagy a 651/2014/EU rendelet 1. számú melléklete alapján meghatározott partner vagy kapcsolt vállalkozása rendelkezik legalább egy lezárt (beszámolóval alátámasztott), teljes (365 napot jelentő) üzleti évvelaz előtársaságként való működés időszaka ebbe nem számít bele."/>
    <s v="A támogatást igénylő vagy a 651/2014/EU rendelet 1. számú melléklete alapján meghatározott partner vagy kapcsolt vállalkozása rendelkezik legalább egy lezárt (beszámolóval alátámasztott), teljes (365 napot jelentő) üzleti évvel (az előtársaságként való működés időszaka ebbe nem számít bele)."/>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_x000a_***"/>
    <n v="85"/>
    <s v="A támogatást igénylő vagy a 651/2014/EU%-nál nagyobb tulajdonrésszel rendelkező tulajdonos_1. svállalkozámúsa vagy magánszellmékletey_atulapjádonoson mkeghatároeszott partner vagyül kapcsolt vállalkozása rendelkezik legalább egy lezárt (beszámolóval alátámasztott), teljes (365 napot jelentő) üzleti évvel,az előtársaságként való működés időszaka ebbe nem számít bele._x000a_***_x000a_"/>
    <b v="0"/>
  </r>
  <r>
    <x v="217"/>
    <m/>
    <s v=""/>
    <m/>
    <m/>
    <x v="0"/>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_x000a_***"/>
    <n v="87"/>
    <s v="A támogatást igénylő,_vagy a 651/2014/EU rendeilet 1. számú mellékletve alapján_meghatárkonzott partcium mindern_vtagy kapcsolt vjállnalkozás_a saját tőkéje a támogatási kérelem benyújtását megelőző jóváhagyott (közgyűlés, taggyűlés, illetve a tulajdonosok által jóváhagyott) legutolsó lezárt, teljes üzleti év éves beszámolója alapján nem negatív._x000a_***_x000a_"/>
    <b v="1"/>
  </r>
  <r>
    <x v="53"/>
    <m/>
    <s v=""/>
    <m/>
    <m/>
    <x v="0"/>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és a 651/2014/EU rendelet 1. számú melléklete alapján meghatározott partner vagy kapcsolt vállalkozása GINOP-4.1.1-8.4.4-16 kódszámú Felhívás keretében nem részesült támogatásban (Támogatói okirattal nem rendelkezik)._x000a_***"/>
    <n v="158"/>
    <s v="A támogatást igénylő,_vagyés a 651/2014/EU rendelet 1. sz.ámú melléklete alapján meghatározott partner-, vagy kapcsolt vállalkozása a GINOP-24.1.1-15 vagy GINOP-28.24.14-156 kódszámú felhívások, illetve jelen fFelhívás keretében nem részesült támogatásban, (kivéve ez alól, ha a tTámogatás részéreói_töokirténat megítélése elalenére nem kötött Támogatási Szerzőendést, vagy elállt attól.kezik)._x000a_***_x000a_"/>
    <b v="1"/>
  </r>
  <r>
    <x v="197"/>
    <m/>
    <s v=""/>
    <m/>
    <m/>
    <x v="0"/>
    <s v="A támogatást igénylő vagy a 651/2014 EU rendelet 1. sz. melléklete alapján meghatározott partner- vagy kapcsolt vállalkozása ezen Felhívás keretében, adott naptári évben nem részesült támogatásban._x000a_"/>
    <s v="A támogatást igénylő vagy a 651/2014 EU rendelet 1. sz. melléklete alapján meghatározott partner- vagy kapcsolt vállalkozása ezen felhívás keretéből adott naptári évben nem részesült támogatásban."/>
    <s v="A támogatást igénylő vagy a 651/2014 EU rendelet 1. sz. melléklete alapján meghatározott partner- vagy kapcsolt vállalkozása ezen Ffelhívás keretében,ől adott naptári évben nem részesült támogatásban._x000a_"/>
    <s v="A támogatást igénylő vagy a 651/2014/EU rendelet 1. számú melléklete alapján meghatározott partner vagy kapcsolt vállalkozása ezen Felhívás keretéből adott naptári évben nem részesült támogatásban._x000a_***"/>
    <n v="6"/>
    <s v="A támogatást igénylő vagy a 651/2014_/EU rendelet 1. sz.ámú melléklete alapján meghatározott partner- vagy kapcsolt vállalkozása ezen fFelhívás keretéből adott naptári évben nem részesült támogatásban._x000a_***_x000a_"/>
    <b v="0"/>
  </r>
  <r>
    <x v="60"/>
    <m/>
    <s v=""/>
    <m/>
    <m/>
    <x v="0"/>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_x000a_***"/>
    <n v="18"/>
    <s v="A támogatást igénylő vagy annak a 651/2014/EU bizottsági rendelet 1. számú. melléklete alapján meghatározott partner-, vagy kapcsolt vállalkozása a GINOP-31.2.26-8.23.4-16 kódszámú felhívás keretében még nem részesült támogatásban._x000a_***_x000a_"/>
    <b v="1"/>
  </r>
  <r>
    <x v="59"/>
    <m/>
    <s v=""/>
    <m/>
    <m/>
    <x v="0"/>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_x000a_***"/>
    <n v="19"/>
    <s v="A támogatást igénylő, vállalkozás vagy annak a 651/2014/EU rendelet 1. számú melléklete alapján meghatározott partner vagy kapcsolt vállalkozása jelen Felhívás keretében benyújtott támogatási kérelmében szereplő ugyanazon elszámolható költségtételt tartalmazó támogatási kérelmet _nem nyújtott be a Gazdaságfejlesztési és Innovációs Operatív Program keretében meghirdetett egyéb felhívások kapcsán, kivéve, ha az egyéb felhívás keretében benyújtott támogatási kérelmét visszavonta vagy elutasító döntéssel rendelkezik._x000a_***_x000a_"/>
    <b v="1"/>
  </r>
  <r>
    <x v="59"/>
    <m/>
    <s v=""/>
    <m/>
    <m/>
    <x v="0"/>
    <s v="A támogatást igénylő vagy annak a 651/2014/EU rendelet 1. sz. melléklete alapján meghatározott partner-, vagy kapcsolt vállalkozása a GINOP-1.2.6-8.3.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_x000a_***"/>
    <n v="18"/>
    <s v="A támogatást igénylő vagy annak a 651/2014/EU bizottsági rendelet 1. sz.ámú melléklete alapján meghatározott partner-, vagy kapcsolt vállalkozása a GINOP-13.2.62-8.32.4-16 kódszámú felhívás keretében még nem részesült támogatásban._x000a_***_x000a_"/>
    <b v="1"/>
  </r>
  <r>
    <x v="218"/>
    <m/>
    <s v=""/>
    <m/>
    <m/>
    <x v="0"/>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elhívás keretében, adott naptári évben nem részesült támogatásban._x000a_"/>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elhívás keretéből adott naptári évben nem részesült támogatásban."/>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felhívás keretében,ől adott naptári évben nem részesült támogatásban._x000a_"/>
    <s v="A Felhívás keretében a 3.1.2.1 bb) és 3.1.2.2. d) pontok szerint a végső kedvezményezettnek nyújtott csekély összegű támogatás esetében a 651/2014 EU rendelet I. Melléklete alapján meghatározott partner- vagy kapcsolt vállalkozása ezen felhívás keretéből adott naptári évben nem részesült támogatásban._x000a_***"/>
    <n v="211"/>
    <s v="A támogatFelhívás keret igébenylő_vagy_annak3.1.2.1_abb)_Szerződés 1073. és 108.2.2. cikked)_alkalmazásában bizponytosk_támogatási katzegóriáknakt a belvégsőpiaccal_összkedvegzményeztethetőnek nyilváníújtottá csáróekély_összóló 651/2014/EUegű_bizottsámogiatás_rendelset (HL L 187., 2014.06.26., 1. o) ( a továbbiakébaen a 651/2014 EU bizottsági rendelet) 1._szI. mMelléklete alapján meghatározott partner- vagy kapcsolt vállalkozása ezen felhívás keretéből adott naptári évben nem részesült támogatásban._x000a_***_x000a_"/>
    <b v="0"/>
  </r>
  <r>
    <x v="30"/>
    <m/>
    <s v=""/>
    <m/>
    <m/>
    <x v="0"/>
    <s v="A Támogatást igénylő vagy annak szakmai vezetőjének prototípusfejlesztési tapasztalatát alátámasztó dokumentum csatolásra került._x000a_"/>
    <s v="A Támogatást igénylő vagy annak szakmai vezetőjének prototípusfejlesztési tapasztalatát alátámasztó dokumentum csatolásra került."/>
    <s v="A Támogatást igénylő vagy annak szakmai vezetőjének prototípusfejlesztési tapasztalatát alátámasztó dokumentum csatolásra került._x000a_"/>
    <s v="A Támogatást igénylő vagy annak üzleti vezetőjének piacra viteli tapasztalatát alátámasztó dokumentum csatolásra került._x000a_***"/>
    <n v="22"/>
    <s v="A Támogatást igénylő vagy annak süzakmaleti vezetőjének piacrotoa vitípusfejlesztési tapasztalatát alátámasztó dokumentum csatolásra került._x000a_***_x000a_"/>
    <b v="0"/>
  </r>
  <r>
    <x v="30"/>
    <m/>
    <s v=""/>
    <m/>
    <m/>
    <x v="0"/>
    <s v="A Támogatást igénylő vagy annak üzleti vezetőjének piacra viteli tapasztalatát alátámasztó dokumentum csatolásra került._x000a_"/>
    <s v="A Támogatást igénylő vagy annak üzleti vezetőjének piacra viteli tapasztalatát alátámasztó dokumentum csatolásra került."/>
    <s v="A Támogatást igénylő vagy annak üzleti vezetőjének piacra viteli tapasztalatát alátámasztó dokumentum csatolásra került._x000a_"/>
    <s v="A Támogatást igénylő vagy annak szakmai vezetőjének prototípusfejlesztési tapasztalatát alátámasztó dokumentum csatolásra került._x000a_***"/>
    <n v="22"/>
    <s v="A Támogatást igénylő vagy annak üszletakmai vezetőjének piacra viototípusfejlesztési tapasztalatát alátámasztó dokumentum csatolásra került._x000a_***_x000a_"/>
    <b v="0"/>
  </r>
  <r>
    <x v="417"/>
    <m/>
    <s v=""/>
    <m/>
    <m/>
    <x v="0"/>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 "/>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_"/>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_x000a_***"/>
    <n v="367"/>
    <s v="A támogatást igénylő, vagy a támogatási kérelem benyújtásávakorl_aktudomális tulajdono vesazi, vahogy a támogatásennyi kérelem benyújtását_megea kölőző utolsó légvezárt üzleti évs_fordulónyapján almértékben tartalmazásában_lévő munkavrállnytalója tnul majdonábgans_lértékű, vőagy_ia parjogvédelmi bejelenkt cés mljásolnatak_(nemzetközi beljelensítéséhez_nem szükségetén fordítás)_csatokölátsra kégerült.,_Mahogánszemély ezáltal tulajdonolt_iparjogvédjelmi olktalom_esetén aem fentieklen túl meg a munkaöltszerződés másolagveta és a vreállalkozáis képviselőjének_nyilatkozatka irékos csatvoltásra került, hvogy a munkavállaltkozói_jogviszemponytnak, a pályázarojekt benyújlutasításakora_fkennálrül._x000a_***_x000a_"/>
    <b v="0"/>
  </r>
  <r>
    <x v="543"/>
    <m/>
    <s v="(Érvényesség lejárt: 2017.03.24.)"/>
    <m/>
    <m/>
    <x v="0"/>
    <s v="(Érvényesség lejárt: 2017.03.24.) A támogatást igénylő vagy a támogatást igénylő 651/2014 EU bizottsági rendelet I. Melléklete alapján meghatározott partner- vagy kapcsolt vállalkozása ezen Felhívás keretében, adott naptári évben nem részesült támogatásban._x000a_"/>
    <s v="A támogatást igénylő vagy a támogatást igénylő 651/2014 EU bizottsági rendelet I. Melléklete alapján meghatározott partner- vagy kapcsolt vállalkozása ezen felhívás keretéből adott naptári évben nem részesült támogatásban."/>
    <s v="(Érvényesség lejárt: 2017.03.24.) A támogatást igénylő vagy a támogatást igénylő 651/2014 EU bizottsági rendelet I. Melléklete alapján meghatározott partner- vagy kapcsolt vállalkozása ezen Ffelhívás keretében,ől adott naptári évben nem részesült támogatásban._x000a_"/>
    <s v="A támogatást igénylő vagy a támogatást igénylő 651/2014 EU rendelet I. Melléklete alapján meghatározott partner- vagy kapcsolt vállalkozása ezen Felhívás keretében korábban nem részesült támogatásban._x000a_***"/>
    <n v="29"/>
    <s v="A támogatást igénylő vagy a támogatást igénylő 651/2014 EU bizottsági rendelet I. Melléklete alapján meghatározott partner- vagy kapcsolt vállalkozása ezen fFelhívás keretébőlen_adkott naptrári évbeban nem részesült támogatásban._x000a_***_x000a_"/>
    <b v="0"/>
  </r>
  <r>
    <x v="27"/>
    <m/>
    <s v=""/>
    <m/>
    <m/>
    <x v="0"/>
    <s v="A támogatást igénylő vagy a támogatást igénylő 651/2014 EU rendelet I. Melléklete alapján meghatározott partner- vagy kapcsolt vállalkozása ezen Felhívás keretében korábban nem részesült támogatásban._x000a_"/>
    <s v="A támogatást igénylő vagy a támogatást igénylő 651/2014 EU rendelet I. Melléklete alapján meghatározott partner- vagy kapcsolt vállalkozása ezen Felhívás keretében korábban nem részesült támogatásban."/>
    <s v="A támogatást igénylő vagy a támogatást igénylő 651/2014 EU rendelet I. Melléklete alapján meghatározott partner- vagy kapcsolt vállalkozása ezen Felhívás keretében korábban nem részesült támogatásban._x000a_"/>
    <s v="A támogatást igénylő vagy a támogatást igénylő 651/2014 EU bizottsági rendelet I. Melléklete alapján meghatározott partner- vagy kapcsolt vállalkozása ezen felhívás keretéből adott naptári évben nem részesült támogatásban._x000a_***"/>
    <n v="29"/>
    <s v="A támogatást igénylő vagy a támogatást igénylő 651/2014 EU bizottsági rendelet I. Melléklete alapján meghatározott partner- vagy kapcsolt vállalkozása ezen Ffelhívás keretébenől_kadott naptárái évbbaen nem részesült támogatásban._x000a_***_x000a_"/>
    <b v="0"/>
  </r>
  <r>
    <x v="49"/>
    <m/>
    <s v=""/>
    <m/>
    <m/>
    <x v="0"/>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_x000a_***"/>
    <n v="43"/>
    <s v="A támogatást igénylő vagy a támogatást igénylő döntése szerint az 250 %-nál nagyobb tulajdonrésszel rendelkező tulajdonos vállalkozása (partner vagy kapcsolt vállalkozás) vagy magánszemély tulajdonoson keresztül kapcsolódó vállalkozás_ összegzett saját tőkéje a támogatási kérelem benyújtását_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_x000a_***_x000a_"/>
    <b v="1"/>
  </r>
  <r>
    <x v="49"/>
    <m/>
    <s v=""/>
    <m/>
    <m/>
    <x v="0"/>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38"/>
    <s v="A támogatást igénylő vagy a támogatást igénylő döntése szerint az 250%-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_x000a_"/>
    <b v="1"/>
  </r>
  <r>
    <x v="49"/>
    <m/>
    <s v="(Érvénytelen: 2017.10.31.)"/>
    <m/>
    <m/>
    <x v="0"/>
    <s v="(Érvénytelen: 2017.10.31.)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Érvénytelen: 2017.10.31.)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n v="28"/>
    <s v="A támogatást igénylő vagy a támogatást igénylő döntése szerint az 50_%-nál nagyobb tulajdonrésszel rendelkező tulajdonos vállalkozása vagy magánszemély tulajdonoson keresztül kapcsolódót vállalkozás összegzett saját tőkéje a támogatási kérelem benyújtását _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_x000a_"/>
    <b v="0"/>
  </r>
  <r>
    <x v="49"/>
    <m/>
    <s v="(Érvénytelen: 2017.10.31.)"/>
    <m/>
    <m/>
    <x v="0"/>
    <s v="(Érvénytelen: 2017.10.31.)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Érvénytelen: 2017.10.31.)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38"/>
    <s v="A támogatást igénylő vagy a támogatást igénylő döntése szerint az 250%-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_x000a_"/>
    <b v="0"/>
  </r>
  <r>
    <x v="57"/>
    <m/>
    <s v=""/>
    <m/>
    <m/>
    <x v="0"/>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_x000a_***"/>
    <n v="92"/>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a Fkelhívás 1. számú melléklretében nem szereplő TEÁOR szám szerinti tegvékenyalóséguló fejlesztését célozza vagy a Felhívás 6. számú szakmai mellékletében felsozeroeplt,ő szabad vállalkozási zónának nem minősülő településen valósul meg._x000a_***_x000a_"/>
    <b v="0"/>
  </r>
  <r>
    <x v="144"/>
    <m/>
    <s v=""/>
    <m/>
    <m/>
    <x v="0"/>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_x000a_***"/>
    <n v="56"/>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 Tartalmi értékelési szempontok/Rangsorolási szempontok 1. pontjában foglalt tartalmi értékelési kritériumokból._x000a_***_x000a_"/>
    <b v="0"/>
  </r>
  <r>
    <x v="58"/>
    <s v="x"/>
    <s v=""/>
    <m/>
    <m/>
    <x v="1"/>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_x000a_***"/>
    <n v="56"/>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1. pontjában foglalt tartalmi értékelési kritériumokból._x000a_***_x000a_"/>
    <b v="1"/>
  </r>
  <r>
    <x v="42"/>
    <m/>
    <s v=""/>
    <m/>
    <m/>
    <x v="0"/>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n v="92"/>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a Felhívás 1. számú mellékerletében nem szegvareplóő TEÁOR sulózám szerinti tevékenység fejlesztését célozza vagy a Felhívás 6. számú szakmai mellékletében szfelsorepolőt, szabad vállalkozási zónának nem minősülő településen valósul meg._x000a_***_x000a_"/>
    <b v="0"/>
  </r>
  <r>
    <x v="669"/>
    <s v="x"/>
    <s v=""/>
    <m/>
    <m/>
    <x v="7"/>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n v="49"/>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_x000a_"/>
    <b v="1"/>
  </r>
  <r>
    <x v="42"/>
    <m/>
    <s v=""/>
    <m/>
    <m/>
    <x v="0"/>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86"/>
    <s v="A támogatást igénylő _vagy a támogatást igénylő döntése szerint az 50%-nál nagyobb tulajdonrésszel rendelkező tulajdonos vállalkozása vagy magánszemély tulajdonoson keresztül kapcsoltódó vállalkozás összegzett saját tőkéje a támogatási kérelem benyújtását megelőző jóváhagyott (közgyűlés, taggyűlés, illetve a tulajdonosok által jóváhagyott) legutolsó lezárt, teljes üzleti év éves beszámolója alapján nem negatív,_ill(egy tve a törzljestőke (al365 naptőkeos),_jogslezabályban előírt üzlegktis évvebbl_nemé_rtéendelkező_vállalkozások esetében ez a pont nem csökkrelevánts)._x000a_***_x000a_"/>
    <b v="1"/>
  </r>
  <r>
    <x v="57"/>
    <m/>
    <s v=""/>
    <m/>
    <m/>
    <x v="0"/>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_x000a_***"/>
    <n v="28"/>
    <s v="A támogatást igénylő vagy a támogatást igénylő döntése szerint az 50_%-nál nagyobb tulajdonrésszel rendelkező tulajdonos vállalkozása vagy magánszemély tulajdonoson keresztül kapcsoltódó vállalkozás összegzett saját tőkéje a támogatási kérelem benyújtását _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_x000a_"/>
    <b v="0"/>
  </r>
  <r>
    <x v="326"/>
    <m/>
    <s v=""/>
    <m/>
    <m/>
    <x v="0"/>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42"/>
    <s v="A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1"/>
  </r>
  <r>
    <x v="217"/>
    <m/>
    <s v="(Érvénytelen: 2017.12.06.)"/>
    <m/>
    <m/>
    <x v="0"/>
    <s v="(Érvénytelen: 2017.12.06.)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
    <s v="(Érvénytelen: 2017.12.06.)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
    <n v="49"/>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_x000a_"/>
    <b v="0"/>
  </r>
  <r>
    <x v="84"/>
    <m/>
    <s v="(érvényessége lejárt: 2016.10.19.)"/>
    <m/>
    <m/>
    <x v="0"/>
    <s v="(érvényessége lejárt: 2016.10.19.) A támogatást igénylő - valamennyi konzorciumi tag- a projekt pénzügyi befejezésétől számított 5 évig a támogatás visszafizetésének terhe mellett vállalja, hogy a projekt megfelel a 1303/2013/EU Rendelet 71. cikkében foglaltaknak. "/>
    <s v="A támogatást igénylő - valamennyi konzorciumi tag- a projekt pénzügyi befejezésétől számított 5 évig a támogatás visszafizetésének terhe mellett vállalja, hogy a projekt megfelel a 1303/2013/EU Rendelet 71. cikkében foglaltaknak."/>
    <s v="(érvényessége lejárt: 2016.10.19.) A támogatást igénylő - valamennyi konzorciumi tag- a projekt pénzügyi befejezésétől számított 5 évig a támogatás visszafizetésének terhe mellett vállalja, hogy a projekt megfelel a 1303/2013/EU Rendelet 71. cikkében foglaltaknak._"/>
    <s v="A támogatást igénylő - konzorciumi tag - a projekt pénzügyi befejezésétől számított 5 évig, a támogatás visszafizetésének terhe mellett vállalja, hogy a projekt megfelel a 1303/2013/EU Rendelet 71. cikkében foglaltaknak._x000a_***"/>
    <n v="13"/>
    <s v="A támogatást igénylő - valamennyi konzorciumi tag_- a projekt pénzügyi befejezésétől számított 5 évig, a támogatás visszafizetésének terhe mellett vállalja, hogy a projekt megfelel a 1303/2013/EU Rendelet 71. cikkében foglaltaknak._x000a_***_x000a_"/>
    <b v="0"/>
  </r>
  <r>
    <x v="81"/>
    <m/>
    <s v=""/>
    <m/>
    <m/>
    <x v="0"/>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_x000a_***"/>
    <n v="32"/>
    <s v="A tTámogatást igénylő vállalja a Felhívás 3.2.4._pontjában_Kötealező vállhalásoktó_pontjában található1_háromdb kötelező és egy1 db kötelezően választandó vállalás teljesítését minden projekthez kapcsolódóan a projekt pénzügyi befejezését követő 3. üzleti év végére._x000a_***_x000a_"/>
    <b v="1"/>
  </r>
  <r>
    <x v="278"/>
    <m/>
    <s v=""/>
    <m/>
    <m/>
    <x v="0"/>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_x000a_***"/>
    <n v="32"/>
    <s v="A Ttámogatást igénylő vállalja a Felhívás 3.2.4._pontjában_Kötaelező válhlatólások_1 dpontjában található három kötelező és 1 dbegy kötelezően választandó vállalás teljesítését minden projekthez kapcsolódóan a projekt pénzügyi befejezését követő 3. üzleti év végére._x000a_***_x000a_"/>
    <b v="1"/>
  </r>
  <r>
    <x v="670"/>
    <m/>
    <s v="(érvényessége lejárt: 2016.04.04 23:59:59)"/>
    <m/>
    <m/>
    <x v="0"/>
    <s v="(érvényessége lejárt: 2016.04.04 23:59:59) A támogatást igénylő vállalja a Felhívás 3.2 és 3.4 pontjaiban meghatározott előírások teljesítését._x000a_"/>
    <s v="A támogatást igénylő vállalja a Felhívás 3.2 és 3.4 pontjában meghatározott előírások teljesítését."/>
    <s v="(érvényessége lejárt: 2016.04.04 23:59:59) A támogatást igénylő vállalja a Felhívás 3.2 és 3.4 pontjaiában meghatározott előírások teljesítését._x000a_"/>
    <s v="A támogatást igénylő vállalja a Felhívás 3.2 pontjában meghatározott előírások teljesítését._x000a_***"/>
    <n v="7"/>
    <s v="A támogatást igénylő vállalja a Felhívás 3.2 és 3.4 pontjában meghatározott előírások teljesítését._x000a_***_x000a_"/>
    <b v="0"/>
  </r>
  <r>
    <x v="418"/>
    <m/>
    <s v=""/>
    <m/>
    <m/>
    <x v="0"/>
    <s v="A támogatást igénylő vállalja a Felhívás 3.2 pontjában meghatározott előírások teljesítését."/>
    <s v="A támogatást igénylő vállalja a Felhívás 3.2 pontjában meghatározott előírások teljesítését."/>
    <s v="A támogatást igénylő vállalja a Felhívás 3.2 pontjában meghatározott előírások teljesítését."/>
    <s v="A támogatást igénylő vállalja a Felhívás 3.2 és 3.4 pontjában meghatározott előírások teljesítését._x000a_***"/>
    <n v="7"/>
    <s v="A támogatást igénylő vállalja a Felhívás 3.2 és 3.4 pontjában meghatározott előírások teljesítését._x000a_***_x000a_"/>
    <b v="1"/>
  </r>
  <r>
    <x v="154"/>
    <m/>
    <s v=""/>
    <m/>
    <m/>
    <x v="0"/>
    <s v="A támogatást igénylő vállalja a Felhívás 3.4.1.1  kötelező vállalások pontjában foglalt feltételeket."/>
    <s v="A támogatást igénylő vállalja a Felhívás 3.4.1.1  kötelező vállalások pontjában foglalt feltételeket."/>
    <s v="A támogatást igénylő vállalja a Felhívás 3.4.1.1  kötelező vállalások pontjában foglalt feltételeket."/>
    <s v="A támogatást igénylő a Felhívás 3.4.1.1. Kötelező vállalások pontjában foglalt feltételeket vállalja._x000a_***"/>
    <n v="20"/>
    <s v="A támogatást igénylő vállalja a Felhívás 3.4.1.1._ kKötelező vállalások pontjában foglalt feltételeket vállalja._x000a_***_x000a_"/>
    <b v="1"/>
  </r>
  <r>
    <x v="671"/>
    <m/>
    <s v="HATÁLYON KÍVÜL HELYEZVE! (2019.09.09.)"/>
    <m/>
    <m/>
    <x v="0"/>
    <s v="HATÁLYON KÍVÜL HELYEZVE! (2019.09.09.) A támogatást igénylő vállalja a Felhívás 3.4.1.1 pontjában foglalt kötelező vállalást._x000a_"/>
    <s v="A támogatást igénylő vállalja a Felhívás 3.4.1.1 pontjában foglalt kötelező vállalásokat."/>
    <s v="HATÁLYON KÍVÜL HELYEZVE! (2019.09.09.) A támogatást igénylő vállalja a Felhívás 3.4.1.1 pontjában foglalt kötelező vállalásokat._x000a_"/>
    <s v="A támogatást igénylő vállalja a Felhívás 3.7.1. Indikátorok pontjában foglaltak teljesítését._x000a_***"/>
    <n v="29"/>
    <s v="A támogatást igénylő vállalja a Felhívás 3.47.1.1 Indikátorok pontjában foglaltak_köteljező vállalásítésokaét._x000a_***_x000a_"/>
    <b v="0"/>
  </r>
  <r>
    <x v="11"/>
    <m/>
    <s v=""/>
    <m/>
    <m/>
    <x v="0"/>
    <s v="A támogatást igénylő vállalja a Felhívás 3.4.3. A projekt szakmai megvalósítása során a közbeszerzési kötelezettségre vonatkozó elvárások pontjában foglalt feltételeket."/>
    <s v="A támogatást igénylő vállalja a Felhívás 3.4.3. A projekt szakmai megvalósítása során a közbeszerzési kötelezettségre vonatkozó elvárások pontjában foglalt feltételeket."/>
    <s v="A támogatást igénylő vállalja a Felhívás 3.4.3. A projekt szakmai megvalósítása során a közbeszerzési kötelezettségre vonatkozó elvárások pontjában foglalt feltételeket."/>
    <s v="A támogatást igénylő vállalja a Felhívás 3.4.1.1  kötelező vállalások pontjában foglalt feltételeket._x000a_***"/>
    <n v="75"/>
    <s v="A támogatást igénylő vállalja a Felhívás 3.4.31. A projekt szakmai megvalósítása során a1_közbeszerzési kötelezettségreő vonállatkozó elvárások pontjában foglalt feltételeket._x000a_***_x000a_"/>
    <b v="1"/>
  </r>
  <r>
    <x v="672"/>
    <m/>
    <s v=""/>
    <m/>
    <m/>
    <x v="0"/>
    <s v="A támogatást igénylő vállalja a Felhívás 3.7.1. Indikátorok pontjában foglaltak teljesítését._x000a_"/>
    <s v="A támogatást igénylő vállalja a Felhívás 3.7.1. Indikátorok pontjában foglaltak teljesítését."/>
    <s v="A támogatást igénylő vállalja a Felhívás 3.7.1. Indikátorok pontjában foglaltak teljesítését._x000a_"/>
    <s v="A támogatást igénylő a Felhívás 3.7.1 Indikátorok pontjában foglaltak teljesítését vállalja._x000a_***"/>
    <n v="19"/>
    <s v="A támogatást igénylő vállalja a Felhívás 3.7.1. Indikátorok pontjában foglaltak teljesítését vállalja._x000a_***_x000a_"/>
    <b v="0"/>
  </r>
  <r>
    <x v="389"/>
    <m/>
    <s v=""/>
    <m/>
    <m/>
    <x v="0"/>
    <s v="A támogatást igénylő vállalja a fenntartási kötelezettség teljesítését a Felhívás 3.8 pontjában foglaltak szerint._x000a_"/>
    <s v="A támogatást igénylő vállalja a fenntartási kötelezettség teljesítését a Felhívás 3.8 pontjában foglaltak szerint."/>
    <s v="A támogatást igénylő vállalja a fenntartási kötelezettség teljesítését a Felhívás 3.8 pontjában foglaltak szerint._x000a_"/>
    <s v="A támogatási igény összege és mértéke megfelel a Felhívás 5.3 pontjában foglaltaknak._x000a_***_x000a_A támogatást igénylő vállalja a Felhívás 3.4.1.1  kötelező vállalások pontjában foglalt feltételeket._x000a_***"/>
    <n v="52"/>
    <s v="A támogatásti igénylő_vállaljaösszege_aés_fenntamértási ékötelez mettség tfeljesítésétl a Felhívás 35.83 pontjában foglaltak szerintak._x000a_***_x000a_A támogatást igénylő vállalja a fFenntartlhívási 3.4.1.1  kötelezettségő_teváljesítését la Felhívás 3.8ok pontjában foglalta feltételek szerint._x000a_***_x000a_"/>
    <b v="0"/>
  </r>
  <r>
    <x v="150"/>
    <m/>
    <s v=""/>
    <m/>
    <m/>
    <x v="0"/>
    <s v="A támogatást igénylő vállalja a Kötelező vállalásokra vonatkozó, a Felhívás 3.4.1.1 e) pontjában foglalt feltételeket._x000a_"/>
    <s v="A támogatást igénylő vállalja a Kötelező vállalásokra vonatkozó, a Felhívás 3.4.1.1 e) pontjában foglalt feltételeket."/>
    <s v="A támogatást igénylő vállalja a Kötelező vállalásokra vonatkozó, a Felhívás 3.4.1.1 e) pontjában foglalt feltételeket._x000a_"/>
    <s v="A támogatást igénylő vállalja a Felhívás 3.4.1.1  kötelező vállalások pontjában foglalt feltételeket._x000a_***"/>
    <n v="44"/>
    <s v="A támogatást igénylő vállalja a Kötelező vállalásokra vonatkozó, a Felhívás 3.4.1.1  kötele)ző vállalások pontjában foglalt feltételeket._x000a_***_x000a_"/>
    <b v="0"/>
  </r>
  <r>
    <x v="673"/>
    <m/>
    <s v=""/>
    <m/>
    <m/>
    <x v="0"/>
    <s v="A támogatást igénylő vállalja, hogy a célcsoport (gyakornokok) tagjai megfelelnek a Felhívás 3.4.1.1 a) pontjában foglalt elvárásoknak, továbbá a gyakornokok foglalkoztatása során betartja a Felhívás 3.4.1.1 b) pontjában foglalt előírásokat._x000a_"/>
    <s v="A támogatást igénylő vállalja, hogy a célcsoport (gyakornokok) tagjai megfelelnek a Felhívás 3.4.1.1 a) pontjában foglalt elvárásoknak, és a gyakornokok foglalkoztatása során betartja a Felhívás 3.4.1.1 b) pontjában foglalt előírásokat."/>
    <s v="A támogatást igénylő vállalja, hogy a célcsoport (gyakornokok) tagjai megfelelnek a Felhívás 3.4.1.1 a) pontjában foglalt elvárásoknak, továbbáés a gyakornokok foglalkoztatása során betartja a Felhívás 3.4.1.1 b) pontjában foglalt előírásokat._x000a_"/>
    <s v="A támogatást igénylő vállalja, hogy megfelel a Felhívás 3.4.1.1 pontjában foglalt műszaki és szakmai elvárásoknak és vállalja a Felhívás 3.4.1.1 pontjában foglalt kötelező vállalásokat._x000a_***"/>
    <n v="99"/>
    <s v="A támogatást igénylő vállalja, hogy a célcsoport (gyakornokok) tagjai megfelelnek a Felhívás 3.4.1.1 a) pontjában foglalt műszaki és szakmai elvárásoknak, és a gyakornokok fogvállalkoztatása során betartja a Felhívás 3.4.1.1 b) pontjában foglalt kötelezőír vállalásokat._x000a_***_x000a_"/>
    <b v="0"/>
  </r>
  <r>
    <x v="66"/>
    <m/>
    <s v=""/>
    <m/>
    <m/>
    <x v="0"/>
    <s v="A támogatást igénylő vállalja, hogy a jogsegélyszolgálatok megfelelnek a Felhívás 3.2.1. b) és d) pontjában foglalt elvárásoknak._x000a_"/>
    <s v="A támogatást igénylő vállalja, hogy a jogsegélyszolgálatok megfelelnek a Felhívás 3.2.1. b) d) pontjában foglalt elvárásoknak."/>
    <s v="A támogatást igénylő vállalja, hogy a jogsegélyszolgálatok megfelelnek a Felhívás 3.2.1. b) és d) pontjában foglalt elvárásoknak._x000a_"/>
    <s v="A támogatást igénylő vállalja, hogy az alternatív döntőbírói szolgálat megfelel a Felhívás 3.2.1. c) d) pontjában foglalt elvárásoknak._x000a_***"/>
    <n v="29"/>
    <s v="A támogatást igénylő vállalja, hogy az_jogsaltegélyrnatív döntőbírói szolgálatok megfelelnek a Felhívás 3.2.1. bc) d) pontjában foglalt elvárásoknak._x000a_***_x000a_"/>
    <b v="0"/>
  </r>
  <r>
    <x v="11"/>
    <m/>
    <s v=""/>
    <m/>
    <m/>
    <x v="0"/>
    <s v="A támogatást igénylő vállalja, hogy a létrejövő szakmai anyagokat, dokumentumokat a fenntartási időszakban legalább a jogszabályi változásokból fakadóan frissítenie kell és a projekt honlapján közzé kell tennie, továbbá az NGM munkavédelem szakmai irányításáért felelős szervezeti egységének közzététel céljából el kell juttatni elektronikus formában."/>
    <s v="A támogatást igénylő vállalja, hogy a létrejövő szakmai anyagokat, dokumentumokat a fenntartási időszakban legalább a jogszabályi változásokból fakadóan frissítenie kell és a projekt honlapján közzé kell tennie, és az NGM munkavédelem szakmai irányításáért felelős szervezeti egységének közzététel céljából el kell juttatni elektronikus formában."/>
    <s v="A támogatást igénylő vállalja, hogy a létrejövő szakmai anyagokat, dokumentumokat a fenntartási időszakban legalább a jogszabályi változásokból fakadóan frissítenie kell és a projekt honlapján közzé kell tennie, továbbáés az NGM munkavédelem szakmai irányításáért felelős szervezeti egységének közzététel céljából el kell juttatni elektronikus formában."/>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232"/>
    <s v="A támogatást igénylő vállalja, hogy a létrejövő szakámai anyaogokat, dokumentumokat a fbenntartuházási időszakbanl létreghozott kalpacitább sokat,_jogszabáolyi vgáltozatásokból fakadóan frissítenie kell és a projekt beruhonlapján közzé kell tennásie, és az NGM munkavédelem szakmai irányítászáért felelőszáró_szeárvójezlentiés_ejóváhagyáségénekát közzététveltő 5_céljából veln kelresztül juaz adott régióbatni_elfeknntaronikutja és forüzemábanelteti._x000a_***_x000a_"/>
    <b v="0"/>
  </r>
  <r>
    <x v="111"/>
    <m/>
    <s v=""/>
    <m/>
    <m/>
    <x v="0"/>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
    <n v="319"/>
    <s v="A támogatást igénylő vállalja,_htámogy a megvalósítási időszak végérelem_kibenyújtásávalakítja a vállaljat, hongy_belüligy, a vállalat külkereskedelmi tevékenységéért felelős,_tszeméljes muynkakörben foglalkoztatott  alkalmazott_munkaköprét és biztosítja annaekt betöltfejezését._A munkakört a fvenntartásiő_időszak3_végévig a kedvezményezettunekak förébenn szükségells_tmartadnia. AmennyibenHa a fenntartási időszakban az új munkakörhelyet betöltő foglalkoztatott jogviszonya a K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_x000a_"/>
    <b v="1"/>
  </r>
  <r>
    <x v="116"/>
    <m/>
    <s v=""/>
    <m/>
    <m/>
    <x v="0"/>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 projekt keretében megvalósítja azokat a tevékenységeket, amelyeket a támogatási kérelemben feltüntetett tevékenységlistában megjelölt._x000a_***"/>
    <n v="157"/>
    <s v="A támogatást igénylő vállalja, hogy amennyiben a projekt köleretségbein meghvalósítjadják a Támzogkatói_Okiratban_rögzített övékenysszeégeket, a többmelyeketráfordítást a támogatást igénylő_saját forkérásbóel,emben_ilfeltüntetve az államháztartás_alrtevékendyszereibőégl_isztármazó egyéban_idmegjen forrásbólöl  biztosítja._x000a_***_x000a_"/>
    <b v="1"/>
  </r>
  <r>
    <x v="175"/>
    <m/>
    <s v=""/>
    <m/>
    <m/>
    <x v="0"/>
    <s v="A támogatást igénylő vállalja, hogy a munkahelyi bölcsődében a szolgáltatást nyújtó személy foglalkoztatására létesítendő munkakör személyi feltételei megfelelnek a Felhívás 3.4.1.1 b) pontjában meghatározott elvárásoknak._x000a_"/>
    <s v="A támogatást igénylő vállalja, hogy a munkahelyi bölcsődében a szolgáltatást nyújtó személy foglalkoztatására létesítendő munkakör személyi feltételei megfelelnek a Felhívás 3.4.1.1 b) pontjában meghatározott elvárásoknak."/>
    <s v="A támogatást igénylő vállalja, hogy a munkahelyi bölcsődében a szolgáltatást nyújtó személy foglalkoztatására létesítendő munkakör személyi feltételei megfelelnek a Felhívás 3.4.1.1 b) pontjában meghatározott elvárásoknak._x000a_"/>
    <s v="A támogatást igénylő vállalja, hogy a támogatási kérelme megfelel a célcsoporttal kapcsolatos, tartalmi elváráshoz kapcsolódó, a Felhívás 3.4.1.1 a) pontjában meghatározott elvárásoknak._x000a_***_x000a_A támogatást igénylő vállalja, hogy a támogatási kérelme megfelel az eszközbeszerzéssel és immateriális javakkal szembeni, a Felhívás 3.4.1.1 a) pontjában meghatározott elvárásoknak._x000a_***"/>
    <n v="101"/>
    <s v="A támogatást igénylő vállalja, hogy a támunkahelyi bölcsődében a szolgáltatásti_nyújtó szkérelmélye_megfogelel a célkcsozportatására_létesítendő_munkakör pcszeméolyiatos,_feltéartealemi megfelelneváráshoz kapcsolódó, a Felhívás 3.4.1.1 ba) pontjában meghatározott elvárásoknak._x000a_***_x000a_A támogatást igénylő vállalja, hogy a támunkahelyi bölcsődében a szolgáltatásti_nyújtó szkérelmélye_megfogelaelkozt_atásáraz_létesítendő munkazkör zbeszemrzélyi fsselt_és immateriáleis javakkal_megfszelmbelneki, a Felhívás 3.4.1.1 ba) pontjában meghatározott elvárásoknak._x000a_***_x000a_"/>
    <b v="0"/>
  </r>
  <r>
    <x v="170"/>
    <m/>
    <s v=""/>
    <m/>
    <m/>
    <x v="0"/>
    <s v="A támogatást igénylő vállalja, hogy a programba vont célcsoport tagok számára egyéni fejlesztési tervet készít, mely igazodik a  2016. január 1-től bevezetendő a profiling rendszerhez."/>
    <s v="A támogatást igénylő vállalja, hogy a programba vont célcsoport tagok számára egyéni fejlesztési tervet készít, mely igazodik a  2016. január 1-től bevezetendő a profiling rendszerhez."/>
    <s v="A támogatást igénylő vállalja, hogy a programba vont célcsoport tagok számára egyéni fejlesztési tervet készít, mely igazodik a  2016. január 1-től bevezetendő a profiling rendszerhez."/>
    <s v="A támogatást igénylő vállalja, hogy a jogsegélyszolgálatok megfelelnek a Felhívás 3.2.1. b) d) pontjában foglalt elvárásoknak._x000a_***_x000a_A támogatást igénylő vállalja, hogy megfelel a Célcsoporttal kapcsolatos, a Felhívás 3.4.1.1 a) pontjában meghatározott elvárásoknak._x000a_***"/>
    <n v="112"/>
    <s v="A támogatást igénylő vállalja, hogy a prjogramba vont csegélcyszoporlgálat tagok számára egyéni fejlesztési tervet készít, mely igazodinek a Felhívás_3.20.16. b) d) pontjábanuár_1-tőfoglalt_belvezetendő a párásofiling rekndszerhezak._x000a_***_x000a_A támogatást igénylő vállalja, hogy amegfelel_programba vont cCélcsoport_tagok számára egyéni fejlesztési tervet kéapcszít, meoly igaztodiks, a Felhívás_203.4.16.1 a)_pontjábanu meghatár 1-ozottől_belvezetendő a párásofiling rekndszerhezak._x000a_***_x000a_"/>
    <b v="1"/>
  </r>
  <r>
    <x v="32"/>
    <m/>
    <s v=""/>
    <m/>
    <m/>
    <x v="0"/>
    <s v="A támogatást igénylő vállalja, hogy a projekt a képzéshez és tanácsadáshoz kapcsolódó – a Felhívás 3.4.1.1 d) pontjában foglalt – elvárásoknak megfelel._x000a_"/>
    <s v="A támogatást igénylő vállalja, hogy a projekt a képzéshez és tanácsadáshoz kapcsolódó - a Felhívás 3.4.1.1 d) pontjában foglalt - elvárásoknak megfelel."/>
    <s v="A támogatást igénylő vállalja, hogy a projekt a képzéshez és tanácsadáshoz kapcsolódó –- a Felhívás 3.4.1.1 d) pontjában foglalt –- elvárásoknak megfelel._x000a_"/>
    <s v="A támogatást igénylő vállalja, hogy a projekt a képzéshez kapcsolódó - a Felhívás 3.4.1.1 b) pontjában foglalt - elvárásoknak megfelel._x000a_***"/>
    <n v="18"/>
    <s v="A támogatást igénylő vállalja, hogy a projekt a képzéshez és tanácsadáshoz kapcsolódó - a Felhívás 3.4.1.1 db) pontjában foglalt - elvárásoknak megfelel._x000a_***_x000a_"/>
    <b v="0"/>
  </r>
  <r>
    <x v="32"/>
    <m/>
    <s v=""/>
    <m/>
    <m/>
    <x v="0"/>
    <s v="A támogatást igénylő vállalja, hogy a projekt a képzéshez kapcsolódó – a Felhívás 3.4.1.1 b) pontjában foglalt – elvárásoknak megfelel._x000a_"/>
    <s v="A támogatást igénylő vállalja, hogy a projekt a képzéshez kapcsolódó - a Felhívás 3.4.1.1 b) pontjában foglalt - elvárásoknak megfelel."/>
    <s v="A támogatást igénylő vállalja, hogy a projekt a képzéshez kapcsolódó –- a Felhívás 3.4.1.1 b) pontjában foglalt –- elvárásoknak megfelel._x000a_"/>
    <s v="A támogatást igénylő vállalja, hogy a projekt a képzéshez és tanácsadáshoz kapcsolódó - a Felhívás 3.4.1.1 d) pontjában foglalt - elvárásoknak megfelel._x000a_***"/>
    <n v="18"/>
    <s v="A támogatást igénylő vállalja, hogy a projekt a képzéshez és tanácsadáshoz kapcsolódó - a Felhívás 3.4.1.1 bd) pontjában foglalt - elvárásoknak megfelel._x000a_***_x000a_"/>
    <b v="0"/>
  </r>
  <r>
    <x v="27"/>
    <m/>
    <s v=""/>
    <m/>
    <m/>
    <x v="0"/>
    <s v="A támogatást igénylő vállalja, hogy a projekt a munkahelyi mentor igénybevételével kapcsolatos – a Felhívás 3.4.1.1 d) pontjában foglalt – elvárásoknak megfelel._x000a_"/>
    <s v="A támogatást igénylő vállalja, hogy a projekt a munkahelyi mentor igénybevételével kapcsolatos - a Felhívás 3.4.1.1 d) pontjában foglalt - elvárásoknak megfelel."/>
    <s v="A támogatást igénylő vállalja, hogy a projekt a munkahelyi mentor igénybevételével kapcsolatos –- a Felhívás 3.4.1.1 d) pontjában foglalt –- elvárásoknak megfelel._x000a_"/>
    <s v="A támogatást igénylő vállalja, hogy a projekt az új munkavállaló foglalkoztatásával kapcsolatos - a Felhívás 3.4.1.1 c) pontjában foglalt - elvárásoknak megfelel._x000a_***"/>
    <n v="29"/>
    <s v="A támogatást igénylő vállalja, hogy a projekt az új munkahevályilaló_mentfor igénybevételalékoztatásáveal kapcsolatos - a Felhívás 3.4.1.1 dc) pontjában foglalt - elvárásoknak megfelel._x000a_***_x000a_"/>
    <b v="0"/>
  </r>
  <r>
    <x v="27"/>
    <m/>
    <s v=""/>
    <m/>
    <m/>
    <x v="0"/>
    <s v="A támogatást igénylő vállalja, hogy a projekt a munkakör átszervezéséhez, rugalmas foglalkoztatási forma bevezetéséhez kapcsolódó – a Felhívás 3.4.1.1 a) pontjában foglalt – elvárásoknak megfelel._x000a_"/>
    <s v="A támogatást igénylő vállalja, hogy a projekt a munkakör átszervezéséhez, rugalmas foglalkoztatási forma bevezetéséhez kapcsolódó - a Felhívás 3.4.1.1 a) pontjában foglalt - elvárásoknak megfelel."/>
    <s v="A támogatást igénylő vállalja, hogy a projekt a munkakör átszervezéséhez, rugalmas foglalkoztatási forma bevezetéséhez kapcsolódó –- a Felhívás 3.4.1.1 a) pontjában foglalt –- elvárásoknak megfelel._x000a_"/>
    <s v="A támogatást igénylő vállalja, hogy a projekt az eszközbeszerzéshez és immateriális javakhoz kapcsolódó - a Felhívás 3.4.1.1 a) pontjában foglalt - elvárásoknak megfelel._x000a_***"/>
    <n v="49"/>
    <s v="A támogatást igénylő vállalja, hogy a projekt az_munkaeszkör átzbeszervezéséhez,_rugalmaés foglalkoztimmateriáslis_formja bevezetéséakheoz kapcsolódó - a Felhívás 3.4.1.1 a) pontjában foglalt - elvárásoknak megfelel._x000a_***_x000a_"/>
    <b v="0"/>
  </r>
  <r>
    <x v="27"/>
    <m/>
    <s v=""/>
    <m/>
    <m/>
    <x v="0"/>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_x000a_"/>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_x000a_"/>
    <s v="A támogatást igénylő vállalja, hogy a projekt a munkakör átszervezéséhez, rugalmas foglalkoztatási forma bevezetéséhez kapcsolódó - a Felhívás 3.4.1.1 a) pontjában foglalt - elvárásoknak megfelel._x000a_***"/>
    <n v="79"/>
    <s v="A támogatást igénylő vállalja, hogy a projekt a munkakör átszervezéséhez, rugalmas foglalkoztatási forma bevezetéséhez kapcsolódó szervezetfejlesztési tevékenységgel, képzésekkel, műhelymunkákkal kapcsolatos - a Felhívás 3.4.1.1 ba) pontjában foglalt - elvárásoknak megfelel._x000a_***_x000a_"/>
    <b v="0"/>
  </r>
  <r>
    <x v="32"/>
    <m/>
    <s v=""/>
    <m/>
    <m/>
    <x v="0"/>
    <s v="A támogatást igénylő vállalja, hogy a projekt a tájékoztatáshoz és nyilvánossághoz kapcsolódó – a Felhívás 3.4.1.1 c) pontjában foglalt – elvárásoknak megfelel._x000a_"/>
    <s v="A támogatást igénylő vállalja, hogy a projekt a tájékoztatáshoz és nyilvánossághoz kapcsolódó - a Felhívás 3.4.1.1 c) pontjában foglalt - elvárásoknak megfelel."/>
    <s v="A támogatást igénylő vállalja, hogy a projekt a tájékoztatáshoz és nyilvánossághoz kapcsolódó –- a Felhívás 3.4.1.1 c) pontjában foglalt –- elvárásoknak megfelel._x000a_"/>
    <s v="A támogatást igénylő vállalja, hogy a projekt a képzéshez és tanácsadáshoz kapcsolódó - a Felhívás 3.4.1.1 d) pontjában foglalt - elvárásoknak megfelel._x000a_***"/>
    <n v="21"/>
    <s v="A támogatást igénylő vállalja, hogy a projekt a tájkékopztatáéshoez és tanyilvánocsadásághoz kapcsolódó - a Felhívás 3.4.1.1 cd) pontjában foglalt - elvárásoknak megfelel._x000a_***_x000a_"/>
    <b v="0"/>
  </r>
  <r>
    <x v="32"/>
    <m/>
    <s v=""/>
    <m/>
    <m/>
    <x v="0"/>
    <s v="A támogatást igénylő vállalja, hogy a projekt az eszközbeszerzéshez és immateriális javakhoz kapcsolódó – a Felhívás 3.4.1.1 a) pontjában foglalt – elvárásoknak megfelel._x000a_"/>
    <s v="A támogatást igénylő vállalja, hogy a projekt az eszközbeszerzéshez és immateriális javakhoz kapcsolódó - a Felhívás 3.4.1.1 a) pontjában foglalt - elvárásoknak megfelel."/>
    <s v="A támogatást igénylő vállalja, hogy a projekt az eszközbeszerzéshez és immateriális javakhoz kapcsolódó –- a Felhívás 3.4.1.1 a) pontjában foglalt –- elvárásoknak megfelel._x000a_"/>
    <s v="A támogatást igénylő vállalja, hogy a projekt a képzéshez és tanácsadáshoz kapcsolódó - a Felhívás 3.4.1.1 d) pontjában foglalt - elvárásoknak megfelel._x000a_***_x000a_A támogatást igénylő vállalja, hogy a projekt megfelel az eszközbeszerzéssel és immateriális javakkal kapcsolatos - a Felhívás 3.4.1.1 a) pontjában foglalt - elvárásoknak._x000a_***"/>
    <n v="27"/>
    <s v="A támogatást igénylő vállalja, hogy a projekt az_eszközbeszerépzéshez és immaterianálics javakdáshoz kapcsolódó - a Felhívás 3.4.1.1 ad) pontjában foglalt - elvárásoknak megfelel._x000a_***_x000a_A támogatást igénylő vállalja, hogy a projekt megfelel az eszközbeszerzéshsezl és immateriális javakhozkal kapcsolódóatos - a Felhívás 3.4.1.1 a) pontjában foglalt - elvárásoknak megfelel._x000a_***_x000a_"/>
    <b v="0"/>
  </r>
  <r>
    <x v="27"/>
    <m/>
    <s v=""/>
    <m/>
    <m/>
    <x v="0"/>
    <s v="A támogatást igénylő vállalja, hogy a projekt az új munkavállaló foglalkoztatásával kapcsolatos – a Felhívás 3.4.1.1 c) pontjában foglalt – elvárásoknak megfelel._x000a_"/>
    <s v="A támogatást igénylő vállalja, hogy a projekt az új munkavállaló foglalkoztatásával kapcsolatos - a Felhívás 3.4.1.1 c) pontjában foglalt - elvárásoknak megfelel."/>
    <s v="A támogatást igénylő vállalja, hogy a projekt az új munkavállaló foglalkoztatásával kapcsolatos –- a Felhívás 3.4.1.1 c) pontjában foglalt –- elvárásoknak megfelel._x000a_"/>
    <s v="A támogatást igénylő vállalja, hogy a projekt a munkahelyi mentor igénybevételével kapcsolatos - a Felhívás 3.4.1.1 d) pontjában foglalt - elvárásoknak megfelel._x000a_***"/>
    <n v="29"/>
    <s v="A támogatást igénylő vállalja, hogy a projekt az új munkaváhellalóyi_fmentor iglalkoztaénybevétásáelévael kapcsolatos - a Felhívás 3.4.1.1 cd) pontjában foglalt - elvárásoknak megfelel._x000a_***_x000a_"/>
    <b v="0"/>
  </r>
  <r>
    <x v="6"/>
    <m/>
    <s v=""/>
    <m/>
    <m/>
    <x v="0"/>
    <s v="A támogatást igénylő vállalja,  hogy a projekt befejezését követően a támogatásból foglalkoztatottak munkaviszonyát a támogatott foglalkoztatás időtartamának feléig, legalább 3 hónapig fenntartja."/>
    <s v="A támogatást igénylő vállalja,  hogy a projekt befejezését követően a támogatásból foglalkoztatottak munkaviszonyát a támogatott foglalkoztatás időtartamának feléig, legalább 3 hónapig fenntartja."/>
    <s v="A támogatást igénylő vállalja,  hogy a projekt befejezését követően a támogatásból foglalkoztatottak munkaviszonyát a támogatott foglalkoztatás időtartamának feléig, legalább 3 hónapig fenntartja."/>
    <s v="A támogatást igénylő vállalja, hogy a projekt keretében létrehozott munkahelyi bölcsődét a fenntartási időszak végéig fenntartja._x000a_***"/>
    <n v="101"/>
    <s v="A támogatást igénylő vállalja, _hogy a projekt bkefrejeztését követőben a létámogatásból foglalkrehoztatottak munkavhelyi bölcszonyáődét a támogatott foglalkozenntartási időtartamánszak felvéig, legalább 3 hónapéig fenntartja._x000a_***_x000a_"/>
    <b v="1"/>
  </r>
  <r>
    <x v="197"/>
    <m/>
    <s v=""/>
    <m/>
    <m/>
    <x v="0"/>
    <s v="A támogatást igénylő vállalja, hogy a projektjeinek szakmai tartalmának összeállítása során figyelembe veszi a GINOP-3.3.2.–16 „Online kormányzati, közigazgatási és e-egészségügyi szolgáltatások terjedésének elősegítése és a Digitális Jólét Program kiterjesztésének elősegítése” c. projekt keretében működő „Digitális Jólét Központ” által már előállított és rendelkezésre bocsájtott módszertani, valamint szakmai anyagokat, és a projektek megvalósítása során ezen központi módszertani anyagokat használja.  _x000a_"/>
    <s v="A támogatást igénylő vállalja, hogy a projektjeinek szakmai tartalmának összeállítása során figyelembe veszi a GINOP-3.3.2.-16 &quot;Online kormányzati, közigazgatási és e-egészségügyi szolgáltatások terjedésének elősegítése és a Digitális Jólét Program kiterjesztésének elősegítése&quot; c. projekt keretében működő &quot;Digitális Jólét Központ&quot; által már előállított és rendelkezésre bocsájtott módszertani, és szakmai anyagokat, és a projektek megvalósítása során ezen központi módszertani anyagokat használja."/>
    <s v="A támogatást igénylő vállalja, hogy a projektjeinek szakmai tartalmának összeállítása során figyelembe veszi a GINOP-3.3.2.–-16 „&quot;Online kormányzati, közigazgatási és e-egészségügyi szolgáltatások terjedésének elősegítése és a Digitális Jólét Program kiterjesztésének elősegítése”&quot; c. projekt keretében működő „&quot;Digitális Jólét Központ”&quot; által már előállított és rendelkezésre bocsájtott módszertani, valamintés szakmai anyagokat, és a projektek megvalósítása során ezen központi módszertani anyagokat használja.  _x000a_"/>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_x000a_***"/>
    <n v="264"/>
    <s v="ANem nyújtható támogatás a támogatást igénylő vállalja, hogy a projektjeinek északmaiére,_tartalmának összeállítása során fnyigyelembe veszin a GINOP-_3.3.2._-_16 &quot;Online kormányzati, közigazgatási és e-egészségügyi szolgáltatások terjedésének elősegítése és a Digitális Jólét Program kiterjesztésének elősegítése&quot; c. kiemelt projekt keretében műköiadőott_&quot;Dimegitáfelelőségis_Jólét Közpoant&quot; álúsítal mvárny_előkiállított éás reándelakezésre_bocsájtidőpontját módszegertani, és slőzakmai anyagokat, és a projektek ámeogvalósításai_sokérán ezlenm_közpobenyújti módászertani aányagokat_haszidőponáltja._x000a_***_x000a_"/>
    <b v="0"/>
  </r>
  <r>
    <x v="154"/>
    <m/>
    <s v=""/>
    <m/>
    <m/>
    <x v="0"/>
    <s v="A támogatást igénylő vállalja, hogy a projektje megfelel a Felhívás 3.4.1.1 pontjában meghatározott műszaki szakmai elvárásoknak."/>
    <s v="A támogatást igénylő vállalja, hogy a projektje megfelel a Felhívás 3.4.1.1 pontjában meghatározott műszaki szakmai elvárásoknak."/>
    <s v="A támogatást igénylő vállalja, hogy a projektje megfelel a Felhívás 3.4.1.1 pontjában meghatározott műszaki szakmai elvárásoknak."/>
    <s v="A támogatást igénylő vállalja, hogy a projekt megfelel a Felhívás 3.4.1.1 a-k) pontjában meghatározott műszaki és szakmai elvárásoknak._x000a_***"/>
    <n v="10"/>
    <s v="A támogatást igénylő vállalja, hogy a projektje megfelel a Felhívás 3.4.1.1 a-k) pontjában meghatározott műszaki és szakmai elvárásoknak._x000a_***_x000a_"/>
    <b v="1"/>
  </r>
  <r>
    <x v="236"/>
    <m/>
    <s v=""/>
    <m/>
    <m/>
    <x v="0"/>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megvalósítja azokat a tevékenységeket, amelyeket a támogatási kérelemben feltüntetett tevékenységlistában megjelölt._x000a_***"/>
    <n v="116"/>
    <s v="A támogatást igénylő vállalja, hogy a projekt keretében bmegvont céalcósoporíttjagok a przojekattel_párhuzamosan_tegy időbvéken máységeket, hasonmelóyeket_célúa_prtámojekgatekási keéretélemben ESZA-forrásbóel_tünyújtetoett támoevékenységalistásban nem részegjesülölhetnek._x000a_***_x000a_"/>
    <b v="1"/>
  </r>
  <r>
    <x v="175"/>
    <m/>
    <s v=""/>
    <m/>
    <m/>
    <x v="0"/>
    <s v="A támogatást igénylő vállalja, hogy a projekt keretében létrehozott bölcsődei ellátást a fenntartási időszak végéig biztosítja és fenntartja."/>
    <s v="A támogatást igénylő vállalja, hogy a projekt keretében létrehozott bölcsődei ellátást a fenntartási időszak végéig biztosítja és fenntartja."/>
    <s v="A támogatást igénylő vállalja, hogy a projekt keretében létrehozott bölcsődei ellátást a fenntartási időszak végéig biztosítja és fenntartja."/>
    <s v="A támogatást igénylő vállalja, hogy a projekt keretében létrehozott munkahelyi bölcsődét a fenntartási időszak végéig fenntartja._x000a_***"/>
    <n v="30"/>
    <s v="A támogatást igénylő vállalja, hogy a projekt keretében létrehozott munkahelyi bölcsődei ellátásét a fenntartási időszak végéig biztosítja és fenntartja._x000a_***_x000a_"/>
    <b v="1"/>
  </r>
  <r>
    <x v="45"/>
    <m/>
    <s v=""/>
    <m/>
    <m/>
    <x v="0"/>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281"/>
    <s v="A támogatást igénylő vállalja, hogy a prtámojekgatott kberetébenuházással létrehozott kapacitásokat, termékeket, szolgáltatásokat a fenntartási időszak végéig fenntartja az alábbiak tekintetében:_x000a_• A projekt keretében létreuhoázottási szakmaiszát_dokumlentumok hozzáférhetőségénekó_biztosítása._x000a_• A proójekt kerlentében beszerzett_tjóvárhagyi eászát közök, megvalósítotető 5 éven_bkeruházásesaztül létrehoazott_vagydonttá_régyióbakn fenntartásja._x000a_•_Cselekvési terv legalább_egysüzeri fmelülvizsgálatetai._x000a_***_x000a_"/>
    <b v="1"/>
  </r>
  <r>
    <x v="175"/>
    <m/>
    <s v="(érvényessége lejárt: 2018.01.18 23:59:59)"/>
    <m/>
    <m/>
    <x v="0"/>
    <s v="(érvényessége lejárt: 2018.01.18 23:59:59) A támogatást igénylő vállalja, hogy a projekt keretében létrehozott munkahelyi bölcsődét a fenntartási időszak végéig fenntartja._x000a_"/>
    <s v="A támogatást igénylő vállalja, hogy a projekt keretében létrehozott munkahelyi bölcsődét a fenntartási időszak végéig fenntartja."/>
    <s v="(érvényessége lejárt: 2018.01.18 23:59:59) A támogatást igénylő vállalja, hogy a projekt keretében létrehozott munkahelyi bölcsődét a fenntartási időszak végéig fenntartja._x000a_"/>
    <s v="A támogatást igénylő vállalja, hogy a projekt keretében létrehozott bölcsődei ellátást a fenntartási időszak végéig biztosítja és fenntartja._x000a_***"/>
    <n v="30"/>
    <s v="A támogatást igénylő vállalja, hogy a projekt keretében létrehozott munkahelyi bölcsődéei ellátást a fenntartási időszak végéig biztosítja és fenntartja._x000a_***_x000a_"/>
    <b v="0"/>
  </r>
  <r>
    <x v="326"/>
    <m/>
    <s v=""/>
    <m/>
    <m/>
    <x v="0"/>
    <s v="A támogatást igénylő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_x000a_***"/>
    <n v="18"/>
    <s v="A táKedvezmogaényezetást igénylőek vállalja, hogy a projekt keretében megvalósítja azokat a tevékenységeket, amelyeket a támogatási kérelemben feltüntetett tevékenységlistában megjelölt._x000a_***_x000a_"/>
    <b v="1"/>
  </r>
  <r>
    <x v="93"/>
    <m/>
    <s v=""/>
    <m/>
    <m/>
    <x v="0"/>
    <s v="A támogatást igénylő vállalja, hogy a projekt megfelel a 3.1.2.2 e) és f) és hb) pontokhoz kapcsolódóan tervezett képzésekhez kapcsolódó – a Felhívás 3.4.1.1 g) pontjában foglalt – elvárásoknak._x000a_"/>
    <s v="A támogatást igénylő vállalja, hogy a projekt megfelel a 3.1.2.2 e) f) és hb) pontokhoz kapcsolódóan tervezett képzésekhez kapcsolódó - a Felhívás 3.4.1.1 g) pontjában foglalt - elvárásoknak."/>
    <s v="A támogatást igénylő vállalja, hogy a projekt megfelel a 3.1.2.2 e) és f) és hb) pontokhoz kapcsolódóan tervezett képzésekhez kapcsolódó –- a Felhívás 3.4.1.1 g) pontjában foglalt –- elvárásoknak._x000a_"/>
    <s v="A támogatást igénylő vállalja, hogy a projekt megfelel az információs technológia-fejlesztéshez kapcsolódó - a Felhívás 3.4.1.1 e) pontjában foglalt - elvárásoknak._x000a_***"/>
    <n v="50"/>
    <s v="A támogatást igénylő vállalja, hogy a projekt megfelel az_3.1.2.2 e) inf) éormációs hb) pontokechoz kapcsnolódógian t-fervjleszett képzésekhez kapcsolódó - a Felhívás 3.4.1.1 ge) pontjában foglalt - elvárásoknak._x000a_***_x000a_"/>
    <b v="0"/>
  </r>
  <r>
    <x v="93"/>
    <m/>
    <s v=""/>
    <m/>
    <m/>
    <x v="0"/>
    <s v="A támogatást igénylő vállalja, hogy a projekt megfelel a célcsoporttag- új munkavállaló foglalkoztatásához kapcsolódó – a Felhívás 3.4.1.1 a) pontjában foglalt – elvárásoknak._x000a_"/>
    <s v="A támogatást igénylő vállalja, hogy a projekt megfelel a célcsoporttag- új munkavállaló foglalkoztatásához kapcsolódó - a Felhívás 3.4.1.1 a) pontjában foglalt - elvárásoknak."/>
    <s v="A támogatást igénylő vállalja, hogy a projekt megfelel a célcsoporttag- új munkavállaló foglalkoztatásához kapcsolódó –- a Felhívás 3.4.1.1 a) pontjában foglalt –- elvárásoknak._x000a_"/>
    <s v="A támogatást igénylő vállalja, hogy a projekt megfelel a kutatások támogatásához kapcsolódó - a Felhívás 3.4.1.1 e) pontjában foglalt - elvárásoknak._x000a_***"/>
    <n v="36"/>
    <s v="A támogatást igénylő vállalja, hogy a projekt megfelel a célckutatásopork ttag- új ámunkavállaló foglalkoztatásához kapcsolódó - a Felhívás 3.4.1.1 ae) pontjában foglalt - elvárásoknak._x000a_***_x000a_"/>
    <b v="0"/>
  </r>
  <r>
    <x v="389"/>
    <m/>
    <s v=""/>
    <m/>
    <m/>
    <x v="0"/>
    <s v="A támogatást igénylő vállalja, hogy a projekt megfelel a Felhívás 3.4.1.1 a-k) pontjában meghatározott műszaki és szakmai elvárásoknak._x000a_"/>
    <s v="A támogatást igénylő vállalja, hogy a projekt megfelel a Felhívás 3.4.1.1 a-k) pontjában meghatározott műszaki és szakmai elvárásoknak."/>
    <s v="A támogatást igénylő vállalja, hogy a projekt megfelel a Felhívás 3.4.1.1 a-k) pontjában meghatározott műszaki és szakmai elvárásoknak._x000a_"/>
    <s v="A támogatást igénylő vállalja, hogy a projektje megfelel a Felhívás 3.4.1.1 pontjában meghatározott műszaki szakmai elvárásoknak._x000a_***"/>
    <n v="10"/>
    <s v="A támogatást igénylő vállalja, hogy a projektje megfelel a Felhívás 3.4.1.1 a-k) pontjában meghatározott műszaki és szakmai elvárásoknak._x000a_***_x000a_"/>
    <b v="0"/>
  </r>
  <r>
    <x v="326"/>
    <m/>
    <s v=""/>
    <m/>
    <m/>
    <x v="0"/>
    <s v="A támogatást igénylő vállalja, hogy a projekt megfelel a Felhívás 3.4.1.1. a) pontjában foglalt foglalkoztatotti létszám növelése tevékenységgel összefüggő elvárásoknak, továbbá a Felhívás 3.4.1.1 b) pontjában foglalt további elvárásoknak."/>
    <s v="A támogatást igénylő vállalja, hogy a projekt megfelel a Felhívás 3.4.1.1. a) pontjában foglalt foglalkoztatotti létszám növelése tevékenységgel összefüggő elvárásoknak, és a Felhívás 3.4.1.1 b) pontjában foglalt további elvárásoknak."/>
    <s v="A támogatást igénylő vállalja, hogy a projekt megfelel a Felhívás 3.4.1.1. a) pontjában foglalt foglalkoztatotti létszám növelése tevékenységgel összefüggő elvárásoknak, továbbáés a Felhívás 3.4.1.1 b) pontjában foglalt további elvárásoknak."/>
    <s v="A támogatást igénylő vállalja, hogy megfelel a Felhívás 3.4.1.1 pontjában foglalt műszaki és szakmai elvárásoknak és vállalja a Felhívás 3.4.1.1 pontjában foglalt kötelező vállalásokat._x000a_***"/>
    <n v="92"/>
    <s v="A támogatást igénylő vállalja, hogy a projekt megfelel a Felhívás 3.4.1.1. a) pontjában foglalt foglműszalkoztatotti létszám_növelése tevézakenységgel összefüggőmai elvárásoknak, és vállalja a Felhívás 3.4.1.1 b) pontjában foglalt kötovábbi elező várllalásoknakt._x000a_***_x000a_"/>
    <b v="0"/>
  </r>
  <r>
    <x v="45"/>
    <m/>
    <s v=""/>
    <m/>
    <m/>
    <x v="0"/>
    <s v="A támogatást igénylő vállalja, hogy a projekt megfelel a Felhívás 3.4.1.1 a) pontjában meghatározott Projektmenedzsmenttel és szakmai megvalósítókkal szembeni elvárásoknak."/>
    <s v="A támogatást igénylő vállalja, hogy a projekt megfelel a Felhívás 3.4.1.1 a) pontjában meghatározott Projektmenedzsmenttel és szakmai megvalósítókkal szembeni elvárásoknak."/>
    <s v="A támogatást igénylő vállalja, hogy a projekt megfelel a Felhívás 3.4.1.1 a) pontjában meghatározott Projektmenedzsmenttel és szakmai megvalósítókkal szembeni elvárásoknak."/>
    <s v="A támogatást igénylő vállalja, hogy a projekt megfelel a Felhívás 3.4.1.1 a-k) pontjában meghatározott műszaki és szakmai elvárásoknak._x000a_***"/>
    <n v="46"/>
    <s v="A támogatást igénylő vállalja, hogy a projekt megfelel a Felhívás 3.4.1.1 a-k) pontjában meghatározott Projektmenedűszsmenttelaki és szakmai megvalósítókkal szembeni elvárásoknak._x000a_***_x000a_"/>
    <b v="1"/>
  </r>
  <r>
    <x v="45"/>
    <m/>
    <s v=""/>
    <m/>
    <m/>
    <x v="0"/>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c) pontjában meghatározott Cselekvési tervre vonatkozó elvárásoknak._x000a_***"/>
    <n v="61"/>
    <s v="A támogatást igénylő vállalja, hogy a projekt megfelel a Felhívás 3.4.1.1 bc) pontjában meghatározott MCsegylei felnőttképzvési/_ftelnőttkori tanulási vregyüttműködési hálózatokra vonatkozó elvárásoknak._x000a_***_x000a_"/>
    <b v="1"/>
  </r>
  <r>
    <x v="45"/>
    <m/>
    <s v=""/>
    <m/>
    <m/>
    <x v="0"/>
    <s v="A támogatást igénylő vállalja, hogy a projekt megfelel a Felhívás 3.4.1.1 c) pontjában meghatározott Cselekvési tervre vonatkozó elvárásoknak."/>
    <s v="A támogatást igénylő vállalja, hogy a projekt megfelel a Felhívás 3.4.1.1 c) pontjában meghatározott Cselekvési tervre vonatkozó elvárásoknak."/>
    <s v="A támogatást igénylő vállalja, hogy a projekt megfelel a Felhívás 3.4.1.1 c) pontjában meghatározott Cselekvési tervre vonatkozó elvárásoknak."/>
    <s v="A támogatást igénylő vállalja, hogy a projekt megfelel a Felhívás 3.4.1.1 a-k) pontjában meghatározott műszaki és szakmai elvárásoknak._x000a_***_x000a_A támogatást igénylő vállalja, hogy a projekt megfelel a Felhívás 3.4.1.1 d) pontjában meghatározott Egyéb szakmai elvárásoknak._x000a_***"/>
    <n v="24"/>
    <s v="A támogatást igénylő vállalja, hogy a projekt megfelel a Felhívás 3.4.1.1 ca-k) pontjában meghatározott Cműselezakvi ési_tervre vonszatkozómai elvárásoknak._x000a_***_x000a_A támogatást igénylő vállalja, hogy a projekt megfelel a Felhívás 3.4.1.1 cd) pontjában meghatározott CselekvEgyési tervreb_vonszatkozómai elvárásoknak._x000a_***_x000a_"/>
    <b v="1"/>
  </r>
  <r>
    <x v="674"/>
    <m/>
    <s v=""/>
    <m/>
    <m/>
    <x v="0"/>
    <s v="A támogatást igénylő vállalja, hogy a projekt megfelel a Felhívás 3.4.1.1 d) pontjában meghatározott egyéb elvárásoknak._x000a_"/>
    <s v="A támogatást igénylő vállalja, hogy a projekt megfelel a Felhívás 3.4.1.1 d) pontjában meghatározott egyéb elvárásoknak."/>
    <s v="A támogatást igénylő vállalja, hogy a projekt megfelel a Felhívás 3.4.1.1 d) pontjában meghatározott egyéb elvárásoknak._x000a_"/>
    <s v="A támogatást igénylő vállalja, hogy a projekt megfelel a Felhívás 3.4.1.1 d) pontjában meghatározott Egyéb szakmai elvárásoknak._x000a_***"/>
    <n v="9"/>
    <s v="A támogatást igénylő vállalja, hogy a projekt megfelel a Felhívás 3.4.1.1 d) pontjában meghatározott eEgyéb szakmai elvárásoknak._x000a_***_x000a_"/>
    <b v="0"/>
  </r>
  <r>
    <x v="150"/>
    <m/>
    <s v=""/>
    <m/>
    <m/>
    <x v="0"/>
    <s v="A támogatást igénylő vállalja, hogy a projekt megfelel a Felhívás 3.4.1.1 d) pontjában meghatározott Egyéb szakmai elvárásoknak._x000a_"/>
    <s v="A támogatást igénylő vállalja, hogy a projekt megfelel a Felhívás 3.4.1.1 d) pontjában meghatározott Egyéb szakmai elvárásoknak."/>
    <s v="A támogatást igénylő vállalja, hogy a projekt megfelel a Felhívás 3.4.1.1 d) pontjában meghatározott Egyéb szakmai elvárásoknak._x000a_"/>
    <s v="A támogatást igénylő vállalja, hogy a projekt megfelel a Felhívás 3.4.1.1 d) pontjában meghatározott egyéb elvárásoknak._x000a_***"/>
    <n v="9"/>
    <s v="A támogatást igénylő vállalja, hogy a projekt megfelel a Felhívás 3.4.1.1 d) pontjában meghatározott Eegyéb szakmai elvárásoknak._x000a_***_x000a_"/>
    <b v="0"/>
  </r>
  <r>
    <x v="175"/>
    <m/>
    <s v=""/>
    <m/>
    <m/>
    <x v="0"/>
    <s v="A támogatást igénylő vállalja, hogy a projekt megfelel a Felhívás 3.4.1.1 e) pontjában meghatározott általános elvárásoknak_x000a_"/>
    <s v="A támogatást igénylő vállalja, hogy a projekt megfelel a Felhívás 3.4.1.1 e) pontjában meghatározott általános elvárásoknak"/>
    <s v="A támogatást igénylő vállalja, hogy a projekt megfelel a Felhívás 3.4.1.1 e) pontjában meghatározott általános elvárásoknak_x000a_"/>
    <s v="A támogatást igénylő vállalja, hogy a projekt megfelel a Felhívás 3.4.1.1 d) pontjában meghatározott egyéb elvárásoknak._x000a_***"/>
    <n v="11"/>
    <s v="A támogatást igénylő vállalja, hogy a projekt megfelel a Felhívás 3.4.1.1 ed) pontjában meghatározott általánosegyéb elvárásoknak._x000a_***_x000a_"/>
    <b v="0"/>
  </r>
  <r>
    <x v="326"/>
    <m/>
    <s v=""/>
    <m/>
    <m/>
    <x v="0"/>
    <s v="A támogatást igénylő vállalja, hogy a projekt megfelel a Felhívás 3.4.1.2. pontjában foglalt esélyegyenlőség és környezetvédelmi szempontok érvényesítésével kapcsolatos elvárásoknak."/>
    <s v="A támogatást igénylő vállalja, hogy a projekt megfelel a Felhívás 3.4.1.2. pontjában foglalt esélyegyenlőség és környezetvédelmi szempontok érvényesítésével kapcsolatos elvárásoknak."/>
    <s v="A támogatást igénylő vállalja, hogy a projekt megfelel a Felhívás 3.4.1.2. pontjában foglalt esélyegyenlőség és környezetvédelmi szempontok érvényesítésével kapcsolatos elvárásoknak."/>
    <s v="A támogatást igénylő tudomásul veszi a Felhívás 3.4.1.2. pontjában foglalt esélyegyenlőségi és környezetvédelmi szempontok érvényesítésével kapcsolatos elvárásokat._x000a_***"/>
    <n v="33"/>
    <s v="A támogatást igénylő vállalja, hogy a projekt_udomegfeásul velszi a Felhívás 3.4.1.2. pontjában foglalt esélyegyenlőségi és környezetvédelmi szempontok érvényesítésével kapcsolatos elvárásoknakt._x000a_***_x000a_"/>
    <b v="1"/>
  </r>
  <r>
    <x v="326"/>
    <m/>
    <s v=""/>
    <m/>
    <m/>
    <x v="0"/>
    <s v="A támogatást igénylő vállalja, hogy a projekt megfelel a Felhívás 3.4.1.3. pontjában foglalt egyéb elvárásoknak."/>
    <s v="A támogatást igénylő vállalja, hogy a projekt megfelel a Felhívás 3.4.1.3. pontjában foglalt egyéb elvárásoknak."/>
    <s v="A támogatást igénylő vállalja, hogy a projekt megfelel a Felhívás 3.4.1.3. pontjában foglalt egyéb elvárásoknak."/>
    <s v="A támogatást igénylő vállalja, hogy a projekt megfelel a Felhívás 3.4.1.1 d) pontjában meghatározott egyéb elvárásoknak._x000a_***"/>
    <n v="14"/>
    <s v="A támogatást igénylő vállalja, hogy a projekt megfelel a Felhívás 3.4.1.3.1 d) pontjában fomeglhaltározott egyéb elvárásoknak._x000a_***_x000a_"/>
    <b v="1"/>
  </r>
  <r>
    <x v="11"/>
    <m/>
    <s v=""/>
    <m/>
    <m/>
    <x v="0"/>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minőség-, környezet- és egyéb irányítási, vezetési, hitelesítési rendszerek, szabványok bevezetéséhez és tanúsíttatásához kapcsolódó - a Felhívás 3.4.1.1 h) pontjában foglalt - elvárásoknak._x000a_***"/>
    <n v="79"/>
    <s v="A támogatást igénylő vállalja, hogy a projekt megfelel a hatminőség-, koörny Munkahelyi Egészségvédelmit- és Biztonsáegyéb i Irányítási,_Rvendszertési,_khiatelakesítáési rendszerek, szabvánayok, bevezetésénhekz és támoganúsíttatásához kapcsolódó - a Felhívás 3.4.1.1 dh) pontjában foglalt - elvárásoknak._x000a_***_x000a_"/>
    <b v="0"/>
  </r>
  <r>
    <x v="175"/>
    <m/>
    <s v=""/>
    <m/>
    <m/>
    <x v="0"/>
    <s v="A támogatást igénylő vállalja, hogy a projekt megfelel a képzésekkel kapcsolatos, a Felhívás 3.4.1.1 d) pontjában meghatározott elvárásoknak._x000a_"/>
    <s v="A támogatást igénylő vállalja, hogy a projekt megfelel a képzésekkel kapcsolatos, a Felhívás 3.4.1.1 d) pontjában meghatározott elvárásoknak."/>
    <s v="A támogatást igénylő vállalja, hogy a projekt megfelel a képzésekkel kapcsolatos, a Felhívás 3.4.1.1 d) pontjában meghatározott elvárásoknak._x000a_"/>
    <s v="A támogatást igénylő vállalja, hogy a projekt megfelel a képzéssel kapcsolatos - a Felhívás 3.4.1.1 b) pontjában foglalt - elvárásoknak._x000a_***"/>
    <n v="17"/>
    <s v="A támogatást igénylő vállalja, hogy a projekt megfelel a képzésekksel kapcsolatos, - a Felhívás 3.4.1.1 db) pontjában mefoghlatározotlt - elvárásoknak._x000a_***_x000a_"/>
    <b v="0"/>
  </r>
  <r>
    <x v="35"/>
    <m/>
    <s v=""/>
    <m/>
    <m/>
    <x v="0"/>
    <s v="A támogatást igénylő vállalja, hogy a projekt megfelel a képzéssel kapcsolatos – a Felhívás 3.4.1.1 b) pontjában foglalt – elvárásoknak."/>
    <s v="A támogatást igénylő vállalja, hogy a projekt megfelel a képzéssel kapcsolatos - a Felhívás 3.4.1.1 b) pontjában foglalt - elvárásoknak."/>
    <s v="A támogatást igénylő vállalja, hogy a projekt megfelel a képzéssel kapcsolatos –- a Felhívás 3.4.1.1 b) pontjában foglalt –- elvárásoknak."/>
    <s v="A támogatást igénylő vállalja, hogy a projekt megfelel a képzésekkel kapcsolatos, a Felhívás 3.4.1.1 d) pontjában meghatározott elvárásoknak._x000a_***"/>
    <n v="17"/>
    <s v="A támogatást igénylő vállalja, hogy a projekt megfelel a képzéssekkel kapcsolatos -, a Felhívás 3.4.1.1 bd) pontjában fomeglhaltározott - elvárásoknak._x000a_***_x000a_"/>
    <b v="0"/>
  </r>
  <r>
    <x v="11"/>
    <m/>
    <s v=""/>
    <m/>
    <m/>
    <x v="0"/>
    <s v="A támogatást igénylő vállalja, hogy a projekt megfelel a kutatások támogatásához kapcsolódó – a Felhívás 3.4.1.1 e) pontjában foglalt – elvárásoknak."/>
    <s v="A támogatást igénylő vállalja, hogy a projekt megfelel a kutatások támogatásához kapcsolódó - a Felhívás 3.4.1.1 e) pontjában foglalt - elvárásoknak."/>
    <s v="A támogatást igénylő vállalja, hogy a projekt megfelel a kutatások támogatásához kapcsolódó –- a Felhívás 3.4.1.1 e) pontjában foglalt –- elvárásoknak."/>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19"/>
    <s v="A támogatást igénylő vállalja, hogy a projekt megfelel a szakutmatásoki_támoegvalósításáókhoz kapcsolódó - a Felhívás 3.4.1.1 ec) pontjában foglalt - elvárásoknak._x000a_***_x000a_A támogatást igénylő vállalja, hogy a projekt megfelel a szakutmatásoki_támoegvalósításáókhoz kapcsolódó - a Felhívás 3.4.1.1 eg) pontjában foglalt - elvárásoknak._x000a_***_x000a_"/>
    <b v="0"/>
  </r>
  <r>
    <x v="93"/>
    <m/>
    <s v=""/>
    <m/>
    <m/>
    <x v="0"/>
    <s v="A támogatást igénylő vállalja, hogy a projekt megfelel a minőség-, környezet- és egyéb irányítási, vezetési, hitelesítési rendszerek, szabványok bevezetéséhez és tanúsíttatásához kapcsolódó – a Felhívás 3.4.1.1 h) pontjában foglalt – elvárásoknak._x000a_"/>
    <s v="A támogatást igénylő vállalja, hogy a projekt megfelel a minőség-, környezet- és egyéb irányítási, vezetési, hitelesítési rendszerek, szabványok bevezetéséhez és tanúsíttatásához kapcsolódó - a Felhívás 3.4.1.1 h) pontjában foglalt - elvárásoknak."/>
    <s v="A támogatást igénylő vállalja, hogy a projekt megfelel a minőség-, környezet- és egyéb irányítási, vezetési, hitelesítési rendszerek, szabványok bevezetéséhez és tanúsíttatásához kapcsolódó –- a Felhívás 3.4.1.1 h) pontjában foglalt –- elvárásoknak._x000a_"/>
    <s v="A támogatást igénylő vállalja, hogy a projekt megfelel a hatékony Munkahelyi Egészségvédelmi és Biztonsági Irányítási Rendszer kialakításának, bevezetésének támogatásához kapcsolódó - a Felhívás 3.4.1.1 d) pontjában foglalt - elvárásoknak._x000a_***"/>
    <n v="79"/>
    <s v="A támogatást igénylő vállalja, hogy a projekt megfelel a minőshatég-, körony Munkahezet-lyi_Egés ezségyvéb delmirányítási,_vezetési,_hBizteleonsági Irányítéási rRendszerek,_szkialabvkításányoak, bevezetéséhnez ésk tanúsíttámogatásához kapcsolódó - a Felhívás 3.4.1.1 hd) pontjában foglalt - elvárásoknak._x000a_***_x000a_"/>
    <b v="0"/>
  </r>
  <r>
    <x v="11"/>
    <m/>
    <s v=""/>
    <m/>
    <m/>
    <x v="0"/>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_x000a_***"/>
    <n v="128"/>
    <s v="A támogatást igénylő vállalja, hogy a projekt megfelel a munkavállalók és munkáltatók a munkavédelemmeli kaépcvisoelők ágazatospecifikus ckélpzottési tananyagájénak kidolgoztatása, munkavédelmi tudatossáng fejdélyesztése, munkáltatói_képzés munekavállalói_elkötebonyolezettség javítása tevékenységhez kapcsolódó - a Felhívás 3.4.1.1 bf) pontjában foglalt - elvárásoknak._x000a_***_x000a_"/>
    <b v="0"/>
  </r>
  <r>
    <x v="11"/>
    <m/>
    <s v=""/>
    <m/>
    <m/>
    <x v="0"/>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_x000a_***"/>
    <n v="80"/>
    <s v="A támogatást igénylő vállalja, hogy a projekt megfelel a munkavédelmi szaktevépvikenységelők ágazatspfecifikujles képztésie, támogananyagtánsak a kidoülönböző goazásda,sági_enágedélyeazetat képzéseok lebonyolításan tevékenységhez kapcsolódó - a Felhívás 3.4.1.1 fc) pontjában foglalt - elvárásoknak._x000a_***_x000a_"/>
    <b v="0"/>
  </r>
  <r>
    <x v="11"/>
    <m/>
    <s v=""/>
    <m/>
    <m/>
    <x v="0"/>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_x000a_***"/>
    <n v="80"/>
    <s v="A támogatást igénylő vállalja, hogy a projekt megfelel a munkavédelmi képviselők ágazaktspevécifikenyus kégek fejlespztése,i támoananyagatásna ak küidolönböző gaozdaságisa,_áengaedélyezaetto képzések lebaonyolítása tevékenységhez kapcsolódó - a Felhívás 3.4.1.1 cf) pontjában foglalt - elvárásoknak._x000a_***_x000a_"/>
    <b v="0"/>
  </r>
  <r>
    <x v="11"/>
    <m/>
    <s v=""/>
    <m/>
    <m/>
    <x v="0"/>
    <s v="A támogatást igénylő vállalja, hogy a projekt megfelel a projektmenedzsmenthez kapcsolódó – a Felhívás 3.4.1.1 a) pontjában foglalt – elvárásoknak."/>
    <s v="A támogatást igénylő vállalja, hogy a projekt megfelel a projektmenedzsmenthez kapcsolódó - a Felhívás 3.4.1.1 a) pontjában foglalt - elvárásoknak."/>
    <s v="A támogatást igénylő vállalja, hogy a projekt megfelel a projektmenedzsmenthez kapcsolódó –- a Felhívás 3.4.1.1 a) pontjában foglalt –- elvárásoknak."/>
    <s v="A támogatást igénylő vállalja, hogy a projekt megfelel a projektmenedzsmenthez kapcsolódó - a Felhívás 3.4.1.1 b) pontjában foglalt - elvárásoknak._x000a_***"/>
    <n v="1"/>
    <s v="A támogatást igénylő vállalja, hogy a projekt megfelel a projektmenedzsmenthez kapcsolódó - a Felhívás 3.4.1.1 ab) pontjában foglalt - elvárásoknak._x000a_***_x000a_"/>
    <b v="0"/>
  </r>
  <r>
    <x v="93"/>
    <m/>
    <s v=""/>
    <m/>
    <m/>
    <x v="0"/>
    <s v="A támogatást igénylő vállalja, hogy a projekt megfelel a projektmenedzsmenthez kapcsolódó – a Felhívás 3.4.1.1 b) pontjában foglalt – elvárásoknak._x000a_"/>
    <s v="A támogatást igénylő vállalja, hogy a projekt megfelel a projektmenedzsmenthez kapcsolódó - a Felhívás 3.4.1.1 b) pontjában foglalt - elvárásoknak."/>
    <s v="A támogatást igénylő vállalja, hogy a projekt megfelel a projektmenedzsmenthez kapcsolódó –- a Felhívás 3.4.1.1 b) pontjában foglalt –- elvárásoknak._x000a_"/>
    <s v="A támogatást igénylő vállalja, hogy a projekt megfelel a projektmenedzsmenthez kapcsolódó - a Felhívás 3.4.1.1 a) pontjában foglalt - elvárásoknak._x000a_***"/>
    <n v="1"/>
    <s v="A támogatást igénylő vállalja, hogy a projekt megfelel a projektmenedzsmenthez kapcsolódó - a Felhívás 3.4.1.1 ba) pontjában foglalt - elvárásoknak._x000a_***_x000a_"/>
    <b v="0"/>
  </r>
  <r>
    <x v="175"/>
    <m/>
    <s v=""/>
    <m/>
    <m/>
    <x v="0"/>
    <s v="A támogatást igénylő vállalja, hogy a projekt megfelel a projektmenedzsmenthez kapcsolódó, a Felhívás 3.4.1.1 c) pontjában meghatározott elvárásoknak._x000a_"/>
    <s v="A támogatást igénylő vállalja, hogy a projekt megfelel a projektmenedzsmenthez kapcsolódó, a Felhívás 3.4.1.1 c) pontjában meghatározott elvárásoknak."/>
    <s v="A támogatást igénylő vállalja, hogy a projekt megfelel a projektmenedzsmenthez kapcsolódó, a Felhívás 3.4.1.1 c) pontjában meghatározott elvárásoknak._x000a_"/>
    <s v="A támogatást igénylő vállalja, hogy a projekt megfelel a projektmenedzsmenthez kapcsolódó - a Felhívás 3.4.1.1 a) pontjában foglalt - elvárásoknak._x000a_***_x000a_A támogatást igénylő vállalja, hogy a projekt megfelel a projektmenedzsmenthez kapcsolódó - a Felhívás 3.4.1.1 b) pontjában foglalt - elvárásoknak._x000a_***"/>
    <n v="14"/>
    <s v="A támogatást igénylő vállalja, hogy a projekt megfelel a projektmenedzsmenthez kapcsolódó, - a Felhívás 3.4.1.1 ca) pontjában mefoghlatározotlt - elvárásoknak._x000a_***_x000a_A támogatást igénylő vállalja, hogy a projekt megfelel a projektmenedzsmenthez kapcsolódó, - a Felhívás 3.4.1.1 cb) pontjában mefoghlatározotlt - elvárásoknak._x000a_***_x000a_"/>
    <b v="0"/>
  </r>
  <r>
    <x v="222"/>
    <m/>
    <s v=""/>
    <m/>
    <m/>
    <x v="0"/>
    <s v="A támogatást igénylő vállalja, hogy a projekt megfelel a projektmenedzsmenthez, szakmai vezetőkhöz, szakmai megvalósítókhoz kapcsolódó, a Felhívás 3.4.1.1 c) pontjában meghatározott elvárásoknak._x000a_"/>
    <s v="A támogatást igénylő vállalja, hogy a projekt megfelel a projektmenedzsmenthez, szakmai vezetőkhöz, szakmai megvalósítókhoz kapcsolódó, a Felhívás 3.4.1.1 c) pontjában meghatározott elvárásoknak."/>
    <s v="A támogatást igénylő vállalja, hogy a projekt megfelel a projektmenedzsmenthez, szakmai vezetőkhöz, szakmai megvalósítókhoz kapcsolódó, a Felhívás 3.4.1.1 c) pontjában meghatározott elvárásoknak._x000a_"/>
    <s v="A támogatást igénylő vállalja, hogy a projekt megfelel a Projektmenedzsmenttel és szakmai megvalósítókkal kapcsolatos, a Felhívás 3.4.1.1 c) pontjában meghatározott elvárásoknak._x000a_***"/>
    <n v="30"/>
    <s v="A támogatást igénylő vállalja, hogy a projekt megfelel a pProjektmenedzsmenthtez,l_szakmai vezetőkhöz,és szakmai megvalósítókhozkal kapcsolódóatos, a Felhívás 3.4.1.1 c) pontjában meghatározott elvárásoknak._x000a_***_x000a_"/>
    <b v="0"/>
  </r>
  <r>
    <x v="150"/>
    <m/>
    <s v=""/>
    <m/>
    <m/>
    <x v="0"/>
    <s v="A támogatást igénylő vállalja, hogy a projekt megfelel a Projektmenedzsmenttel és szakmai megvalósítókkal kapcsolatos, a Felhívás 3.4.1.1 c) pontjában meghatározott elvárásoknak._x000a_"/>
    <s v="A támogatást igénylő vállalja, hogy a projekt megfelel a Projektmenedzsmenttel és szakmai megvalósítókkal kapcsolatos, a Felhívás 3.4.1.1 c) pontjában meghatározott elvárásoknak."/>
    <s v="A támogatást igénylő vállalja, hogy a projekt megfelel a Projektmenedzsmenttel és szakmai megvalósítókkal kapcsolatos, a Felhívás 3.4.1.1 c) pontjában meghatározott elvárásoknak._x000a_"/>
    <s v="A támogatást igénylő vállalja, hogy a projekt megfelel a projektmenedzsmenthez, szakmai vezetőkhöz, szakmai megvalósítókhoz kapcsolódó, a Felhívás 3.4.1.1 c) pontjában meghatározott elvárásoknak._x000a_***"/>
    <n v="30"/>
    <s v="A támogatást igénylő vállalja, hogy a projekt megfelel a Pprojektmenedzsmentthelz,_ésszakmai vezetőkhöz, szakmai megvalósítókkalhoz kapcsolatosódó, a Felhívás 3.4.1.1 c) pontjában meghatározott elvárásoknak._x000a_***_x000a_"/>
    <b v="0"/>
  </r>
  <r>
    <x v="93"/>
    <m/>
    <s v=""/>
    <m/>
    <m/>
    <x v="0"/>
    <s v="A támogatást igénylő vállalja, hogy a projekt megfelel a szakmai megvalósítókhoz kapcsolódó – a Felhívás 3.4.1.1 c) pontjában foglalt – elvárásoknak._x000a_"/>
    <s v="A támogatást igénylő vállalja, hogy a projekt megfelel a szakmai megvalósítókhoz kapcsolódó - a Felhívás 3.4.1.1 c) pontjában foglalt - elvárásoknak."/>
    <s v="A támogatást igénylő vállalja, hogy a projekt megfelel a szakmai megvalósítókhoz kapcsolódó –- a Felhívás 3.4.1.1 c) pontjában foglalt –- elvárásoknak._x000a_"/>
    <s v="A támogatást igénylő vállalja, hogy a projekt megfelel a szakmai megvalósítókhoz kapcsolódó - a Felhívás 3.4.1.1 g) pontjában foglalt - elvárásoknak._x000a_***"/>
    <n v="1"/>
    <s v="A támogatást igénylő vállalja, hogy a projekt megfelel a szakmai megvalósítókhoz kapcsolódó - a Felhívás 3.4.1.1 cg) pontjában foglalt - elvárásoknak._x000a_***_x000a_"/>
    <b v="0"/>
  </r>
  <r>
    <x v="11"/>
    <m/>
    <s v=""/>
    <m/>
    <m/>
    <x v="0"/>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c) pontjában foglalt - elvárásoknak._x000a_***"/>
    <n v="1"/>
    <s v="A támogatást igénylő vállalja, hogy a projekt megfelel a szakmai megvalósítókhoz kapcsolódó - a Felhívás 3.4.1.1 gc) pontjában foglalt - elvárásoknak._x000a_***_x000a_"/>
    <b v="0"/>
  </r>
  <r>
    <x v="93"/>
    <m/>
    <s v=""/>
    <m/>
    <m/>
    <x v="0"/>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s v="A támogatást igénylő vállalja, hogy a projekt megfelel a munkavédelmi szaktevékenységek fejlesztése, támogatása a különböző gazdasági ágazatokban tevékenységhez kapcsolódó - a Felhívás 3.4.1.1 c) pontjában foglalt - elvárásoknak._x000a_***"/>
    <n v="103"/>
    <s v="A támogatást igénylő vállalja, hogy a projekt megfelel a szemlunkavédeletformálái szakt_evékenyseégítő helyi akciók a társadalmi fejlelősztéségve, tállmogaltása a keretein belüli (helyi könbözöső gazdaséági cél meágvazalósítása érdeokébean) tevékenységhez kapcsolódó - a Felhívás 3.4.1.1 dc) pontjában foglalt - elvárásoknak._x000a_***_x000a_"/>
    <b v="0"/>
  </r>
  <r>
    <x v="93"/>
    <m/>
    <s v=""/>
    <m/>
    <m/>
    <x v="0"/>
    <s v="A támogatást igénylő vállalja, hogy a projekt megfelel a támogatást igénylővel szemben támasztott – a Felhívás 3.4.1.1 i) pontjában foglalt – elvárásoknak._x000a_"/>
    <s v="A támogatást igénylő vállalja, hogy a projekt megfelel a támogatást igénylővel szemben támasztott - a Felhívás 3.4.1.1 i) pontjában foglalt - elvárásoknak."/>
    <s v="A támogatást igénylő vállalja, hogy a projekt megfelel a támogatást igénylővel szemben támasztott –- a Felhívás 3.4.1.1 i) pontjában foglalt –- elvárásoknak._x000a_"/>
    <s v="A támogatást igénylő vállalja, hogy a projekt megfelel a projektmenedzsmenthez kapcsolódó - a Felhívás 3.4.1.1 a) pontjában foglalt - elvárásoknak._x000a_***_x000a_A támogatást igénylő vállalja, hogy a projekt megfelel a projektmenedzsmenthez kapcsolódó - a Felhívás 3.4.1.1 b) pontjában foglalt - elvárásoknak._x000a_***"/>
    <n v="33"/>
    <s v="A támogatást igénylő vállalja, hogy a projekt megfelel a projektámogatást igéenylővel sdzesmben_támhez kapcsztottlódó - a Felhívás 3.4.1.1 ia) pontjában foglalt - elvárásoknak._x000a_***_x000a_A támogatást igénylő vállalja, hogy a projekt megfelel a projektámogatást igéenylővel sdzesmben_támhez kapcsztottlódó - a Felhívás 3.4.1.1 ib) pontjában foglalt - elvárásoknak._x000a_***_x000a_"/>
    <b v="0"/>
  </r>
  <r>
    <x v="11"/>
    <m/>
    <s v=""/>
    <m/>
    <m/>
    <x v="0"/>
    <s v="A támogatást igénylő vállalja, hogy a projekt megfelel az egyéb elvárásokhoz kapcsolódó – a Felhívás 3.4.1.1 h) pontjában foglalt – elvárásoknak."/>
    <s v="A támogatást igénylő vállalja, hogy a projekt megfelel az egyéb elvárásokhoz kapcsolódó - a Felhívás 3.4.1.1 h) pontjában foglalt - elvárásoknak."/>
    <s v="A támogatást igénylő vállalja, hogy a projekt megfelel az egyéb elvárásokhoz kapcsolódó –- a Felhívás 3.4.1.1 h) pontjában foglalt –- elvárásoknak."/>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17"/>
    <s v="A támogatást igénylő vállalja, hogy a projekt megfelel a szakmai_megyéb evalváráósoítókhoz kapcsolódó - a Felhívás 3.4.1.1 hc) pontjában foglalt - elvárásoknak._x000a_***_x000a_A támogatást igénylő vállalja, hogy a projekt megfelel a szakmai_megyéb evalváráósoítókhoz kapcsolódó - a Felhívás 3.4.1.1 hg) pontjában foglalt - elvárásoknak._x000a_***_x000a_"/>
    <b v="0"/>
  </r>
  <r>
    <x v="35"/>
    <m/>
    <s v=""/>
    <m/>
    <m/>
    <x v="0"/>
    <s v="A támogatást igénylő vállalja, hogy a projekt megfelel az eszközbeszerzéssel és immateriális javakkal kapcsolatos – a Felhívás 3.4.1.1 a) pontjában foglalt – elvárásoknak."/>
    <s v="A támogatást igénylő vállalja, hogy a projekt megfelel az eszközbeszerzéssel és immateriális javakkal kapcsolatos - a Felhívás 3.4.1.1 a) pontjában foglalt - elvárásoknak."/>
    <s v="A támogatást igénylő vállalja, hogy a projekt megfelel az eszközbeszerzéssel és immateriális javakkal kapcsolatos –- a Felhívás 3.4.1.1 a) pontjában foglalt –- elvárásoknak."/>
    <s v="A támogatást igénylő vállalja, hogy a projekt az eszközbeszerzéshez és immateriális javakhoz kapcsolódó - a Felhívás 3.4.1.1 a) pontjában foglalt - elvárásoknak megfelel._x000a_***"/>
    <n v="27"/>
    <s v="A támogatást igénylő vállalja, hogy a projekt megfelel az eszközbeszerzésshelz és immateriális javakkalhoz kapcsolatosódó - a Felhívás 3.4.1.1 a) pontjában foglalt - elvárásoknak megfelel._x000a_***_x000a_"/>
    <b v="0"/>
  </r>
  <r>
    <x v="93"/>
    <m/>
    <s v=""/>
    <m/>
    <m/>
    <x v="0"/>
    <s v="A támogatást igénylő vállalja, hogy a projekt megfelel az információs technológia-fejlesztéshez kapcsolódó – a Felhívás 3.4.1.1 e) pontjában foglalt – elvárásoknak._x000a_"/>
    <s v="A támogatást igénylő vállalja, hogy a projekt megfelel az információs technológia-fejlesztéshez kapcsolódó - a Felhívás 3.4.1.1 e) pontjában foglalt - elvárásoknak."/>
    <s v="A támogatást igénylő vállalja, hogy a projekt megfelel az információs technológia-fejlesztéshez kapcsolódó –- a Felhívás 3.4.1.1 e) pontjában foglalt –- elvárásoknak._x000a_"/>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28"/>
    <s v="A támogatást igénylő vállalja, hogy a projekt megfelel a sz inforakmácaiós_tmechnológiva-fejleószítésókheoz kapcsolódó - a Felhívás 3.4.1.1 ec) pontjában foglalt - elvárásoknak._x000a_***_x000a_A támogatást igénylő vállalja, hogy a projekt megfelel a sz inforakmácaiós_tmechnológiva-fejleószítésókheoz kapcsolódó - a Felhívás 3.4.1.1 eg) pontjában foglalt - elvárásoknak._x000a_***_x000a_"/>
    <b v="0"/>
  </r>
  <r>
    <x v="93"/>
    <m/>
    <s v=""/>
    <m/>
    <m/>
    <x v="0"/>
    <s v="A támogatást igénylő vállalja, hogy a projekt megfelel az infrastrukturális és ingatlan beruházáshoz kapcsolódó – a Felhívás 3.4.1.1 f) pontjában foglalt – elvárásoknak._x000a_"/>
    <s v="A támogatást igénylő vállalja, hogy a projekt megfelel az infrastrukturális és ingatlan beruházáshoz kapcsolódó - a Felhívás 3.4.1.1 f) pontjában foglalt - elvárásoknak."/>
    <s v="A támogatást igénylő vállalja, hogy a projekt megfelel az infrastrukturális és ingatlan beruházáshoz kapcsolódó –- a Felhívás 3.4.1.1 f) pontjában foglalt –- elvárásoknak._x000a_"/>
    <s v="A támogatást igénylő vállalja, hogy a projekt megfelel az információs technológia-fejlesztéshez kapcsolódó - a Felhívás 3.4.1.1 e) pontjában foglalt - elvárásoknak._x000a_***"/>
    <n v="31"/>
    <s v="A támogatást igénylő vállalja, hogy a projekt megfelel az inforastrukturmálciós és itechnológiat-fejlan beruhászátéshoez kapcsolódó - a Felhívás 3.4.1.1 fe) pontjában foglalt - elvárásoknak._x000a_***_x000a_"/>
    <b v="0"/>
  </r>
  <r>
    <x v="34"/>
    <m/>
    <s v=""/>
    <m/>
    <m/>
    <x v="0"/>
    <s v="A támogatást igénylő vállalja, hogy a projekt megvalósítása során tervezett mérföldkő megfelel a Felhívás 3.4.2. pontjában foglalt elvárásoknak._x000a_"/>
    <s v="A támogatást igénylő vállalja, hogy a projekt megvalósítása során tervezett mérföldkő megfelel a Felhívás 3.4.2. pontjában foglalt elvárásoknak."/>
    <s v="A támogatást igénylő vállalja, hogy a projekt megvalósítása során tervezett mérföldkő megfelel a Felhívás 3.4.2. pontjában foglalt elvárásoknak._x000a_"/>
    <s v="A támogatást igénylő vállalja, hogy a projekt megvalósítása során tervezett mérföldkövek megfelelnek a Felhívás 3.4.2. pontjában foglalt elvárásoknak._x000a_***"/>
    <n v="7"/>
    <s v="A támogatást igénylő vállalja, hogy a projekt megvalósítása során tervezett mérföldkőövek megfelelnek a Felhívás 3.4.2. pontjában foglalt elvárásoknak._x000a_***_x000a_"/>
    <b v="0"/>
  </r>
  <r>
    <x v="222"/>
    <m/>
    <s v=""/>
    <m/>
    <m/>
    <x v="0"/>
    <s v="A támogatást igénylő vállalja, hogy a projekt megvalósítása során tervezett mérföldkövek megfelelnek a Felhívás 3.4.2. pontjában foglalt elvárásoknak._x000a_"/>
    <s v="A támogatást igénylő vállalja, hogy a projekt megvalósítása során tervezett mérföldkövek megfelelnek a Felhívás 3.4.2. pontjában foglalt elvárásoknak."/>
    <s v="A támogatást igénylő vállalja, hogy a projekt megvalósítása során tervezett mérföldkövek megfelelnek a Felhívás 3.4.2. pontjában foglalt elvárásoknak._x000a_"/>
    <s v="A támogatást igénylő vállalja, hogy a projekt megvalósítása során tervezett mérföldkő megfelel a Felhívás 3.4.2. pontjában foglalt elvárásoknak._x000a_***"/>
    <n v="7"/>
    <s v="A támogatást igénylő vállalja, hogy a projekt megvalósítása során tervezett mérföldkövekő megfelelnek a Felhívás 3.4.2. pontjában foglalt elvárásoknak._x000a_***_x000a_"/>
    <b v="0"/>
  </r>
  <r>
    <x v="66"/>
    <m/>
    <s v=""/>
    <m/>
    <m/>
    <x v="0"/>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_x000a_"/>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_x000a_"/>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79"/>
    <s v="A támogatást igénylő vállalja, hogy a projekt menedzsmentjének ellátása érdekében legalább 1 fő projektmenedzsert,_1(min._fő2_pénzügyi mvenedzsert,_szalkalmazi_ta_projekt teljes hosasza talatt és:_x000a_• al_projendelktmenedzserő), 1 felsőfokú_vpénzügyi menedzserttséggel_és legalább(min. 2 éves pénzügyi terojülektmenedz_szeri szakmaiett tapasztalattal rendelkezik,_x000a_• a pénzügyiő)_mkötenledzsőern_felsőfokú végzeormánytisztviséggel_őkésnt_alegkalább 2maz_évesa pénzügyirojekt területjens_hosszakmai_tapasztalattal és_remunkaideljük_ezlérik  40 óra/hetet._x000a_***_x000a_"/>
    <b v="0"/>
  </r>
  <r>
    <x v="77"/>
    <m/>
    <s v=""/>
    <m/>
    <m/>
    <x v="0"/>
    <s v="A támogatást igénylő vállalja, hogy a projekt tervezése és megvalósítása során a projektnek és a létrehozott eredményeknek meg kell felelniük a Felhívás 3.4.1.2. pontjában szereplő esélyegyenlőségi és környezetvédelmi szempontoknak._x000a_"/>
    <s v="A támogatást igénylő vállalja, hogy a projekt tervezése és megvalósítása során a projektnek és a létrehozott eredményeknek meg kell felelniük a Felhívás 3.4.1.2. pontjában szereplő esélyegyenlőségi és környezetvédelmi szempontoknak."/>
    <s v="A támogatást igénylő vállalja, hogy a projekt tervezése és megvalósítása során a projektnek és a létrehozott eredményeknek meg kell felelniük a Felhívás 3.4.1.2. pontjában szereplő esélyegyenlőségi és környezetvédelmi szempontoknak._x000a_"/>
    <s v="A támogatást igénylő vállalja, hogy a projekt tervezése és megvalósítása során figyelembe veszi, hogy a projektben létrehozott eredményeknek meg kell felelniük a Felhívás 3.4.1.3. pontjában foglalt egyéb elvárásoknak._x000a_***"/>
    <n v="75"/>
    <s v="A támogatást igénylő vállalja, hogy a projekt tervezése és megvalósítása során figyelembe veszi, hogy a projektbenek és a létrehozott eredményeknek meg kell felelniük a Felhívás 3.4.1.23. pontjában szerepfoglőalt_esélyegyenlőségi ésb_környezetvédelmi várászempontoknak._x000a_***_x000a_"/>
    <b v="0"/>
  </r>
  <r>
    <x v="675"/>
    <m/>
    <s v=""/>
    <m/>
    <m/>
    <x v="0"/>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_x000a_***"/>
    <n v="11"/>
    <s v="A támogatást igénylő vállalja, hogy a projekt tervezése és megvalósítása során figyelembe veszi, hogy a projektben létrehozott eredményeknek meg kell felelneiük a Felhívás 3.4.1.2. pontjában foglalt esélyegyenlőséggel és környezetvédelmi szempontok érvényesítésével kapcsolatos elvárásoknak._x000a_***_x000a_"/>
    <b v="1"/>
  </r>
  <r>
    <x v="268"/>
    <m/>
    <s v=""/>
    <m/>
    <m/>
    <x v="0"/>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_x000a_***"/>
    <n v="11"/>
    <s v="A támogatást igénylő vállalja, hogy a projekt tervezése és megvalósítása során figyelembe veszi, hogy a projektben létrehozott eredményeknek meg kell felelniüek a Felhívás 3.4.1.2. pontjában foglalt esélyegyenlőséggel és környezetvédelmi szempontok érvényesítésével kapcsolatos elvárásoknak._x000a_***_x000a_"/>
    <b v="1"/>
  </r>
  <r>
    <x v="162"/>
    <m/>
    <s v=""/>
    <m/>
    <m/>
    <x v="0"/>
    <s v="A támogatást igénylő vállalja, hogy a projekt tervezése és megvalósítása során figyelembe veszi, hogy a projektben létrehozott eredményeknek meg kell felelniük a Felhívás 3.4.1.3. pontjában foglalt egyéb elvárásoknak._x000a_"/>
    <s v="A támogatást igénylő vállalja, hogy a projekt tervezése és megvalósítása során figyelembe veszi, hogy a projektben létrehozott eredményeknek meg kell felelniük a Felhívás 3.4.1.3. pontjában foglalt egyéb elvárásoknak."/>
    <s v="A támogatást igénylő vállalja, hogy a projekt tervezése és megvalósítása során figyelembe veszi, hogy a projektben létrehozott eredményeknek meg kell felelniük a Felhívás 3.4.1.3. pontjában foglalt egyéb elvárásoknak._x000a_"/>
    <s v="A támogatást igénylő vállalja, hogy a projekt tervezése és megvalósítása során a projektnek és a létrehozott eredményeknek meg kell felelniük a Felhívás 3.4.1.2. pontjában szereplő esélyegyenlőségi és környezetvédelmi szempontoknak._x000a_***_x000a_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_x000a_***"/>
    <n v="75"/>
    <s v="A támogatást igénylő vállalja, hogy a projekt tervezése és megvalósítása során figyelembe veszi, hogy a projektbnenk és a létrehozott eredményeknek meg kell felelniük a Felhívás 3.4.1.32. pontjában fogszereplaő esélt yegyenlőségi ébs_környezetvédelvárámi szempontoknak._x000a_***_x000a_A támogatást igénylő vállalja, hogy a projekt tervezése és megvalósítása során figyelembe veszi, hogy a projektben létrehozott eredményeknek meg kell felelniük a Felhívás 3.4.1.32. pontjában foglalt esélyegyenlősébggel és környezetvédelmi szempontok érvényesítésével kapcsolatos elvárásoknak._x000a_***_x000a_"/>
    <b v="0"/>
  </r>
  <r>
    <x v="222"/>
    <m/>
    <s v=""/>
    <m/>
    <m/>
    <x v="0"/>
    <s v="A támogatást igénylő vállalja, hogy a támogatási kérelme megfelel a célcsoporttal kapcsolatos, tartalmi elváráshoz kapcsolódó, a Felhívás 3.4.1.1 a) pontjában meghatározott elvárásoknak._x000a_"/>
    <s v="A támogatást igénylő vállalja, hogy a támogatási kérelme megfelel a célcsoporttal kapcsolatos, tartalmi elváráshoz kapcsolódó, a Felhívás 3.4.1.1 a) pontjában meghatározott elvárásoknak."/>
    <s v="A támogatást igénylő vállalja, hogy a támogatási kérelme megfelel a célcsoporttal kapcsolatos, tartalmi elváráshoz kapcsolódó, a Felhívás 3.4.1.1 a) pontjában meghatározott elvárásoknak._x000a_"/>
    <s v="A támogatást igénylő vállalja, hogy a támogatási kérelme megfelel az eszközbeszerzéssel és immateriális javakkal szembeni, a Felhívás 3.4.1.1 a) pontjában meghatározott elvárásoknak._x000a_***"/>
    <n v="50"/>
    <s v="A támogatást igénylő vállalja, hogy a támogatási kérelme megfelel az_ceszközbeszerzélcsoporttasel kapcésolatos,_timmartalmi elváriálishoz_javakkapcsolódó szembeni, a Felhívás 3.4.1.1 a) pontjában meghatározott elvárásoknak._x000a_***_x000a_"/>
    <b v="0"/>
  </r>
  <r>
    <x v="34"/>
    <m/>
    <s v=""/>
    <m/>
    <m/>
    <x v="0"/>
    <s v="A támogatást igénylő vállalja, hogy a támogatási kérelme megfelel az eszközbeszerzéssel és immateriális javakkal szembeni, a Felhívás 3.4.1.1 a) pontjában meghatározott elvárásoknak._x000a__x000a_"/>
    <s v="A támogatást igénylő vállalja, hogy a támogatási kérelme megfelel az eszközbeszerzéssel és immateriális javakkal szembeni, a Felhívás 3.4.1.1 a) pontjában meghatározott elvárásoknak."/>
    <s v="A támogatást igénylő vállalja, hogy a támogatási kérelme megfelel az eszközbeszerzéssel és immateriális javakkal szembeni, a Felhívás 3.4.1.1 a) pontjában meghatározott elvárásoknak._x000a__x000a_"/>
    <s v="A támogatást igénylő vállalja, hogy a projekt megfelel az eszközbeszerzéssel és immateriális javakkal kapcsolatos - a Felhívás 3.4.1.1 a) pontjában foglalt - elvárásoknak._x000a_***"/>
    <n v="39"/>
    <s v="A támogatást igénylő vállalja, hogy a támprogajektási kérelme megfelel az eszközbeszerzéssel és immateriális javakkal kapcszembeni,olatos - a Felhívás 3.4.1.1 a) pontjában mefoghlatározotlt - elvárásoknak._x000a_***_x000a_"/>
    <b v="0"/>
  </r>
  <r>
    <x v="78"/>
    <m/>
    <s v=""/>
    <m/>
    <m/>
    <x v="0"/>
    <s v="A támogatást igénylő vállalja, hogy a támogatott beruházással létrehozott kapacitásokat, szolgáltatásokat a projekt beruházási szakaszát lezáró zárójelentés jóváhagyását követő 5 éven keresztül az adott régióban fenntartja és üzemelteti._x000a_"/>
    <s v="A támogatást igénylő vállalja, hogy a támogatott beruházással létrehozott kapacitásokat, szolgáltatásokat a projekt beruházási szakaszát lezáró zárójelentés jóváhagyását követő 5 éven keresztül az adott régióban fenntartja és üzemelteti."/>
    <s v="A támogatást igénylő vállalja, hogy a támogatott beruházással létrehozott kapacitásokat, szolgáltatásokat a projekt beruházási szakaszát lezáró zárójelentés jóváhagyását követő 5 éven keresztül az adott régióban fenntartja és üzemelteti._x000a_"/>
    <s v="A támogatást igénylő vállalja, hogy a támogatott beruházással létrehozott kapacitásokat, szolgáltatásokat a projekt beruházási szakaszát lezáró zárójelentés jóváhagyását követő 5 éven keresztül fenntartja és üzemelteti._x000a_***"/>
    <n v="18"/>
    <s v="A támogatást igénylő vállalja, hogy a támogatott beruházással létrehozott kapacitásokat, szolgáltatásokat a projekt beruházási szakaszát lezáró zárójelentés jóváhagyását követő 5 éven keresztül az adott régióban fenntartja és üzemelteti._x000a_***_x000a_"/>
    <b v="0"/>
  </r>
  <r>
    <x v="79"/>
    <m/>
    <s v=""/>
    <m/>
    <m/>
    <x v="0"/>
    <s v="A támogatást igénylő vállalja, hogy a támogatott beruházással létrehozott kapacitásokat, szolgáltatásokat a projekt beruházási szakaszát lezáró zárójelentés jóváhagyását követő 5 éven keresztül fenntartja és üzemelteti._x000a_"/>
    <s v="A támogatást igénylő vállalja, hogy a támogatott beruházással létrehozott kapacitásokat, szolgáltatásokat a projekt beruházási szakaszát lezáró zárójelentés jóváhagyását követő 5 éven keresztül fenntartja és üzemelteti."/>
    <s v="A támogatást igénylő vállalja, hogy a támogatott beruházással létrehozott kapacitásokat, szolgáltatásokat a projekt beruházási szakaszát lezáró zárójelentés jóváhagyását követő 5 éven keresztül fenntartja és üzemelteti._x000a_"/>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18"/>
    <s v="A támogatást igénylő vállalja, hogy a támogatott beruházással létrehozott kapacitásokat, szolgáltatásokat a projekt beruházási szakaszát lezáró zárójelentés jóváhagyását követő 5 éven keresztül az adott régióban fenntartja és üzemelteti._x000a_***_x000a_"/>
    <b v="0"/>
  </r>
  <r>
    <x v="673"/>
    <m/>
    <s v=""/>
    <m/>
    <m/>
    <x v="0"/>
    <s v="A támogatást igénylő vállalja, hogy a vállalati gyakornoki kapcsolattartó(k) megfelelnek a Felhívás 3.4.1.1 c) pontjában foglalt elvárásoknak._x000a_"/>
    <s v="A támogatást igénylő vállalja, hogy a vállalati gyakornoki kapcsolattartó(k) megfelelnek a Felhívás 3.4.1.1 c) pontjában foglalt elvárásoknak."/>
    <s v="A támogatást igénylő vállalja, hogy a vállalati gyakornoki kapcsolattartó(k) megfelelnek a Felhívás 3.4.1.1 c) pontjában foglalt elvárásoknak._x000a_"/>
    <s v="A támogatást igénylő vállalja, hogy a jogsegélyszolgálatok megfelelnek a Felhívás 3.2.1. b) d) pontjában foglalt elvárásoknak._x000a_***"/>
    <n v="37"/>
    <s v="A támogatást igénylő vállalja, hogy a vájogsegéllalati gyakornoki kapcszolattgálartó(ok) megfelelnek a Felhívás 3.42.1.1 b)_cd) pontjában foglalt elvárásoknak._x000a_***_x000a_"/>
    <b v="0"/>
  </r>
  <r>
    <x v="222"/>
    <m/>
    <s v=""/>
    <m/>
    <m/>
    <x v="0"/>
    <s v="A támogatást igénylő vállalja, hogy az általa megvalósítandó szolgáltatások, képzések megfelelnek a Felhívás 3.4.1.1 b) Célcsoportnak nyújtott szolgáltatásokkal, képzésekkel szembeni elvárások pontjaiban meghatározott valamennyi elvárásnak._x000a_"/>
    <s v="A támogatást igénylő vállalja, hogy az általa megvalósítandó szolgáltatások, képzések megfelelnek a Felhívás 3.4.1.1 b) Célcsoportnak nyújtott szolgáltatásokkal, képzésekkel szembeni elvárások pontjában meghatározott valamennyi elvárásnak."/>
    <s v="A támogatást igénylő vállalja, hogy az általa megvalósítandó szolgáltatások, képzések megfelelnek a Felhívás 3.4.1.1 b) Célcsoportnak nyújtott szolgáltatásokkal, képzésekkel szembeni elvárások pontjaiában meghatározott valamennyi elvárásnak._x000a_"/>
    <s v="A támogatást igénylő vállalja, hogy a támogatási kérelme megfelel a célcsoporttal kapcsolatos, tartalmi elváráshoz kapcsolódó, a Felhívás 3.4.1.1 a) pontjában meghatározott elvárásoknak._x000a_***"/>
    <n v="127"/>
    <s v="A támogatást igénylő vállalja, hogy az_táltala megvalósítandó szolgáltatások,i képzésreklme megfelelnek a Felhívás 3.4.1.1 b) Ccélcsoportntal k nyújapcsolatos, tartalmi_szoelgváltatráshokkal,z kéapzécsekkeolódó,_szembenia_Felhívárások 3.4.1.1 a) pontjában meghatározott valamennyi elvárásoknak._x000a_***_x000a_"/>
    <b v="0"/>
  </r>
  <r>
    <x v="66"/>
    <m/>
    <s v=""/>
    <m/>
    <m/>
    <x v="0"/>
    <s v="A támogatást igénylő vállalja, hogy az alternatív döntőbírói szolgálat megfelel a Felhívás 3.2.1. c) és d) pontjában foglalt elvárásoknak._x000a_"/>
    <s v="A támogatást igénylő vállalja, hogy az alternatív döntőbírói szolgálat megfelel a Felhívás 3.2.1. c) d) pontjában foglalt elvárásoknak."/>
    <s v="A támogatást igénylő vállalja, hogy az alternatív döntőbírói szolgálat megfelel a Felhívás 3.2.1. c) és d) pontjában foglalt elvárásoknak._x000a_"/>
    <s v="A támogatást igénylő vállalja, hogy a jogsegélyszolgálatok megfelelnek a Felhívás 3.2.1. b) d) pontjában foglalt elvárásoknak._x000a_***"/>
    <n v="29"/>
    <s v="A támogatást igénylő vállalja, hogy az_ajogsegélternatív döntőbírói yszolgálatok megfelelnek a Felhívás 3.2.1. cb) d) pontjában foglalt elvárásoknak._x000a_***_x000a_"/>
    <b v="0"/>
  </r>
  <r>
    <x v="236"/>
    <m/>
    <s v=""/>
    <m/>
    <m/>
    <x v="0"/>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a projekt pénzügyi befejezésétől számított 3 évig a támogatás visszafizetésének terhe mellett vállalja, hogy a projekt megfelel a 1303/2013/EU Rendelet 71. cikkében foglaltaknak, 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n v="495"/>
    <s v="A támogatást igénylő vállalja,_hprogy az érintjett fiatallal együtt a foglalkoztatási_spénzolgálat eügyi_begyéni fejlesztésiétől_számíterveott dolgoz3_ki, mérlegelve, hoigy_milyen típusúa támogatásokkal_lehet avissz_adott fiazetal muéséneka terő-piacihe_mesélyleit hosszú távon_javítani. A fogállalkoztjatási,_szholgálaty_tanácsadás_és mprojenktorálás megfelelett a köv1303/2013/EU Retkndező lehetős 71. cikkégbekn_vfoglaltamelyiknak, éts_kínválhlatlja,_felhogy a fiataoglnak: munkálkoztató általs bejelenővítéséhettz_üres álláshezámoly,t_bértámunkogatapaásztalat- eszerztés (mubenkált_a_tóhovábbfoz kiglalköozvetíatási minimum a támogatás melleott abbófogl_a célból, hkogy a sztakképesítéáséneak megfelelő munkidőszakörben_gyakorlat(minimum 3, gymakornokximum 6_thónapasztala), hátrányos helyzetű szermélyezhk essetén), a támogatott foglalkoztatás,_alapfokú iskoelai végzvettségl megszegyerzése,ő_időszakképzés különféle formái._x000a_***_x000a_"/>
    <b v="1"/>
  </r>
  <r>
    <x v="77"/>
    <m/>
    <s v=""/>
    <m/>
    <m/>
    <x v="0"/>
    <s v="A támogatást igénylő vállalja, hogy együttműködik az Irányító Hatósággal, valamint az Európai Unió kijelölt hatóságaival a projekt megvalósítása során._x000a_"/>
    <s v="A támogatást igénylő vállalja, hogy együttműködik az Irányító Hatósággal, és az Európai Unió kijelölt hatóságaival a projekt megvalósítása során."/>
    <s v="A támogatást igénylő vállalja, hogy együttműködik az Irányító Hatósággal, valamintés az Európai Unió kijelölt hatóságaival a projekt megvalósítása során._x000a_"/>
    <s v="A támogatást igénylő vállalja, hogy megfelel a Felhívás 3.4.1.1 pontjában foglalt műszaki és szakmai elvárásoknak._x000a_***"/>
    <n v="86"/>
    <s v="A támogatást igénylő vállalja, hogy megyüttműködikfelel az_IrányFelhító Hatósvággal, és az3.4.1.1_Európontjábai Unió_kijefoglöalt hatóműságzakival és_sza projekt megvai elósítvárása soráknak._x000a_***_x000a_"/>
    <b v="0"/>
  </r>
  <r>
    <x v="170"/>
    <m/>
    <s v=""/>
    <m/>
    <m/>
    <x v="0"/>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valamint és ennek tényéről a programba lépés előtt a célcsoportagokat nyilatkoztatja."/>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és és ennek tényéről a programba lépés előtt a célcsoportagokat nyilatkoztatja."/>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valamintés és ennek tényéről a programba lépés előtt a célcsoportagokat nyilatkoztatja."/>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_x000a_***"/>
    <n v="431"/>
    <s v="A támogatást igénylő vácéllalja,kitűzése_homegy jfelenl_programba nFem lhívonjaás_be1.1_célcsporttagként azoján személyeket, akik:;                                                                    a1) aki az_Társadalmi Megújulás Opkeratív Programesők, keretébülönösen saz_akképelacsítést vagony muniskolaköri_bvégzetöltéséhgűezk_sfoglalkozüktathatóséágesának_képesjavítéástához_szejáreul hoztekzá, és azok nyílt munkataerő-piasztaci elat-shelyezkerzdését_cészoljgából nyújtha                                      2) ató_bérköltség támzfoglalkoztatásból an vagerseny bszfértámogatásban vagyló áltláskereépésőkt_vállalkozóvá íválásátnja elősegítőeni,_támogatásbazon résközesüfoglaltek és ozta_támogattásak_megszűnését követőében, akik kevépesebb mint 1 sév telhet elők és kés ennzek tényéről a programbaunkát_vállépés ealőttni a célcsopovertagokat senyilatkosztatjférában._x000a_***_x000a_"/>
    <b v="0"/>
  </r>
  <r>
    <x v="150"/>
    <m/>
    <s v=""/>
    <m/>
    <m/>
    <x v="0"/>
    <s v="A támogatást igénylő vállalja, hogy megfelel a Célcsoporttal kapcsolatos, a Felhívás 3.4.1.1 a) pontjában meghatározott elvárásoknak._x000a_"/>
    <s v="A támogatást igénylő vállalja, hogy megfelel a Célcsoporttal kapcsolatos, a Felhívás 3.4.1.1 a) pontjában meghatározott elvárásoknak."/>
    <s v="A támogatást igénylő vállalja, hogy megfelel a Célcsoporttal kapcsolatos, a Felhívás 3.4.1.1 a) pontjában meghatározott elvárásoknak._x000a_"/>
    <s v="A támogatást igénylő vállalja, hogy megfelel a Képzési tevékenységgel kapcsolatos, a Felhívás 3.4.1.1 b) pontjában meghatározott elvárásoknak._x000a_***"/>
    <n v="20"/>
    <s v="A támogatást igénylő vállalja, hogy megfelel a CKélcpzésopori ttaevékenységgel kapcsolatos, a Felhívás 3.4.1.1 ab) pontjában meghatározott elvárásoknak._x000a_***_x000a_"/>
    <b v="0"/>
  </r>
  <r>
    <x v="153"/>
    <m/>
    <s v=""/>
    <m/>
    <m/>
    <x v="0"/>
    <s v="A támogatást igénylő vállalja, hogy megfelel a Felhívás 3.4.1.1 pontjában foglalt műszaki és szakmai elvárásoknak. _x000a_"/>
    <s v="A támogatást igénylő vállalja, hogy megfelel a Felhívás 3.4.1.1 pontjában foglalt műszaki és szakmai elvárásoknak."/>
    <s v="A támogatást igénylő vállalja, hogy megfelel a Felhívás 3.4.1.1 pontjában foglalt műszaki és szakmai elvárásoknak. _x000a_"/>
    <s v="A támogatást igénylő vállalja, hogy a projektje megfelel a Felhívás 3.4.1.1 pontjában meghatározott műszaki szakmai elvárásoknak._x000a_***_x000a_A támogatást igénylő vállalja, hogy a projekt megfelel a Felhívás 3.4.1.1 a-k) pontjában meghatározott műszaki és szakmai elvárásoknak._x000a_***"/>
    <n v="25"/>
    <s v="A támogatást igénylő vállalja, hogy a projektje megfelel a Felhívás 3.4.1.1 pontjában fomeglhaltározott műszaki és szakmai elvárásoknak._x000a_***_x000a_A támogatást igénylő vállalja, hogy a projekt megfelel a Felhívás 3.4.1.1 a-k) pontjában fomeglhaltározott műszaki és szakmai elvárásoknak._x000a_***_x000a_"/>
    <b v="0"/>
  </r>
  <r>
    <x v="46"/>
    <m/>
    <s v=""/>
    <m/>
    <m/>
    <x v="0"/>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_x000a_***"/>
    <n v="71"/>
    <s v="A támogatást igénylő vállalja, hogy megfelel a Felhívás 3.4.1.1 pontjában foglalt műszaki és szakmai elvárásoknak és vállalja a Felhívás 3.4.1.1 pontjában foglalt kötelező vállalásokat._x000a_***_x000a_"/>
    <b v="1"/>
  </r>
  <r>
    <x v="150"/>
    <m/>
    <s v=""/>
    <m/>
    <m/>
    <x v="0"/>
    <s v="A támogatást igénylő vállalja, hogy megfelel a Képzési tevékenységgel kapcsolatos, a Felhívás 3.4.1.1 b) pontjában meghatározott elvárásoknak._x000a_"/>
    <s v="A támogatást igénylő vállalja, hogy megfelel a Képzési tevékenységgel kapcsolatos, a Felhívás 3.4.1.1 b) pontjában meghatározott elvárásoknak."/>
    <s v="A támogatást igénylő vállalja, hogy megfelel a Képzési tevékenységgel kapcsolatos, a Felhívás 3.4.1.1 b) pontjában meghatározott elvárásoknak._x000a_"/>
    <s v="A támogatást igénylő vállalja, hogy megfelel a Célcsoporttal kapcsolatos, a Felhívás 3.4.1.1 a) pontjában meghatározott elvárásoknak._x000a_***"/>
    <n v="20"/>
    <s v="A támogatást igénylő vállalja, hogy megfelel a KCélcsopzési ortevékenységgetal kapcsolatos, a Felhívás 3.4.1.1 ba) pontjában meghatározott elvárásoknak._x000a_***_x000a_"/>
    <b v="0"/>
  </r>
  <r>
    <x v="175"/>
    <m/>
    <s v=""/>
    <m/>
    <m/>
    <x v="0"/>
    <s v="A támogatást igénylő vállalja, hogy megfelel a munkahelyi bölcsőde kialakítására és a munkahelyi bölcsődei ellátáshoz, gondozáshoz szükséges eszközök beszerzésére vonatkozó, a Felhívás 3.4.1.1 a) pontjában meghatározott elvárásoknak._x000a_"/>
    <s v="A támogatást igénylő vállalja, hogy megfelel a munkahelyi bölcsőde kialakítására és a munkahelyi bölcsődei ellátáshoz, gondozáshoz szükséges eszközök beszerzésére vonatkozó, a Felhívás 3.4.1.1 a) pontjában meghatározott elvárásoknak."/>
    <s v="A támogatást igénylő vállalja, hogy megfelel a munkahelyi bölcsőde kialakítására és a munkahelyi bölcsődei ellátáshoz, gondozáshoz szükséges eszközök beszerzésére vonatkozó, a Felhívás 3.4.1.1 a) pontjában meghatározott elvárásoknak._x000a_"/>
    <s v="A támogatást igénylő vállalja, hogy a munkahelyi bölcsődében a szolgáltatást nyújtó személy foglalkoztatására létesítendő munkakör személyi feltételei megfelelnek a Felhívás 3.4.1.1 b) pontjában meghatározott elvárásoknak._x000a_***"/>
    <n v="103"/>
    <s v="A támogatást igénylő vállalja, hogy megfelel a munkahelyi bölcsődében_kia szolgáltatást nyújtó személy foglalkíoztatására létes aítendő munkahkör személyi bölcsődei fellátáshoz, gondozáshoz szükségtes leszközöki_bmeszgferzésérle volnatekozó, a Felhívás 3.4.1.1 ab) pontjában meghatározott elvárásoknak._x000a_***_x000a_"/>
    <b v="0"/>
  </r>
  <r>
    <x v="326"/>
    <m/>
    <s v=""/>
    <m/>
    <m/>
    <x v="0"/>
    <s v="A támogatást igénylő vállalja, hogy mikro-, kis- és középvállalkozás esetén a beruházó a beruházás megkezdésekor már létező, továbbá a beruházással létrejött új munkahelyeket a munkahely első betöltésétől számított legalább három évig az érintett területen fenntartja."/>
    <s v="A támogatást igénylő vállalja, hogy mikro-, kis- és középvállalkozás esetén a beruházó a beruházás megkezdésekor már létező, és a beruházással létrejött új munkahelyeket a munkahely első betöltésétől számított legalább három évig az érintett területen fenntartja."/>
    <s v="A támogatást igénylő vállalja, hogy mikro-, kis- és középvállalkozás esetén a beruházó a beruházás megkezdésekor már létező, továbbáés a beruházással létrejött új munkahelyeket a munkahely első betöltésétől számított legalább három évig az érintett területen fenntartja."/>
    <s v="A támogatást igénylő vállalja,  hogy a projekt befejezését követően a támogatásból foglalkoztatottak munkaviszonyát a támogatott foglalkoztatás időtartamának feléig, legalább 3 hónapig fenntartja._x000a_***"/>
    <n v="168"/>
    <s v="A támogatást igénylő vállalja, _hogy mika pro-, jekis-t_befejezését középvállalkozás estőetén a beruhtázó moga beruháztásból_mefoglalkeozdésetatottakor munkaviszonyár létező, és a beruháztássmogal létrejöott új munkfoglahelyekeoztatás_időtarta_muánkahely elsők_bfetöltésétől számítottig, legalább három évig3_hónaz érpintett területeng fenntartja._x000a_***_x000a_"/>
    <b v="0"/>
  </r>
  <r>
    <x v="337"/>
    <m/>
    <s v=""/>
    <m/>
    <m/>
    <x v="0"/>
    <s v="A támogatást igénylő vállalkozása az üzleti terv jóváhagyását követően alakult._x000a_"/>
    <s v="A támogatást igénylő vállalkozása az üzleti terv jóváhagyását követően alakult."/>
    <s v="A támogatást igénylő vállalkozása az üzleti terv jóváhagyását követően alakult._x000a_"/>
    <s v="A támogatást igénylő a korai előleg lehívás feltételeinek megfelel._x000a_***_x000a_A támogatást igénylő vállalkozás nem minősül nehéz helyzetben lévő vállalkozásnak._x000a_***"/>
    <n v="43"/>
    <s v="A támogatást igénylő vállal_kozásrai_az üzelőletig_tlerv jóváhagyívását_kövfeltétőeleinek_amegfelakuelt._x000a_***_x000a_A támogatást igénylő vállalkozása_aznem_minősül nehéz helyzetiben_terlévő_jóváhllagylkozását követően alakult._x000a_***_x000a_"/>
    <b v="0"/>
  </r>
  <r>
    <x v="198"/>
    <m/>
    <s v=""/>
    <m/>
    <m/>
    <x v="0"/>
    <s v="A támogatást igénylő vállalkozása az üzleti terv jóváhagyását követően alakult és a GINOP-5.2.2-14 programban résztvevő és a képzés sikeres elvégzéséről szóló tanúsítvánnyal rendelkező fiatal csak egy vállalkozás alapításában vesz részt._x000a_"/>
    <s v="A támogatást igénylő vállalkozása az üzleti terv jóváhagyását követően alakult és a GINOP-5.2.2-14 programban résztvevő és a képzés sikeres elvégzéséről szóló tanúsítvánnyal rendelkező fiatal csak egy vállalkozás alapításában vesz részt."/>
    <s v="A támogatást igénylő vállalkozása az üzleti terv jóváhagyását követően alakult és a GINOP-5.2.2-14 programban résztvevő és a képzés sikeres elvégzéséről szóló tanúsítvánnyal rendelkező fiatal csak egy vállalkozás alapításában vesz részt._x000a_"/>
    <s v="A támogatást igénylő tudomásul veszi, hogy a GINOP-5.1.9-17 programban résztvevő és a képzés sikeres elvégzéséről szóló tanúsítvánnyal rendelkező álláskereső csak egy vállalkozás alapításában vehet részt._x000a_***"/>
    <n v="68"/>
    <s v="A támogatást igénylő vállalktudozmásaul_avesz üzleti,_terv jóváhagyását követően alakult ésogy a GINOP-5.21.29-147 programban résztvevő és a képzés sikeres elvégzéséről szóló tanúsítvánnyal rendelkező fiataálláskereső csak egy vállalkozás alapításában veszhet részt._x000a_***_x000a_"/>
    <b v="0"/>
  </r>
  <r>
    <x v="198"/>
    <m/>
    <s v=""/>
    <m/>
    <m/>
    <x v="0"/>
    <s v="A támogatást igénylő vállalkozás a kérelem benyújtásakor rendelkezik a GINOP-5.2.2-14 konstrukciót megvalósító szervezet által vezetett és koordinált szakértői bizottság által jóváhagyott üzleti tervvel, valamint a vállalkozást alapító fiatal rendelkezik a GINOP-5-2-2-14 programban a képzés sikere elvégzéséről szóló tanúsítvánnyal.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
    <s v="A támogatást igénylő vállalkozás a kérelem benyújtásakor rendelkezik a GINOP-5.2.2-14 konstrukciót megvalósító szervezet által vezetett és koordinált szakértői bizottság által jóváhagyott üzleti tervvel, valamintés a vállalkozást alapító fiatal rendelkezik a GINOP-5-2-2-14 programban a képzés sikere elvégzéséről szóló tanúsítvánnyal._x000a_"/>
    <s v="A támogatást igénylő vállalkozás a kérelem benyújtásakor rendelkezik a &quot;Vállalkozz Itthon Fiatal&quot; projektet megvalósító szervezet által vezetett és koordinált szakértői bizottság által jóváhagyott üzleti tervvel, és a vállalkozást alapító fiatal rendelkezik a &quot;Vállalkozz Itthon Fiatal&quot; projektben a képzés sikeres elvégzéséről szóló tanúsítvánnyal._x000a_***"/>
    <n v="62"/>
    <s v="A támogatást igénylő vállalkozás a kérelem benyújtásakor rendelkezik a GINOP-5.2.2-14 &quot;Vállalkozz Itthons Fiatal&quot; pruojekciótet megvalósító szervezet által vezetett és koordinált szakértői bizottság által jóváhagyott üzleti tervvel, és a vállalkozást alapító fiatal rendelkezik a G&quot;Vállalkozz INOP-5-2-2-14tthon Fiatal&quot; programjektbaen a képzés sikeres elvégzéséről szóló tanúsítvánnyal._x000a_***_x000a_"/>
    <b v="0"/>
  </r>
  <r>
    <x v="337"/>
    <m/>
    <s v=""/>
    <m/>
    <m/>
    <x v="0"/>
    <s v="A támogatást igénylő vállalkozás a kérelem benyújtásakor rendelkezik a „Vállalkozz Itthon Fiatal” projektet megvalósító szervezet által vezetett és koordinált szakértői bizottság által jóváhagyott üzleti tervvel, valamint a vállalkozást alapító fiatal rendelkezik a „Vállalkozz Itthon Fiatal” projektben a képzés sikeres elvégzéséről szóló tanúsítvánnyal. _x000a_"/>
    <s v="A támogatást igénylő vállalkozás a kérelem benyújtásakor rendelkezik a &quot;Vállalkozz Itthon Fiatal&quot; projektet megvalósító szervezet által vezetett és koordinált szakértői bizottság által jóváhagyott üzleti tervvel, és a vállalkozást alapító fiatal rendelkezik a &quot;Vállalkozz Itthon Fiatal&quot; projektben a képzés sikeres elvégzéséről szóló tanúsítvánnyal."/>
    <s v="A támogatást igénylő vállalkozás a kérelem benyújtásakor rendelkezik a „&quot;Vállalkozz Itthon Fiatal”&quot; projektet megvalósító szervezet által vezetett és koordinált szakértői bizottság által jóváhagyott üzleti tervvel, valamintés a vállalkozást alapító fiatal rendelkezik a „&quot;Vállalkozz Itthon Fiatal”&quot; projektben a képzés sikeres elvégzéséről szóló tanúsítvánnyal. 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62"/>
    <s v="A támogatást igénylő vállalkozás a kérelem benyújtásakor rendelkezik a &quot;VállalGINOP-5.2.2-14 kozz Itthon Fiastal&quot; projeukteciót megvalósító szervezet által vezetett és koordinált szakértői bizottság által jóváhagyott üzleti tervvel, és a vállalkozást alapító fiatal rendelkezik a &quot;Vállalkozz GItthon Fiatal&quot;NOP-5-2-2-14 projektgrambean a képzés sikeres elvégzéséről szóló tanúsítvánnyal._x000a_***_x000a_"/>
    <b v="0"/>
  </r>
  <r>
    <x v="100"/>
    <m/>
    <s v=""/>
    <m/>
    <m/>
    <x v="0"/>
    <s v="A támogatást igénylő vállalkozás a támogatási kérelem benyújtását megelőzően a fő tevékenysége a Felhívás 1. számú mellékletében szereplő TEÁOR besorolás szerinti tevékenység._x000a_"/>
    <s v="A támogatást igénylő vállalkozás a támogatási kérelem benyújtását megelőzően a fő tevékenysége a Felhívás 1. számú mellékletében szereplő TEÁOR besorolás szerinti tevékenység."/>
    <s v="A támogatást igénylő vállalkozás a támogatási kérelem benyújtását megelőzően a fő tevékenysége a Felhívás 1. számú mellékletében szereplő TEÁOR besorolás szerinti tevékenység._x000a_"/>
    <s v="A támogatást igénylő vállalkozás a támogatási kérelem benyújtását megelőző legutolsó lezárt, teljes üzleti évben összárbevételének legalább 50%-át exportból realizálta._x000a_***"/>
    <n v="83"/>
    <s v="A támogatást igénylő vállalkozás a támogatási kérelem benyújtását megelőzően_a fő tlevékenysége a Feutolhívásó_1. slezámúrt,_mtellékjes üzleti évben összeárbepvételének legalőább_TEÁOR50%-át_besxporotbólás_szerinteali_záltevékenységa._x000a_***_x000a_"/>
    <b v="0"/>
  </r>
  <r>
    <x v="1"/>
    <m/>
    <s v=""/>
    <m/>
    <m/>
    <x v="0"/>
    <s v="A támogatást igénylő vállalkozás a támogatási kérelem benyújtását megelőző legutolsó lezárt, teljes üzleti évben összárbevételének legalább 50%-át exportból realizálta."/>
    <s v="A támogatást igénylő vállalkozás a támogatási kérelem benyújtását megelőző legutolsó lezárt, teljes üzleti évben összárbevételének legalább 50%-át exportból realizálta."/>
    <s v="A támogatást igénylő vállalkozás a támogatási kérelem benyújtását megelőző legutolsó lezárt, teljes üzleti évben összárbevételének legalább 50%-át exportból realizálta."/>
    <s v="A támogatást igénylő vállalkozás nettó árbevétele a támogatási kérelem benyújtását megelőző legutolsó lezárt, teljes üzleti évben elérte a 3 milliárd forintot és nem haladta meg az 50 milliárd forintot._x000a_***"/>
    <n v="78"/>
    <s v="A támogatást igénylő vállalkozás nettó árbevétele a támogatási kérelem benyújtását megelőző legutolsó lezárt, teljes üzleti évben összárbevlérte a 3 milliárd forintot és nekm_haladta meg_alábbz 50%-át_exportbómilliárd_forealizálntota._x000a_***_x000a_"/>
    <b v="1"/>
  </r>
  <r>
    <x v="70"/>
    <m/>
    <s v=""/>
    <m/>
    <m/>
    <x v="0"/>
    <s v="A támogatást igénylő vállalkozásban a képviselt klaszter egyik tagvállalata sem rendelkezik többségi befolyással._x000a_"/>
    <s v="A támogatást igénylő vállalkozásban a képviselt klaszter egyik tagvállalata sem rendelkezik többségi befolyással."/>
    <s v="A támogatást igénylő vállalkozásban a képviselt klaszter egyik tagvállalata sem rendelkezik többségi befolyással._x000a_"/>
    <s v="A támogatást igénylő vállalkozása az üzleti terv jóváhagyását követően alakult._x000a_***"/>
    <n v="62"/>
    <s v="A támogatást igénylő vállalkozásban az_képvisüzlelti_klaszterv_egyik tagjóvállhalata gyásemát_rendelkövezik többségi bőefon alyássakult._x000a_***_x000a_"/>
    <b v="0"/>
  </r>
  <r>
    <x v="160"/>
    <m/>
    <s v=""/>
    <m/>
    <m/>
    <x v="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
    <n v="63"/>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_x000a_"/>
    <b v="0"/>
  </r>
  <r>
    <x v="676"/>
    <m/>
    <s v=""/>
    <m/>
    <m/>
    <x v="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
    <n v="28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_x000a_"/>
    <b v="0"/>
  </r>
  <r>
    <x v="154"/>
    <m/>
    <s v=""/>
    <m/>
    <m/>
    <x v="0"/>
    <s v=" 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_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_x000a_***"/>
    <n v="63"/>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_x000a_"/>
    <b v="0"/>
  </r>
  <r>
    <x v="1"/>
    <m/>
    <s v=""/>
    <m/>
    <m/>
    <x v="0"/>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éves átlagos statisztikai állományi létszáma a támogatási kérelem benyújtását megelőző legutolsó lezárt, teljes üzleti évben elérte a minimum 100 főt._x000a_***"/>
    <n v="85"/>
    <s v="A támogatást igénylő vállalkozás évese átében la kgonszolidál st (hatiszati és külföldai együttesen) fogálalkoztatottmányi létszáma a támogatási kérelem benyújtását megelőző legutolsó lezárt, teljes üzleti évben elérte a 100 főt és mineim haladta umeg a 3_0100 főt._x000a_***_x000a_"/>
    <b v="1"/>
  </r>
  <r>
    <x v="1"/>
    <m/>
    <s v=""/>
    <m/>
    <m/>
    <x v="0"/>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minimum 1 fő volt._x000a_***"/>
    <n v="15"/>
    <s v="A támogatást igénylő vállalkozás éves átlagos statisztikai állományi létszáma a támogatási kérelem benyújtását megelőző legutolsó lezárt, teljes üzleti évben elérte a minimum 100 fő volt._x000a_***_x000a_"/>
    <b v="1"/>
  </r>
  <r>
    <x v="97"/>
    <m/>
    <s v=""/>
    <m/>
    <m/>
    <x v="0"/>
    <s v="A támogatást igénylő vállalkozás éves átlagos statisztikai állományi létszáma a támogatási kérelem benyújtását megelőző legutolsó lezárt, teljes üzleti évben elérte a minimum 1 főt."/>
    <s v="A támogatást igénylő vállalkozás éves átlagos statisztikai állományi létszáma a támogatási kérelem benyújtását megelőző legutolsó lezárt, teljes üzleti évben minimum 1 fő volt."/>
    <s v="A támogatást igénylő vállalkozás éves átlagos statisztikai állományi létszáma a támogatási kérelem benyújtását megelőző legutolsó lezárt, teljes üzleti évben elérte a minimum 1 fő volt."/>
    <s v="A támogatást igénylőnek az éves átlagos statisztikai állományi létszáma a támogatási kérelem benyújtását megelőző legutolsó lezárt, teljes üzleti évben minimum 1 fő volt._x000a_***"/>
    <n v="10"/>
    <s v="A támogatást igénylőnek_vállalkozás éves átlagos statisztikai állományi létszáma a támogatási kérelem benyújtását megelőző legutolsó lezárt, teljes üzleti évben minimum 1 fő volt._x000a_***_x000a_"/>
    <b v="0"/>
  </r>
  <r>
    <x v="42"/>
    <m/>
    <s v=""/>
    <m/>
    <m/>
    <x v="0"/>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_x000a_"/>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_x000a_"/>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136"/>
    <s v="A támogatást igénylő vállmalkozágas hoszzáainten feldolgozotté tertmék-növekedésit_potencilőállalító_viparágyak_exportnöveállalkedéozásia_(pl. a szotencilgálltaltó_bszektor, az építőipar és a bányászat kivételével), amely hozzáadottérték-növekedési potenciállal vagy exportnövekedési potenciállal bír és a fejlesztése eredményeként helyi, nemzeti, de főleg nemzetközi hálózatokba kapcsolódik be vagy részvételének intenzitása ilyen tekintetben növekszik._x000a_***_x000a_"/>
    <b v="0"/>
  </r>
  <r>
    <x v="71"/>
    <m/>
    <s v=""/>
    <m/>
    <m/>
    <x v="0"/>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
    <n v="39"/>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_x000a_"/>
    <b v="0"/>
  </r>
  <r>
    <x v="73"/>
    <m/>
    <s v=""/>
    <m/>
    <m/>
    <x v="0"/>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_x000a_***"/>
    <n v="39"/>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_x000a_"/>
    <b v="0"/>
  </r>
  <r>
    <x v="677"/>
    <m/>
    <s v=""/>
    <m/>
    <m/>
    <x v="0"/>
    <s v="A támogatást igénylő vállalkozás nem minősül nehéz helyzetben lévő vállalkozásnak._x000a_"/>
    <s v="A támogatást igénylő vállalkozás nem minősül nehéz helyzetben lévő vállalkozásnak."/>
    <s v="A támogatást igénylő vállalkozás nem minősül nehéz helyzetben lévő vállalkozásnak._x000a_"/>
    <s v="A támogatást igénylő nem minősül nehéz helyzetben lévő vállalkozásnak._x000a_***"/>
    <n v="12"/>
    <s v="A támogatást igénylő vállalkozás nem minősül nehéz helyzetben lévő vállalkozásnak._x000a_***_x000a_"/>
    <b v="0"/>
  </r>
  <r>
    <x v="1"/>
    <m/>
    <s v=""/>
    <m/>
    <m/>
    <x v="0"/>
    <s v="A támogatást igénylő vállalkozás nettó árbevétele a támogatási kérelem benyújtását megelőző legutolsó lezárt, teljes üzleti évben elérte a 3 milliárd forintot és nem haladta meg az 50 milliárd forintot."/>
    <s v="A támogatást igénylő vállalkozás nettó árbevétele a támogatási kérelem benyújtását megelőző legutolsó lezárt, teljes üzleti évben elérte a 3 milliárd forintot és nem haladta meg az 50 milliárd forintot."/>
    <s v="A támogatást igénylő vállalkozás nettó árbevétele a támogatási kérelem benyújtását megelőző legutolsó lezárt, teljes üzleti évben elérte a 3 milliárd forintot és nem haladta meg az 50 milliárd forintot."/>
    <s v="A támogatást igénylő éves nettó értékesítési árbevétele a támogatási kérelem benyújtását megelőző legutolsó lezárt, teljes üzleti év (365 napot jelentő) éves beszámolója alapján meghaladja a 200 millió Ft-ot._x000a_***_x000a_A támogatást igénylő vállalkozás a támogatási kérelem benyújtását megelőző legutolsó lezárt, teljes üzleti évben összárbevételének legalább 50%-át exportból realizálta._x000a_***"/>
    <n v="78"/>
    <s v="A támogatást igénylő évállalkozáes nettó értékesítési árbevétele a támogatási kérelem benyújtását megelőző legutolsó lezárt, teljes üzleti évben_elérte(365_napot_3 mijelliárd forientotő) éves nbeszámolója_haladtapján meghaladja az_5200 milliárdó_forinFt-ot._x000a_***_x000a_A támogatást igénylő vállalkozás nettó árbevétele a támogatási kérelem benyújtását megelőző legutolsó lezárt, teljes üzleti évben összárbelvérte a 3 milliárd forintot és nemk_haladta meg_azlább 50 milli%-árdt_fexportból realintozálta._x000a_***_x000a_"/>
    <b v="1"/>
  </r>
  <r>
    <x v="97"/>
    <m/>
    <s v=""/>
    <m/>
    <m/>
    <x v="0"/>
    <s v="A támogatást igénylő vállalkozás rendelkezik legalább egy lezárt (beszámolóval alátámasztott), teljes (365 napot jelentő) üzleti évvel, melybe az előtársaságként való működés időszaka nem számít bele."/>
    <s v="A támogatást igénylő vállalkozás rendelkezik legalább egy lezárt (beszámolóval alátámasztott), teljes (365 napot jelentő) üzleti évvel,az előtársaságként való működés időszaka ebbe nem számít bele."/>
    <s v="A támogatást igénylő vállalkozás rendelkezik legalább egy lezárt (beszámolóval alátámasztott), teljes (365 napot jelentő) üzleti évvel, melybe az előtársaságként való működés időszaka ebbe nem számít bele."/>
    <s v="A támogatást igénylő vállalkozás rendelkezik legalább két lezárt (beszámolóval alátámasztott), teljes (365 napot jelentő) üzleti évvel,az előtársaságként való működés időszaka ebbe nem számít bele._x000a_***"/>
    <n v="3"/>
    <s v="A támogatást igénylő vállalkozás rendelkezik legalább egykét lezárt (beszámolóval alátámasztott), teljes (365 napot jelentő) üzleti évvel,az előtársaságként való működés időszaka ebbe nem számít bele._x000a_***_x000a_"/>
    <b v="0"/>
  </r>
  <r>
    <x v="1"/>
    <m/>
    <s v=""/>
    <m/>
    <m/>
    <x v="0"/>
    <s v="A támogatást igénylő vállalkozás rendelkezik legalább két lezárt (beszámolóval alátámasztott), teljes (365 napot jelentő) üzleti évvel, melybe az előtársaságként való működés időszaka nem számít bele."/>
    <s v="A támogatást igénylő vállalkozás rendelkezik legalább két lezárt (beszámolóval alátámasztott), teljes (365 napot jelentő) üzleti évvel,az előtársaságként való működés időszaka ebbe nem számít bele."/>
    <s v="A támogatást igénylő vállalkozás rendelkezik legalább két lezárt (beszámolóval alátámasztott), teljes (365 napot jelentő) üzleti évvel, melybe az előtársaságként való működés időszaka ebbe nem számít bele."/>
    <s v="A támogatást igénylő vállalkozás rendelkezik legalább egy lezárt (beszámolóval alátámasztott), teljes (365 napot jelentő) üzleti évvel,az előtársaságként való működés időszaka ebbe nem számít bele._x000a_***"/>
    <n v="3"/>
    <s v="A támogatást igénylő vállalkozás rendelkezik legalább kétegy lezárt (beszámolóval alátámasztott), teljes (365 napot jelentő) üzleti évvel,az előtársaságként való működés időszaka ebbe nem számít bele._x000a_***_x000a_"/>
    <b v="0"/>
  </r>
  <r>
    <x v="123"/>
    <m/>
    <s v=""/>
    <m/>
    <m/>
    <x v="0"/>
    <s v="A támogatást igénylő vállalkozás  rendelkezik regisztrációval az e-közmű rendszerben, illetve eleget tesz az adatszolgáltatási kötelezettségének az egységes elektronikus közműnyilvántartásról szóló 324/2013. (VIII. 29.) Korm. 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ormány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korm. ányrendelet 5.§ (1) és (2) bekezdéseiben foglaltaknak megfelelően."/>
    <s v="A vállalkozás rendelkezik regisztrációval az e-közmű rendszerben az egységes elektronikus közműnyilvántartásról szóló 324/2013. (VIII. 29.) kormányrendelet 5.§ (1) és (2) bekezdéseiben foglaltaknak megfelelően_x000a_***"/>
    <n v="81"/>
    <s v="A támogatást igénylő vállalkozás _rendelkezik regisztrációval az e-közmű rendszerben, illetve eleget tesz az adatszolgáltatási kötelezettségének az egységes elektronikus közműnyilvántartásról szóló 324/2013. (VIII. 29.) kormányrendelet 5.§ (1) és (2) bekezdéseiben foglaltaknak megfelelően._x000a_***_x000a_"/>
    <b v="0"/>
  </r>
  <r>
    <x v="204"/>
    <m/>
    <s v=""/>
    <m/>
    <m/>
    <x v="0"/>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19"/>
    <s v="A támogatást igénylő, vállalkozásgy_vagynnak a 651/2014/EU rendelet 1. számú melléklete alapján meghatározott partner vagy kapcsolt vállalkozása jelen Felhívás keretében benyújtott támogatási kérelmében szereplő ugyanazon elszámolható költségtételt tartalmazó támogatási kérelmet _nem nyújtott be a Gazdaságfejlesztési és Innovációs Operatív Program keretében meghirdetett egyéb felhívások kapcsán, kivéve, ha az egyéb felhívás keretében benyújtott támogatási kérelmét visszavonta vagy elutasító döntéssel rendelkezik._x000a_***_x000a_"/>
    <b v="1"/>
  </r>
  <r>
    <x v="204"/>
    <m/>
    <s v=""/>
    <m/>
    <m/>
    <x v="0"/>
    <s v="A támogatást igénylő vállalkozás vagy a 651/2014/EU rendelet 1. sz. melléklete alapján meghatározott partner-, vagy kapcsolt vállalkozása jelen felhívás keretében korábban támogatásban részesült projektjének záró kifizetési igénylését benyújtotta."/>
    <s v="A támogatást igénylő vállalkozás vagy a 651/2014/EU rendelet 1. sz. melléklete alapján meghatározott partner-, vagy kapcsolt vállalkozása jelen felhívás keretében korábban támogatásban részesült projektjének záró kifizetési igénylését benyújtotta."/>
    <s v="A támogatást igénylő vállalkozás vagy a 651/2014/EU rendelet 1. sz. melléklete alapján meghatározott partner-, vagy kapcsolt vállalkozása jelen felhívás keretében korábban támogatásban részesült projektjének záró kifizetési igénylését benyújtotta."/>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_x000a_***"/>
    <n v="57"/>
    <s v="ANem nyújtható támogatás azon támogatást igénylő vállrészére, amelkozásy vagy amelynek a 651/2014/EU rendelet 1. sz. melléklete alapján meghatározott partner-, vagy kapcsolt vállalkozása jelen felhívás keretében korábban támogatásban részesült projektjének záró kifizetési igénylését bnem nyújtotta be._x000a_***_x000a_"/>
    <b v="1"/>
  </r>
  <r>
    <x v="1"/>
    <m/>
    <s v=""/>
    <m/>
    <m/>
    <x v="0"/>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
    <n v="115"/>
    <s v="A tákonzorciumogbatán részt igénylvevő vállalkozás,(ok) vagy annak a 651/2014/EU rendelet 1. számú melléklete alapján meghatározott partner vagy kapcsolt vállalkozása(i)_jezen Felhívás keretéből adott n Felhívaptás keret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_x000a_"/>
    <b v="1"/>
  </r>
  <r>
    <x v="321"/>
    <m/>
    <s v=""/>
    <m/>
    <m/>
    <x v="0"/>
    <s v="A támogatást igénylő vállalta, hogy az előírt horizontális követelményeket, valamint a kommunikációs vállalásokat teljesíti."/>
    <s v="A támogatást igénylő vállalta, hogy az előírt horizontális követelményeket, és a kommunikációs vállalásokat teljesíti."/>
    <s v="A támogatást igénylő vállalta, hogy az előírt horizontális követelményeket, valamintés a kommunikációs vállalásokat teljesíti."/>
    <s v="A támogatást igénylő vállalja a Felhívás 3.4.1.1  kötelező vállalások pontjában foglalt feltételeket._x000a_***_x000a_A támogatást igénylő vállalja a Felhívás 3.7.1. Indikátorok pontjában foglaltak teljesítését._x000a_***"/>
    <n v="63"/>
    <s v="A támogatást igénylő vállaltja, hogy az_Felőhírt horizontvális 3.4.1.1  követelményeket, és a kommunikációsző vállalások pontjában foglalt feltételjekesíti._x000a_***_x000a_A támogatást igénylő vállaltja, hogy az_Felőhírtvás_horizo3.7.1. Intáldis köveátelményeoroket, és a_kpommuniktjációsban_válfoglalásokatak teljesítiését._x000a_***_x000a_"/>
    <b v="0"/>
  </r>
  <r>
    <x v="123"/>
    <m/>
    <s v=""/>
    <m/>
    <m/>
    <x v="0"/>
    <s v="A támogatást igénylővel, illetve a konzorcium bármely tagjával szemben büntetőügyi eljárás/nyomozás nincs folyamatban a támogatási kérelem benyújtásának időpontjában."/>
    <s v="A támogatást igénylővel, illetve a konzorcium bármely tagjával szemben büntetőügyi eljárás/nyomozás nincs folyamatban a támogatási kérelem benyújtásának időpontjában."/>
    <s v="A támogatást igénylővel, illetve a konzorcium bármely tagjával szemben büntetőügyi eljárás/nyomozás nincs folyamatban a támogatási kérelem benyújtásának időpontjában."/>
    <s v="A támogatást igénylővel szemben a Nemzeti Adó- és Vámhivatal (NAV) által indított végrehajtási eljárás nincs folyamatban a támogatási kérelem benyújtásának időpontjában._x000a_***"/>
    <n v="62"/>
    <s v="A támogatást igénylővel,_illszetvmben a konNemzorcetium_bAdó- és Vármehivataly (NAV)_tagjávltal szemben büindított végrehajtőügyási eljárás/nyomozás nincs folyamatban a támogatási kérelem benyújtásának időpontjában._x000a_***_x000a_"/>
    <b v="1"/>
  </r>
  <r>
    <x v="159"/>
    <m/>
    <s v=""/>
    <m/>
    <m/>
    <x v="0"/>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i tagokkal szemben a Nemzeti Adó- és Vámhivatal (NAV), illetve az elődszervezete az APEH által indított végrehajtási eljárás nincs folyamatban a támogatási kérelem benyújtásának időpontjában._x000a_***"/>
    <n v="45"/>
    <s v="Aa támogatást igénylővel, illetve a konzorcium egyik tagjávokkal szemben sincs folyamatban a Nemzeti Adó- és Vámhivatal (NAV), illetve az elődszervezete az APEH által indított végrehajtási eljárás nincs folyamatban a támogatási kérelem benyújtásának időpontjában._x000a_***_x000a_"/>
    <b v="1"/>
  </r>
  <r>
    <x v="678"/>
    <s v="x"/>
    <s v=""/>
    <m/>
    <m/>
    <x v="4"/>
    <s v="A támogatást igénylővel/konzorciumi taggal szemben a Nemzeti Adó- és Vámhivatal (NAV), illetve az elődszervezete az APEH által indított végrehajtási eljárás nincs folyamatban a támogatási kérelem benyújtásának időpontjában._x000a_"/>
    <s v="a támogatást igénylővel, illetve a konzorciumi tagokkal szemben a Nemzeti Adó- és Vámhivatal (NAV), illetve az elődszervezete az APEH által indított végrehajtási eljárás nincs folyamatban a támogatási kérelem benyújtásának időpontjában."/>
    <s v="Aa támogatást igénylővel/, illetve a konzorciumi taggokkal szemben a Nemzeti Adó- és Vámhivatal (NAV), illetve az elődszervezete az APEH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_x000a_***"/>
    <n v="34"/>
    <s v="aA támogatást igénylővel, illetve a konzorciumi tagokkal szemben a Nemzeti Adó- és Vámhivatal (NAV), illetve az elődszervezete az APEH által indított végrehajtási eljárás nincs_ folyamatban a támogatási kérelem benyújtásának időpontjában._x000a_***_x000a_"/>
    <b v="0"/>
  </r>
  <r>
    <x v="679"/>
    <m/>
    <s v=""/>
    <m/>
    <m/>
    <x v="0"/>
    <s v="A támogatást igénylővel szemben a Nemzeti Adó- és Vámhivatal, illetve az elődszervezete (APEH) által indított eljárás nincs folyamatban."/>
    <s v="A támogatást igénylővel szemben a Nemzeti Adó- és Vámhivatal, illetve az elődszervezete (APEH) által indított eljárás nincs folyamatban."/>
    <s v="A támogatást igénylővel szemben a Nemzeti Adó- és Vámhivatal, illetve az elődszervezete (APEH) által indított eljárás nincs folyamatban."/>
    <s v="A támogatást igénylővel szemben a Nemzeti Adó- és Vámhivatal, illetve az elődszervezete (APEH) által indított végrehajtási eljárás  nincs folyamatban_x000a_***"/>
    <n v="15"/>
    <s v="A támogatást igénylővel szemben a Nemzeti Adó- és Vámhivatal, illetve az elődszervezete (APEH) által indított végrehajtási eljárás _nincs folyamatban._x000a_***_x000a_"/>
    <b v="1"/>
  </r>
  <r>
    <x v="332"/>
    <m/>
    <s v=""/>
    <m/>
    <m/>
    <x v="0"/>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eljárás nincs folyamatban._x000a_***"/>
    <n v="15"/>
    <s v="A támogatást igénylővel szemben a Nemzeti Adó- és Vámhivatal, illetve az elődszervezete (APEH) által indított végrehajtási eljárás _nincs folyamatban._x000a_***_x000a_"/>
    <b v="1"/>
  </r>
  <r>
    <x v="202"/>
    <m/>
    <s v=""/>
    <m/>
    <m/>
    <x v="0"/>
    <s v="A támogatást igénylővel szemben a Nemzeti Adó- és Vámhivatal (NAV) által indított végrehajtási eljárás nincs folyamatban a támogatási kérelem benyújtásának időpontjában._x000a_"/>
    <s v="A támogatást igénylővel szemben a Nemzeti Adó- és Vámhivatal (NAV) által indított végrehajtási eljárás nincs folyamatban a támogatási kérelem benyújtásának időpontjában."/>
    <s v="A támogatást igénylővel szemben a Nemzeti Adó- és Vámhivatal (NAV)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_x000a_***"/>
    <n v="36"/>
    <s v="A támogatást igénylővel szemben a Nemzeti Adó- és Vámhivatal (NAV), illetve az elődszervezete az APEH által indított végrehajtási eljárás nincs_ folyamatban a támogatási kérelem benyújtásának időpontjában._x000a_***_x000a_"/>
    <b v="0"/>
  </r>
  <r>
    <x v="680"/>
    <s v="x"/>
    <s v=""/>
    <m/>
    <m/>
    <x v="4"/>
    <s v="A támogatást igénylővel szemben a Nemzeti Adó- és Vámhivatal (NAV), illetve az elődszervezete az APEH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
    <s v="A támogatást igénylővel szemben a Nemzeti Adó- és Vámhivatal (NAV), illetve az elődszervezete az APEH által indított végrehajtási eljárás nincs  folyamatban a támogatási kérelem benyújtásának időpontjában._x000a_"/>
    <s v="a támogatást igénylővel, illetve a konzorciumi tagokkal szemben a Nemzeti Adó- és Vámhivatal (NAV), illetve az elődszervezete az APEH által indított végrehajtási eljárás nincs folyamatban a támogatási kérelem benyújtásának időpontjában._x000a_***"/>
    <n v="34"/>
    <s v="Aa támogatást igénylővel, illetve a konzorciumi tagokkal szemben a Nemzeti Adó- és Vámhivatal (NAV), illetve az elődszervezete az APEH által indított végrehajtási eljárás nincs_ folyamatban a támogatási kérelem benyújtásának időpontjában._x000a_***_x000a_"/>
    <b v="0"/>
  </r>
  <r>
    <x v="197"/>
    <m/>
    <s v=""/>
    <m/>
    <m/>
    <x v="0"/>
    <s v="A támogatást igénylővel szemben a www.szechenyi2020.hu weboldalon található „Általános tájékoztatás 1. Kizáró okok” című pontjában foglaltak valamelyike nem áll fenn._x000a_"/>
    <s v="A támogatást igénylővel szemben a www.szechenyi2020.hu weboldalon található &quot;Általános tájékoztatás 1. Kizáró okok&quot; című pontjában foglaltak valamelyike nem áll fenn."/>
    <s v="A támogatást igénylővel szemben a www.szechenyi2020.hu weboldalon található „&quot;Általános tájékoztatás 1. Kizáró okok”&quot; című pontjában foglaltak valamelyike nem áll fenn._x000a_"/>
    <s v="A támogatást igénylő esetében a www.szechenyi2020.hu weboldalon található &quot;Általános tájékoztatás 1. Kizáró okok&quot; című pontjában foglaltak közül egy sem áll fenn._x000a_***"/>
    <n v="17"/>
    <s v="A támogatást igénylőv_el szemtében a www.szechenyi2020.hu weboldalon található &quot;Általános tájékoztatás 1. Kizáró okok&quot; című pontjában foglaltak vaközülam_elgyike_nsem áll fenn._x000a_***_x000a_"/>
    <b v="0"/>
  </r>
  <r>
    <x v="169"/>
    <m/>
    <s v=""/>
    <m/>
    <m/>
    <x v="0"/>
    <s v="A támogatásti kérelemben a Felhívás 3.5.1 pontjában szereplő indikátorok és legalább az előírt célszámok kerültek rögzítésre."/>
    <s v="A támogatásti kérelemben a Felhívás 3.5.1 pontjában szereplő indikátorok és legalább az előírt célszámok kerültek rögzítésre."/>
    <s v="A támogatásti kérelemben a Felhívás 3.5.1 pontjában szereplő indikátorok és legalább az előírt célszámok kerültek rögzítésre."/>
    <s v="A támogatási kérelemben a Felhívás 3.5.1 pontjában szereplő indikátorok és legalább az előírt célszámok kerültek rögzítésre._x000a_***"/>
    <n v="1"/>
    <s v="A támogatásti kérelemben a Felhívás 3.5.1 pontjában szereplő indikátorok és legalább az előírt célszámok kerültek rögzítésre._x000a_***_x000a_"/>
    <b v="1"/>
  </r>
  <r>
    <x v="104"/>
    <m/>
    <s v=""/>
    <m/>
    <m/>
    <x v="0"/>
    <s v="A támogatható tevékenységek beruházási költségei megfelelnek a Felhívás 3.4.1.1.1. a) és  3.4.1.1.1. b)  pontjaiban foglalt fajlagos költség határértékeknek."/>
    <s v="A támogatható tevékenységek beruházási költségei megfelelnek a Felhívás 3.4.1.1.1. a) és  3.4.1.1.1. b)  pontjában foglalt fajlagos költség határértékeknek."/>
    <s v="A támogatható tevékenységek beruházási költségei megfelelnek a Felhívás 3.4.1.1.1. a) és  3.4.1.1.1. b)  pontjaiában foglalt fajlagos költség határértékeknek."/>
    <s v="A támogatható tevékenységek beruházási költségei megfelelnek a Felhívás 3.4.1.1.1. a) pontjában foglalt fajlagos költség határértékeknek._x000a_***"/>
    <n v="19"/>
    <s v="A támogatható tevékenységek beruházási költségei megfelelnek a Felhívás 3.4.1.1.1. a) és  3.4.1.1.1. b)  pontjában foglalt fajlagos költség határértékeknek._x000a_***_x000a_"/>
    <b v="0"/>
  </r>
  <r>
    <x v="91"/>
    <m/>
    <s v=""/>
    <m/>
    <m/>
    <x v="0"/>
    <s v="A támogatható tevékenységek beruházási költségei megfelelnek a Felhívás 3.4.1.1.1. a) pontjában foglalt fajlagos költség határértékeknek."/>
    <s v="A támogatható tevékenységek beruházási költségei megfelelnek a Felhívás 3.4.1.1.1. a) pontjában foglalt fajlagos költség határértékeknek."/>
    <s v="A támogatható tevékenységek beruházási költségei megfelelnek a Felhívás 3.4.1.1.1. a) pontjában foglalt fajlagos költség határértékeknek."/>
    <s v="A támogatható tevékenységek beruházási költségei megfelelnek a Felhívás 3.4.1.1.1. a) és  3.4.1.1.1. b)  pontjában foglalt fajlagos költség határértékeknek._x000a_***"/>
    <n v="19"/>
    <s v="A támogatható tevékenységek beruházási költségei megfelelnek a Felhívás 3.4.1.1.1. a) és  3.4.1.1.1. b)  pontjában foglalt fajlagos költség határértékeknek._x000a_***_x000a_"/>
    <b v="1"/>
  </r>
  <r>
    <x v="681"/>
    <m/>
    <s v=""/>
    <m/>
    <m/>
    <x v="0"/>
    <s v="A támogatói döntést megelőzően a projekt elszámolható költségeinek változtatására  nincs lehetőség, az ilyen jellegű módosítási igények nem vehetők figyelembe. "/>
    <s v="A támogatói döntést megelőzően a projekt elszámolható költségeinek változtatására  nincs lehetőség, az ilyen jellegű módosítási igények nem vehetők figyelembe."/>
    <s v="A támogatói döntést megelőzően a projekt elszámolható költségeinek változtatására  nincs lehetőség, az ilyen jellegű módosítási igények nem vehetők figyelembe._"/>
    <s v="A támogatást igénylő tudomásul veszi, hogy a támogatói döntést megelőzően a projekt elszámolható költségeinek változtatására nincs lehetőség, az ilyen jellegű módosítási igények nem vehetők figyelembe._x000a_***"/>
    <n v="44"/>
    <s v="A támogatást igénylő tudomásul veszi, hogy a támogatói döntést megelőzően a projekt elszámolható költségeinek változtatására_ nincs lehetőség, az ilyen jellegű módosítási igények nem vehetők figyelembe._x000a_***_x000a_"/>
    <b v="0"/>
  </r>
  <r>
    <x v="63"/>
    <m/>
    <s v=""/>
    <m/>
    <m/>
    <x v="0"/>
    <s v="A támogatott foglalkoztatásban résztvevők száma eléri a minimum 1 főt."/>
    <s v="A támogatott foglalkoztatásban résztvevők száma eléri a minimum 1 főt."/>
    <s v="A támogatott foglalkoztatásban résztvevők száma eléri a minimum 1 főt."/>
    <s v="A támogatást igénylő átlátható szervezetnek minősül._x000a_***"/>
    <n v="45"/>
    <s v="A támogatotást foigénylaő átlkozáthatásbanó_résztvervők sezáma etneléri ak minimum 1 főtsül._x000a_***_x000a_"/>
    <b v="1"/>
  </r>
  <r>
    <x v="63"/>
    <m/>
    <s v=""/>
    <m/>
    <m/>
    <x v="0"/>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beszerezni kívánt gyártáshoz kapcsolódó új termelő eszközök egységára, és az új gyártási folyamat során az anyagmozgatáshoz és csomagoláshoz kapcsolódó új eszközök egységára egyenként minimum nettó 200.000 Ft, a beszerezni kívánt hardverek egységára egyenként minimum nettó 30.000 Ft._x000a_***_x000a_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353"/>
    <s v="A tbeszerezni kívámogatotnt foglalkoztayártáshoz kapcsolódóan_új termaximum az aelábbiő eszközök kegységárülteka,_tervezésre a következő_bruttóúj_egységáron:_x000a_- 1 db atásztali számítógép/folyapmatop_(szoftverekkelán_eaz anyagyütt) 200.000,- Ft/támozgatáshottz_fés csomagolalkáshozt katpcsott (fő)_x000a_- 1 lódbó_pendriveúj_6.500,-eszközök_Ft/támoegységáratott_foeglalyenkoztatotént_x000a_- 1 db multifunkciósmum nyometató 130.0020,- Ft_x000a_- irodabútor 130.000,- Ft/támogatott,_foglalkoztatott_x000a_-_öltözőbeszekréezny 65.000,-i_Ft/tkívámogatotnt foglalkozthatott_x000a_- 1 rdb kveréekp egységára egyenként maxinimum brunettó 830.000,- Ft/fő._x000a_***_x000a_A támogatotást foigénylalkoztatáshoző_kapcsolódóan maximum az egvalósítábbi eszközök_kberültfek tervjezésre a köveétkezől_bruszámítotót 5 évig, KKV-k egysetégároben:_x000a_-_13_dbévig asz_tali számítóogép/laptopás_(visszoafizetvésének terhekk mel_legyütt)_200.000vállalja,-_Ft/támhogy at protjekt megfogelaelkozt_atott (fő)_x000a_- 1303/2013/EU_db pRendrivelet_671.500,-_Ft/támogatottcikkében foglalkoztatott_x000a_- 1 db multifuknakció, és nyhomtató 130.000,-gy_Ft_x000a_-a_iprodabújektor_130.000,-befejezését_Fkövet/ően a támogatottásból foglalkoztatott_x000a_-ak_öltözőmunkaviszekréonyát_65.000,-a_Ft/támogatott foglalkoztatott_x000a_- 1ás_idb őtartamának ferlékpig, legalárbb 4,5_mhónaxpimumg_brufenntartó 80ja.000,- Ft/fő_x000a_***_x000a_"/>
    <b v="1"/>
  </r>
  <r>
    <x v="89"/>
    <m/>
    <s v=""/>
    <m/>
    <m/>
    <x v="0"/>
    <s v="A TÁMOP-2.6.2 konstrukció keretében a szervezet számára kiállított OFA tanúsítvány (A Felhívás 4.4.2. 1.2. tartalmi értékelési szempont alátámasztására csatolásra került (amennyiben releváns)"/>
    <s v="A TÁMOP-2.6.2 konstrukció keretében a szervezet számára kiállított OFA tanúsítvány (A Felhívás 4.4.2. 1.2. tartalmi értékelési szempont alátámasztására - amennyiben releváns - csatolásra került"/>
    <s v="A TÁMOP-2.6.2 konstrukció keretében a szervezet számára kiállított OFA tanúsítvány (A Felhívás 4.4.2. 1.2. tartalmi értékelési szempont alátámasztására csatolásra-_került (amennyiben releváns) - csatolásra került"/>
    <s v="A TÁMOP-2.6.2 konstrukció keretében a szervezet számára kiállított OFA tanúsítvány - amennyiben releváns - csatolásra került._x000a_***"/>
    <n v="70"/>
    <s v="A TÁMOP-2.6.2 konstrukció keretében a szervezet számára kiállított OFA tanúsítvány (A Felhívás 4.4.2. 1.2. tartalmi értékelési szempont alátámasztására - amennyiben releváns - csatolásra került._x000a_***_x000a_"/>
    <b v="0"/>
  </r>
  <r>
    <x v="247"/>
    <m/>
    <s v=""/>
    <m/>
    <m/>
    <x v="0"/>
    <s v="A TÁMOP-2.6.2 konstrukció keretében a szervezet számára kiállított OFA tanúsítvány csatolásra került (amennyiben releváns)."/>
    <s v="A TÁMOP-2.6.2 konstrukció keretében a szervezet számára kiállított OFA tanúsítvány - amennyiben releváns - csatolásra került."/>
    <s v="A TÁMOP-2.6.2 konstrukció keretében a szervezet számára kiállított OFA tanúsítvány csatolásra-_került (amennyiben releváns) - csatolásra került."/>
    <s v="A szervezetnél/szervezeteknél működő minőségirányítási rendszer tanúsítványa - amennyiben releváns - csatolásra került_x000a_***"/>
    <n v="63"/>
    <s v="A TÁMOP-2.6.2 konstrukció kzervezetnében a l/szervezeteknél_számára űködő minőségirállnyítottási_OFArendszer tanúsítványa - amennyiben releváns - csatolásra került._x000a_***_x000a_"/>
    <b v="0"/>
  </r>
  <r>
    <x v="219"/>
    <m/>
    <s v=""/>
    <m/>
    <m/>
    <x v="0"/>
    <s v="A tanácsadáshoz igénybe vett támogatás aránya nem haladja meg a projekt összes elszámolható költségének 5%-át."/>
    <s v="A tanácsadáshoz igénybe vett támogatás aránya nem haladhatja meg a projekt összes elszámolható költségének 5%-át."/>
    <s v="A tanácsadáshoz igénybe vett támogatás aránya nem haladhatja meg a projekt összes elszámolható költségének 5%-át."/>
    <s v="A Felhívás 5.5. g)Tartalék nem haladhatja meg a projekt összes elszámolható költségének 10 %-át._x000a_***"/>
    <n v="40"/>
    <s v="A tanFelhívácsadáshoz_igénybe vett5.5._támogatás )Taránytalék nem haladhatja meg a projekt összes elszámolható költségének 510 %-át._x000a_***_x000a_"/>
    <b v="0"/>
  </r>
  <r>
    <x v="18"/>
    <m/>
    <s v=""/>
    <m/>
    <m/>
    <x v="0"/>
    <s v="A TDM nyilatkozat az együttműködésről csatolásra került a Felhívás 6.1.14. pontja szerint. (amennyiben releváns)_x000a_"/>
    <s v="A TDM nyilatkozat az együttműködésről csatolásra került a Felhívás 6.1.14. pontja szerint. (amennyiben releváns)"/>
    <s v="A TDM nyilatkozat az együttműködésről csatolásra került a Felhívás 6.1.14. pontja szerint. (amennyiben releváns)_x000a_"/>
    <s v="Az önerőről készült nyilatkozat csatolásra került a Felhívás 6.1.11. pontja szerint. (amennyiben releváns)_x000a_***"/>
    <n v="32"/>
    <s v="Az_TDMönerőről készült nyilatkozat az együttműködésről csatolásra került a Felhívás 6.1.141. pontja szerint. (amennyiben releváns)_x000a_***_x000a_"/>
    <b v="0"/>
  </r>
  <r>
    <x v="44"/>
    <m/>
    <s v=""/>
    <m/>
    <m/>
    <x v="0"/>
    <s v="A TDM szervezet működési területén érintett önkormányzat nyilatkozata arról, hogy a 2014-2020 időszakban az adott projekttel átfedő turisztikai fejlesztéseket nem kíván végrehajtani a TOP 1.2.1. és TOP 6.1.4. felhívások keretében. "/>
    <s v="A TDM szervezet működési területén érintett önkormányzat nyilatkozata arról, hogy a 2014-2020 időszakban az adott projekttel átfedő turisztikai fejlesztéseket nem kíván végrehajtani a TOP 1.2.1. és TOP 6.1.4. felhívások keretében."/>
    <s v="A TDM szervezet működési területén érintett önkormányzat nyilatkozata arról, hogy a 2014-2020 időszakban az adott projekttel átfedő turisztikai fejlesztéseket nem kíván végrehajtani a TOP 1.2.1. és TOP 6.1.4. felhívások keretében._"/>
    <s v="A TDM szervezet működési területén érintett önkormányzat nyilatkozata arról, hogy a 2014-2020 időszakban az adott projekttel átfedő turisztikai fejlesztéseket nem kíván végrehajtani a VEKOP-4.1.1. és VEKOP-4.1.2. felhívások keretében._x000a_***"/>
    <n v="12"/>
    <s v="A TDM szervezet működési területén érintett önkormányzat nyilatkozata arról, hogy a 2014-2020 időszakban az adott projekttel átfedő turisztikai fejlesztéseket nem kíván végrehajtani a TVEKOP_-4.1.2.1. és TVEKOP 6-4.1.42. felhívások keretében._x000a_***_x000a_"/>
    <b v="0"/>
  </r>
  <r>
    <x v="39"/>
    <m/>
    <s v="(érvényessége lejárt: 2016.10.28 23:59:59)"/>
    <m/>
    <m/>
    <x v="0"/>
    <s v="(érvényessége lejárt: 2016.10.28 23:59:59) A TDM szervezet működési területén érintett önkormányzat nyilatkozata arról, hogy a 2014-2020 időszakban az adott projekttel átfedő turisztikai fejlesztéseket nem kíván végrehajtani a VEKOP-4.1.1. és VEKOP-4.1.2. felhívások keretében."/>
    <s v="A TDM szervezet működési területén érintett önkormányzat nyilatkozata arról, hogy a 2014-2020 időszakban az adott projekttel átfedő turisztikai fejlesztéseket nem kíván végrehajtani a VEKOP-4.1.1. és VEKOP-4.1.2. felhívások keretében."/>
    <s v="(érvényessége lejárt: 2016.10.28 23:59:59) A TDM szervezet működési területén érintett önkormányzat nyilatkozata arról, hogy a 2014-2020 időszakban az adott projekttel átfedő turisztikai fejlesztéseket nem kíván végrehajtani a VEKOP-4.1.1. és VEKOP-4.1.2. felhívások keretében."/>
    <s v="A TDM szervezet működési területén érintett önkormányzat nyilatkozata arról, hogy a 2014-2020 időszakban az adott projekttel átfedő turisztikai fejlesztéseket nem kíván végrehajtani a TOP 1.2.1. és TOP 6.1.4. felhívások keretében._x000a_***"/>
    <n v="12"/>
    <s v="A TDM szervezet működési területén érintett önkormányzat nyilatkozata arról, hogy a 2014-2020 időszakban az adott projekttel átfedő turisztikai fejlesztéseket nem kíván végrehajtani a VEKTOP-4._1.2.1. és VEKTOP-4 6.1.24. felhívások keretében._x000a_***_x000a_"/>
    <b v="0"/>
  </r>
  <r>
    <x v="75"/>
    <m/>
    <s v=""/>
    <m/>
    <m/>
    <x v="0"/>
    <s v="A TDM szervezet pénzügyi fenntarthatóságára vonatkozó igazoló dokumentum a tagdíjakról, tagi hozzájárulásokról, támogatásból eredő bevételekről, valamint a saját és tagdíjon felüli egyéb bevételekről (a jelen támogatási kérelemből származó bevétel nem számít bele) csatolásra került."/>
    <s v="A TDM szervezet pénzügyi fenntarthatóságára vonatkozó igazoló dokumentum a tagdíjakról, tagi hozzájárulásokról, támogatásból eredő bevételekről, és a saját és tagdíjon felüli egyéb bevételekről (a jelen támogatási kérelemből származó bevétel nem számít bele) csatolásra került."/>
    <s v="A TDM szervezet pénzügyi fenntarthatóságára vonatkozó igazoló dokumentum a tagdíjakról, tagi hozzájárulásokról, támogatásból eredő bevételekről, valamintés a saját és tagdíjon felüli egyéb bevételekről (a jelen támogatási kérelemből származó bevétel nem számít bele) csatolásra került."/>
    <s v="Minden költségtétel (beruházás és igénybe vett szolgáltatás) alátámasztására 1 db, formai szempontoknak megfelelő, magyar nyelvű, a támogatási kérelem benyújtásakor érvényes, árajánlat csatolásra került._x000a_***"/>
    <n v="185"/>
    <s v="A TDMinden_költszervezeégt pénzügyitel_f(benntartuhatóságzáras_vonatkozóés igazolóénybe_dokumventumt_a taszolgdíjakróál, tagitás)_hozzájárualásokról, támogasztásból eáredőa 1_dbevételekről, és a sformajáti_és_zempontagdíjoknak_megfelüeliő,_emagyébar_bevételnyekrőlvű,_(a jelen támogatási kérelemből_szbenyújtármsazókor_beérvétel nyem számít,_beárajánle)at csatolásra került._x000a_***_x000a_"/>
    <b v="0"/>
  </r>
  <r>
    <x v="75"/>
    <m/>
    <s v=""/>
    <m/>
    <m/>
    <x v="0"/>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 "/>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_"/>
    <s v="Az igénybe vett szolgáltatások, a szállásköltség és rendezvényszervezési költségek alátámasztására a három darab árajánlat csatolásra került a Felhívás 3.3. c) pontjában foglaltaknak megfelelően._x000a_***"/>
    <n v="178"/>
    <s v="Az_TDMigénybe_szervezett teljes közoltségveáltéatásén belülok, a vszállaáskölkozói taségdíj_aés ráenyának nödezvelénysézerve vonatkozóési kötelezettségvállek alátámas (közgyűlétási,ára_taggyűlési határozm dattralb_megeárősíajánlatve) csatolásra került. A_válla Felhívást 3.3._ac) pályázaont beadjási évébean mérfoglalt_adknatokhoz_kmegfelel viszonyítaőeni._x000a_***_x000a_"/>
    <b v="0"/>
  </r>
  <r>
    <x v="112"/>
    <m/>
    <s v=""/>
    <m/>
    <m/>
    <x v="0"/>
    <s v="A technológiai fejlesztést eredményező új eszközök egységára egyenként minimum nettó 200.000 Ft, a beszerezni kívánt új hardverek egységára egyenként minimum nettó 30.000 Ft._x000a_"/>
    <s v="A technológiai fejlesztést eredményező új eszközök egységára egyenként minimum nettó 200.000 Ft, a beszerezni kívánt új hardverek egységára egyenként minimum nettó 30.000 Ft."/>
    <s v="A technológiai fejlesztést eredményező új eszközök egységára egyenként minimum nettó 200.000 Ft, a beszerezni kívánt új hardverek egységára egyenként minimum nettó 30.000 Ft._x000a_"/>
    <s v="A beszerzendő új okostelefonok és tabletek egységára egyenként maximum nettó 120.000 Ft, a beszerezni kívánt új hardverek egységára egyenként minimum nettó 30.000 Ft._x000a_***"/>
    <n v="41"/>
    <s v="A technológiai fejlbesztést erzendményező új eokosztelefonoközö és tabletek egységára egyenként minaximum nettó 1200.000 Ft, a beszerezni kívánt új hardverek egységára egyenként minimum nettó 30.000 Ft._x000a_***_x000a_"/>
    <b v="0"/>
  </r>
  <r>
    <x v="59"/>
    <m/>
    <s v=""/>
    <m/>
    <m/>
    <x v="0"/>
    <s v="A termelő és szolgáltató tevékenységekhez kapcsolódó infrastrukturális és ingatlan beruházáson belül nem támogatható a kizárólag raktárra, szociális helyiségre és/vagy irodára vonatkozó fejlesztés."/>
    <s v="A termelő és szolgáltató tevékenységekhez kapcsolódó infrastrukturális és ingatlan beruházáson belül nem támogatható a kizárólag raktárra, szociális helyiségre és/vagy irodára vonatkozó fejlesztés."/>
    <s v="A termelő és szolgáltató tevékenységekhez kapcsolódó infrastrukturális és ingatlan beruházáson belül nem támogatható a kizárólag raktárra, szociális helyiségre és/vagy irodára vonatkozó fejlesztés."/>
    <s v="A támogatást igénylő tudomásul veszi, hogy nem támogatható a Közép-Magyarország régió területén megvalósuló fejlesztés._x000a_***"/>
    <n v="130"/>
    <s v="A terámelő és szolgatálstató_tevigékenységekhez kapcsolódóő_infrastruktdomásurális_éves_zingatlan,_beruházáson belülgy nem támogatható a kiKözárólép-Mag ryaktárora, szociális helyiségre_rés/vagy irodáó teraületén_megvonatkozlósuló fejlesztés._x000a_***_x000a_"/>
    <b v="1"/>
  </r>
  <r>
    <x v="41"/>
    <m/>
    <s v=""/>
    <m/>
    <m/>
    <x v="0"/>
    <s v="A tervezett beruházás a meglévő állapot hatékonyabb energiafelhasználását eredményező átalakításra/fejlesztésre vonatkozik. _x000a_"/>
    <s v="A tervezett beruházás a meglévő állapot hatékonyabb energiafelhasználását eredményező átalakításra/fejlesztésre vonatkozik."/>
    <s v="A tervezett beruházás a meglévő állapot hatékonyabb energiafelhasználását eredményező átalakításra/fejlesztésre vonatkozik. _x000a_"/>
    <s v="A fejlesztés nem  meglévő megújuló energiát hasznosító rendszer kapacitásbővítésére irányul._x000a_***"/>
    <n v="78"/>
    <s v="A tfervjleszettés_bneruházásm_a meglévő ámegújullapot hatékonyabbó energiafelát használáosáító_eredményedszőer_átkalpakícitásra/fejleszbővítésére vonatkozikrányul._x000a_***_x000a_"/>
    <b v="0"/>
  </r>
  <r>
    <x v="86"/>
    <m/>
    <s v=""/>
    <m/>
    <m/>
    <x v="0"/>
    <s v="A Tervrajzok, műszaki dokumentációk (térinformatikai file formátumban) a Felhívásban található 1. számú mellékletnek (Műszaki leírás) megfelelően csatolásra kerültek._x000a_"/>
    <s v="A Tervrajzok, műszaki dokumentációk (térinformatikai file formátumban) a Felhívásban található 1. számú mellékletnek (Műszaki leírás) megfelelően csatolásra kerültek."/>
    <s v="A Tervrajzok, műszaki dokumentációk (térinformatikai file formátumban) a Felhívásban található 1. számú mellékletnek (Műszaki leírás) megfelelően csatolásra kerültek._x000a_"/>
    <s v="A Megvalósíthatósági tanulmány a Felhívásban található 7. számú mellékletnek (Megvalósíthatósági tanulmány sablon) megfelelően csatolásra került._x000a_***"/>
    <n v="86"/>
    <s v="A TMergvrajzok, műlószíthaki dokumentósácgiók_(térianformatikai fiule formátumban)y a Felhívásban található 17. számú mellékletnek (Műegvalószíthaktósági tanuleírmány sablon) megfelelően csatolásra kerültek._x000a_***_x000a_"/>
    <b v="0"/>
  </r>
  <r>
    <x v="200"/>
    <m/>
    <s v=""/>
    <m/>
    <m/>
    <x v="0"/>
    <s v="A TOP 7. prioritás célkitűzéseihez való igazodás megfelelő"/>
    <s v="A TOP 7. prioritás célkitűzéseihez való igazodás megfelelő"/>
    <s v="A TOP 7. prioritás célkitűzéseihez való igazodás megfelelő"/>
    <s v="A projekt a Felhívás célkitűzéseivel összhangban van._x000a_***"/>
    <n v="38"/>
    <s v="A TOP 7. priorijekt a Felhívás célkitűzéseihvel össz vhaló ingbazodásn_megfelelővan._x000a_***_x000a_"/>
    <b v="1"/>
  </r>
  <r>
    <x v="220"/>
    <m/>
    <s v=""/>
    <m/>
    <m/>
    <x v="0"/>
    <s v="A tulajdonos(ok), tulajdonostársak hozzájáruló nyilatkozata csatolásra került."/>
    <s v="A tulajdonos(ok), tulajdonostársak hozzájáruló nyilatkozata csatolásra került."/>
    <s v="A tulajdonos(ok), tulajdonostársak hozzájáruló nyilatkozata csatolásra került."/>
    <s v="A tulajdonostársak hozzájáruló nyilatkozata csatolásra került._x000a_***"/>
    <n v="16"/>
    <s v="A tulajdonos(ok), tulajdonostársak hozzájáruló nyilatkozata csatolásra került._x000a_***_x000a_"/>
    <b v="1"/>
  </r>
  <r>
    <x v="33"/>
    <m/>
    <s v=""/>
    <m/>
    <m/>
    <x v="0"/>
    <s v="A tulajdonostársak hozzájáruló nyilatkozata csatolásra került._x000a_"/>
    <s v="A tulajdonostársak hozzájáruló nyilatkozata csatolásra került."/>
    <s v="A tulajdonostársak hozzájáruló nyilatkozata csatolásra került._x000a_"/>
    <s v="A tulajdonos(ok), tulajdonostársak hozzájáruló nyilatkozata csatolásra került._x000a_***_x000a_Tulajdonostársak hozzájárulása csatolásra került._x000a_***"/>
    <n v="16"/>
    <s v="A tulajdonos(ok), tulajdonostársak hozzájáruló nyilatkozata csatolásra került._x000a_***_x000a_A tTulajdonostársak hozzájáruló nyilatkozatása csatolásra került._x000a_***_x000a_"/>
    <b v="0"/>
  </r>
  <r>
    <x v="113"/>
    <m/>
    <s v=""/>
    <m/>
    <m/>
    <x v="0"/>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Megállapodás az osztatlan közös tulajdonban lévő ingatlan használatáról - amennyiben a támogatási kérelem tartalmaz infrastrukturális és ingatlan beruházást, csatolásra került._x000a_***"/>
    <n v="167"/>
    <s v="A tulajdonostársak között közokiratba vagy teljes bizonyító erejű magánokiratba foglalt mMegállapodás az osztatlan közös tulajdonban lévő ingatlan használatáról és- az ahhoz tartozó haszmennálatyi mbegosztásra vonatkozó_vázrajz támogatási kérelemme tartalmaz_infrastörukturális és ingatlanő benyújtruházásat, csatolásra került._x000a_***_x000a_"/>
    <b v="1"/>
  </r>
  <r>
    <x v="204"/>
    <m/>
    <s v=""/>
    <m/>
    <m/>
    <x v="0"/>
    <s v="A vállalkozás a támogatási kérelem benyújtásakor rendelkezik környezet- vagy minőségirányítási rendszerrel, s a Felhívás 4.4.2.3. 4) pontban szereplő kritérium teljesítéséhez a környezet és minőségirányítási rendszerről szóló tanúsítvány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
    <s v="A Felhívás 4.4.2.3.18) pontjában szereplő kritérium teljesítéséhez a környezet és minőségirányítási rendszerről szóló tanúsítványt csatolásra került._x000a_***"/>
    <n v="113"/>
    <s v="A vállalkozás a támogatási kérelem benyújtásakor rendelkezik környezet- vagy minőségirányítási rendszerrel, s a Felhívás 4.4.2.3. 418) pontjában szereplő kritérium teljesítéséhez a környezet és minőségirányítási rendszerről szóló tanúsítványt csatolásra került._x000a_***_x000a_"/>
    <b v="0"/>
  </r>
  <r>
    <x v="73"/>
    <m/>
    <s v=""/>
    <m/>
    <m/>
    <x v="0"/>
    <s v="A vállalkozás, és a projekt megfelel az „Ágazati fókusz”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71"/>
    <s v="A vállalkozás, és a projekt megfelel az &quot;Ágazati fókusz&quot; című mellékletben szereplő szempontoknak._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0"/>
  </r>
  <r>
    <x v="219"/>
    <m/>
    <s v=""/>
    <m/>
    <m/>
    <x v="0"/>
    <s v="A vállalkozás, és a projekt megfelel az „Ágazati fókusz”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_x000a_***"/>
    <n v="71"/>
    <s v="A vállalkozás, és a projekt megfelel az &quot;Ágazati fókusz&quot; című mellékletben szereplő szempontoknak._x000a_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0"/>
  </r>
  <r>
    <x v="219"/>
    <m/>
    <s v=""/>
    <m/>
    <m/>
    <x v="0"/>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2 fő volt._x000a_***"/>
    <n v="2"/>
    <s v="A vállalkozás éves átlagos statisztikai állományi létszáma a támogatási kérelem benyújtását megelőző legutolsó lezárt, teljes üzleti évben minimum 102 fő volt._x000a_***_x000a_"/>
    <b v="1"/>
  </r>
  <r>
    <x v="73"/>
    <m/>
    <s v=""/>
    <m/>
    <m/>
    <x v="0"/>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10 fő volt._x000a_***"/>
    <n v="2"/>
    <s v="A vállalkozás éves átlagos statisztikai állományi létszáma a támogatási kérelem benyújtását megelőző legutolsó lezárt, teljes üzleti évben minimum 210 fő volt._x000a_***_x000a_"/>
    <b v="1"/>
  </r>
  <r>
    <x v="219"/>
    <m/>
    <s v=""/>
    <m/>
    <m/>
    <x v="0"/>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76"/>
    <s v="A vállalkozásnak a támogatást i kgérelem benyújtását megelőző jóváhagyott (közgyűlés, taggyűlés, illetve a tulajdonosok által jóváhagyott), legutolsó lezárt, teljes üzleti év éves beszámoló szerinti nettó árbevétele, vagy_(egyéni vállalkozók esetében az adóalapba beszámított bevétel)e_legalériább_az_50,5 millióárd_Fforint- volt._x000a_***_x000a_"/>
    <b v="1"/>
  </r>
  <r>
    <x v="73"/>
    <m/>
    <s v=""/>
    <m/>
    <m/>
    <x v="0"/>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_x000a_***"/>
    <n v="36"/>
    <s v="A vállalkozásnak a támogatási kérelem benyújtását megelőző két év jóváhagyott (közgyűlés, taggyűlés, illetve a tulajdonosok által jóváhagyott), legutolsó lezárt, teljes üzleti év éves beszámolóinak valamelyike alapján volt export árbevétele._x000a_***_x000a_"/>
    <b v="1"/>
  </r>
  <r>
    <x v="219"/>
    <m/>
    <s v=""/>
    <m/>
    <m/>
    <x v="0"/>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_x000a_***"/>
    <n v="36"/>
    <s v="A vállalkozásnak a támogatási kérelem benyújtását megelőző két év jóváhagyott (közgyűlés, taggyűlés, illetve a tulajdonosok által jóváhagyott), legutolsó lezárt, teljes üzleti év éves beszámolóinak valamelyike alapján volt export árbevétele._x000a_***_x000a_"/>
    <b v="1"/>
  </r>
  <r>
    <x v="204"/>
    <m/>
    <s v=""/>
    <m/>
    <m/>
    <x v="0"/>
    <s v="A vállalkozás rendelkezik beszerzési vagy logisztikai funkcionális területre is kiterjedő vállalatirányítási rendszerrel, s a Felhívás 4.4.2.3. 5) pontban szereplő kritérium teljesítéséhez a bevezetést alátámasztó szerződés és teljesítésigazolás csatolásra került."/>
    <s v="A vállalkozás rendelkezik beszerzési vagy logisztikai funkcionális területre is kiterjedő vállalatirányítási rendszerrel, s a Felhívás 4.4.2.3. 5) pontjában szereplő kritérium teljesítéséhez a bevezetést alátámasztó szerződés és teljesítésigazolás csatolásra került."/>
    <s v="A vállalkozás rendelkezik beszerzési vagy logisztikai funkcionális területre is kiterjedő vállalatirányítási rendszerrel, s a Felhívás 4.4.2.3. 5) pontjában szereplő kritérium teljesítéséhez a bevezetést alátámasztó szerződés és teljesítésigazolás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_x000a_***"/>
    <n v="118"/>
    <s v="A vállalkozás a támogatási kérendelkezikm beszerzési vagny logiújtásztikai funkcionálisr_treründelketre zisk kiteörjnyedőzet- vállalatgy minőségirányítási rendszerrel, s a Felhívás 4.4.2.3. 54) pontjában szereplő kritérium teljesítéséhez a bevkörnyezet_ést_alminőségirányítámasztói_rendszerzrődésl_észóló teljeanúsítésigazolvásny csatolásra került._x000a_***_x000a_"/>
    <b v="0"/>
  </r>
  <r>
    <x v="120"/>
    <m/>
    <s v=""/>
    <m/>
    <m/>
    <x v="0"/>
    <s v="A vállalkozás rendelkezik regisztrációval az e-közmű rendszerben az egységes elektronikus közműnyilvántartásról szóló 324/2013. (VIII. 29.) Korm. rendelet 5.§ (1) és (2) bekezdéseiben foglaltaknak megfelelően"/>
    <s v="A vállalkozás rendelkezik regisztrációval az e-közmű rendszerben az egységes elektronikus közműnyilvántartásról szóló 324/2013. (VIII. 29.) kormányrendelet 5.§ (1) és (2) bekezdéseiben foglaltaknak megfelelően"/>
    <s v="A vállalkozás rendelkezik regisztrációval az e-közmű rendszerben az egységes elektronikus közműnyilvántartásról szóló 324/2013. (VIII. 29.) Kkorm. ány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ormányrendelet 5.§ (1) és (2) bekezdéseiben foglaltaknak megfelelően._x000a_***"/>
    <n v="81"/>
    <s v="A támogatást igénylő vállalkozás _rendelkezik regisztrációval az e-közmű rendszerben, illetve eleget tesz az adatszolgáltatási kötelezettségének az egységes elektronikus közműnyilvántartásról szóló 324/2013. (VIII. 29.) kormányrendelet 5.§ (1) és (2) bekezdéseiben foglaltaknak megfelelően._x000a_***_x000a_"/>
    <b v="0"/>
  </r>
  <r>
    <x v="204"/>
    <m/>
    <s v=""/>
    <m/>
    <m/>
    <x v="0"/>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Felhívás 4.4.2.3. Tartalmi értékelési szempontok/Rangsorolási szempontok 1. b) pontjához kapcsolódóan az AK tagságot igazoló dokumentum csatolásra került._x000a_***_x000a_A Felhívás 4.4.2.3. Tartalmi értékelési szempontok/Rangsorolási szempontok 1. c) pontjához kapcsolódóan az AK tagságot igazoló dokumentum csatolásra került._x000a_***"/>
    <n v="174"/>
    <s v="A Felhívállalkozás tagja4.4.2.3._Takkreditáaltmi_klaszérterneék, amelyben kutatáési intészeményekkel, kutató központokk/Ral vagy nagyvállalatsorokkal működásik együtt, s a Fzelhívásmpontok_4.4.2.31. 9b) pontjához kapcsolódóan az AK tagságot igazoló dokumentum vagy az érvényes konzorciumi szerződés másolata csatolásra került._x000a_***_x000a_A Felhívállalkozás tagja4.4.2.3._Takkreditáaltmi_klaszérterneék, amelyben kutatáési intészeményekkel, kutató központokk/Ral vagy nagyvállalatsorokkal működásik együtt, s a Fzelhívásmpontok_4.4.2.31. 9c) pontjához kapcsolódóan az AK tagságot igazoló dokumentum vagy az érvényes konzorciumi szerződés másolata csatolásra került._x000a_***_x000a_"/>
    <b v="1"/>
  </r>
  <r>
    <x v="34"/>
    <m/>
    <s v=""/>
    <m/>
    <m/>
    <x v="0"/>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_x000a_"/>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61"/>
    <s v="A vállalkozást alapító áfiatalláskereső vállalja, hogy a GINOP-5.12.103-176 konstrukcióban támogatott vállalkozásban személyes közreműködőként részt vesz. A támogatási kérelem benyújtásakor a támogatást igénylő vállalkozást létrehozó áfiata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azdasági társaszemélág vagy, egyéni vállalkozó vagy egyéni cég._x000a_***_x000a_"/>
    <b v="0"/>
  </r>
  <r>
    <x v="198"/>
    <m/>
    <s v=""/>
    <m/>
    <m/>
    <x v="0"/>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 régióban székhellyel rendelkező gazdasági társaság vagy egyéni vállalkozó._x000a_***"/>
    <n v="23"/>
    <s v="A vállalkozást alapító fiatal vállalja, hogy a GINVEKOP-58.23.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Közép-Magyarorsbé fejlettzág régióban székhellyel rendelkező gazdasági társaság vagy egyéni vállalkozó._x000a_***_x000a_"/>
    <b v="0"/>
  </r>
  <r>
    <x v="337"/>
    <m/>
    <s v=""/>
    <m/>
    <m/>
    <x v="0"/>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i régióban székhellyel rendelkező gazdasági társaság vagy egyéni vállalkozó._x000a_"/>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 régióban székhellyel rendelkező gazdasági társaság vagy egyéni vállalkozó."/>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Magyarországi régióban székhellyel rendelkező gazdasági társaság vagy egyéni vállalkozó.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23"/>
    <s v="A vállalkozást alapító fiatal vállalja, hogy a VEKGINOP-85.2.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kevép-Magyarországbé fejlett régióban székhellyel rendelkező gazdasági társaság vagy egyéni vállalkozó._x000a_***_x000a_"/>
    <b v="0"/>
  </r>
  <r>
    <x v="219"/>
    <m/>
    <s v=""/>
    <m/>
    <m/>
    <x v="0"/>
    <s v="A vállalkozás, vagy 100%-os tulajdonrésszel rendelkező anyavállalata rendelkezik legalább három lezárt (beszámolóval/SZJA bevallással alátámasztott), teljes (365 napot jelentő) üzleti évvel."/>
    <s v="A vállalkozás, vagy 100%-os tulajdonrésszel rendelkező anyavállalata rendelkezik legalább három lezárt (beszámolóval/SZJA bevallással alátámasztott), teljes (365 napot jelentő) üzleti évvel."/>
    <s v="A vállalkozás, vagy 100%-os tulajdonrésszel rendelkező anyavállalata rendelkezik legalább három lezárt (beszámolóval/SZJA bevallással alátámasztott), teljes (365 napot jelentő) üzleti évvel."/>
    <s v="A támogatást igénylő vagy 100%-os tulajdonrésszel rendelkező anyavállalata rendelkezik legalább három lezárt (beszámolóval/SZJA bevallással alátámasztott), teljes (365 napot jelentő) üzleti évvel,az előtársaságként való működés időszaka ebbe nem számít bele._x000a_***"/>
    <n v="78"/>
    <s v="A vtállmogalkoztás,t igénylő vagy 100%-os tulajdonrésszel rendelkező anyavállalata rendelkezik legalább három lezárt (beszámolóval/SZJA bevallással alátámasztott), teljes (365 napot jelentő) üzleti évvel,az előtársaságként való működés időszaka ebbe nem számít bele._x000a_***_x000a_"/>
    <b v="1"/>
  </r>
  <r>
    <x v="217"/>
    <m/>
    <s v=""/>
    <m/>
    <m/>
    <x v="0"/>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_x000a_"/>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_x000a_"/>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_x000a_***"/>
    <n v="132"/>
    <s v="A vtállmogalkoztás,t igénylő vagy a 651/2014/EU rendelet 1. számú melléklete alapján meghatározott partner vagy kapcsolt vállalkozása eseaját tőkébjen a támogatási kérelem benyújtását megelőző jóváhagyott (közgyűlés, taggyűlés, illetve a tulajdonosok által jóváhagyott), legutolsó lezárt, teljes üzleti év éves beszámolója_szerinti árbevétel vagy mérlegfőösszeg összege a támogatpjási kérelemben szereplő nelszámolható összköltséget_mneghaladjatív._x000a_***_x000a_"/>
    <b v="0"/>
  </r>
  <r>
    <x v="337"/>
    <m/>
    <s v=""/>
    <m/>
    <m/>
    <x v="0"/>
    <s v="A „Vállalkozz Itthon Fiatal” projektben résztvevő és a képzés sikeres elvégzéséről szóló tanúsítvánnyal rendelkező fiatal csak egy vállalkozás alapításában vesz részt a VEKOP-8.3.1 és a GINOP-5.2.3 keretein belül._x000a_"/>
    <s v="A &quot;Vállalkozz Itthon Fiatal&quot; projektben résztvevő és a képzés sikeres elvégzéséről szóló tanúsítvánnyal rendelkező fiatal csak egy vállalkozás alapításában vesz részt a VEKOP-8.3.1 és a GINOP-5.2.3 keretein belül."/>
    <s v="A „&quot;Vállalkozz Itthon Fiatal”&quot; projektben résztvevő és a képzés sikeres elvégzéséről szóló tanúsítvánnyal rendelkező fiatal csak egy vállalkozás alapításában vesz részt a VEKOP-8.3.1 és a GINOP-5.2.3 keretein belül._x000a_"/>
    <s v="A támogatást igénylő nem a &quot;Vállalkozz Itthon Fiatal&quot; projektben résztvevő a képzés sikeres elvégzéséről szóló tanúsítvánnyal rendelkező kettő vagy több fiatal által alapított társas vállalkozás._x000a_***"/>
    <n v="107"/>
    <s v="A támogatást igénylő nem a &quot;Vállalkozz Itthon Fiatal&quot; projektben résztvevő és a képzés sikeres elvégzéséről szóló tanúsítvánnyal rendelkező kettő vagy több fiatal csak egy válltalkozás alapításában veszott_tárészt a VEKOP-8.3.1 és a GINOP-5.2.3 keretein bevállüalkozás._x000a_***_x000a_"/>
    <b v="0"/>
  </r>
  <r>
    <x v="337"/>
    <m/>
    <s v=""/>
    <m/>
    <m/>
    <x v="0"/>
    <s v="A Vállalkozz Itthon Fiatal projekt keretében elvégzett, a képzés sikeres befejezéséről szóló tanúsítvány csatolásra került._x000a_"/>
    <s v="A Vállalkozz Itthon Fiatal projekt keretében elvégzett, a képzés sikeres befejezéséről szóló tanúsítvány csatolásra került."/>
    <s v="A Vállalkozz Itthon Fiatal projekt keretében elvégzett, a képzés sikeres befejezéséről szóló tanúsítvány csatolásra került._x000a_"/>
    <s v="A GINOP-5.1.9-17 program keretében elvégzett, a képzés sikeres befejezéséről szóló tanúsítvány csatolásra került._x000a_***"/>
    <n v="27"/>
    <s v="A Vállalkozz GItthon FiatalNOP-5.1.9-17 projektgram keretében elvégzett, a képzés sikeres befejezéséről szóló tanúsítvány csatolásra került._x000a_***_x000a_"/>
    <b v="0"/>
  </r>
  <r>
    <x v="337"/>
    <m/>
    <s v=""/>
    <m/>
    <m/>
    <x v="0"/>
    <s v="A „Vállalkozz Itthon Fiatal” projekt keretében jóváhagyott üzleti terv vezetői összefoglalója, működési terve, valamint a cash-flow előrejelzés táblázatának példánya csatolásra került._x000a_"/>
    <s v="A &quot;Vállalkozz Itthon Fiatal&quot; projekt keretében jóváhagyott üzleti terv vezetői összefoglalója, működési terve, és a cash-flow előrejelzés táblázatának példánya csatolásra került."/>
    <s v="A „&quot;Vállalkozz Itthon Fiatal”&quot; projekt keretében jóváhagyott üzleti terv vezetői összefoglalója, működési terve, valamintés a cash-flow előrejelzés táblázatának példánya csatolásra került._x000a_"/>
    <s v="A Vállalkozz Itthon Fiatal projekt keretében elvégzett, a képzés sikeres befejezéséről szóló tanúsítvány csatolásra került._x000a_***"/>
    <n v="86"/>
    <s v="A &quot;Vállalkozz Itthon Fiatal&quot; projekt keretében jóelváhaégyott üzleti terv,_vezetői összefoglalója,_működépzés si tkerve, és a cash-flow_belőrfejelzéséről szóló táblázatának példúsítványa csatolásra került._x000a_***_x000a_"/>
    <b v="0"/>
  </r>
  <r>
    <x v="337"/>
    <m/>
    <s v=""/>
    <m/>
    <m/>
    <x v="0"/>
    <s v="A Vállalkozz Itthon Fiatal projekt keretében kidolgozott Üzleti terv jóváhagyását igazoló dokumentum csatolásra került._x000a_"/>
    <s v="A Vállalkozz Itthon Fiatal projekt keretében kidolgozott Üzleti terv jóváhagyását igazoló dokumentum csatolásra került."/>
    <s v="A Vállalkozz Itthon Fiatal projekt keretében kidolgozott Üzleti terv jóváhagyását igazoló dokumentum csatolásra került._x000a_"/>
    <s v="A Vállalkozz Itthon Fiatal projekt keretében elvégzett, a képzés sikeres befejezéséről szóló tanúsítvány csatolásra került._x000a_***"/>
    <n v="48"/>
    <s v="A Vállalkozz Itthon Fiatal projekt keretében kidoelvégozoett,_Üa képzletés si tkerves_befejóváhagyáezésátéről_igaszoóló dokumetanúsítumvány csatolásra került._x000a_***_x000a_"/>
    <b v="0"/>
  </r>
  <r>
    <x v="104"/>
    <m/>
    <s v=""/>
    <m/>
    <m/>
    <x v="0"/>
    <s v="A világítási rendszerek energiatakarékos átalakítása keretében nem olyan felújítás történik, amely nem kapcsolódik a világítási rendszerek energiatakarékos átalakításához. "/>
    <s v="A világítási rendszerek energiatakarékos átalakítása keretében nem olyan felújítás történik, amely nem kapcsolódik a világítási rendszerek energiatakarékos átalakításához."/>
    <s v="A világítási rendszerek energiatakarékos átalakítása keretében nem olyan felújítás történik, amely nem kapcsolódik a világítási rendszerek energiatakarékos átalakításához._"/>
    <s v="A támogatást igénylő az éves fejlesztési keretben és a felhívásban nevesített támogatást igénylők körébe tartozik._x000a_***_x000a_A támogatást igénylő szervezet és a támogatási kérelemben foglalt fejlesztés nem esik egyetlen, a Felhívásban felsorolt kizáró ok alá sem._x000a_***"/>
    <n v="116"/>
    <s v="A viltámogíatást igénylő_raz évendszerek_fenjlergiasztakarékos átalakításai keretében nemés_olyan felújhítvásban_történik, amely nvem kapcsolódik aített_viltámogíatásit_reigéndszereylők energiatakaörékosbe_átalakírtásáhozik._x000a_***_x000a_A viltámogíatást igénylő_rendszervek zenergiatakar_ékos a tátmogalakításai keéretélemben nem foglyanlt fejlújíesztáés történem esik,_amelgy nem kapcsotlódiken, a viFelághítvási rebandszerek_enfelsorgiaolta_kaizárékó osk_átalakítá_sáhozem._x000a_***_x000a_"/>
    <b v="0"/>
  </r>
  <r>
    <x v="18"/>
    <m/>
    <s v=""/>
    <m/>
    <m/>
    <x v="0"/>
    <s v="A világörökségi helyszín esetében a támogatási kérelmet kezelői jellegű feladatokat alapfeladatként ellátó, vagy erre a célra létrehozott szervezet nyújtotta be._x000a_"/>
    <s v="A világörökségi helyszín esetében a támogatási kérelmet kezelői jellegű feladatokat alapfeladatként ellátó, vagy erre a célra létrehozott szervezet nyújtotta be."/>
    <s v="A világörökségi helyszín esetében a támogatási kérelmet kezelői jellegű feladatokat alapfeladatként ellátó, vagy erre a célra létrehozott szervezet nyújtotta be._x000a_"/>
    <s v="A támogatást igénylő a támogatási kérelmét nem új építmény létrehozására nyújtotta be._x000a_***"/>
    <n v="100"/>
    <s v="A viltámogörökatásét igi helyszín esetébenylő a támogatási kérelmeét knezelőim_újellegű_feladatokat alaépfeladaítkmént ellátó, vagy erre a célra létrehozott ászeárvezeta nyújtotta be._x000a_***_x000a_"/>
    <b v="0"/>
  </r>
  <r>
    <x v="18"/>
    <m/>
    <s v=""/>
    <m/>
    <m/>
    <x v="0"/>
    <s v="A Világörökségi várományos helyszínek esetében a kezelői jellegű feladatait  ellátó vagy erre a célra létrehozott szervezet támogató nyilatkozata a 4.1 pontnak megfelelően csatolásra került._x000a_"/>
    <s v="A Világörökségi várományos helyszínek esetében a kezelői jellegű feladatait  ellátó vagy erre a célra létrehozott szervezet támogató nyilatkozata a 4.1 pontnak megfelelően csatolásra került."/>
    <s v="A Világörökségi várományos helyszínek esetében a kezelői jellegű feladatait  ellátó vagy erre a célra létrehozott szervezet támogató nyilatkozata a 4.1 pontnak megfelelően csatolásra került._x000a_"/>
    <s v="A világörökségi helyszín esetében a támogatási kérelmet kezelői jellegű feladatokat alapfeladatként ellátó, vagy erre a célra létrehozott szervezet nyújtotta be._x000a_***"/>
    <n v="109"/>
    <s v="A Vvilágörökségi várományos helyszínek esetében a támogatási kérelmet kezelői jellegű feladatokait alapfeladatként ellátó, vagy erre a célra létrehozott szervezet támogató nyilatkozanyújta a 4.1 pontnak megfelelően csatolásra kberült._x000a_***_x000a_"/>
    <b v="0"/>
  </r>
  <r>
    <x v="7"/>
    <m/>
    <s v=""/>
    <m/>
    <m/>
    <x v="0"/>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_x000a_***"/>
    <n v="191"/>
    <s v="Az Felhívás 5.5 b)Az_céelcsoport tzámoglhatásánakó költsége,k_az 5.5köre d) pProjekt szakmai megvalósításában közreműködő munkatársak költsége,_pontjaz_5.5alapján_eb)a_képzéshez_akmapcsoi megvalódsítókra_kölfordítségek,ott_daz 5.5 ee) sSzakmai megvalósításhoz kapcsolódó bszemérletyi jellegű ráfordíj költásége, és az 5.5 fdb) bSzakmai meruházgvalósításhoz kapcsolódó útiköltségek összes,_elszámokikülhadetóési költségek_nelérim_haladha_telják mesg a projekt elösszámolható költségének minimum 730_%-át._x000a_***_x000a_"/>
    <b v="0"/>
  </r>
  <r>
    <x v="110"/>
    <m/>
    <s v=""/>
    <m/>
    <m/>
    <x v="0"/>
    <s v="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_x000a_***"/>
    <n v="2"/>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40%-át._x000a_***_x000a_"/>
    <b v="0"/>
  </r>
  <r>
    <x v="46"/>
    <m/>
    <s v=""/>
    <m/>
    <m/>
    <x v="0"/>
    <s v="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_x000a_***"/>
    <n v="2"/>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25%-át._x000a_***_x000a_"/>
    <b v="0"/>
  </r>
  <r>
    <x v="46"/>
    <m/>
    <s v=""/>
    <m/>
    <m/>
    <x v="0"/>
    <s v="Az 5.5. d) 2. pontban meghatározott képzési költségek nem haladják meg a 4000 Ft/fő súlyozott átlagos óradíjat."/>
    <s v="Az 5.5. d) 2. pontjában meghatározott képzési költségek nem haladják meg a 4000 Ft/fő súlyozott átlagos óradíjat."/>
    <s v="Az 5.5. d) 2. pontjában meghatározott képzési költségek nem haladják meg a 4000 Ft/fő súlyozott átlagos óradíjat."/>
    <s v="Az 5.5. d) 2. pontjában meghatározott képzési költségek nem haladják meg a képzésben résztvevőnként 580.000 Ft/fő költséget, és a 4000 Ft/fő súlyozott átlagos óradíjat._x000a_***"/>
    <n v="55"/>
    <s v="Az 5.5. d) 2. pontjában meghatározott képzési költségek nem haladják meg a képzésben résztvevőnként 580.000 Ft/fő költséget, és a 4000 Ft/fő súlyozott átlagos óradíjat._x000a_***_x000a_"/>
    <b v="0"/>
  </r>
  <r>
    <x v="110"/>
    <m/>
    <s v=""/>
    <m/>
    <m/>
    <x v="0"/>
    <s v="Az 5.5. d) 2. pontban meghatározott képzési költségek nem haladják meg a képzésben résztvevőnként 580.000 Ft/fő költséget, valamint a 4000 Ft/fő súlyozott átlagos óradíjat."/>
    <s v="Az 5.5. d) 2. pontjában meghatározott képzési költségek nem haladják meg a képzésben résztvevőnként 580.000 Ft/fő költséget, és a 4000 Ft/fő súlyozott átlagos óradíjat."/>
    <s v="Az 5.5. d) 2. pontjában meghatározott képzési költségek nem haladják meg a képzésben résztvevőnként 580.000 Ft/fő költséget, valamintés a 4000 Ft/fő súlyozott átlagos óradíjat."/>
    <s v="Az 5.5. d) 2. pontjában meghatározott képzési költségek nem haladják meg a 4000 Ft/fő súlyozott átlagos óradíjat._x000a_***"/>
    <n v="55"/>
    <s v="Az 5.5. d) 2. pontjában meghatározott képzési költségek nem haladják meg a képzésben résztvevőnként 580.000 Ft/fő költséget, és a 4000 Ft/fő súlyozott átlagos óradíjat._x000a_***_x000a_"/>
    <b v="0"/>
  </r>
  <r>
    <x v="46"/>
    <m/>
    <s v=""/>
    <m/>
    <m/>
    <x v="0"/>
    <s v="Az 5.5 e) 3. pont alapján a képzésbe bevont saját munkavállalók személyi jellegű ráfordítása nem haladja meg a projekt összköltségének 30%-át."/>
    <s v="Az 5.5 e) 3. pont alapján a képzésbe bevont saját munkavállalók személyi jellegű ráfordítása nem haladhatja meg a projekt összköltségének 30%-át."/>
    <s v="Az 5.5 e) 3. pont alapján a képzésbe bevont saját munkavállalók személyi jellegű ráfordítása nem haladhatja meg a projekt összköltségének 30%-át."/>
    <s v="Az 5.5 e) pont alapján a képzésbe bevont saját munkavállalók személyi jellegű ráfordítása nem haladhatja meg a projekt összköltségének 30%-át._x000a_***"/>
    <n v="3"/>
    <s v="Az 5.5 e) 3. pont alapján a képzésbe bevont saját munkavállalók személyi jellegű ráfordítása nem haladhatja meg a projekt összköltségének 30%-át._x000a_***_x000a_"/>
    <b v="0"/>
  </r>
  <r>
    <x v="110"/>
    <m/>
    <s v=""/>
    <m/>
    <m/>
    <x v="0"/>
    <s v="Az 5.5 e) pont alapján a képzésbe bevont saját munkavállalók személyi jellegű ráfordítása nem haladja meg a projekt összköltségének 30%-át."/>
    <s v="Az 5.5 e) pont alapján a képzésbe bevont saját munkavállalók személyi jellegű ráfordítása nem haladhatja meg a projekt összköltségének 30%-át."/>
    <s v="Az 5.5 e) pont alapján a képzésbe bevont saját munkavállalók személyi jellegű ráfordítása nem haladhatja meg a projekt összköltségének 30%-át."/>
    <s v="Az 5.5 e) 3. pont alapján a képzésbe bevont saját munkavállalók személyi jellegű ráfordítása nem haladhatja meg a projekt összköltségének 30%-át._x000a_***"/>
    <n v="3"/>
    <s v="Az 5.5 e) 3. pont alapján a képzésbe bevont saját munkavállalók személyi jellegű ráfordítása nem haladhatja meg a projekt összköltségének 30%-át._x000a_***_x000a_"/>
    <b v="0"/>
  </r>
  <r>
    <x v="7"/>
    <m/>
    <s v=""/>
    <m/>
    <m/>
    <x v="0"/>
    <s v="Az 5.5. ga) Egyéb általános (rezsi) költség az 5.5. ed) Kötelezően előírt nyilvánosság biztosításának költsége együttesen a Felhívás 5.5. da) pontja alapján elszámolható költség összegére vetítve (átalány alapú elszámolás) 15%. Valamint az 5.5. ed) Kötelezően előírt nyilvánosság biztosításának költsége az összes elszámolható költség maximum 0,5 %-a és az 5.5. ga) Egyéb általános (rezsi) költség az összes elszámolható költség maximum 1 %-a."/>
    <s v="Az 5.5. ga) Egyéb általános (rezsi) költség az 5.5. ed) Kötelezően előírt nyilvánosság biztosításának költsége együttesen a Felhívás 5.5. da) pontja alapján elszámolható költség összegére vetítve (átalány alapú elszámolás) 15%. és az 5.5. ed) Kötelezően előírt nyilvánosság biztosításának költsége az összes elszámolható költség maximum 0,5 %-a és az 5.5. ga) Egyéb általános (rezsi) költség az összes elszámolható költség maximum 1 %-a."/>
    <s v="Az 5.5. ga) Egyéb általános (rezsi) költség az 5.5. ed) Kötelezően előírt nyilvánosság biztosításának költsége együttesen a Felhívás 5.5. da) pontja alapján elszámolható költség összegére vetítve (átalány alapú elszámolás) 15%. Valamintés az 5.5. ed) Kötelezően előírt nyilvánosság biztosításának költsége az összes elszámolható költség maximum 0,5 %-a és az 5.5. ga) Egyéb általános (rezsi) költség az összes elszámolható költség maximum 1 %-a."/>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n v="288"/>
    <s v="Az 5.5._gab) Egycéblcsoport_tálmogatalásános (rezsi)ak költsége, az 5.5._ed) Köprojektele szőenakmai_megvalőósírt nyilvánosságban_biköztosíreműködő munkatársának költsége együttesen, a Felhívász 5.5._daeb) képontjazéshez_alkapján elcszámolhatódó költségek,_össaz 5.5 egére)_vszakmai metítgve (átalósítányshoz_alkapú elcszámoláódó bérleti díj költs) 15%.ége, és az 5.5._edf) Kötelezően belőírt nyilvánossuhág biztosításánahoz kapcsolódó költsége azk összes elszámolható költség maximum 0,5 %-ae_elés az 5.5.ri_ga) Egyéb_áltaelánojes (projezsi) költség az összes elszámolható költségének maxinimum 1 70%-aát._x000a_***_x000a_"/>
    <b v="0"/>
  </r>
  <r>
    <x v="0"/>
    <m/>
    <s v=""/>
    <m/>
    <m/>
    <x v="0"/>
    <s v="Az adott ingatlan nevesítésre került a Nemzeti Kastélyprogramban vagy a Nemzeti Várprogramban."/>
    <s v="Az adott ingatlan nevesítésre került a Nemzeti Kastélyprogramban vagy a Nemzeti Várprogramban."/>
    <s v="Az adott ingatlan nevesítésre került a Nemzeti Kastélyprogramban vagy a Nemzeti Várprogramban."/>
    <s v="A kiemelt projekt nevesítésre került a hatályos Éves Fejlesztési Keretben._x000a_***_x000a_A kiemelt projekt nevesítésre került a hatályos KEHOP éves fejlesztési keretben._x000a_***_x000a_A szakaszolt projekt nevesítésre került a hatályos Éves Fejlesztési Keretben._x000a_***_x000a_A támogatást igénylő nevesítésre került a hatályos Éves Fejlesztési Keretben_x000a_***"/>
    <n v="57"/>
    <s v="Az_adotkiemelt ingaprojektlan nevesítésre került a Nemzeti Khastéályprogrambans_Évagy aes_NFejlemszetési VárprogKerametbaen._x000a_***_x000a_Az_adotkiemelt ingaprojektlan nevesítésre került a Nemzeti Khastéályprogrambans KEHOP_évagy aes_Nfejlemszetési Várprogkerametbaen._x000a_***_x000a_A sz_adkaszotlt ingaprojektlan nevesítésre került a Nemzeti Khastéályprogrambans_Évagy aes_NFejlemszetési VárprogKerametbaen._x000a_***_x000a_Az_támogadotást igéngatylanő nevesítésre került a Nemzeti Khastéályprogrambans_Évagy aes_NFejlemszetési VárprogKerametbaen._x000a_***_x000a_"/>
    <b v="1"/>
  </r>
  <r>
    <x v="302"/>
    <m/>
    <s v=""/>
    <m/>
    <m/>
    <x v="0"/>
    <s v="Az Áht. 50. § (3) bekezdés alapján költségvetési támogatásban részesíthető._x000a_"/>
    <s v="Az Áht. 50. § (3) bekezdés alapján költségvetési támogatásban részesíthető."/>
    <s v="Az Áht. 50. § (3) bekezdés alapján költségvetési támogatásban részesíthető._x000a_"/>
    <s v="A támogatást igénylő az Áht. 50. § (3) bekezdés alapján költségvetési támogatásban részesíthető._x000a_***"/>
    <n v="21"/>
    <s v="A támogatást igénylő az Áht. 50. § (3) bekezdés alapján költségvetési támogatásban részesíthető._x000a_***_x000a_"/>
    <b v="0"/>
  </r>
  <r>
    <x v="484"/>
    <m/>
    <s v=""/>
    <m/>
    <m/>
    <x v="0"/>
    <s v="Az aláírások cégszerűségének igazolása megfelelően megtörtént._x000a_"/>
    <s v="Az aláírások cégszerűségének igazolása megfelelően megtörtént."/>
    <s v="Az aláírások cégszerűségének igazolása megfelelően megtörtént._x000a_"/>
    <s v="A jogi státusz igazolása csatolásra került._x000a_***"/>
    <n v="40"/>
    <s v="Az_aláírásjokgi_cégstátuszerűségének igazolása megfelecsatolőenásra_mkegtörténült._x000a_***_x000a_"/>
    <b v="0"/>
  </r>
  <r>
    <x v="121"/>
    <m/>
    <s v=""/>
    <m/>
    <m/>
    <x v="0"/>
    <s v="Az alapító okirat csatolásra került."/>
    <s v="Az alapító okirat csatolásra került."/>
    <s v="Az alapító okirat csatolásra került."/>
    <s v="A Cash-flow csatolásra került._x000a_***"/>
    <n v="13"/>
    <s v="Az_Cash-flapító okiratw csatolásra került._x000a_***_x000a_"/>
    <b v="1"/>
  </r>
  <r>
    <x v="236"/>
    <m/>
    <s v=""/>
    <m/>
    <m/>
    <x v="0"/>
    <s v="Az alapító okirat csatolásra került nem központi költségvetési szerv konzorciumi tag esetében."/>
    <s v="Az alapító okirat csatolásra került nem központi költségvetési szerv konzorciumi tag esetében."/>
    <s v="Az alapító okirat csatolásra került nem központi költségvetési szerv konzorciumi tag esetében."/>
    <s v="A létesítő okiratok csatolásra kerültek a Felhívás 6.1.2. pontjának megfelelően._x000a_***"/>
    <n v="52"/>
    <s v="Az_alapétesítóő okiratok csatolásra került nem központi_köa Feltséghívetéási_szerv6.1.2._kponzorciumi tjánagk_megfesletéblően._x000a_***_x000a_"/>
    <b v="1"/>
  </r>
  <r>
    <x v="70"/>
    <m/>
    <s v=""/>
    <m/>
    <m/>
    <x v="0"/>
    <s v="Az alapító tagok által aláírt klaszteralapító dokumentum megfelelően csatolásra került._x000a_"/>
    <s v="Az alapító tagok által aláírt klaszteralapító dokumentum megfelelően csatolásra került."/>
    <s v="Az alapító tagok által aláírt klaszteralapító dokumentum megfelelően csatolásra került._x000a_"/>
    <s v="Ipari park címet alátámasztó hiteles okirat, dokumentum megfelelően csatolásra került._x000a_***"/>
    <n v="37"/>
    <s v="AzIpari_alapító tagork álcímetal aláírt klámasztó hiteles okiralapító, dokumentum megfelelően csatolásra került._x000a_***_x000a_"/>
    <b v="0"/>
  </r>
  <r>
    <x v="8"/>
    <m/>
    <s v=""/>
    <m/>
    <m/>
    <x v="0"/>
    <s v="Az ÁNTSZ Országos Tisztiorvosi Hivatala nyilvántartásában szereplő település gyógyhelyfejlesztési stratégiája csatolásra került."/>
    <s v="Az ÁNTSZ Országos Tisztiorvosi Hivatala nyilvántartásában szereplő település gyógyhelyfejlesztési stratégiája csatolásra került."/>
    <s v="Az ÁNTSZ Országos Tisztiorvosi Hivatala nyilvántartásában szereplő település gyógyhelyfejlesztési stratégiája csatolásra került."/>
    <s v="Támogatást igénylő az ÁNTSZ Országos Tisztiorvosi Hivatal nyilvántartásában szerepel (kizárólag gyógyhely fejlesztés esetében)_x000a_***"/>
    <n v="61"/>
    <s v="ATámogatást igénylő az ÁNTSZ Országos Tisztiorvosi Hivatala nyilvántartásában szerepelő_te(kizárólepülésag gyógyhely_fejlesztési_estraetégiája csatolásra kberült.n)_x000a_***_x000a_"/>
    <b v="1"/>
  </r>
  <r>
    <x v="682"/>
    <m/>
    <s v=""/>
    <m/>
    <m/>
    <x v="0"/>
    <s v="Az árajánlat a piaci ár ellenőrzése szempontjából releváns információkat tartalmazza._x000a_"/>
    <s v="Az árajánlat a piaci ár ellenőrzése szempontjából releváns információkat tartalmazza."/>
    <s v="Az árajánlat a piaci ár ellenőrzése szempontjából releváns információkat tartalmazza._x000a_"/>
    <s v="A támogatási kérelem ellentmondásos adatot nem tartalmaz._x000a_***"/>
    <n v="56"/>
    <s v="Az_tármogajtánlat a piacsi ákérelem ellenőrzése szetmpontjából relevdánsos iadatot nforemációkat tartalmazza._x000a_***_x000a_"/>
    <b v="0"/>
  </r>
  <r>
    <x v="27"/>
    <m/>
    <s v=""/>
    <m/>
    <m/>
    <x v="0"/>
    <s v="Az Átszervezési terv csatolásra került._x000a_"/>
    <s v="Az Átszervezési terv csatolásra került."/>
    <s v="Az Átszervezési terv csatolásra került._x000a_"/>
    <s v="A Közbeszerzési terv csatolásra került._x000a_***"/>
    <n v="8"/>
    <s v="A Köz Átbeszervezési terv csatolásra került._x000a_***_x000a_"/>
    <b v="0"/>
  </r>
  <r>
    <x v="27"/>
    <m/>
    <s v=""/>
    <m/>
    <m/>
    <x v="0"/>
    <s v="Az Átszervezési terv és tervezett támogatható tevékenységek és tervezett költségek  összehasonlító táblázata csatolásra került._x000a_"/>
    <s v="Az Átszervezési terv és tervezett támogatható tevékenységek és tervezett költségek  összehasonlító táblázata csatolásra került."/>
    <s v="Az Átszervezési terv és tervezett támogatható tevékenységek és tervezett költségek  összehasonlító táblázata csatolásra került._x000a_"/>
    <s v="A projekt keretében megvalósítani tervezett fejlesztési program csatolásra került._x000a_***_x000a_Igazolt beszállítói tevékenység alátámasztására a beszállítói szerződés csatolásra került._x000a_***"/>
    <n v="77"/>
    <s v="Az_Átszeprvojezési kterv_és tkerveztébettn_támoegvalósítható tevékenységek ési tervezett köfejltségek  összehasonlítóési_táblázatprogram csatolásra került._x000a_***_x000a_AIgaz Áoltszervezési_tberv és tervezett támogathallítói tevékenységek_éalátámas tervezett költáségekára_a_összbehasonzállítói_táblászerzataődés csatolásra került._x000a_***_x000a_"/>
    <b v="0"/>
  </r>
  <r>
    <x v="77"/>
    <m/>
    <s v=""/>
    <m/>
    <m/>
    <x v="0"/>
    <s v="Az attrakciókkal való együttműködésről szóló nyilatkozat csatolásra került a Felhívás 6.13. pontja szerint._x000a_"/>
    <s v="Az attrakciókkal való együttműködésről szóló nyilatkozat csatolásra került a Felhívás 6.13. pontja szerint."/>
    <s v="Az attrakciókkal való együttműködésről szóló nyilatkozat csatolásra került a Felhívás 6.13. pontja szerint._x000a_"/>
    <s v="A KKV együttműködési nyilatkozat(ok) csatolásra kerültek a Felhívás 6.1.9. pontja szerint._x000a_***_x000a_Az önerőről készült nyilatkozat csatolásra került a Felhívás 6.1.10. pontja szerint._x000a_***"/>
    <n v="36"/>
    <s v="Az_attrakciókkal valóKKV együttműködésről szólói nyilatkozat(ok) csatolásra kerültek a Felhívás 6.13.9. pontja szerint._x000a_***_x000a_Az attönerakciókkaőről való együttműködésről szóülót nyilatkozat csatolásra került a Felhívás 6.13.10. pontja szerint._x000a_***_x000a_"/>
    <b v="0"/>
  </r>
  <r>
    <x v="27"/>
    <m/>
    <s v=""/>
    <m/>
    <m/>
    <x v="0"/>
    <s v="Az Átvilágítási jegyzőkönyv csatolásra került._x000a_"/>
    <s v="Az Átvilágítási jegyzőkönyv csatolásra került."/>
    <s v="Az Átvilágítási jegyzőkönyv csatolásra került._x000a_"/>
    <s v="A projekt irányítási kézikönyv csatolásra került._x000a_***"/>
    <n v="16"/>
    <s v="Az_Áprojektv_ilrágnyítási jegykézőikönyv csatolásra került._x000a_***_x000a_"/>
    <b v="0"/>
  </r>
  <r>
    <x v="200"/>
    <m/>
    <s v=""/>
    <m/>
    <m/>
    <x v="0"/>
    <s v="Az ÁÚHF-ben rögzített kizáró okok esetleges fennállása"/>
    <s v="Az ÁÚHF-ben rögzített kizáró okok esetleges fennállása"/>
    <s v="Az ÁÚHF-ben rögzített kizáró okok esetleges fennállása"/>
    <s v="A projektben vállalt feladatok költségvetése reális._x000a_***_x000a_Az Átszervezési terv csatolásra került._x000a_***_x000a_Az önéletrajzok csatolásra kerültek._x000a_***"/>
    <n v="39"/>
    <s v="Az_ÁÚHF-projektben rögzívállalt feladatt kizáró okok esetköletségvetése_frennálláisa._x000a_***_x000a_Az ÁÚHF-btszen rögvezíési tett kizáróv_okok ecseatolegeásra_fkennálrülásat._x000a_***_x000a_Az ÁÚHF-beön rögzítélett kizáró okajzok ecseatolegeásra_fkennálrülásatek._x000a_***_x000a_"/>
    <b v="1"/>
  </r>
  <r>
    <x v="16"/>
    <m/>
    <s v=""/>
    <m/>
    <m/>
    <x v="0"/>
    <s v="Az Egyéb területi attrakciókkal való együttműködésről szóló megállapodás csatolásra került a Felhívás 6.1.11. pontja szerint. (amennyiben releváns) _x000a_"/>
    <s v="Az Egyéb területi attrakciókkal való együttműködésről szóló megállapodás csatolásra került a Felhívás 6.1.11. pontja szerint. (amennyiben releváns)"/>
    <s v="Az Egyéb területi attrakciókkal való együttműködésről szóló megállapodás csatolásra került a Felhívás 6.1.11. pontja szerint. (amennyiben releváns) _x000a_"/>
    <s v="Az Egyéb területi attrakciókkal való együttműködésről szóló megállapodás csatolásra került a Felhívás 6.1.15. pontja szerint. (amennyiben releváns)_x000a_***"/>
    <n v="1"/>
    <s v="Az Egyéb területi attrakciókkal való együttműködésről szóló megállapodás csatolásra került a Felhívás 6.1.115. pontja szerint. (amennyiben releváns)_x000a_***_x000a_"/>
    <b v="0"/>
  </r>
  <r>
    <x v="106"/>
    <m/>
    <s v=""/>
    <m/>
    <m/>
    <x v="0"/>
    <s v="Az Egyéb területi attrakciókkal való együttműködésről szóló megállapodás csatolásra került a Felhívás 6.1.15. pontja szerint. (amennyiben releváns) _x000a_"/>
    <s v="Az Egyéb területi attrakciókkal való együttműködésről szóló megállapodás csatolásra került a Felhívás 6.1.15. pontja szerint. (amennyiben releváns)"/>
    <s v="Az Egyéb területi attrakciókkal való együttműködésről szóló megállapodás csatolásra került a Felhívás 6.1.15. pontja szerint. (amennyiben releváns) _x000a_"/>
    <s v="Az Egyéb területi attrakciókkal való együttműködésről szóló megállapodás csatolásra került a Felhívás 6.1.11. pontja szerint. (amennyiben releváns)_x000a_***"/>
    <n v="1"/>
    <s v="Az Egyéb területi attrakciókkal való együttműködésről szóló megállapodás csatolásra került a Felhívás 6.1.151. pontja szerint. (amennyiben releváns)_x000a_***_x000a_"/>
    <b v="0"/>
  </r>
  <r>
    <x v="12"/>
    <m/>
    <s v=""/>
    <m/>
    <m/>
    <x v="0"/>
    <s v="Az egyes költségtételek alátámasztására 3 db, a támogatási kérelem benyújtásakor érvényes, magyar nyelvű árajánlat."/>
    <s v="Az egyes költségtételek alátámasztására 3 db, a támogatási kérelem benyújtásakor érvényes, magyar nyelvű árajánlat."/>
    <s v="Az egyes költségtételek alátámasztására 3 db, a támogatási kérelem benyújtásakor érvényes, magyar nyelvű árajánlat."/>
    <s v="Valamennyi költségtétel alátámasztására 3 db árajánlat csatolásra került._x000a_***"/>
    <n v="65"/>
    <s v="Az Valamegnnyesi költségtételek alátámasztására 3 db,_a támogratjási kérelem benyújlatá csaktor érvényelás, magyara_nykelvű árajánülat._x000a_***_x000a_"/>
    <b v="1"/>
  </r>
  <r>
    <x v="77"/>
    <m/>
    <s v=""/>
    <m/>
    <m/>
    <x v="0"/>
    <s v="Az egyházi kapcsolatokért felelős miniszter igazolása a nyilvántartásában szereplő egyházi jogi személyekről (bevett egyház, belső egyházi jogi személy) csatolásra került a Felhívás 6.1. a) pontja szerint._x000a_"/>
    <s v="Az egyházi kapcsolatokért felelős miniszter igazolása a nyilvántartásában szereplő egyházi jogi személyekről (bevett egyház, belső egyházi jogi személy) csatolásra került a Felhívás 6.1. a) pontja szerint."/>
    <s v="Az egyházi kapcsolatokért felelős miniszter igazolása a nyilvántartásában szereplő egyházi jogi személyekről (bevett egyház, belső egyházi jogi személy) csatolásra került a Felhívás 6.1. a) pontja szerint._x000a_"/>
    <s v="A Felhívás  3.4.1.1. 1) alpont f) g) pontok szerinti személyek önéletrajza csatolásra került a Felhívás 6.1.16. pontja szerint._x000a_***_x000a_Amennyiben a projekt konzorciumban valósul meg, a konzorciumi megállapodás megfelelő formátumban csatolásra került a Felhívás 6.1.13. pontja szerint._x000a_***"/>
    <n v="122"/>
    <s v="Az_Fegylhívázis_k 3.4.1.1. 1) alpcsolatokérnt felelős)_miniszterg)_igazpolása a nyilvántartásábanok szereplő egyházi jognti személyekről (bevett egyház,_beönélső egyházi trajogi személy)a csatolásra került a Felhívás 6.1. a)16. pontja szerint._x000a_***_x000a_Az megnnyháziben_ka_pcsrolatojekért felelős mikoniszteor_cigumbazolásan_va nyilvántartáósában szerepulő_megyházi, a_jkonzogrciumi személyekről (bevett egyház, bellapodáső_megyházifelelő_jfogi szermátumély)ban csatolásra került a Felhívás 6.1. a)13. pontja szerint._x000a_***_x000a_"/>
    <b v="0"/>
  </r>
  <r>
    <x v="439"/>
    <s v="x"/>
    <s v=""/>
    <m/>
    <m/>
    <x v="1"/>
    <s v="Az e-közigazgatásért felelős miniszter interfészes csatlakozásra vonatkozó egyedi engedélye benyújtásra került, amennyiben releváns_x000a_"/>
    <s v="Az e-közigazgatásért felelős miniszter interfészes csatlakozásra vonatkozó egyedi engedélye benyújtásra került, amennyiben releváns"/>
    <s v="Az e-közigazgatásért felelős miniszter interfészes csatlakozásra vonatkozó egyedi engedélye benyújtásra került, amennyiben releváns_x000a_"/>
    <s v="A támogatást igénylő által jelzett előleg igényléshez kapcsolódó projektszintű likviditási terv  benyújtásra került, amennyiben releváns._x000a_***"/>
    <n v="79"/>
    <s v="Az_e-közigaztámogatást igérnylő által_fjelzett elős minisztlerg igénterfyléshezes_kapcsatlakozásralódó_vpronatjekotszóintű_egyelikviditási engedélyterv  benyújtásra került, amennyiben releváns._x000a_***_x000a_"/>
    <b v="0"/>
  </r>
  <r>
    <x v="41"/>
    <m/>
    <s v=""/>
    <m/>
    <m/>
    <x v="0"/>
    <s v="Az elismerhető nyereség közszolgáltatással összefüggő saját tőkére vetített mértéke a projektben nem haladja meg az évi 6 %-ot. _x000a_"/>
    <s v="Az elismerhető nyereség közszolgáltatással összefüggő saját tőkére vetített mértéke a projektben nem haladja meg az évi 6 %-ot."/>
    <s v="Az elismerhető nyereség közszolgáltatással összefüggő saját tőkére vetített mértéke a projektben nem haladja meg az évi 6 %-ot. _x000a_"/>
    <s v="A projekt belső megtérülési rátája (BMR) eléri a 2,00 %-ot, illetve nem haladja meg a 15,00%-ot._x000a_***"/>
    <n v="80"/>
    <s v="Az_elismeprhojektő_nyberelségő_közszolmegáltatássaérül öésszefüggői_sajrátája_tőkére(BMR)_vetített mlértékei a pr2,00 %-ojt, illektbven nem haladja meg az évi 6_15,00%-ot._x000a_***_x000a_"/>
    <b v="0"/>
  </r>
  <r>
    <x v="199"/>
    <m/>
    <s v=""/>
    <m/>
    <m/>
    <x v="0"/>
    <s v="Az ellenőrzés alapján a gyártó/árajánlatadó az árajánlat tartalma tekintetében kompetens vállalkozás."/>
    <s v="Az ellenőrzés alapján a gyártó/árajánlatadó az árajánlat tartalma tekintetében kompetens vállalkozás."/>
    <s v="Az ellenőrzés alapján a gyártó/árajánlatadó az árajánlat tartalma tekintetében kompetens vállalkozás."/>
    <s v="Az ellenőrzés alapján a képzőintézmény/ajánlatadó vállalkozások kompetens vállalkozásnak minősülnek._x000a_***"/>
    <n v="56"/>
    <s v="Az ellenőrzés alapján a gképzőintézményártó/árajánlatadó az várajánlat tartalma telkozásokintetében kompetens vállalkozásnak minősülnek._x000a_***_x000a_"/>
    <b v="1"/>
  </r>
  <r>
    <x v="109"/>
    <m/>
    <s v=""/>
    <m/>
    <m/>
    <x v="0"/>
    <s v="Az ellenőrzés alapján a képzőintézmény/ajánlatadó vállalkozások kompetens vállalkozásnak minősülnek."/>
    <s v="Az ellenőrzés alapján a képzőintézmény/ajánlatadó vállalkozások kompetens vállalkozásnak minősülnek."/>
    <s v="Az ellenőrzés alapján a képzőintézmény/ajánlatadó vállalkozások kompetens vállalkozásnak minősülnek."/>
    <s v="Az ellenőrzés alapján a gyártó/árajánlatadó az árajánlat tartalma tekintetében kompetens vállalkozás._x000a_***"/>
    <n v="56"/>
    <s v="Az ellenőrzés alapján a képzőingyártézményó/árajánlatadó vaz árajánllat tartalkozásoma tekintetében kompetens vállalkozásnak minősülnek._x000a_***_x000a_"/>
    <b v="1"/>
  </r>
  <r>
    <x v="683"/>
    <m/>
    <s v=""/>
    <m/>
    <m/>
    <x v="0"/>
    <s v="Az ellenőrzés alapján a projekt költségvetésében szereplő költségek beszerzési ára reálisan került meghatározásra._x000a_"/>
    <s v="Az ellenőrzés alapján a projekt költségvetésben szereplő költségek beszerzési ára reálisan került meghatározásra."/>
    <s v="Az ellenőrzés alapján a projekt költségvetésében szereplő költségek beszerzési ára reálisan került meghatározásra._x000a_"/>
    <s v="Az ellenőrzés alapján a projekt költségvetésben szereplő költségek beszerzési ára reálisan került meghatározásra, árai nem haladják meg a piaci ár 20%-át._x000a_***"/>
    <n v="41"/>
    <s v="Az ellenőrzés alapján a projekt költségvetésben szereplő költségek beszerzési ára reálisan került meghatározásra, árai nem haladják meg a piaci ár 20%-át._x000a_***_x000a_"/>
    <b v="0"/>
  </r>
  <r>
    <x v="71"/>
    <m/>
    <s v=""/>
    <m/>
    <m/>
    <x v="0"/>
    <s v="Az ellenőrzés alapján a projekt költségvetésében szereplő költségek beszerzési ára reálisan került meghatározásra, árai nem haladják meg a piaci ár 20%-át."/>
    <s v="Az ellenőrzés alapján a projekt költségvetésben szereplő költségek beszerzési ára reálisan került meghatározásra, árai nem haladják meg a piaci ár 20%-át."/>
    <s v="Az ellenőrzés alapján a projekt költségvetésében szereplő költségek beszerzési ára reálisan került meghatározásra, árai nem haladják meg a piaci ár 20%-át."/>
    <s v="Az ellenőrzés alapján a projekt költségvetésben szereplő költségek beszerzési ára reálisan került meghatározásra._x000a_***"/>
    <n v="41"/>
    <s v="Az ellenőrzés alapján a projekt költségvetésben szereplő költségek beszerzési ára reálisan került meghatározásra, árai nem haladják meg a piaci ár 20%-át._x000a_***_x000a_"/>
    <b v="0"/>
  </r>
  <r>
    <x v="684"/>
    <m/>
    <s v=""/>
    <m/>
    <m/>
    <x v="0"/>
    <s v="Az ellenőrzés alapján a projekt költségvetésében szereplő költségek beszerzési ára reálisan került meghatározásra. (Az összehasonlításhoz választott árajánlatokat legfeljebb 20%-kal meghaladó árajánlatot lehet még piaci árnak tekinteni.)_x000a_"/>
    <s v="Az ellenőrzés alapján a projekt költségvetésben szereplő költségek beszerzési ára reálisan került meghatározásra. (Az összehasonlításhoz választott árajánlatokat legfeljebb 20%-kal meghaladó árajánlatot lehet még piaci árnak tekinteni.)"/>
    <s v="Az ellenőrzés alapján a projekt költségvetésében szereplő költségek beszerzési ára reálisan került meghatározásra. (Az összehasonlításhoz választott árajánlatokat legfeljebb 20%-kal meghaladó árajánlatot lehet még piaci árnak tekinteni.)_x000a_"/>
    <s v="Az ellenőrzés alapján a projekt költségvetésben szereplő költségek beszerzési ára reálisan került meghatározásra, árai nem haladják meg a piaci ár 20%-át._x000a_***"/>
    <n v="95"/>
    <s v="Az ellenőrzés alapján a projekt költségvetésben szereplő költségek beszerzési ára reálisan került meghatározásra. (Az összehasonlításhoz választott, árajánlatokati_legfeljnebb 20%-kal meg_haladó árajánlatot lehetk méeg a piaci árnak_tekin20%-áteni.)_x000a_***_x000a_"/>
    <b v="0"/>
  </r>
  <r>
    <x v="379"/>
    <m/>
    <s v=""/>
    <m/>
    <m/>
    <x v="0"/>
    <s v="Az első szakaszban benyújtott mellékletek változásáról szóló nyilatkozat (2. számú melléklet) benyújtása."/>
    <s v="Az első szakaszban benyújtott mellékletek változásáról szóló nyilatkozat (2. számú melléklet) benyújtása."/>
    <s v="Az első szakaszban benyújtott mellékletek változásáról szóló nyilatkozat (2. számú melléklet) benyújtása."/>
    <s v="A támogatást igénylő benyújtotta a Felhívás 6.1 pontjában szereplő mellékleteket._x000a_***"/>
    <n v="72"/>
    <s v="Az_eltámogatásőt_szakaszbaigénylő benyújtotta_ma Fellékletek híváltozásáról_szóló6.1_ponyilatkozjábat (2.n számúereplő melléklet) bekenyújtása._x000a_***_x000a_"/>
    <b v="1"/>
  </r>
  <r>
    <x v="685"/>
    <m/>
    <s v=""/>
    <m/>
    <m/>
    <x v="0"/>
    <s v="Az elszámolandó csatornahálózati rekonstrukció mértéke nem haladja meg az elszámolható költségek 20 %-át."/>
    <s v="Az elszámolandó csatornahálózati rekonstrukció mértéke nem haladja meg az elszámolható költségek 20 %-át."/>
    <s v="Az elszámolandó csatornahálózati rekonstrukció mértéke nem haladja meg az elszámolható költségek 20 %-át."/>
    <s v="Az elszámolandó csatornahálózati rekonstrukció mértéke nem haladja meg az elszámolható költségek 5 %-át._x000a_***"/>
    <n v="2"/>
    <s v="Az elszámolandó csatornahálózati rekonstrukció mértéke nem haladja meg az elszámolható költségek 205 %-át._x000a_***_x000a_"/>
    <b v="1"/>
  </r>
  <r>
    <x v="284"/>
    <m/>
    <s v=""/>
    <m/>
    <m/>
    <x v="0"/>
    <s v="Az elszámolandó csatornahálózati rekonstrukció mértéke nem haladja meg az elszámolható költségek 5 %-át."/>
    <s v="Az elszámolandó csatornahálózati rekonstrukció mértéke nem haladja meg az elszámolható költségek 5 %-át."/>
    <s v="Az elszámolandó csatornahálózati rekonstrukció mértéke nem haladja meg az elszámolható költségek 5 %-át."/>
    <s v="Az elszámolandó csatornahálózati rekonstrukció mértéke nem haladja meg az elszámolható költségek 20 %-át._x000a_***"/>
    <n v="2"/>
    <s v="Az elszámolandó csatornahálózati rekonstrukció mértéke nem haladja meg az elszámolható költségek 520 %-át._x000a_***_x000a_"/>
    <b v="1"/>
  </r>
  <r>
    <x v="391"/>
    <m/>
    <s v=""/>
    <m/>
    <m/>
    <x v="0"/>
    <s v="Az Energetikai és Gazdasági Tanulmány tartalma megfelel a releváns sablonban megfogalmazott formai és tartalmi követelményeknek._x000a_"/>
    <s v="Az Energetikai és Gazdasági Tanulmány tartalma megfelel a releváns sablonban megfogalmazott formai és tartalmi követelményeknek."/>
    <s v="Az Energetikai és Gazdasági Tanulmány tartalma megfelel a releváns sablonban megfogalmazott formai és tartalmi követelményeknek._x000a_"/>
    <s v="A támogatási kérelem tartalma megfelel a Felhívás 4.3. pontjában foglalt követelményeknek._x000a_***"/>
    <n v="69"/>
    <s v="Az_Enertámogeatási_kai és Gazdasági Tanurelemány tartalma megfelel a rFelehíváns sabl4.3. pontjában megfogalmazott formai és tartalmit követelményeknek._x000a_***_x000a_"/>
    <b v="0"/>
  </r>
  <r>
    <x v="104"/>
    <m/>
    <s v=""/>
    <m/>
    <m/>
    <x v="0"/>
    <s v="Az energetikai korszerűsítésre kerülő épület energetikai minőség szerinti besorolása legalább két szintet javul a 176/2008. (VI. 30.) Korm. rendelet 1. melléklete szerint a fejlesztésnek köszönhetően."/>
    <s v="Az energetikai korszerűsítésre kerülő épület energetikai minőség szerinti besorolása legalább két szintet javul a 176/2008. (VI. 30.) kormányrendelet 1. melléklete szerint a fejlesztésnek köszönhetően."/>
    <s v="Az energetikai korszerűsítésre kerülő épület energetikai minőség szerinti besorolása legalább két szintet javul a 176/2008. (VI. 30.) Kkorm. ányrendelet 1. melléklete szerint a fejlesztésnek köszönhetően."/>
    <s v="A projektben olyan épületek korszerűsítése szerepel, melyek a 176/2008 (VI.30.) kormányrendelet hatálya alá tartoznak._x000a_***"/>
    <n v="129"/>
    <s v="Az_projektben olyan épülergtetikai korszerűsítésre kszerülő éepüelet energetikai, minőség szerinti besorolása lyegalább két szintet javul a 176/2008. (VI._30.) kormányrendelet 1. melhatálékya aleteá_szerint_a fejleszrtésnek kösozönhetőenak._x000a_***_x000a_"/>
    <b v="0"/>
  </r>
  <r>
    <x v="104"/>
    <m/>
    <s v=""/>
    <m/>
    <m/>
    <x v="0"/>
    <s v="Az energetikai minőségtanúsítványt és számításokat a Magyar Mérnöki Kamara névjegyzékében és/vagy a Magyar Építész Kamara névjegyzékében szereplő, támogatás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a Magyar Mérnöki Kamara névjegyzékében és/vagy a Magyar Építész Kamara névjegyzékében szereplő, támogatást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a Magyar Mérnöki Kamara névjegyzékében és/vagy a Magyar Építész Kamara névjegyzékében szereplő, támogatást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_x000a_***"/>
    <n v="204"/>
    <s v="Az energetikai minőségtanúsítványt és számításokat készítő szakértő megfelelő jogosultsággal rendelkezik. (a Magyar Mérnöki Kamara névjegyzékében, és/vagy a Magyar Építész Kamara névjegyzékében szereplő, támogatást igénylőtől független TÉ (illetve jogutód szerinti besorolása), és/vagy SzZÉS6 (illetve jogutód szerinti besorolása) jogosultsággal rendelkező szakértő végzi el, és a szakértői nyilatkozatot a számításokat készítő hitelesítette.)_x000a_***_x000a_"/>
    <b v="0"/>
  </r>
  <r>
    <x v="228"/>
    <m/>
    <s v=""/>
    <m/>
    <m/>
    <x v="0"/>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_x000a_***"/>
    <n v="98"/>
    <s v="Az energetikai minőségtanúsítványt és számításokat készítő szakértő megfelelő jogosultsággal rendelkezik. (_a Magyar Mérnöki Kamara névjegyzékében, és/vagy a Magyar Építész Kamara névjegyzékében szereplő TÉ (illetve jogutód szerinti besorolása), és/vagy a Magyar Építész Kamara névjegyzékében szereplő SZÉS6 (illetve jogutód szerinti besorolása))_x000a_***_x000a_"/>
    <b v="1"/>
  </r>
  <r>
    <x v="91"/>
    <m/>
    <s v=""/>
    <m/>
    <m/>
    <x v="0"/>
    <s v="Az energete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e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_x000a_***"/>
    <n v="98"/>
    <s v="Az energetikai minőségtanúsítványt és számításokat készítő szakértő megfelelő jogosultsággal rendelkezik. (_a Magyar Mérnöki Kamara névjegyzékében, és/vagy a Magyar Építész Kamara névjegyzékében szereplő TÉ (illetve jogutód szerinti besorolása), és/vagy a Magyar Építész Kamara névjegyzékében szereplő SZÉS6 (illetve jogutód szerinti besorolása))_x000a_***_x000a_"/>
    <b v="0"/>
  </r>
  <r>
    <x v="546"/>
    <m/>
    <s v=""/>
    <m/>
    <m/>
    <x v="0"/>
    <s v="Az energiahatékonysági fejlesztések hatására bekövetkező (köztes) állapotot valamint a beruházás megvalósítását követő (tervezett) állapotot rögzítő, tanúsító program használatával készített számítás - mely a CO2 kibocsátási értékeket is tartalmazza - csatolásra került."/>
    <s v="Az energiahatékonysági fejlesztések hatására bekövetkező (köztes) állapotot és a beruházás megvalósítását követő (tervezett) állapotot rögzítő, tanúsító program használatával készített számítás - mely a CO2 kibocsátási értékeket is tartalmazza - csatolásra került."/>
    <s v="Az energiahatékonysági fejlesztések hatására bekövetkező (köztes) állapotot valamintés a beruházás megvalósítását követő (tervezett) állapotot rögzítő, tanúsító program használatával készített számítás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_x000a_***"/>
    <n v="132"/>
    <s v="Az energiahatékonysági fejpülesztések hatására bekövetkező (köztes) állapotot és a beruházás megvalósítását kövmegetlőző (tervezettkiinduló) állapotára vonat rögkozítőó, tanúsító program használatával készített hitelesített energetikai tanúszámítvásny - mely a CO2 kibocsátási értékeket is tartalmazza - csatolásra került._x000a_***_x000a_"/>
    <b v="0"/>
  </r>
  <r>
    <x v="686"/>
    <m/>
    <s v=""/>
    <m/>
    <m/>
    <x v="0"/>
    <s v="Az építési tervdokumentáció csatolásra került._x000a_"/>
    <s v="Az építési tervdokumentáció csatolásra került."/>
    <s v="Az építési tervdokumentáció csatolásra került._x000a_"/>
    <s v="Építési tervdokumentáció csatolásra került._x000a_***"/>
    <n v="4"/>
    <s v="Az éÉpítési tervdokumentáció csatolásra került._x000a_***_x000a_"/>
    <b v="0"/>
  </r>
  <r>
    <x v="546"/>
    <m/>
    <s v=""/>
    <m/>
    <m/>
    <x v="0"/>
    <s v="Az épület beruházás megvalósítását megelőző (kiinduló) állapotára vonatkozó, tanúsító program használatával készített hitelesített energetikai tanúsítvány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
    <s v="Az energiahatékonysági fejlesztések hatására bekövetkező (köztes) állapotot és a beruházás megvalósítását követő (tervezett) állapotot rögzítő, tanúsító program használatával készített számítás - mely a CO2 kibocsátási értékeket is tartalmazza - csatolásra került._x000a_***"/>
    <n v="132"/>
    <s v="Az energiahatépükonysági fejlesztések hatására bekövetkező (köztes) állapotot és a beruházás megvalósítását megkövelőztő (kiindulótervezett) állapotára vonatko rögzóítő, tanúsító program használatával készített hitelesített energetikai tanúszámítványs - mely a CO2 kibocsátási értékeket is tartalmazza - csatolásra került._x000a_***_x000a_"/>
    <b v="1"/>
  </r>
  <r>
    <x v="104"/>
    <m/>
    <s v=""/>
    <m/>
    <m/>
    <x v="0"/>
    <s v="Az épületenergetikai fejlesztés eredményeképpen nem szálláshely kapacitásbővítése történik."/>
    <s v="Az épületenergetikai fejlesztés eredményeképpen nem szálláshely kapacitásbővítése történik."/>
    <s v="Az épületenergetikai fejlesztés eredményeképpen nem szálláshely kapacitásbővítése történik."/>
    <s v="A támogatási kérelem fejlesztési igénye nem szálláshely és/vagy fürdőfejlesztésre irányul._x000a_***"/>
    <n v="56"/>
    <s v="Az_épületenerámogeatási_kaiérelem fejlesztési_eredmigényeképpen nem szálláshely kapacitáésbő/víagy fürdőfejlesztésre töirtéánikyul._x000a_***_x000a_"/>
    <b v="1"/>
  </r>
  <r>
    <x v="546"/>
    <m/>
    <s v=""/>
    <m/>
    <m/>
    <x v="0"/>
    <s v="Az épületenergetikai fejlesztéssel az ingatlan hasznosítása során nem lakás/lakhatás célú fejlesztés valósul meg. "/>
    <s v="Az épületenergetikai fejlesztéssel az ingatlan hasznosítása során nem lakás/lakhatás célú fejlesztés valósul meg."/>
    <s v="Az épületenergetikai fejlesztéssel az ingatlan hasznosítása során nem lakás/lakhatás célú fejlesztés valósul meg._"/>
    <s v="A napelemes rendszer telepítésével az ingatlan hasznosítása során nem lakás/lakhatás célú fejlesztés valósul meg._x000a_***"/>
    <n v="20"/>
    <s v="Az_énapüeletmes rendszerge_tikai fejleszpítéssével az ingatlan hasznosítása során nem lakás/lakhatás célú fejlesztés valósul meg._x000a_***_x000a_"/>
    <b v="0"/>
  </r>
  <r>
    <x v="687"/>
    <m/>
    <s v=""/>
    <m/>
    <m/>
    <x v="0"/>
    <s v="Az éves beszámoló jóváhagyását igazoló dokumentum csatolásra került._x000a_"/>
    <s v="Az éves beszámoló jóváhagyását igazoló dokumentum csatolásra került."/>
    <s v="Az éves beszámoló jóváhagyását igazoló dokumentum csatolásra került._x000a_"/>
    <s v="A beszámoló jóváhagyását igazoló dokumentum csatolásra került._x000a_***"/>
    <n v="6"/>
    <s v="Az éves beszámoló jóváhagyását igazoló dokumentum csatolásra került._x000a_***_x000a_"/>
    <b v="0"/>
  </r>
  <r>
    <x v="93"/>
    <m/>
    <s v=""/>
    <m/>
    <m/>
    <x v="0"/>
    <s v="Az éves beszámoló jóváhagyását igazoló dokumentum csatolásra került, kivéve a teljes üzleti évvel nem rendelkező támogatás igénylők esetében. _x000a_"/>
    <s v="Az éves beszámoló jóváhagyását igazoló dokumentum csatolásra került, kivéve a teljes üzleti évvel nem rendelkező támogatást igénylők esetében."/>
    <s v="Az éves beszámoló jóváhagyását igazoló dokumentum csatolásra került, kivéve a teljes üzleti évvel nem rendelkező támogatást igénylők esetében. _x000a_"/>
    <s v="Az éves beszámoló jóváhagyását igazoló dokumentum csatolásra került._x000a_***"/>
    <n v="74"/>
    <s v="Az éves beszámoló jóváhagyását igazoló dokumentum csatolásra került, kivéve a teljes üzleti évvel nem rendelkező támogatást igénylők esetében._x000a_***_x000a_"/>
    <b v="0"/>
  </r>
  <r>
    <x v="219"/>
    <m/>
    <s v=""/>
    <m/>
    <m/>
    <x v="0"/>
    <s v="Az éves beszámoló közgyűlés, taggyűlés, illetve a tulajdonosok általi jóváhagyását igazoló dokumentum csatolásra került. (amennyiben az nem került feltöltésre a www.e-beszamoló.kim.gov.hu oldalra)"/>
    <s v="Az éves beszámoló közgyűlés, taggyűlés, illetve a tulajdonosok általi jóváhagyását igazoló dokumentum csatolásra került. (amennyiben az nem került feltöltésre a www.e-beszamolo.kim.gov.hu oldalra)"/>
    <s v="Az éves beszámoló közgyűlés, taggyűlés, illetve a tulajdonosok általi jóváhagyását igazoló dokumentum csatolásra került. (amennyiben az nem került feltöltésre a www.e-beszamolóo.kim.gov.hu oldalra)"/>
    <s v="A jóváhagyott (közgyűlés, taggyűlés, illetve a tulajdonosok által jóváhagyott) éves beszámoló csatolásra került. (amennyiben az nem került feltöltésre a www.e-beszamolo.kim.gov.hu oldalra)_x000a_***"/>
    <n v="37"/>
    <s v="Az_éjóves beszámhagyolótt_(közgyűlés, taggyűlés, illetve a tulajdonosok általi jóváhagyásáott)_igaéves beszámoló dokumentum csatolásra került. (amennyiben az nem került feltöltésre a www.e-beszamolo.kim.gov.hu oldalra)_x000a_***_x000a_"/>
    <b v="0"/>
  </r>
  <r>
    <x v="67"/>
    <m/>
    <s v=""/>
    <m/>
    <m/>
    <x v="0"/>
    <s v="Az igénybe vett szolgáltatások, a szállásköltség és rendezvényszervezési költségek alátámasztására a három darab árajánlat csatolásra került a Felhívás 3.3. c) pontjában foglaltaknak megfelelően."/>
    <s v="Az igénybe vett szolgáltatások, a szállásköltség és rendezvényszervezési költségek alátámasztására a három darab árajánlat csatolásra került a Felhívás 3.3. c) pontjában foglaltaknak megfelelően."/>
    <s v="Az igénybe vett szolgáltatások, a szállásköltség és rendezvényszervezési költségek alátámasztására a három darab árajánlat csatolásra került a Felhívás 3.3. c) pontjában foglaltaknak megfelelően."/>
    <s v="A jóváhagyott éves beszámoló (amennyiben az nem került feltöltésre a www.birosag.hu oldalra) csatolásra került a Felhívásban foglaltaknak megfelelően._x000a_***"/>
    <n v="108"/>
    <s v="Az_ijóváhagénybeott_évetts_beszámolgáltatások,ó_(a szállásköltség és rmendnyiben azvé_nyszervezésim köerültségek_afelátámaszöltáésárae a háwww.birom darsabg.hu_ároldajánlrat) csatolásra került a Felhívás 3.3. c) pontjában foglaltaknak megfelelően._x000a_***_x000a_"/>
    <b v="1"/>
  </r>
  <r>
    <x v="688"/>
    <m/>
    <s v=""/>
    <m/>
    <m/>
    <x v="0"/>
    <s v="Az igényelhető előleg maximális összegének azonnali címén igényelt mértéke nem haladja meg a 272/2014. (XI.5.) Korm. rendelet 116. § (2) bekezdésében előírt mértéket. _x000a_"/>
    <s v="Az igényelhető előleg maximális összegének azonnali címén igényelt mértéke nem haladja meg a 272/2014. (XI.5.) kormányrendelet 116. § (2) bekezdésében előírt mértéket."/>
    <s v="Az igényelhető előleg maximális összegének azonnali címén igényelt mértéke nem haladja meg a 272/2014. (XI.5.) Kkorm. ányrendelet 116. § (2) bekezdésében előírt mértéket. _x000a_"/>
    <s v="Az igényelhető előleg maximális összegének azonnali előleg címén igényelt mértéke nem haladja meg a 272/2014. (XI.5.) kormányrendelet 116. § (2) bekezdésében előírt mértéket._x000a_***"/>
    <n v="7"/>
    <s v="Az igényelhető előleg maximális összegének azonnali előleg címén igényelt mértéke nem haladja meg a 272/2014. (XI.5.) kormányrendelet 116. § (2) bekezdésében előírt mértéket._x000a_***_x000a_"/>
    <b v="0"/>
  </r>
  <r>
    <x v="689"/>
    <m/>
    <s v=""/>
    <m/>
    <m/>
    <x v="0"/>
    <s v="Az igényelhető előleg maximális összegének azonnal előleg címén igényelt mértéke nem haladja meg a 272/2014. (XI.25.) Korm. rendelet 116. § (2) bekezdésében előírt mértéket._x000a_"/>
    <s v="Az igényelhető előleg maximális összegének azonnali előleg címén igényelt mértéke nem haladja meg a 272/2014. (XI.25.) kormányrendelet 116. § (2) bekezdésében előírt mértéket."/>
    <s v="Az igényelhető előleg maximális összegének azonnali előleg címén igényelt mértéke nem haladja meg a 272/2014. (XI.25.) Kkorm. ányrendelet 116. § (2) bekezdésében előírt mértéket._x000a_"/>
    <s v="Az igényelhető előleg maximális összegének azonnali előleg címén igényelt mértéke nem haladja meg a 272/2014. (XI.5.) kormányrendelet 116. § (2) bekezdésében előírt mértéket._x000a_***"/>
    <n v="1"/>
    <s v="Az igényelhető előleg maximális összegének azonnali előleg címén igényelt mértéke nem haladja meg a 272/2014. (XI.25.) kormányrendelet 116. § (2) bekezdésében előírt mértéket._x000a_***_x000a_"/>
    <b v="0"/>
  </r>
  <r>
    <x v="690"/>
    <m/>
    <s v=""/>
    <m/>
    <m/>
    <x v="0"/>
    <s v=" Az igényelhető előleg maximális összegének azonnali előleg címén igényelt mértéke nem haladja meg a 272/2014. (XI.5.) Korm. rendelet 116. § (2) bekezdésében előírt mértéket._x000a_"/>
    <s v="Az igényelhető előleg maximális összegének azonnali előleg címén igényelt mértéke nem haladja meg a 272/2014. (XI.5.) kormányrendelet 116. § (2) bekezdésében előírt mértéket."/>
    <s v="_Az igényelhető előleg maximális összegének azonnali előleg címén igényelt mértéke nem haladja meg a 272/2014. (XI.5.) Kkorm. ányrendelet 116. § (2) bekezdésében előírt mértéket._x000a_"/>
    <s v="Az igényelhető előleg maximális összegének azonnali előleg címén igényelt mértéke nem haladja meg a 272/2014. (XI.25.) kormányrendelet 116. § (2) bekezdésében előírt mértéket._x000a_***"/>
    <n v="1"/>
    <s v="Az igényelhető előleg maximális összegének azonnali előleg címén igényelt mértéke nem haladja meg a 272/2014. (XI.25.) kormányrendelet 116. § (2) bekezdésében előírt mértéket._x000a_***_x000a_"/>
    <b v="0"/>
  </r>
  <r>
    <x v="691"/>
    <m/>
    <s v=""/>
    <m/>
    <m/>
    <x v="0"/>
    <s v="Az igényelhető előleg maximális összegének azonnali előleg címén igényelt mértéke nem haladja meg a 272/2014. (XI.5.) Korm. rendelet 116. § (2) bekezdésében és a 117/A paragrafusban előírt mértéket._x000a_"/>
    <s v="Az igényelhető előleg maximális összegének azonnali előleg címén igényelt mértéke nem haladja meg a 272/2014. (XI.5.) kormányrendelet 116. § (2) bekezdésében és a 117/A paragrafusban előírt mértéket."/>
    <s v="Az igényelhető előleg maximális összegének azonnali előleg címén igényelt mértéke nem haladja meg a 272/2014. (XI.5.) Kkorm. ányrendelet 116. § (2) bekezdésében és a 117/A paragrafusban előírt mértéket._x000a_"/>
    <s v="Az igényelhető előleg maximális összegének azonnali előleg címén igényelt mértéke nem haladja meg a 272/2014. (XI.5.) kormányrendelet 116. § (2) bekezdésében előírt mértéket._x000a_***"/>
    <n v="25"/>
    <s v="Az igényelhető előleg maximális összegének azonnali előleg címén igényelt mértéke nem haladja meg a 272/2014. (XI.5.) kormányrendelet 116. § (2) bekezdésében és a 117/A paragrafusban előírt mértéket._x000a_***_x000a_"/>
    <b v="0"/>
  </r>
  <r>
    <x v="692"/>
    <m/>
    <s v=""/>
    <m/>
    <m/>
    <x v="0"/>
    <s v="Az igényelhető előleg maximális összegének azonnali előleg címén igényelt mértéke nem haladja meg a Korm. rendelet 116. § (2) bekezdésében előírt mértéket."/>
    <s v="Az igényelhető előleg maximális összegének azonnali előleg címén igényelt mértéke nem haladja meg a kormányrendelet 116. § (2) bekezdésében előírt mértéket."/>
    <s v="Az igényelhető előleg maximális összegének azonnali előleg címén igényelt mértéke nem haladja meg a Kkorm. ányrendelet 116. § (2) bekezdésében előírt mértéket."/>
    <s v="Az igényelhető előleg maximális összegének azonnali előleg címén igényelt mértéke nem haladja meg a 272/2014. (XI.5.) kormányrendelet 116. § (2) bekezdésében előírt mértéket._x000a_***"/>
    <n v="18"/>
    <s v="Az igényelhető előleg maximális összegének azonnali előleg címén igényelt mértéke nem haladja meg a 272/2014. (XI.5.) kormányrendelet 116. § (2) bekezdésében előírt mértéket._x000a_***_x000a_"/>
    <b v="0"/>
  </r>
  <r>
    <x v="693"/>
    <m/>
    <s v=""/>
    <m/>
    <m/>
    <x v="0"/>
    <s v="Az igényelhető előleg maximális összegének támogatási előleg címén igényelt mértéke nem haladja meg a 272/2014. (XI. 5.) Korm. rendelet 116. § (2) bekezdésében előírt mértéket."/>
    <s v="Az igényelhető előleg maximális összegének támogatási előleg címén igényelt mértéke nem haladja meg a 272/2014. (XI. 5.) kormányrendelet 116. § (2) bekezdésében előírt mértéket."/>
    <s v="Az igényelhető előleg maximális összegének támogatási előleg címén igényelt mértéke nem haladja meg a 272/2014. (XI. 5.) Kkorm. ányrendelet 116. § (2) bekezdésében előírt mértéket."/>
    <s v="Az igényelhető előleg maximális összegének azonnali előleg címén igényelt mértéke nem haladja meg a 272/2014. (XI.25.) kormányrendelet 116. § (2) bekezdésében előírt mértéket._x000a_***_x000a_Az igényelhető előleg maximális összegének azonnali előleg címén igényelt mértéke nem haladja meg a 272/2014. (XI.5.) kormányrendelet 116. § (2) bekezdésében előírt mértéket._x000a_***"/>
    <n v="9"/>
    <s v="Az igényelhető előleg maximális összegének támazognnatásli előleg címén igényelt mértéke nem haladja meg a 272/2014. (XI._25.) kormányrendelet 116. § (2) bekezdésében előírt mértéket._x000a_***_x000a_Az igényelhető előleg maximális összegének támazognnatásli előleg címén igényelt mértéke nem haladja meg a 272/2014. (XI._5.) kormányrendelet 116. § (2) bekezdésében előírt mértéket._x000a_***_x000a_"/>
    <b v="0"/>
  </r>
  <r>
    <x v="694"/>
    <m/>
    <s v=""/>
    <m/>
    <m/>
    <x v="0"/>
    <s v="Az igényelhető maximális előleg összegének azonnali előleg címén igényelt mértéke nem haladja meg a 272/2014. (XI. 5.) Korm.rendelet 116. § (2) bekezdésében előírt mértéket._x000a_"/>
    <s v="Az igényelhető maximális előleg összegének azonnali előleg címén igényelt mértéke nem haladja meg a 272/2014. (XI. 5.) kormányrendelet 116. § (2) bekezdésében előírt mértéket."/>
    <s v="Az igényelhető maximális előleg összegének azonnali előleg címén igényelt mértéke nem haladja meg a 272/2014. (XI. 5.) Kkorm.ányrendelet 116. § (2) bekezdésében előírt mértéket._x000a_"/>
    <s v="Az igényelhető előleg maximális összegének azonnali előleg címén igényelt mértéke nem haladja meg a 272/2014. (XI.25.) kormányrendelet 116. § (2) bekezdésében előírt mértéket._x000a_***_x000a_Az igényelhető előleg maximális összegének azonnali előleg címén igényelt mértéke nem haladja meg a 272/2014. (XI.5.) kormányrendelet 116. § (2) bekezdésében előírt mértéket._x000a_***"/>
    <n v="15"/>
    <s v="Az igényelhető előleg maximális előleg összegének azonnali előleg címén igényelt mértéke nem haladja meg a 272/2014. (XI._25.) kormányrendelet 116. § (2) bekezdésében előírt mértéket._x000a_***_x000a_Az igényelhető előleg maximális előleg összegének azonnali előleg címén igényelt mértéke nem haladja meg a 272/2014. (XI._5.) kormányrendelet 116. § (2) bekezdésében előírt mértéket._x000a_***_x000a_"/>
    <b v="0"/>
  </r>
  <r>
    <x v="219"/>
    <m/>
    <s v=""/>
    <m/>
    <m/>
    <x v="0"/>
    <s v="Az igényelhető vissza nem térítendő támogatás összege megfelel a Felhívás 5.3.a) pontjában foglaltaknak."/>
    <s v="Az igényelhető vissza nem térítendő támogatás összege megfelel a Felhívás 5.3.a) pontjában foglaltaknak."/>
    <s v="Az igényelhető vissza nem térítendő támogatás összege megfelel a Felhívás 5.3.a) pontjában foglaltaknak."/>
    <s v="A támogatás összege és a támogatás mértéke megfelel a Felhívás 5.3. pontjában foglaltaknak._x000a_***"/>
    <n v="34"/>
    <s v="Az_itámogényelheatőás_viössza nemge_térítendős a támogatás összegmértéke megfelel a Felhívás 5.3.a) pontjában foglaltaknak._x000a_***_x000a_"/>
    <b v="1"/>
  </r>
  <r>
    <x v="196"/>
    <m/>
    <s v=""/>
    <m/>
    <m/>
    <x v="0"/>
    <s v="Az igényelt támogatás aránya nem haladja meg a felhívás 5.3 fejezetében jelölt maximális támogatási intenzitást."/>
    <s v="Az igényelt támogatás aránya nem haladja meg a felhívás 5.3 fejezetében jelölt maximális támogatási intenzitást."/>
    <s v="Az igényelt támogatás aránya nem haladja meg a felhívás 5.3 fejezetében jelölt maximális támogatási intenzitást."/>
    <s v="Az igényelt támogatási arány nem haladja meg a felhívásban megjelölt maximális támogatási intenzitást._x000a_***"/>
    <n v="17"/>
    <s v="Az igényelt támogatási aránya nem haladja meg a felhívás 5.3 fejezetébean megjelölt maximális támogatási intenzitást._x000a_***_x000a_"/>
    <b v="1"/>
  </r>
  <r>
    <x v="695"/>
    <m/>
    <s v=""/>
    <m/>
    <m/>
    <x v="0"/>
    <s v="Az igényelt támogatási arány nem haladja meg a felhívásban megjelölt maximális támogatási intenzitást._x000a_"/>
    <s v="Az igényelt támogatási arány nem haladja meg a felhívásban megjelölt maximális támogatási intenzitást."/>
    <s v="Az igényelt támogatási arány nem haladja meg a felhívásban megjelölt maximális támogatási intenzitást._x000a_"/>
    <s v="Az igényelt támogatás aránya nem haladja meg a felhívás 5.3 fejezetében jelölt maximális támogatási intenzitást._x000a_***"/>
    <n v="17"/>
    <s v="Az igényelt támogatási aránya nem haladja meg a felhívás 5.3 fejezetébaen megjelölt maximális támogatási intenzitást._x000a_***_x000a_"/>
    <b v="0"/>
  </r>
  <r>
    <x v="73"/>
    <m/>
    <s v=""/>
    <m/>
    <m/>
    <x v="0"/>
    <s v="Az igényelt támogatási összeg nem haladja meg a támogatási kérelem beadását megelőző teljes lezárt üzleti év éves átlagos statisztikai állományi létszámának 1 000 000 Ft-tal szorzott összegét."/>
    <s v="Az igényelt támogatási összeg nem haladja meg a támogatási kérelem beadását megelőző teljes lezárt üzleti év éves átlagos statisztikai állományi létszámának 1 000 000 Ft-tal szorzott összegét."/>
    <s v="Az igényelt támogatási összeg nem haladja meg a támogatási kérelem beadását megelőző teljes lezárt üzleti év éves átlagos statisztikai állományi létszámának 1 000 000 Ft-tal szorzott összegét."/>
    <s v="Az igényelt támogatás összege nem haladja meg a maximálisan igényelhető és eléri a minimálisan igényelhető támogatási összeget._x000a_***"/>
    <n v="108"/>
    <s v="Az igényelt támogatási összege nem haladja meg a támogatximálisan i kgérnyelhem beadását megelőző teljeés elezáért üzleti éva_éves minimátlagos statisztikain_állomáigényi eléhető tszámánogak 1 000 000 Ft-tal ászorzotti összegéet._x000a_***_x000a_"/>
    <b v="1"/>
  </r>
  <r>
    <x v="321"/>
    <m/>
    <s v=""/>
    <m/>
    <m/>
    <x v="0"/>
    <s v="Az igényelt támogatás mértéke a Felhívásban meghatározott minimális- maximális összegnek megfelel"/>
    <s v="Az igényelt támogatás mértéke a Felhívásban meghatározott minimális- maximális összegnek megfelel"/>
    <s v="Az igényelt támogatás mértéke a Felhívásban meghatározott minimális- maximális összegnek megfelel"/>
    <s v="A támogatási kérelem a Felhívásban meghatározott határidőn belül került beadásra._x000a_***"/>
    <n v="49"/>
    <s v="Az igényelt támogatási_mkértékelem a Felhívásban meghatározott minimális- mhaximtálris összegdőnek_megfbelül került beadásra._x000a_***_x000a_"/>
    <b v="1"/>
  </r>
  <r>
    <x v="696"/>
    <m/>
    <s v=""/>
    <m/>
    <m/>
    <x v="0"/>
    <s v="Az igényelt támogatás összege az adott területi egységre vonatkozó terület-specifikus mellékletben meghatározott minimálisan igényelhető támogatási összeget eléri, és nem haladja meg a maximálisan igényelhető támogatási összeget._x000a_"/>
    <s v="Az igényelt támogatás összege az adott területi egységre vonatkozó terület-specifikus mellékletben meghatározott minimálisan igényelhető támogatási összeget eléri, és nem haladja meg a maximálisan igényelhető támogatási összeget."/>
    <s v="Az igényelt támogatás összege az adott területi egységre vonatkozó terület-specifikus mellékletben meghatározott minimálisan igényelhető támogatási összeget eléri, és nem haladja meg a maximálisan igényelhető támogatási összeget._x000a_"/>
    <s v="Az igényelt támogatás összege eléri a minimálisan igényelhető támogatási összeget, de nem haladja meg a maximálisan igényelhető támogatási összeget._x000a_***"/>
    <n v="83"/>
    <s v="Az igényelt támogatás összege az adott területi egységre vonatkozó terület-specifikus mellékletben_meghatározott minimálisan igényelhető támogatási összeget eléri, ésde nem haladja meg a maximálisan igényelhető támogatási összeget._x000a_***_x000a_"/>
    <b v="0"/>
  </r>
  <r>
    <x v="697"/>
    <m/>
    <s v=""/>
    <m/>
    <m/>
    <x v="0"/>
    <s v="Az igényelt támogatás összege eléri a minimálisan igényelhető támogatási összeget, de nem haladja meg a maximálisan igényelhető támogatási összeget._x000a_"/>
    <s v="Az igényelt támogatás összege eléri a minimálisan igényelhető támogatási összeget, de nem haladja meg a maximálisan igényelhető támogatási összeget."/>
    <s v="Az igényelt támogatás összege eléri a minimálisan igényelhető támogatási összeget, de nem haladja meg a maximálisan igényelhető támogatási összeget._x000a_"/>
    <s v="Az igényelt támogatás összege eléri a minimum igényelhető támogatási összeget, de nem haladja meg a maximálisan igényelhető támogatási összeget._x000a_***"/>
    <n v="6"/>
    <s v="Az igényelt támogatás összege eléri a minimálisanum igényelhető támogatási összeget, de nem haladja meg a maximálisan igényelhető támogatási összeget._x000a_***_x000a_"/>
    <b v="0"/>
  </r>
  <r>
    <x v="698"/>
    <m/>
    <s v=""/>
    <m/>
    <m/>
    <x v="0"/>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_x000a_"/>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_x000a_"/>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42"/>
    <s v="Az igényelt támogatás összege eléri a minimálisan igényelhető támogatási összeget, de nem haladja meg a maximálisan igényelhető támogatási összeget és eléri a minimálisan igényelhető támogatást, és az igényelt támogatási arány nem haladja meg a felhívásban megjelölt maximális támogatási intenzitást._x000a_***_x000a_"/>
    <b v="0"/>
  </r>
  <r>
    <x v="699"/>
    <m/>
    <s v=""/>
    <m/>
    <m/>
    <x v="0"/>
    <s v="Az igényelt támogatás összege eléri a minimum igényelhető támogatási összeget, de nem haladja meg a maximálisan igényelhető támogatási összeget._x000a_"/>
    <s v="Az igényelt támogatás összege eléri a minimum igényelhető támogatási összeget, de nem haladja meg a maximálisan igényelhető támogatási összeget."/>
    <s v="Az igényelt támogatás összege eléri a minimum igényelhető támogatási összeget, de nem haladja meg a maximálisan igényelhető támogatási összeget._x000a_"/>
    <s v="Az igényelt támogatás összege eléri a minimálisan igényelhető támogatási összeget, de nem haladja meg a maximálisan igényelhető támogatási összeget._x000a_***"/>
    <n v="6"/>
    <s v="Az igényelt támogatás összege eléri a minimumálisan igényelhető támogatási összeget, de nem haladja meg a maximálisan igényelhető támogatási összeget._x000a_***_x000a_"/>
    <b v="0"/>
  </r>
  <r>
    <x v="366"/>
    <m/>
    <s v=""/>
    <m/>
    <m/>
    <x v="0"/>
    <s v="Az igényelt támogatás összege eléri a minimum igényelhető támogatási összeget, de nem haladja meg a maximálisan igényelhető támogatási összeget a Felhívás 5.3. pontja alapján._x000a_"/>
    <s v="Az igényelt támogatás összege eléri a minimum igényelhető támogatási összeget, de nem haladja meg a maximálisan igényelhető támogatási összeget a Felhívás 5.3. pontja alapján."/>
    <s v="Az igényelt támogatás összege eléri a minimum igényelhető támogatási összeget, de nem haladja meg a maximálisan igényelhető támogatási összeget a Felhívás 5.3. pontja alapján._x000a_"/>
    <s v="Az igényelt támogatás összege eléri a minimum igényelhető támogatási összeget, de nem haladja meg a maximálisan igényelhető támogatási összeget._x000a_***"/>
    <n v="31"/>
    <s v="Az igényelt támogatás összege eléri a minimum igényelhető támogatási összeget, de nem haladja meg a maximálisan igényelhető támogatási összeget a Felhívás 5.3. pontja alapján._x000a_***_x000a_"/>
    <b v="0"/>
  </r>
  <r>
    <x v="179"/>
    <m/>
    <s v=""/>
    <m/>
    <m/>
    <x v="0"/>
    <s v="Az igényelt támogatás összege  meghaladja a maximálisan igényelhető támogatási összeget, és/vagy az igényelt támogatási arány meghaladja a felhívásban megjelölt maximális támogatási intenzitást."/>
    <s v="Az igényelt támogatás összege  meghaladja a maximálisan igényelhető támogatási összeget, és/vagy az igényelt támogatási arány meghaladja a felhívásban megjelölt maximális támogatási intenzitást."/>
    <s v="Az igényelt támogatás összege  meghaladja a maximálisan igényelhető támogatási összeget, és/vagy az igényelt támogatási arány meghaladja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19"/>
    <s v="Az igényelt támogatás összege  nemeg_haladja meg a maximálisan igényelhető támogatási összeget, és/vagy az igényelt támogatási arány mnegm haladja meg a felhívásban megjelölt maximális támogatási intenzitást._x000a_***_x000a_"/>
    <b v="1"/>
  </r>
  <r>
    <x v="700"/>
    <m/>
    <s v=""/>
    <m/>
    <m/>
    <x v="0"/>
    <s v="Az igényelt támogatás összege nem haladhatja meg a maximálisan igényelhető támogatási összeget és az igényelt támogatási arány nem haladja meg a Felhívásban megjelölt maximális támogatási intenzitást ._x000a_"/>
    <s v="Az igényelt támogatás összege nem haladhatja meg a maximálisan igényelhető támogatási összeget és az igényelt támogatási arány nem haladja meg a Felhívásban megjelölt maximális támogatási intenzitást ."/>
    <s v="Az igényelt támogatás összege nem haladhatja meg a maximálisan igényelhető támogatási összeget és az igényelt támogatási arány nem haladja meg a Felhívásban megjelölt maximális támogatási intenzitást ._x000a_"/>
    <s v="Az igényelt támogatás összege  nem haladja meg a maximálisan igényelhető támogatási összeget, és az igényelt támogatási arány nem haladja meg a felhívásban megjelölt maximális támogatási intenzitást._x000a_***"/>
    <n v="7"/>
    <s v="Az igényelt támogatás összege _nem haladhatja meg a maximálisan igényelhető támogatási összeget, és az igényelt támogatási arány nem haladja meg a Ffelhívásban megjelölt maximális támogatási intenzitást_._x000a_***_x000a_"/>
    <b v="0"/>
  </r>
  <r>
    <x v="196"/>
    <m/>
    <s v=""/>
    <m/>
    <m/>
    <x v="0"/>
    <s v="Az igényelt támogatás összege nem haladja meg a maximálisan igényelhető és eléri a minimálisan igényelhető támogatási összeget."/>
    <s v="Az igényelt támogatás összege nem haladja meg a maximálisan igényelhető és eléri a minimálisan igényelhető támogatási összeget."/>
    <s v="Az igényelt támogatás összege nem haladja meg a maximálisan igényelhető és eléri a minimálisan igényelhető támogatási összeget."/>
    <s v="Az igényelt támogatás összege nem haladja meg a maximálisan igényelhető támogatási összeget és eléri a minimálisan igényelhető támogatást._x000a_***"/>
    <n v="29"/>
    <s v="Az igényelt támogatás összege nem haladja meg a maximálisan igényelhető támogatási összeget és eléri a minimálisan igényelhető támogatási összeget._x000a_***_x000a_"/>
    <b v="1"/>
  </r>
  <r>
    <x v="701"/>
    <m/>
    <s v=""/>
    <m/>
    <m/>
    <x v="0"/>
    <s v="Az igényelt támogatás összege nem haladja meg a maximálisan igényelhető támogatási összeget._x000a_"/>
    <s v="Az igényelt támogatás összege nem haladja meg a maximálisan igényelhető támogatási összeget."/>
    <s v="Az igényelt támogatás összege nem haladja meg a maximálisan igényelhető támogatási összeget._x000a_"/>
    <s v="Az igényelt támogatás összege nem haladja meg a maximálisan igényelhető támogatási összeget a Felhívás 5.3. pontja alapján._x000a_***"/>
    <n v="31"/>
    <s v="Az igényelt támogatás összege nem haladja meg a maximálisan igényelhető támogatási összeget a Felhívás 5.3. pontja alapján._x000a_***_x000a_"/>
    <b v="0"/>
  </r>
  <r>
    <x v="702"/>
    <m/>
    <s v=""/>
    <m/>
    <m/>
    <x v="0"/>
    <s v="Az igényelt támogatás összege nem haladja meg a maximálisan igényelhető támogatási összeget a Felhívás 5.3. pontja alapján._x000a_"/>
    <s v="Az igényelt támogatás összege nem haladja meg a maximálisan igényelhető támogatási összeget a Felhívás 5.3. pontja alapján."/>
    <s v="Az igényelt támogatás összege nem haladja meg a maximálisan igényelhető támogatási összeget a Felhívás 5.3. pontja alapján._x000a_"/>
    <s v="Az igényelt támogatás összege nem haladja meg a maximálisan igényelhető támogatási összeget._x000a_***"/>
    <n v="31"/>
    <s v="Az igényelt támogatás összege nem haladja meg a maximálisan igényelhető támogatási összeget a Felhívás 5.3. pontja alapján._x000a_***_x000a_"/>
    <b v="0"/>
  </r>
  <r>
    <x v="703"/>
    <m/>
    <s v=""/>
    <m/>
    <m/>
    <x v="0"/>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_x000a_"/>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_x000a_"/>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68"/>
    <s v="Az igényelt támogatás összege nem haladja meg a maximálisan igényelhető támogatási összeget, és eléri a_meinnyibemálisan igeén, az yelhetérítéső_alátámogasztásra került az MT. vonatkozó,_fejezetében.s_Aaz igényelt támogatási arány nem haladja meg a felhívásban megjelölt maximális támogatási intenzitást._x000a_***_x000a_"/>
    <b v="0"/>
  </r>
  <r>
    <x v="704"/>
    <m/>
    <s v=""/>
    <m/>
    <m/>
    <x v="0"/>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6"/>
    <s v="Az igényelt támogatás összege _nem haladja meg a maximálisan igényelhető támogatási összeget.,_Aés az igényelt támogatási arány nem haladja meg a felhívásban megjelölt maximális támogatási intenzitást._x000a_***_x000a_"/>
    <b v="1"/>
  </r>
  <r>
    <x v="705"/>
    <m/>
    <s v=""/>
    <m/>
    <m/>
    <x v="0"/>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13"/>
    <s v="Az igényelt támogatás összege _nem haladja meg a maximálisan igényelhető támogatási összeget, és az igényelt támogatási arány nem haladja meg a felhívás 5.3. pontjában megjelölt maximális támogatási intenzitást._x000a_***_x000a_"/>
    <b v="1"/>
  </r>
  <r>
    <x v="706"/>
    <m/>
    <s v=""/>
    <m/>
    <m/>
    <x v="0"/>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_x000a_***_x000a_Az igényelt támogatás összege nem haladja meg a maximálisan igényelhető támogatási összeget, és az igényelt támogatási arány nem haladja meg a kiírásban megjelölt maximális támogatási intenzitást._x000a_***"/>
    <n v="6"/>
    <s v="Az igényelt támogatás összege _nem haladja meg a maximálisan igényelhető támogatási összeget,._és aAz igényelt támogatási arány nem haladja meg a felhívásban megjelölt maximális támogatási intenzitást._x000a_***_x000a_Az igényelt támogatás összege _nem haladja meg a maximálisan igényelhető támogatási összeget, és az igényelt támogatási arány nem haladja meg a felhkiívrásban megjelölt maximális támogatási intenzitást._x000a_***_x000a_"/>
    <b v="1"/>
  </r>
  <r>
    <x v="487"/>
    <m/>
    <s v=""/>
    <m/>
    <m/>
    <x v="0"/>
    <s v="Az igényelt támogatás összege nem haladja meg a maximálisan igényelhető támogatási összeget, és az igényelt támogatási arány nem haladja meg a felhívásban megjelölt maximális támogatási intenzitást a felhívás 5.3. pontja alapján._x000a_"/>
    <s v="Az igényelt támogatás összege nem haladja meg a maximálisan igényelhető támogatási összeget, és az igényelt támogatási arány nem haladja meg a felhívásban megjelölt maximális támogatási intenzitást a felhívás 5.3. pontja alapján."/>
    <s v="Az igényelt támogatás összege nem haladja meg a maximálisan igényelhető támogatási összeget, és az igényelt támogatási arány nem haladja meg a felhívásban megjelölt maximális támogatási intenzitást a felhívás 5.3. pontja alapján._x000a_"/>
    <s v="Az igényelt támogatás összege  nem haladja meg a maximálisan igényelhető támogatási összeget, és az igényelt támogatási arány nem haladja meg a felhívásban megjelölt maximális támogatási intenzitást._x000a_***"/>
    <n v="32"/>
    <s v="Az igényelt támogatás összege _nem haladja meg a maximálisan igényelhető támogatási összeget, és az igényelt támogatási arány nem haladja meg a felhívásban megjelölt maximális támogatási intenzitást a felhívás 5.3. pontja alapján._x000a_***_x000a_"/>
    <b v="0"/>
  </r>
  <r>
    <x v="707"/>
    <m/>
    <s v=""/>
    <m/>
    <m/>
    <x v="0"/>
    <s v="Az igényelt támogatás összege nem haladja meg a maximálisan igényelhető támogatási összeget, és az igényelt támogatási arány nem haladja meg a kiírásban megjelölt maximális támogatási intenzitást._x000a_"/>
    <s v="Az igényelt támogatás összege nem haladja meg a maximálisan igényelhető támogatási összeget, és az igényelt támogatási arány nem haladja meg a kiírásban megjelölt maximális támogatási intenzitást."/>
    <s v="Az igényelt támogatás összege nem haladja meg a maximálisan igényelhető támogatási összeget, és az igényelt támogatási arány nem haladja meg a kiírásban megjelölt maximális támogatási intenzitást._x000a_"/>
    <s v="Az igényelt támogatás összege  nem haladja meg a maximálisan igényelhető támogatási összeget, és az igényelt támogatási arány nem haladja meg a felhívásban megjelölt maximális támogatási intenzitást._x000a_***"/>
    <n v="6"/>
    <s v="Az igényelt támogatás összege _nem haladja meg a maximálisan igényelhető támogatási összeget, és az igényelt támogatási arány nem haladja meg a kifelhírvásban megjelölt maximális támogatási intenzitást._x000a_***_x000a_"/>
    <b v="0"/>
  </r>
  <r>
    <x v="708"/>
    <m/>
    <s v=""/>
    <m/>
    <m/>
    <x v="0"/>
    <s v="Az igényelt támogatás összege nem haladja meg a maximálisan igényelhető támogatási összeget és eléri a a minimálisan igényelhető támogatást."/>
    <s v="Az igényelt támogatás összege nem haladja meg a maximálisan igényelhető támogatási összeget és eléri a minimálisan igényelhető támogatást."/>
    <s v="Az igényelt támogatás összege nem haladja meg a maximálisan igényelhető támogatási összeget és eléri a a minimálisan igényelhető támogatást."/>
    <s v="Az igényelt támogatás összege nem haladja meg a maximálisan igényelhető és eléri a minimálisan igényelhető támogatási összeget._x000a_***"/>
    <n v="29"/>
    <s v="Az igényelt támogatás összege nem haladja meg a maximálisan igényelhető támogatási összeget és eléri a minimálisan igényelhető támogatási összeget._x000a_***_x000a_"/>
    <b v="0"/>
  </r>
  <r>
    <x v="63"/>
    <m/>
    <s v=""/>
    <m/>
    <m/>
    <x v="0"/>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_x000a_***"/>
    <n v="35"/>
    <s v="Az igényelt támogatás összege nem haladja meg a maximálisan igényelhető támogatási összeget,_ésill._nem lériehet alacsonyabb a minimálisan igényelhető támogatáösstzegnél, és az igényelt támogatási arány nem haladja meg a fFelhívásban megjelölt maximális támogatási intenzitást._x000a_***_x000a_"/>
    <b v="1"/>
  </r>
  <r>
    <x v="709"/>
    <m/>
    <s v=""/>
    <m/>
    <m/>
    <x v="0"/>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35"/>
    <s v="Az igényelt támogatás összege nem haladja meg a maximálisan igényelhető támogatási összeget,_ill.és_nem lehet alacsonyabbéri a minimálisan igényelhető összetámognélatást, és az igényelt támogatási arány nem haladja meg a Ffelhívásban megjelölt maximális támogatási intenzitást._x000a_***_x000a_"/>
    <b v="1"/>
  </r>
  <r>
    <x v="710"/>
    <m/>
    <s v=""/>
    <m/>
    <m/>
    <x v="0"/>
    <s v="Az indikátor esetében legalább a minimálisan elvárt célérték vállalásra került a támogatási kérelemben."/>
    <s v="Az indikátor esetében legalább a minimálisan elvárt célérték vállalásra került a támogatási kérelemben."/>
    <s v="Az indikátor esetében legalább a minimálisan elvárt célérték vállalásra került a támogatási kérelemben."/>
    <s v="Az indikátorok esetében legalább a minimálisan elvárt célérték vállalásra került a támogatási kérelemben._x000a_***"/>
    <n v="2"/>
    <s v="Az indikátorok esetében legalább a minimálisan elvárt célérték vállalásra került a támogatási kérelemben._x000a_***_x000a_"/>
    <b v="1"/>
  </r>
  <r>
    <x v="711"/>
    <m/>
    <s v=""/>
    <m/>
    <m/>
    <x v="0"/>
    <s v="Az indikátorok esetében legalább a minimálisan elvárt célérték vállalásra került a támogatási kérelemben._x000a_"/>
    <s v="Az indikátorok esetében legalább a minimálisan elvárt célérték vállalásra került a támogatási kérelemben."/>
    <s v="Az indikátorok esetében legalább a minimálisan elvárt célérték vállalásra került a támogatási kérelemben._x000a_"/>
    <s v="Az indikátor esetében legalább a minimálisan elvárt célérték vállalásra került a támogatási kérelemben._x000a_***"/>
    <n v="2"/>
    <s v="Az indikátorok esetében legalább a minimálisan elvárt célérték vállalásra került a támogatási kérelemben._x000a_***_x000a_"/>
    <b v="0"/>
  </r>
  <r>
    <x v="712"/>
    <m/>
    <s v=""/>
    <m/>
    <m/>
    <x v="0"/>
    <s v="Az indikátorok esetében legalább a minimálisan elvárt célérték vállalásra került a támogatási kérelemben a Felhívás 3.7.1 pontja alapján.._x000a_"/>
    <s v="Az indikátorok esetében legalább a minimálisan elvárt célérték vállalásra került a támogatási kérelemben a Felhívás 3.7.1 pontja alapján.."/>
    <s v="Az indikátorok esetében legalább a minimálisan elvárt célérték vállalásra került a támogatási kérelemben a Felhívás 3.7.1 pontja alapján.._x000a_"/>
    <s v="Az indikátorok esetében legalább a minimálisan elvárt célérték vállalásra került a támogatási kérelemben._x000a_***"/>
    <n v="33"/>
    <s v="Az indikátorok esetében legalább a minimálisan elvárt célérték vállalásra került a támogatási kérelemben a Felhívás 3.7.1 pontja alapján.._x000a_***_x000a_"/>
    <b v="0"/>
  </r>
  <r>
    <x v="71"/>
    <m/>
    <s v=""/>
    <m/>
    <m/>
    <x v="0"/>
    <s v="Az infrastrukturális beruházás során alkalmazott műszaki ellenőr a Magyar Mérnöki Kamaránál vagy a Magyar Építész Kamaránál regisztrációval rendelkező műszaki ellenőr."/>
    <s v="Az infrastrukturális beruházás során alkalmazott műszaki ellenőr a Magyar Mérnöki Kamaránál vagy a Magyar Építész Kamaránál regisztrációval rendelkező műszaki ellenőr."/>
    <s v="Az infrastrukturális beruházás során alkalmazott műszaki ellenőr a Magyar Mérnöki Kamaránál vagy a Magyar Építész Kamaránál regisztrációval rendelkező műszaki ellenőr."/>
    <s v="A kivitelezés során alkalmazott műszaki ellenőr a Magyar Mérnöki Kamaránál vagy a Magyar Építész Kamaránál érvényes regisztrációval rendelkezik._x000a_***"/>
    <n v="48"/>
    <s v="Az_kinfrasvitrukturáelis beruházáés során alkalmazott műszaki ellenőr a Magyar Mérnöki Kamaránál vagy a Magyar Építész Kamaránál érvényes regisztrációval rendelkező műszaiki ellenőr._x000a_***_x000a_"/>
    <b v="1"/>
  </r>
  <r>
    <x v="71"/>
    <m/>
    <s v=""/>
    <m/>
    <m/>
    <x v="0"/>
    <s v="Az inkubációs program menedzserek önéletrajzai, inkubátor személyzet önéletrajzai, munkaszerződései csatolásra kerültek."/>
    <s v="Az inkubációs program menedzserek önéletrajzai, inkubátor személyzet önéletrajzai, munkaszerződései csatolásra kerültek."/>
    <s v="Az inkubációs program menedzserek önéletrajzai, inkubátor személyzet önéletrajzai, munkaszerződései csatolásra kerültek."/>
    <s v="A Felhívás 3.4.1.1 u) v) pont szerinti személyek önéletrajza csatolásra került._x000a_***"/>
    <n v="69"/>
    <s v="Az_inkubFelhívációs 3.4.1.1 u) v) programnt_menedszserek öinéletrajzai, inkubátor személyzetk önéletrajzai, munkaszerződései csatolásra kerültek._x000a_***_x000a_"/>
    <b v="1"/>
  </r>
  <r>
    <x v="71"/>
    <m/>
    <s v=""/>
    <m/>
    <m/>
    <x v="0"/>
    <s v="Az inkubátor menedzser(ek) alkalmazása kapcsán bemutatásra került menedzser tevékenysége. "/>
    <s v="Az inkubátor menedzser(ek) alkalmazása kapcsán bemutatásra került menedzser tevékenysége."/>
    <s v="Az inkubátor menedzser(ek) alkalmazása kapcsán bemutatásra került menedzser tevékenysége._"/>
    <s v="A projekt megvalósítása során egy mérföldkő került megtervezésre._x000a_***_x000a_A projektmenedzsment legalább egy tagja szakirányú műszaki végzettségű._x000a_***"/>
    <n v="58"/>
    <s v="Az_inprojekubátor menedzser(ek) gvalkalmazósítása kapcsorán begy mutatáséraföldkő került menedzser gtervékenyszégsre._x000a_***_x000a_Az_inprojekubátor menedzsmer(ek)nt_alkegalmazásabb_kapcsán bemugy tatágja srza_keirültányú menedzűserzaki_tevékgzenyttségeű._x000a_***_x000a_"/>
    <b v="0"/>
  </r>
  <r>
    <x v="119"/>
    <m/>
    <s v=""/>
    <m/>
    <m/>
    <x v="0"/>
    <s v="Az inkubátor vezető testületében megtalálhatóak a Felhívás 3.2.1 pontjában részletezett tapasztalatokkal, kompetenciákkal rendelkező vezetők, továbbá vállalja, hogy ezen kompetenciák biztosítását a megvalósítási és fenntartási (amennyiben fenntartási kötelezettséggel rendelkezik a projekt) időszakban folyamatosan biztosítja._x000a_"/>
    <s v="Az inkubátor vezető testületében megtalálhatóak a Felhívás 3.2.1 pontjában részletezett tapasztalatokkal, kompetenciákkal rendelkező vezetők, és vállalja, hogy ezen kompetenciák biztosítását a megvalósítási és fenntartási (amennyiben fenntartási kötelezettséggel rendelkezik a projekt) időszakban folyamatosan biztosítja."/>
    <s v="Az inkubátor vezető testületében megtalálhatóak a Felhívás 3.2.1 pontjában részletezett tapasztalatokkal, kompetenciákkal rendelkező vezetők, továbbáés vállalja, hogy ezen kompetenciák biztosítását a megvalósítási és fenntartási (amennyiben fenntartási kötelezettséggel rendelkezik a projekt) időszakban folyamatosan biztosítja._x000a_"/>
    <s v="A projekt költségvetése megfelel a Felhívás 5.6 pontjában meghatározott elszámolhatósági feltételeknek, illetve a Felhívás 5.7 pontjában meghatározott, elszámolható költségek mértékére, illetve arányára vonatkozó elvárásoknak._x000a_***"/>
    <n v="222"/>
    <s v="Az_inkubátpror vjezektő_költestülégvetébsen megtafeláelhatóak a Felhívás 35.2.16 pontjában részlmeghateározeott tapaelsztaámolhatokkal,ósági_kompfeltétenciákkal rekndek, ilklező tvezetők,_ésa_Felhívállalja,s_h5.7 pogy ezentjában kompeghatenciák biroztosítását a,_megvalósítási és fenntartzási (amennyiben fenntolhartásió kötelezettséggelk_mérendeltékérezik a,_projillekt)ve_időszakbarán folyamárat vosan bizatkozó elvárásítjoknak._x000a_***_x000a_"/>
    <b v="0"/>
  </r>
  <r>
    <x v="468"/>
    <m/>
    <s v=""/>
    <m/>
    <m/>
    <x v="0"/>
    <s v="Az ipari kutatási tevékenységek alátámasztására 2014. évi LXXVI. törvény 36.§ (1) bekezdése alapján a jogszabályban megjelölt illetékes Hivatal által kiállított kutatás-fejlesztési minősítés csatolásra került. "/>
    <s v="Az ipari kutatási tevékenységek alátámasztására 2014. évi LXXVI. törvény 36.§ (1) bekezdése alapján a jogszabályban megjelölt illetékes Hivatal által kiállított kutatás-fejlesztési minősítés csatolásra került."/>
    <s v="Az ipari kutatási tevékenységek alátámasztására 2014. évi LXXVI. törvény 36.§ (1) bekezdése alapján a jogszabályban megjelölt illetékes Hivatal által kiállított kutatás-fejlesztési minősítés csatolásra került._"/>
    <s v="Minden költségtétel alátámasztására 3 db érvényes, egymástól független árajánlatadók által kiállított árajánlat csatolásra került._x000a_***"/>
    <n v="123"/>
    <s v="Az Miparinden kuöltatási égtevéktenységekl alátámasztására 2014.3 db évi LXXVI. törvény 36.§ (1) bekezdés, e alapjgymán a jogszabátólyban_mefüggjelölt illetékesn_Hivárajánlataldók által kiállított kutatás-ferajlesztési miánősílatés csatolásra került._x000a_***_x000a_"/>
    <b v="0"/>
  </r>
  <r>
    <x v="713"/>
    <m/>
    <s v=""/>
    <m/>
    <m/>
    <x v="0"/>
    <s v="Az Irányító Hatóság saját hatáskörben vizsgálja, hogy az EFOP-3.1.6-16 kódszámú felhívás keretében benyújtott támogatási kérelem jogosult döntéssel rendelkezik._x000a_"/>
    <s v="Az Irányító Hatóság saját hatáskörben vizsgálja, hogy az EFOP-3.1.6-16 kódszámú felhívás keretében benyújtott támogatási kérelem jogosult döntéssel rendelkezik."/>
    <s v="Az Irányító Hatóság saját hatáskörben vizsgálja, hogy az EFOP-3.1.6-16 kódszámú felhívás keretében benyújtott támogatási kérelem jogosult döntéssel rendelkezik._x000a_"/>
    <s v="Nem nyújtható támogatás azon támogatást igénylő részére, amely a GINOP-1.3.1-15 konstrukció kapcsán pozitív támogatási döntéssel rendelkezik._x000a_***"/>
    <n v="102"/>
    <s v="AzNem_Irányíújtható Hatósámog sajtáts_hazon támogatáskörbent_vizsgáényljaő részére, hogamely az_EFGINOP-1.3.1.6-165 konstrukciódszámú felhívás keretébeapcsán benyújtpotzitív támogatási kérelem jogosult döntéssel rendelkezik._x000a_***_x000a_"/>
    <b v="0"/>
  </r>
  <r>
    <x v="78"/>
    <m/>
    <s v=""/>
    <m/>
    <m/>
    <x v="0"/>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_x000a_"/>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_x000a_"/>
    <s v="A támogatást igénylő támogatással érintett tevékenysége nem irányul az Európai Unióról szóló Szerződés 1. számú mellékletében (Annex I.) szereplő mezőgazdasági termékek előállítására, feldolgozására._x000a_***"/>
    <n v="175"/>
    <s v="Az_NFP nyilatkámozgataást_arról, hoigény alő támogatásisal_kérelem szerinti általa végzett tevékenységekre_igényelt támogatás_nem miránősüyul az Európai Unió működésérőól szóló sSzerződés (a1._tovszábbiamú mellékletébaen:_EUMSZ)(Annex_107I. cikk (1) bszerekplő mezőgazdéaseági_szterintimékek_előállami támogaításnak. (áramennyiben,_rfelevdolgozáns)ára._x000a_***_x000a_"/>
    <b v="0"/>
  </r>
  <r>
    <x v="12"/>
    <m/>
    <s v=""/>
    <m/>
    <m/>
    <x v="0"/>
    <s v="Azoknak a költségtételeknek az alátámasztására, amelyek esetében a jelen Felhívás 4. sz. melléklete szerinti táblázat „Költségtételek alátámasztásának módja” oszlopa „K+F beszerzési eljárás”-t határoz meg a lefolytatott K+F beszerzési eljárás alapján megkötött szerződést vagy a beszerzési dokumentációja "/>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_"/>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_x000a_***"/>
    <n v="29"/>
    <s v="Azoknak a költségtételeknek az alátámasztására, amelyek esetében a jelen Felhívás 4. sz. melléklete szerinti táblázat &quot;Költségtételek alátámasztásának módja&quot; oszlopa &quot;K+F özbeszerzési eljárás&quot;-t határoz meg a lefolytatott K+F közbeszerzési eljárás alapján megkötött szerződést vagy a közbeszerzési dokumentációja_x000a_***_x000a_"/>
    <b v="0"/>
  </r>
  <r>
    <x v="12"/>
    <m/>
    <s v=""/>
    <m/>
    <m/>
    <x v="0"/>
    <s v="Azoknak a költségtételeknek az alátámasztására, amelyek esetében a jelen Felhívás 4. sz. melléklete szerinti táblázat „Költségtételek alátámasztásának módja” oszlopa „Költségbecslés”-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ltségbecslés&quot;-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ltségbecslés”&quot;-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_x000a_***"/>
    <n v="160"/>
    <s v="Azoknak a költségtételeknek az alátámasztására, amelyek esetében a jelen Felhívás 4. sz. melléklete szerinti táblázat &quot;Költségtételek alátámasztásának módja&quot; oszlopa &quot;Költségzbecslzerzés&quot;-t határoz meg az_ELI-ALPS nlefolytagyprtojektt Réközbeszleterzés Megvalósíthatóspjági Tanulmány mellégkleötéött képesző Beruházáődési_Költségmegalvapozógy_táblázat_vonatkoözó rébesze úgy, hogy az alátámasrztáési_egyérteldokuműen azonosíthatáció legyenja_x000a_***_x000a_"/>
    <b v="0"/>
  </r>
  <r>
    <x v="12"/>
    <m/>
    <s v=""/>
    <m/>
    <m/>
    <x v="0"/>
    <s v="Azoknak a költségtételeknek az alátámasztására, amelyek esetében a jelen Felhívás 4. sz. melléklete szerinti táblázat „Költségtételek alátámasztásának módja” oszlopa „Közbeszerzés”-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_x000a_***"/>
    <n v="29"/>
    <s v="Azoknak a költségtételeknek az alátámasztására, amelyek esetében a jelen Felhívás 4. sz. melléklete szerinti táblázat &quot;Költségtételek alátámasztásának módja&quot; oszlopa &quot;Köz+F beszerzési eljárás&quot;-t határoz meg a lefolytatott közK+F beszerzési eljárás alapján megkötött szerződést vagy a közbeszerzési dokumentációja_x000a_***_x000a_"/>
    <b v="0"/>
  </r>
  <r>
    <x v="257"/>
    <m/>
    <s v=""/>
    <m/>
    <m/>
    <x v="0"/>
    <s v="Az okostelefonok és tabletek beszerzési ára darabonként nem lehet magasabb, mint nettó 120 000 Ft."/>
    <s v="Az okostelefonok és tabletek beszerzési ára darabonként nem lehet magasabb, mint nettó 120 000 Ft."/>
    <s v="Az okostelefonok és tabletek beszerzési ára darabonként nem lehet magasabb, mint nettó 120 000 Ft."/>
    <s v="Az üzemi felhasználásra alkalmas por-, csepp- és ütésálló tabletek beszerzési ára darabonként nem lehet magasabb, mint nettó 300 000 Ft._x000a_***"/>
    <n v="49"/>
    <s v="Az okostüzemi felefohasznoálásra alkalmas por-, csepp- és_ütésálló tabletek beszerzési ára darabonként nem lehet magasabb, mint nettó 12300 000 Ft._x000a_***_x000a_"/>
    <b v="1"/>
  </r>
  <r>
    <x v="240"/>
    <m/>
    <s v=""/>
    <m/>
    <m/>
    <x v="0"/>
    <s v="Az önéletrajzok csatolásra kerültek."/>
    <s v="Az önéletrajzok csatolásra kerültek."/>
    <s v="Az önéletrajzok csatolásra kerültek."/>
    <s v="A referenciák csatolásra kerültek._x000a_***"/>
    <n v="11"/>
    <s v="Az_önélretferajzoenciák csatolásra kerültek._x000a_***_x000a_"/>
    <b v="1"/>
  </r>
  <r>
    <x v="18"/>
    <m/>
    <s v=""/>
    <m/>
    <m/>
    <x v="0"/>
    <s v="Az önerőről készült nyilatkozat csatolásra került a Felhívás 6.1.10. pontja szerint._x000a_"/>
    <s v="Az önerőről készült nyilatkozat csatolásra került a Felhívás 6.1.10. pontja szerint."/>
    <s v="Az önerőről készült nyilatkozat csatolásra került a Felhívás 6.1.10. pontja szerint._x000a_"/>
    <s v="Az önerőről készült nyilatkozat csatolásra került a Felhívás 6.1.11. pontja szerint. (amennyiben releváns)_x000a_***"/>
    <n v="23"/>
    <s v="Az önerőről készült nyilatkozat csatolásra került a Felhívás 6.1.101. pontja szerint. (amennyiben releváns)_x000a_***_x000a_"/>
    <b v="0"/>
  </r>
  <r>
    <x v="17"/>
    <m/>
    <s v=""/>
    <m/>
    <m/>
    <x v="0"/>
    <s v="Az önerőről készült nyilatkozat csatolásra került a Felhívás 6.1.11. pontja szerint. (amennyiben releváns)"/>
    <s v="Az önerőről készült nyilatkozat csatolásra került a Felhívás 6.1.11. pontja szerint. (amennyiben releváns)"/>
    <s v="Az önerőről készült nyilatkozat csatolásra került a Felhívás 6.1.11. pontja szerint. (amennyiben releváns)"/>
    <s v="Az önerőről készült nyilatkozat csatolásra került a Felhívás 6.1.10. pontja szerint._x000a_***"/>
    <n v="23"/>
    <s v="Az önerőről készült nyilatkozat csatolásra került a Felhívás 6.1.110. pontja szerint. (amennyiben releváns)_x000a_***_x000a_"/>
    <b v="1"/>
  </r>
  <r>
    <x v="245"/>
    <m/>
    <s v=""/>
    <m/>
    <m/>
    <x v="0"/>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n v="32"/>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_x000a_"/>
    <b v="1"/>
  </r>
  <r>
    <x v="77"/>
    <m/>
    <s v=""/>
    <m/>
    <m/>
    <x v="0"/>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_x000a_***"/>
    <n v="32"/>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_x000a_"/>
    <b v="0"/>
  </r>
  <r>
    <x v="417"/>
    <m/>
    <s v=""/>
    <m/>
    <m/>
    <x v="0"/>
    <s v="Az utolsó érvényes, pozitív elbírálású akkreditációs pályázaton történő részvételt alátámasztó klaszter menedzser igazolás csatolásra került."/>
    <s v="Az utolsó érvényes, pozitív elbírálású akkreditációs pályázaton történő részvételt alátámasztó klaszter menedzser igazolás csatolásra került."/>
    <s v="Az utolsó érvényes, pozitív elbírálású akkreditációs pályázaton történő részvételt alátámasztó klaszter menedzser igazolás csatolásra került."/>
    <s v="Az utolsó érvényes, pozitív elbírálású akkreditációs projektben történő részvételt alátámasztó klaszter menedzser igazolás csatolásra került._x000a_***"/>
    <n v="8"/>
    <s v="Az utolsó érvényes, pozitív elbírálású akkreditációs pályázarojektoben történő részvételt alátámasztó klaszter menedzser igazolás csatolásra került._x000a_***_x000a_"/>
    <b v="1"/>
  </r>
  <r>
    <x v="97"/>
    <m/>
    <s v=""/>
    <m/>
    <m/>
    <x v="0"/>
    <s v="Az utolsó érvényes, pozitív elbírálású akkreditációs projektben történő részvételt alátámasztó klaszter menedzser igazolás csatolásra került."/>
    <s v="Az utolsó érvényes, pozitív elbírálású akkreditációs projektben történő részvételt alátámasztó klaszter menedzser igazolás csatolásra került."/>
    <s v="Az utolsó érvényes, pozitív elbírálású akkreditációs projektben történő részvételt alátámasztó klaszter menedzser igazolás csatolásra került."/>
    <s v="Az utolsó érvényes, pozitív elbírálású akkreditációs pályázaton történő részvételt alátámasztó klaszter menedzser igazolás csatolásra került._x000a_***"/>
    <n v="8"/>
    <s v="Az utolsó érvényes, pozitív elbírálású akkreditációs prályázatojektben történő részvételt alátámasztó klaszter menedzser igazolás csatolásra került._x000a_***_x000a_"/>
    <b v="1"/>
  </r>
  <r>
    <x v="53"/>
    <m/>
    <s v=""/>
    <m/>
    <m/>
    <x v="0"/>
    <s v="Az utolsó, valamint az utolsó előtti teljes (365 napos) lezárt üzleti évre vonatkozó főkönyvi kivonat csatolásra került (amennyiben releváns)."/>
    <s v="Az utolsó, és az utolsó előtti teljes (365 napos) lezárt üzleti évre vonatkozó főkönyvi kivonat - amennyiben releváns - csatolásra került."/>
    <s v="Az utolsó, valamintés az utolsó előtti teljes (365 napos) lezárt üzleti évre vonatkozó főkönyvi kivonat csatolásra-_került (amennyiben releváns) - csatolásra került."/>
    <s v="Az utolsó lezárt, teljes (365 napot jelentő) üzleti év társaságiadó-bevallása csatolásra került._x000a_***"/>
    <n v="68"/>
    <s v="Az utolsó,_és az utolsó előzártti, teljes (365 napos)t_jelezárntő) üzleti évre_vonatkozó főkönyvi kársaságivonat dó- amennyiben relevalláns -a csatolásra került._x000a_***_x000a_"/>
    <b v="0"/>
  </r>
  <r>
    <x v="97"/>
    <m/>
    <s v=""/>
    <m/>
    <m/>
    <x v="0"/>
    <s v="Az utolsó lezárt, teljes (365 napot jelentő) üzleti év társaságiadó-bevallása csatolásra került."/>
    <s v="Az utolsó lezárt, teljes (365 napot jelentő) üzleti év társaságiadó-bevallása csatolásra került."/>
    <s v="Az utolsó lezárt, teljes (365 napot jelentő) üzleti év társaságiadó-bevallása csatolásra került."/>
    <s v="A támogatást igénylő TAO bevallása csatolásra került._x000a_***_x000a_Szakmai megalapozó tanulmány, üzleti terv megfelelően csatolásra került._x000a_***"/>
    <n v="57"/>
    <s v="Az_utámolgatásó lezárt,_teljes (365 igénapot jeylentő) üzleti_évTAO_társaságiadó-bevallása csatolásra került._x000a_***_x000a_ASzakmai_utolsó lmezárt, tegaljes (365 napotzó_jetanulemántő)y, üzleti év táersasáv megiadó-bfevalelásaően csatolásra került._x000a_***_x000a_"/>
    <b v="1"/>
  </r>
  <r>
    <x v="20"/>
    <m/>
    <s v=""/>
    <m/>
    <m/>
    <x v="0"/>
    <s v="Az üzemi felhasználásra alkalmas por-, csepp- és ütésálló tabletek beszerzési ára darabonként nem lehet magasabb, mint nettó 300 000 Ft."/>
    <s v="Az üzemi felhasználásra alkalmas por-, csepp- és ütésálló tabletek beszerzési ára darabonként nem lehet magasabb, mint nettó 300 000 Ft."/>
    <s v="Az üzemi felhasználásra alkalmas por-, csepp- és ütésálló tabletek beszerzési ára darabonként nem lehet magasabb, mint nettó 300 000 Ft."/>
    <s v="Az okostelefonok és tabletek beszerzési ára darabonként nem lehet magasabb, mint nettó 120 000 Ft._x000a_***"/>
    <n v="49"/>
    <s v="Az üzemi felhasználásra alokalmas por-, cstelepp- ésfonok_ütésálló tabletek beszerzési ára darabonként nem lehet magasabb, mint nettó 30120 000 Ft._x000a_***_x000a_"/>
    <b v="1"/>
  </r>
  <r>
    <x v="116"/>
    <m/>
    <s v=""/>
    <m/>
    <m/>
    <x v="0"/>
    <s v="Bejelentési kérelem másolata, és kivonat másolata csatolásra került._x000a_"/>
    <s v="Bejelentési kérelem másolata, és kivonat másolata csatolásra került."/>
    <s v="Bejelentési kérelem másolata, és kivonat másolata csatolásra került._x000a_"/>
    <s v="A cselekvési ütemterv - negyedéves bontásban csatolásra került._x000a_***"/>
    <n v="34"/>
    <s v="BejA cselentkvési kérütelmtemrv_másolata,-_negyedéves kivbonat másolatban csatolásra került._x000a_***_x000a_"/>
    <b v="0"/>
  </r>
  <r>
    <x v="714"/>
    <m/>
    <s v=""/>
    <m/>
    <m/>
    <x v="0"/>
    <s v="Benyújtást követően, a döntéselőkészítési feolyamat során a támogatási kérelem tartalmi elemeinek változtatására nincs lehetőség. Az ilyen jellegű módosítási igények nem vehetők figyelembe."/>
    <s v="Benyújtást követően, a döntéselőkészítési folyamat során a támogatási kérelem tartalmi elemeinek változtatására nincs lehetőség. Az ilyen jellegű módosítási igények nem vehetők figyelembe."/>
    <s v="Benyújtást követően, a döntéselőkészítési feolyamat során a támogatási kérelem tartalmi elemeinek változtatására nincs lehetőség. Az ilyen jellegű módosítási igények nem vehetők figyelembe."/>
    <s v="Benyújtást követően a támogatási kérelem tartalmi elemeinek változtatására nincs lehetőség. Az ilyen jellegű módosítási igények nem vehetők figyelembe._x000a_***"/>
    <n v="37"/>
    <s v="Benyújtást követően, a döntéselőkészítési folyamat során a támogatási kérelem tartalmi elemeinek változtatására nincs lehetőség. Az ilyen jellegű módosítási igények nem vehetők figyelembe._x000a_***_x000a_"/>
    <b v="0"/>
  </r>
  <r>
    <x v="197"/>
    <m/>
    <s v=""/>
    <m/>
    <m/>
    <x v="0"/>
    <s v="Benyújtást követően a támogatási kérelem tartalmi elemeinek változtatására nem került sor._x000a_"/>
    <s v="Benyújtást követően a támogatási kérelem tartalmi elemeinek változtatására nem került sor."/>
    <s v="Benyújtást követően a támogatási kérelem tartalmi elemeinek változtatására nem került sor._x000a_"/>
    <s v="A projekt a támogatási kérelem benyújtásának napjáig nem kezdődött meg._x000a_***_x000a_A támogatást igénylő a támogatási kérelmét nem új építmény létrehozására nyújtotta be._x000a_***"/>
    <n v="53"/>
    <s v="BA projenyújtást követően a támogatási kérelem tartalmi belemeinek változtayújtásárnak napjáig nem kerülzdődött sormeg._x000a_***_x000a_BenyújA támogatást követigénylően a támogatási kérelem_étartalmi_elnemei új építméneky_válétrehoztatására nem kerülyújtotta_sorbe._x000a_***_x000a_"/>
    <b v="0"/>
  </r>
  <r>
    <x v="715"/>
    <m/>
    <s v=""/>
    <m/>
    <m/>
    <x v="0"/>
    <s v="Benyújtást követően a támogatási kérelem tartalmi elemeinek változtatására nincs lehetőség. Az ilyen jellegű módosítási igények nem vehetők figyelembe. _x000a_"/>
    <s v="Benyújtást követően a támogatási kérelem tartalmi elemeinek változtatására nincs lehetőség. Az ilyen jellegű módosítási igények nem vehetők figyelembe."/>
    <s v="Benyújtást követően a támogatási kérelem tartalmi elemeinek változtatására nincs lehetőség. Az ilyen jellegű módosítási igények nem vehetők figyelembe. _x000a_"/>
    <s v="Benyújtást követően, a döntéselőkészítési folyamat során a támogatási kérelem tartalmi elemeinek változtatására nincs lehetőség. Az ilyen jellegű módosítási igények nem vehetők figyelembe._x000a_***"/>
    <n v="37"/>
    <s v="Benyújtást követően, a döntéselőkészítési folyamat során a támogatási kérelem tartalmi elemeinek változtatására nincs lehetőség. Az ilyen jellegű módosítási igények nem vehetők figyelembe._x000a_***_x000a_"/>
    <b v="0"/>
  </r>
  <r>
    <x v="716"/>
    <m/>
    <s v=""/>
    <m/>
    <m/>
    <x v="0"/>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_x000a_"/>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_x000a_"/>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_x000a_***"/>
    <n v="65"/>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vális és ingatlan beruházást, - csatolásra került._x000a_***_x000a_"/>
    <b v="0"/>
  </r>
  <r>
    <x v="85"/>
    <m/>
    <s v=""/>
    <m/>
    <m/>
    <x v="0"/>
    <s v="Bérbeadó hozzájárulása és bérleti szerződés, az ingatlan használatba vételének egyéb eseteiben a használatba adó hozzájárulása, közokiratba vagy teljes bizonyító erejű magánokiratba foglalt használati megállapodás csatolásra került (amennyiben releváns)."/>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
    <s v="Bérbeadó hozzájárulása és bérleti szerződés, az ingatlan használatba vételének egyéb eseteiben a használatba adó hozzájárulása, közokiratba vagy teljes bizonyító erejű magánokiratba foglalt használati megállapodás csatolásra-_került (amennyiben releváns) - csatolásra került."/>
    <s v="Bérbeadó hozzájárulása és bérleti szerződés, az ingatlan használatba vételének egyéb eseteiben a használatba adó hozzájárulása, közokiratba vagy teljes bizonyító erejű magánokiratba foglalt használati megállapodás csatolásra került._x000a_***"/>
    <n v="24"/>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_x000a_***_x000a_"/>
    <b v="0"/>
  </r>
  <r>
    <x v="717"/>
    <s v="x"/>
    <s v=""/>
    <m/>
    <m/>
    <x v="1"/>
    <s v="Bérbeadó hozzájárulása és bérleti szerződés, az ingatlan használatba vételének egyéb eseteiben a használatba adó hozzájárulása, közokiratba vagy teljes bizonyító erejű magánokiratba foglalt használati megállapodás csatolásra került._x000a_"/>
    <s v="Bérbeadó hozzájárulása és bérleti szerződés, az ingatlan használatba vételének egyéb eseteiben a használatba adó hozzájárulása, közokiratba vagy teljes bizonyító erejű magánokiratba foglalt használati megállapodás csatolásra került."/>
    <s v="Bérbeadó hozzájárulása és bérleti szerződés, az ingatlan használatba vételének egyéb eseteiben a használatba adó hozzájárulása, közokiratba vagy teljes bizonyító erejű magánokiratba foglalt használati megállapodás csatolásra került._x000a_"/>
    <s v="A bérbeadó hozzájárulása és bérleti szerződés, az ingatlan használatba vételének egyéb eseteiben a használatba adó hozzájárulása, közokiratba vagy teljes bizonyító erejű magánokiratba foglalt használati megállapodás csatolásra került._x000a_***"/>
    <n v="3"/>
    <s v="BA bérbeadó hozzájárulása és bérleti szerződés, az ingatlan használatba vételének egyéb eseteiben a használatba adó hozzájárulása, közokiratba vagy teljes bizonyító erejű magánokiratba foglalt használati megállapodás csatolásra került._x000a_***_x000a_"/>
    <b v="0"/>
  </r>
  <r>
    <x v="49"/>
    <m/>
    <s v=""/>
    <m/>
    <m/>
    <x v="0"/>
    <s v="Beszállítói integrátor vállalatként kizárólag olyan szervezet nyújthat be támogatási kérelmet, amelynek a támogatási kérelem benyújtását megelőző három teljes, lezárt üzleti év együttes nettó árbevétele elérte a 20 milliárd Ft-ot. "/>
    <s v="Beszállítói integrátor vállalatként kizárólag olyan szervezet nyújthat be támogatási kérelmet, amelynek a támogatási kérelem benyújtását megelőző három teljes, lezárt üzleti év együttes nettó árbevétele elérte a 20 milliárd Ft-ot."/>
    <s v="Beszállítói integrátor vállalatként kizárólag olyan szervezet nyújthat be támogatási kérelmet, amelynek a támogatási kérelem benyújtását megelőző három teljes, lezárt üzleti év együttes nettó árbevétele elérte a 20 milliárd Ft-ot._"/>
    <s v="A támogatást igénylő beszállítói integrátor olyan szervezet, amelynek éves nettó árbevétele a támogatási kérelem benyújtását megelőző két teljes, lezárt üzleti év átlagában elérte a 10 milliárd Ft-ot._x000a_***"/>
    <n v="99"/>
    <s v="BA támogatást igénylő beszállítói integrátor vállalatként kizárólag olyan szervezet,_amelynyújthatek_béves_netámogatásió_kéárelmbevét, amelynek a támogatási kérelem benyújtását megelőző háromkét teljes, lezárt üzleti év együttes nettó árbevételeagában elérte a 210 milliárd Ft-ot._x000a_***_x000a_"/>
    <b v="0"/>
  </r>
  <r>
    <x v="46"/>
    <m/>
    <s v=""/>
    <m/>
    <m/>
    <x v="0"/>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en, egyetlen formai kritériuma, hogy az adott cég részéről cégszerűen aláírt formában készüljön. Olyan beszállítói szerződés fogadható el, amelynek dátuma korábbi, mint a támogatási kérelem benyújtásának dátuma.)"/>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 egyetlen formai kritériuma, hogy az adott cég részéről cégszerűen aláírt formában készüljön. Olyan beszállítói szerződés fogadható el, amelynek dátuma korábbi, mint a támogatási kérelem benyújtásának dátuma.)"/>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en, egyetlen formai kritériuma, hogy az adott cég részéről cégszerűen aláírt formában készüljön. Olyan beszállítói szerződés fogadható el, amelynek dátuma korábbi, mint a támogatási kérelem benyújtásának dátuma.)"/>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_x000a_***"/>
    <n v="343"/>
    <s v="BAmeszállítónnyiben_kapcsolat_alátámogasztásái kéraelem_a összerződés,ge_és megha beszállító nyilatkozdjat_a 3.500.000_- mely szeforintot, a szerződésben ftámoglalt beászállító_i tevgékenységlő a sze3.500.000 forződésbeint feletti támoglaltaknakási_mösszegfgel legalőenább_megkyezdődött_mésrtékű_zajlik GINOP-8.8.1-17_csatFoglásra került. (A nyilatkozatnak kötelező formájas_niösztönczés, egye hitlenl_fkonstrmaukció kerietériuma,ben_hbefogy az adott cég részéről cégszerűhiten aláírt formában készüljön. Olyan breszállítói szerződés fogadható mmel,_amrelynek dátuma elkorábbi, mezintk a támogatási kérelem benyújtásának idáőpontumjában.)_x000a_***_x000a_"/>
    <b v="0"/>
  </r>
  <r>
    <x v="321"/>
    <m/>
    <s v=""/>
    <m/>
    <m/>
    <x v="0"/>
    <s v="c. A támogatást igénylő a Felhívásban meghatározott lehetséges támogatást igénylői körbe tartozik."/>
    <s v="c. A támogatást igénylő a Felhívásban meghatározott lehetséges támogatást igénylők körébe tartozik."/>
    <s v="c. A támogatást igénylő a Felhívásban meghatározott lehetséges támogatást igénylőik körébe tartozik."/>
    <s v="A támogatást igénylő a Felhívásban meghatározott lehetséges támogatást igénylők körébe tartozik._x000a_***"/>
    <n v="3"/>
    <s v="c. A támogatást igénylő a Felhívásban meghatározott lehetséges támogatást igénylők körébe tartozik._x000a_***_x000a_"/>
    <b v="0"/>
  </r>
  <r>
    <x v="63"/>
    <m/>
    <s v=""/>
    <m/>
    <m/>
    <x v="0"/>
    <s v="Célcsoport részére a támogatott foglalkoztatáshoz kapcsolódó munkaruha költsége maximum bruttó 65.000,- Ft/fő."/>
    <s v="Célcsoport részére a támogatott foglalkoztatáshoz kapcsolódó munkaruha költsége maximum bruttó 65.000,- Ft/fő."/>
    <s v="Célcsoport részére a támogatott foglalkoztatáshoz kapcsolódó munkaruha költsége maximum bruttó 65.000,- Ft/fő."/>
    <s v="Célcsoport részére foglalkozás egészségügyi alkalmassági vizsgálat költsége, maximum bruttó 10.000,-/fő._x000a_***"/>
    <n v="51"/>
    <s v="Célcsoport részére a támogatott foglalkoztatásho egészségügyi_alkapcsolódó munkaruhssági vizsgálat költsége, maximum bruttó 6510.000,- Ft/fő._x000a_***_x000a_"/>
    <b v="1"/>
  </r>
  <r>
    <x v="63"/>
    <m/>
    <s v=""/>
    <m/>
    <m/>
    <x v="0"/>
    <s v="Célcsoport részére foglalkozás egészségügyi alkalmassági vizsgálat költsége, maximum bruttó 10.000,-/fő."/>
    <s v="Célcsoport részére foglalkozás egészségügyi alkalmassági vizsgálat költsége, maximum bruttó 10.000,-/fő."/>
    <s v="Célcsoport részére foglalkozás egészségügyi alkalmassági vizsgálat költsége, maximum bruttó 10.000,-/fő."/>
    <s v="Célcsoport részére a támogatott foglalkoztatáshoz kapcsolódó munkaruha költsége maximum bruttó 65.000,- Ft/fő._x000a_***"/>
    <n v="51"/>
    <s v="Célcsoport részére a támogatott foglalkoztatás egéshozségügyi_alkapcsolódó munkassági vizsgálruhat költsége, maximum bruttó 1065.000,- Ft/fő._x000a_***_x000a_"/>
    <b v="1"/>
  </r>
  <r>
    <x v="35"/>
    <m/>
    <s v=""/>
    <m/>
    <m/>
    <x v="0"/>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n v="200"/>
    <s v="Csatolásra került aA GINOP-5.12.92-174 program keretében az Üzleti tervet jóváhagyó dokumentum, - mely tartalmazza a független szakértői bizolgáltatságó nyilatkozatát arra vonatkozóan, hogy a támogatást igénylő által összeállított költségvetés a jóváhagyott üzleti tervnek megfelel,_illetve tartalmazza az üzleti terv- csash-flow előrejelzés tábolázatának független szakértői bizottság által_hitelesítkett és támogatást igénylő által aláírt péüldányát._x000a_***_x000a_"/>
    <b v="1"/>
  </r>
  <r>
    <x v="60"/>
    <m/>
    <s v=""/>
    <m/>
    <m/>
    <x v="0"/>
    <s v="Csatolásra került a támogatást igénylőre vonatkozóan kitöltött maximális támogatási összeg kalkulátor (excel táblázat)."/>
    <s v="Csatolásra került a támogatást igénylőre vonatkozóan kitöltött maximális támogatási összeg kalkulátor (excel táblázat)."/>
    <s v="Csatolásra került a támogatást igénylőre vonatkozóan kitöltött maximális támogatási összeg kalkulátor (excel táblázat)."/>
    <s v="A támogatást igénylő/konzorciumi tag nem áll a támogatási rendszerből való kizárás hatálya alatt._x000a_***"/>
    <n v="74"/>
    <s v="Csatolásra került aA támogatást igénylőre v/konatkzozóanrciumi_kitöltött maxig nem_álisl a támogatási ösrendszegrből_kvaló kulizátor (excelás_hatáblya alázat)t._x000a_***_x000a_"/>
    <b v="1"/>
  </r>
  <r>
    <x v="123"/>
    <m/>
    <s v=""/>
    <m/>
    <m/>
    <x v="0"/>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72"/>
    <s v="Csekély összegűA támogatást igénybevételőnek_enyújtott csetkénly_aösszegű támogatást igénylő,_illesetve a koncorcium ébármely tagja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123"/>
    <m/>
    <s v=""/>
    <m/>
    <m/>
    <x v="0"/>
    <s v="Csekély összegű támogatás igénybevétele esetén a támogatást igénylő, illetve a konzorcium bármely tagja a támogatást az import áru helyett nem hazai áru használatától teszi függővé."/>
    <s v="Csekély összegű támogatás igénybevétele esetén a támogatást igénylő, illetve a konzorcium bármely tagja a támogatást az import áru helyett nem hazai áru használatától teszi függővé."/>
    <s v="Csekély összegű támogatás igénybevétele esetén a támogatást igénylő, illetve a konzorcium bármely tagja a támogatást az import áru helyett nem hazai áru használatától teszi függővé."/>
    <s v="Nem nyújtható támogatás azon támogatást igénylő részére, amely a támogatást az import áru helyett a hazai áru használatától teszi függővé._x000a_***"/>
    <n v="65"/>
    <s v="CsNekélm ny összegűújtható támogatás igénybevétele esetéazon a támogatást igénylő, illetve a_konrészoérciume,_báramely tagja a támogatást az import áru helyett nema hazai áru használatától teszi függővé._x000a_***_x000a_"/>
    <b v="1"/>
  </r>
  <r>
    <x v="123"/>
    <m/>
    <s v=""/>
    <m/>
    <m/>
    <x v="0"/>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_x000a_***"/>
    <n v="79"/>
    <s v="Csekély összegűA támogatást igénybevétele eseténő az_1407/2013/EU bizottsámogatásti_igérenylő, ildeletve a_konszoercintium_bármcsekély taösszegja aű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CsNekélm ny összegűújtható támogatás igéazonybevétele esetén a támogatást igénylő,_illetve a konrészoérciume,_báramely tagja a támogatást nem az exporttal kapcsolatos tevékenységhez használja fel, hamennyiben az az exportált mennyiségekhez, értékesítési hálózat kialakításához és működtetéséhez vagy az exporttevékenységgel összefüggésben felmerülő egyéb folyó kiadásokhoz közvetlenül kapcsolódik._x000a_***_x000a_"/>
    <b v="1"/>
  </r>
  <r>
    <x v="718"/>
    <m/>
    <s v=""/>
    <m/>
    <m/>
    <x v="0"/>
    <s v="Csekély összegű támogatás igénybevétele esetén nem nyújtható támogatás azon támogatást igénylő részére, amely azt a közúti kereskedelmi árufuvarozást ellenszolgáltatás fejében teherszállító járművek megvásárlására használja fel._x000a_"/>
    <s v="Csekély összegű támogatás igénybevétele esetén nem nyújtható támogatás azon támogatást igénylő részére, amely azt a közúti kereskedelmi árufuvarozást ellenszolgáltatás fejében teherszállító járművek megvásárlására használja fel."/>
    <s v="Csekély összegű támogatás igénybevétele esetén nem nyújtható támogatás azon támogatást igénylő részére, amely azt a közúti kereskedelmi árufuvarozást ellenszolgáltatás fejében teherszállító járművek megvásárlására használja fel._x000a_"/>
    <s v="Csekély összegű támogatás jogcímen a támogatást igénylő a támogatást nem a közúti kereskedelmi árufuvarozást ellenszolgáltatás fejében végző vállalkozások számára teherszállító járművek megvásárlására használja._x000a_***"/>
    <n v="93"/>
    <s v="Csekély összegű támogatás ijogénybcímevétele esetén nem nyújtható támogatást_azoigénylő a támogatást igénylő részére, amely azt a közúti kereskedelmi árufuvarozást ellenszolgáltatás fejében végző vállalkozások számára teherszállító járművek megvásárlására használja fel._x000a_***_x000a_"/>
    <b v="0"/>
  </r>
  <r>
    <x v="8"/>
    <m/>
    <s v="(érvényesség vége: 2016.09.26. 23:59:59)"/>
    <m/>
    <m/>
    <x v="0"/>
    <s v="(érvényesség vége: 2016.09.26. 23:59:59) Csekély összegű támogatás jogcímen a támogatást igénylő a támogatást nem a közúti kereskedelmi árufuvarozást ellenszolgáltatás fejében végző vállalkozások számára nyújtott támogatás teherszállító járművek megvásárlására használja."/>
    <s v="Csekély összegű támogatás jogcímen a támogatást igénylő a támogatást nem a közúti kereskedelmi árufuvarozást ellenszolgáltatás fejében végző vállalkozások számára teherszállító járművek megvásárlására használja."/>
    <s v="(érvényesség vége: 2016.09.26. 23:59:59) Csekély összegű támogatás jogcímen a támogatást igénylő a támogatást nem a közúti kereskedelmi árufuvarozást ellenszolgáltatás fejében végző vállalkozások számára nyújtott támogatás teherszállító járművek megvásárlására használja."/>
    <s v="Nem nyújtható csekély összegű támogatás a közúti kereskedelmi árufuvarozást ellenszolgáltatás fejében végző vállalkozások számára teherszállító  járművek megvásárlására._x000a_***"/>
    <n v="63"/>
    <s v="CsNekélm ny összegű újtámoghatásó_jogcímsen a támogatást igkénylőy_aösszegű támogatást nem a közúti kereskedelmi árufuvarozást ellenszolgáltatás fejében végző vállalkozások számára teherszállító _járművek megvásárlására használja._x000a_***_x000a_"/>
    <b v="0"/>
  </r>
  <r>
    <x v="8"/>
    <m/>
    <s v=""/>
    <m/>
    <m/>
    <x v="0"/>
    <s v="Csekély összegű támogatás jogcímen a támogatást igénylő a támogatást nem a közúti kereskedelmi árufuvarozást ellenszolgáltatás fejében végző vállalkozások számára nyújtott támogatás teherszállító járművek megvásárlására használja._x000a_(2016.03.17-ig beérkezett támogatási kérelmek esetében, az 1. értékelési szakaszra érvényes)_x000a_"/>
    <s v="Csekély összegű támogatás jogcímen a támogatást igénylő a támogatást nem a közúti kereskedelmi árufuvarozást ellenszolgáltatás fejében végző vállalkozások számára teherszállító járművek megvásárlására használja._x000a_(2016.03.17-ig beérkezett támogatási kérelmek esetében, az 1. értékelési szakaszra érvényes)"/>
    <s v="Csekély összegű támogatás jogcímen a támogatást igénylő a támogatást nem a közúti kereskedelmi árufuvarozást ellenszolgáltatás fejében végző vállalkozások számára nyújtott támogatás teherszállító járművek megvásárlására használja._x000a_(2016.03.17-ig beérkezett támogatási kérelmek esetében, az 1. értékelési szakaszra érvényes)_x000a_"/>
    <s v="Csekély összegű támogatás jogcímen a támogatást igénylő a támogatást nem a közúti kereskedelmi árufuvarozást ellenszolgáltatás fejében végző vállalkozások számára teherszállító járművek megvásárlására használja._x000a_***"/>
    <n v="94"/>
    <s v="Csekély összegű támogatás jogcímen a támogatást igénylő a támogatást nem a közúti kereskedelmi árufuvarozást ellenszolgáltatás fejében végző vállalkozások számára teherszállító járművek megvásárlására használja._x000a_(2016.03.17-ig beérkezett támogatási kérelmek esetében, az 1. értékelési szakaszra érvényes)_x000a_***_x000a_"/>
    <b v="0"/>
  </r>
  <r>
    <x v="12"/>
    <m/>
    <s v=""/>
    <m/>
    <m/>
    <x v="0"/>
    <s v="Cselekvési ütemterv "/>
    <s v="Cselekvési ütemterv"/>
    <s v="Cselekvési ütemterv_"/>
    <s v="Nincs megadva szempont!_x000a_***"/>
    <n v="18"/>
    <s v="CNincs melekgadvéa si ützemponterv!_x000a_***_x000a_"/>
    <b v="0"/>
  </r>
  <r>
    <x v="45"/>
    <m/>
    <s v=""/>
    <m/>
    <m/>
    <x v="0"/>
    <s v="Cselekvési ütemterv – negyedéves bontásban képzési terv mellékleteként – csatolásra került."/>
    <s v="Cselekvési ütemterv - negyedéves bontásban képzési terv mellékleteként - csatolásra került."/>
    <s v="Cselekvési ütemterv –- negyedéves bontásban képzési terv mellékleteként –- csatolásra került."/>
    <s v="A cselekvési ütemterv - negyedéves bontásban projekt szinten csatolásra került._x000a_***"/>
    <n v="26"/>
    <s v="CA cselekvési ütemterv - negyedéves bontásban képzési terv mojelléklet szinteként - csatolásra került._x000a_***_x000a_"/>
    <b v="0"/>
  </r>
  <r>
    <x v="719"/>
    <m/>
    <s v=""/>
    <m/>
    <m/>
    <x v="0"/>
    <s v="Cselekvési ütemterv - negyedéves bontásban (Projektszinten és konzorciumi tagonként)"/>
    <s v="Cselekvési ütemterv - negyedéves bontásban (Projektszinten és konzorciumi tagonként)"/>
    <s v="Cselekvési ütemterv - negyedéves bontásban (Projektszinten és konzorciumi tagonként)"/>
    <s v="A cselekvési ütemterv - negyedéves bontásban projekt szinten csatolásra került._x000a_***"/>
    <n v="26"/>
    <s v="CA cselekvési ütemterv - negyedéves bontásban (Pprojekt_szinten écs katonzolásrciumia_tagonkénerült)._x000a_***_x000a_"/>
    <b v="1"/>
  </r>
  <r>
    <x v="215"/>
    <m/>
    <s v=""/>
    <m/>
    <m/>
    <x v="0"/>
    <s v="Cselekvési ütemterv – negyedéves bontásban (Projekt szinten és Konzorciumi tagonként Word vagy Excel formátum )"/>
    <s v="Cselekvési ütemterv - negyedéves bontásban (Projekt szinten és Konzorciumi tagonként Word vagy Excel formátum )"/>
    <s v="Cselekvési ütemterv –- negyedéves bontásban (Projekt szinten és Konzorciumi tagonként Word vagy Excel formátum )"/>
    <s v="Cselekvési ütemterv - negyedéves bontásban (Projektszinten és konzorciumi tagonként)_x000a_***"/>
    <n v="28"/>
    <s v="Cselekvési ütemterv - negyedéves bontásban (Projekt_szinten és Kkonzorciumi tagonként Word vagy Excel formátum )_x000a_***_x000a_"/>
    <b v="0"/>
  </r>
  <r>
    <x v="66"/>
    <m/>
    <s v=""/>
    <m/>
    <m/>
    <x v="0"/>
    <s v="Döntőbírói szolgáltatással kapcsolatosan a támogatást igénylő tudomásul veszi:_x000a_• Közép-magyarországi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i régió területén székhellyel rendelkező munkáltatói érdekképviselet számára csak akkor nyújtható szolgáltatás, ha az érdekvita helye a kevésbé fejlett régiók valamelyikében van, vagy azt érinti._x000a_• Nem támogatható a Közép-magyarországi régió területén lévő helyszínen megvalósuló szakmai rendezvény, képzés, döntőbírói szolgáltatás. _x000a_• A döntőbírói szolgáltatás az érdekvita helye szerinti kevésbé fejlett régiók valamelyikében történhet._x000a_"/>
    <s v="Döntőbírói szolgáltatással kapcsolatosan a támogatást igénylő tudomásul veszi:_x000a_• Közép-Magyarország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 régió területén székhellyel rendelkező munkáltatói érdekképviselet számára csak akkor nyújtható szolgáltatás, ha az érdekvita helye a kevésbé fejlett régiók valamelyikében van, vagy azt érinti._x000a_• Nem támogatható a Közép-Magyarország régió területén lévő helyszínen megvalósuló szakmai rendezvény, képzés, döntőbírói szolgáltatás. _x000a_• A döntőbírói szolgáltatás az érdekvita helye szerinti kevésbé fejlett régiók valamelyikében történhet."/>
    <s v="Döntőbírói szolgáltatással kapcsolatosan a támogatást igénylő tudomásul veszi:_x000a_• Közép-mMagyarországi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Magyarországi régió területén székhellyel rendelkező munkáltatói érdekképviselet számára csak akkor nyújtható szolgáltatás, ha az érdekvita helye a kevésbé fejlett régiók valamelyikében van, vagy azt érinti._x000a_• Nem támogatható a Közép-mMagyarországi régió területén lévő helyszínen megvalósuló szakmai rendezvény, képzés, döntőbírói szolgáltatás. _x000a_• A döntőbírói szolgáltatás az érdekvita helye szerinti kevésbé fejlett régiók valamelyikében történhet._x000a_"/>
    <s v="Jogsegélyszolgálattal kapcsolatosan a támogatást igénylő tudomásul veszi:_x000a_• Közép-Magyarország régió területén lakóhellyel rendelkező munkavállaló számára nyújtott szolgáltatás csak azzal a feltétellel támogatható, ha bejelentett tartózkodási hellyel rendelkezik a kevésbé fejlett (Észak-Magyarország, Észak-Alföld, Dél-Alföld, Közép-Dunántúl, Nyugat-Dunántúl, Dél-Dunántúl) régiók valamelyikében és a szolgáltatás helyszíne a tartózkodási helye szerinti régióban van. _x000a_• Közép-Magyarország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 régió területén lévő helyszínen megvalósuló szakmai rendezvény, képzés, szolgáltatásnyújtás._x000a_***"/>
    <n v="514"/>
    <s v="Döntőbírói Jogsegélyszolgáltatásstal kapcsolatosan a támogatást igénylő tudomásul veszi:_x000a_• Közép-Magyarország régió területén szélakóhellyel rendelkező munkavállalói érdekképviselet vagy ott megválasztott üzemi tanács számára nyújtott szolgáltatás csak azzal a feltétellel támogatható, ha bejelentett tartóz érkodekvásita hellyel rendelkezik a kevésbé fejlett (Észak-Magyarország, Észak-Alföld, Dél-Alföld, Közép-Dunántúl, Nyugat-Dunántúl, Dél-Dunántúl) régiók valamelyikében vés an,_vszolgáltagtás helyszíne a tartóztkodási_éhelye szerinti régióban van.__x000a_• Közép-Magyarország régió területén székhellyel rendelkező munkváltlatói érdeklképviozáselet számára csak akkor nyújtható szolgáltatás, ha az érdekvita helye a kevésbé fejlett, fentiekben felsorolt régiók valamelyikében vafiókteleppel ren,delkezik és_va szolgáltatás helyszíne az fióktelep_észerinti régióban van.__x000a_• Nem támogatható a Közép-Magyarország régió területén lévő helyszínen megvalósuló szakmai rendezvény, képzés, döntőbírói szolgáltatás. _x000a_• A döntőbírói szolgáltatás az érdekvita helye szerinti kevésbé feújlett régiók valamelyikében történhetás._x000a_***_x000a_"/>
    <b v="0"/>
  </r>
  <r>
    <x v="720"/>
    <m/>
    <s v=""/>
    <m/>
    <m/>
    <x v="0"/>
    <s v="Egyéb, a támogatást igénylő által szükségesnek ítélt dokumentum csatolásra került._x000a_"/>
    <s v="Egyéb, a támogatást igénylő által szükségesnek ítélt dokumentum csatolásra került."/>
    <s v="Egyéb, a támogatást igénylő által szükségesnek ítélt dokumentum csatolásra került._x000a_"/>
    <s v="A jogi státusz igazolására szolgáló dokumentum csatolásra került._x000a_***"/>
    <n v="36"/>
    <s v="EA jogyéb,i_a stámogatáustz igényazolő ásáltral szükséolgesnek ítéáltó dokumentum csatolásra került._x000a_***_x000a_"/>
    <b v="0"/>
  </r>
  <r>
    <x v="721"/>
    <m/>
    <s v=""/>
    <m/>
    <m/>
    <x v="0"/>
    <s v="Egy felsőoktatási intézmény konzorciumvezetőként vagy konzorciumi tagként legfeljebb 5 projektben vesz részt."/>
    <s v="Egy felsőoktatási intézmény konzorciumvezetőként vagy konzorciumi tagként legfeljebb 5 projektben vesz részt."/>
    <s v="Egy felsőoktatási intézmény konzorciumvezetőként vagy konzorciumi tagként legfeljebb 5 projektben vesz részt."/>
    <s v="Egy felsőoktatási intézmény konzorciumvezetőként vagy konzorciumi tagként legfeljebb 7 projektben vesz részt._x000a_***"/>
    <n v="1"/>
    <s v="Egy felsőoktatási intézmény konzorciumvezetőként vagy konzorciumi tagként legfeljebb 57 projektben vesz részt._x000a_***_x000a_"/>
    <b v="1"/>
  </r>
  <r>
    <x v="378"/>
    <m/>
    <s v=""/>
    <m/>
    <m/>
    <x v="0"/>
    <s v="Egy felsőoktatási intézmény konzorciumvezetőként vagy konzorciumi tagként legfeljebb 7 projektben vesz részt."/>
    <s v="Egy felsőoktatási intézmény konzorciumvezetőként vagy konzorciumi tagként legfeljebb 7 projektben vesz részt."/>
    <s v="Egy felsőoktatási intézmény konzorciumvezetőként vagy konzorciumi tagként legfeljebb 7 projektben vesz részt."/>
    <s v="Egy felsőoktatási intézmény konzorciumvezetőként vagy konzorciumi tagként legfeljebb 5 projektben vesz részt._x000a_***"/>
    <n v="1"/>
    <s v="Egy felsőoktatási intézmény konzorciumvezetőként vagy konzorciumi tagként legfeljebb 75 projektben vesz részt._x000a_***_x000a_"/>
    <b v="1"/>
  </r>
  <r>
    <x v="17"/>
    <m/>
    <s v=""/>
    <m/>
    <m/>
    <x v="0"/>
    <s v="Egyházfőhatósági igazolás csatolásra kerültek a Felhívás 6.1.9. pontja szerint. (amenyiben releváns)"/>
    <s v="Egyházfőhatósági igazolás csatolásra kerültek a Felhívás 6.1.9. pontja szerint. (amenyiben releváns)"/>
    <s v="Egyházfőhatósági igazolás csatolásra kerültek a Felhívás 6.1.9. pontja szerint. (amenyiben releváns)"/>
    <s v="Az önerőről készült nyilatkozat csatolásra került a Felhívás 6.1.11. pontja szerint. (amennyiben releváns)_x000a_***"/>
    <n v="30"/>
    <s v="EgyháAzf önerőhatóről késágizült_nyiglaztkolászat csatolásra kerültek a Felhívás 6.1.911. pontja szerint. (amennyiben releváns)_x000a_***_x000a_"/>
    <b v="1"/>
  </r>
  <r>
    <x v="576"/>
    <m/>
    <s v=""/>
    <m/>
    <m/>
    <x v="0"/>
    <s v="Egyházi jogi személy (GFO 551, 552, 555, 559) esetében a támogatást igénylő hivatalos képviselőjének nyilatkozata a hatályos Alapító okirat szerint arról, hogy a fejlesztéssel érintett feladatellátási helyen a tanulói létszám nem éri el a 350 főt."/>
    <s v="Egyházi jogi személy (GFO 551, 552, 555, 559) esetében a támogatást igénylő hivatalos képviselőjének nyilatkozata a hatályos Alapító okirat szerint arról, hogy a fejlesztéssel érintett feladatellátási helyen a tanulói létszám nem éri el a 350 főt."/>
    <s v="Egyházi jogi személy (GFO 551, 552, 555, 559) esetében a támogatást igénylő hivatalos képviselőjének nyilatkozata a hatályos Alapító okirat szerint arról, hogy a fejlesztéssel érintett feladatellátási helyen a tanulói létszám nem éri el a 350 főt."/>
    <s v="A támogatást igénylő hivatalos képviselőjének nyilatkozata arról, hogy a BMR értéke megfelel a felhívásban előírtaknak energetikai beruházás esetén._x000a_***"/>
    <n v="155"/>
    <s v="Egyházi jogi személy (GFO 551, 552, 555, 559) esetében aA támogatást igénylő hivatalos képviselőjének nyilatkozata a hatályos Alapító okirat szerint arról, hogy a fejlesztésselBMR érintékett_megfeladel at felláthívásiban_helyeőírtakn_ak_energetikanulói létsberuházáms_nem éri sel a 350 főtén._x000a_***_x000a_"/>
    <b v="1"/>
  </r>
  <r>
    <x v="147"/>
    <m/>
    <s v=""/>
    <m/>
    <m/>
    <x v="0"/>
    <s v="Egyszerűsített éves beszámolóval rendelkező támogatást igénylők esetében a 2014. és 2017. üzleti évre vonatkozó főkönyvi kivonatok csatolásra kerültek._x000a_"/>
    <s v="Egyszerűsített éves beszámolóval rendelkező támogatást igénylők esetében a 2014. és 2017. üzleti évre vonatkozó főkönyvi kivonatok csatolásra kerültek."/>
    <s v="Egyszerűsített éves beszámolóval rendelkező támogatást igénylők esetében a 2014. és 2017. üzleti évre vonatkozó főkönyvi kivonatok csatolásra kerültek._x000a_"/>
    <s v="A támogatást igénylő esetében a jogi státusz igazolására szolgáló dokumentum csatolásra került._x000a_***"/>
    <n v="91"/>
    <s v="Egyszerűsített éves beszámolóval rendelkezőA támogatást igénylők esetében a 2014.jogi_és 2017.tátusz_üigazoleti évásáre vonatko szolgáló főkönyvi kivdokumenatokum csatolásra kerültek._x000a_***_x000a_"/>
    <b v="0"/>
  </r>
  <r>
    <x v="20"/>
    <m/>
    <s v=""/>
    <m/>
    <m/>
    <x v="0"/>
    <s v="Egyszerűsített megvalósíthatósági tanulmány (megadott sablon alapján – 5. számú melléklet) csatolásra került."/>
    <s v="Egyszerűsített megvalósíthatósági tanulmány (meghatározott sablon alapján - 5. számú melléklet) csatolásra került."/>
    <s v="Egyszerűsített megvalósíthatósági tanulmány (meghadtározott sablon alapján –- 5. számú melléklet) csatolásra került."/>
    <s v="Megvalósíthatósági tanulmány (meghatározott sablon alapján) csatolásra került._x000a_***"/>
    <n v="37"/>
    <s v="Egyszerűsített mMegvalósíthatósági tanulmány (meghatározott sablon alapján - 5. számú melléklet) csatolásra került._x000a_***_x000a_"/>
    <b v="0"/>
  </r>
  <r>
    <x v="197"/>
    <m/>
    <s v=""/>
    <m/>
    <m/>
    <x v="0"/>
    <s v="Egy szervezet – a projekt területi lefedettségétől függetlenül – egy szakaszban kizárólag egy támogatási kérelmet nyújthat be."/>
    <s v="Egy szervezet - a projekt területi lefedettségétől függetlenül - egy szakaszban kizárólag egy támogatási kérelmet nyújthat be."/>
    <s v="Egy szervezet –- a projekt területi lefedettségétől függetlenül –- egy szakaszban kizárólag egy támogatási kérelmet nyújthat be."/>
    <s v="A költségvetés a  részletes szöveges indoklással együtt került betervezésre a támogatási kérelemben._x000a_***_x000a_A mérföldkő a Felhívásban meghatározottak szerint betervezésre került a támogatási kérelemben._x000a_***"/>
    <n v="86"/>
    <s v="EgyA_költszerégvezet -és a projekt_terüészleties_lszövefges indettokláségétősal függegyüttl kenrül -t_betervegy szakaészban kizárólag egy a támogatási kérelmet nyújthat mben._x000a_***_x000a_EgyA_szemérvezetföldkő_-a_Felhívásban_pmeghatárojezottakt_tszerületi lefedettségéntől_függbetlenül - rvegy szakaészbanre kizáeróülagt_egya támogatási kérelmet nyújthat mben._x000a_***_x000a_"/>
    <b v="0"/>
  </r>
  <r>
    <x v="159"/>
    <m/>
    <s v=""/>
    <m/>
    <m/>
    <x v="0"/>
    <s v="Egy szervezet önállóan vagy konzorciumvezetőként csak két támogatási kérelmet nyújthat be. Egy szervezet konzorciumi tagként maximum 4 projekt kapcsán nyújthat be támogatási kérelmet. Egy szervezet összesen maximum 4 támogatott projektben vehet részt."/>
    <s v="Egy szervezet önállóan vagy konzorciumvezetőként csak két támogatási kérelmet nyújthat be. Egy szervezet konzorciumi tagként maximum 4 projekt kapcsán nyújthat be támogatási kérelmet. Egy szervezet összesen maximum 4 támogatott projektben vehet részt."/>
    <s v="Egy szervezet önállóan vagy konzorciumvezetőként csak két támogatási kérelmet nyújthat be. Egy szervezet konzorciumi tagként maximum 4 projekt kapcsán nyújthat be támogatási kérelmet. Egy szervezet összesen maximum 4 támogatott projektben vehet részt."/>
    <s v="A támogatást igénylő/konzorcium olyan, vállalkozásindítással kapcsolatos szolgáltatásokat végző szervezet/konzorcium, amely tevékenysége támogatási kérelmenként az egyes régiók területét teljes egészében lefedi._x000a_***_x000a_Egy felsőoktatási intézmény konzorciumvezetőként vagy konzorciumi tagként legfeljebb 5 projektben vesz részt._x000a_***_x000a_Egy felsőoktatási intézmény konzorciumvezetőként vagy konzorciumi tagként legfeljebb 7 projektben vesz részt._x000a_***"/>
    <n v="171"/>
    <s v="EgyA_szervezet önállómogantást_vaigény_lő/konzorcium olyan, veállalkozetőkéásindítással_kapcsolak kétos_támszolgáltatási okérelmet nyújthat be. Evégyző szervezet_/konzorciumi tagként,_maximum 4 projektly_tevékapcsán enyújthat bsége támogatási kérelmenként. Egy_szerveazet_összegyesen_maxrégimum 4ók támogatoerületét proteljekts egészében vlehfet résztdi._x000a_***_x000a_Egy felszervezeőoktatási_öinállóatézmén vagy konzorciumvezetőként csvak két támogatási kérelmet nyújthat be. Egy szervezet konzorciumi tagként maximum 4 projekt kapcsán nyújthat ble támogatási kérfelmet. Egy szervezet összesjen maximum 4bb_támogatott5 projektben vehetsz részt._x000a_***_x000a_Egy felszervezeőoktatási_öinállóatézmén vagy konzorciumvezetőként csvak két támogatási kérelmet nyújthat be. Egy szervezet konzorciumi tagként maximum 4 projekt kapcsán nyújthat ble támogatási kérfelmet. Egy szervezet összesjen maximum 4bb_támogatott7 projektben vehetsz részt._x000a_***_x000a_"/>
    <b v="1"/>
  </r>
  <r>
    <x v="228"/>
    <m/>
    <s v=""/>
    <m/>
    <m/>
    <x v="0"/>
    <s v="Egy támogatási kérelem maximum 10 db külön álló épület és/vagy épületcsoport energetikai fejlesztésére irányul. Közös hő- és/vagy villamos energetikai rendszer fejlesztése 1 db épületcsoport fejlesztésének tekinthető."/>
    <s v="Egy támogatási kérelem maximum 10 db külön álló épület és/vagy épületcsoport energetikai fejlesztésére irányul. Közös hő- és/vagy villamos energetikai rendszer fejlesztése 1 db épületcsoport fejlesztésének tekinthető."/>
    <s v="Egy támogatási kérelem maximum 10 db külön álló épület és/vagy épületcsoport energetikai fejlesztésére irányul. Közös hő- és/vagy villamos energetikai rendszer fejlesztése 1 db épületcsoport fejlesztésének tekinthető."/>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n v="47"/>
    <s v="E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_x000a_"/>
    <b v="1"/>
  </r>
  <r>
    <x v="71"/>
    <m/>
    <s v=""/>
    <m/>
    <m/>
    <x v="0"/>
    <s v="Együttműködési megállapodások klaszterekkel, felsőoktatási intézményekkel csatolásra kerültek."/>
    <s v="Együttműködési megállapodások klaszterekkel, felsőoktatási intézményekkel csatolásra kerültek."/>
    <s v="Együttműködési megállapodások klaszterekkel, felsőoktatási intézményekkel csatolásra kerültek."/>
    <s v="Együttműködési megállapodás vállalkozásokkal csatolásra került._x000a_***"/>
    <n v="39"/>
    <s v="Együttműködési megállapodások_kvállaszterelkkel, felsőoktatzási intézményeokkeal csatolásra kerültek._x000a_***_x000a_"/>
    <b v="1"/>
  </r>
  <r>
    <x v="8"/>
    <m/>
    <s v=""/>
    <m/>
    <m/>
    <x v="0"/>
    <s v="Együttműködési megállapodás vállalkozásokkal, amely célja, hogy a szolgáltató létesítmények berendezését, üzemeltetését biztosítsa legalább a támogatási kérelem fenntartási időszakának a végéig csatolásra került."/>
    <s v="Együttműködési megállapodás vállalkozásokkal, amely célja, hogy a szolgáltató létesítmények berendezését, üzemeltetését biztosítsa legalább a támogatási kérelem fenntartási időszakának a végéig csatolásra került."/>
    <s v="Együttműködési megállapodás vállalkozásokkal, amely célja, hogy a szolgáltató létesítmények berendezését, üzemeltetését biztosítsa legalább a támogatási kérelem fenntartási időszakának a végéig csatolásra került."/>
    <s v="Térségi TDM-ek esetében együttműködési megállapodás a helyi és a térségi TDM szervezetek között, mely legalább a támogatási kérelem fenntartási időszakának a végéig érvényes csatolásra került._x000a_***"/>
    <n v="114"/>
    <s v="ETérségi TDM-ek esetében együttműködési megállapodás vállalkozásokkal,_amhelyi_célja, hogys a szolgáltató létersítményekgi TDM_bszerendvezését, üzemeltetésétk_biközötosítsa, mely legalább a támogatási kérelem fenntartási időszakának a végéig érvényes csatolásra került._x000a_***_x000a_"/>
    <b v="1"/>
  </r>
  <r>
    <x v="121"/>
    <m/>
    <s v=""/>
    <m/>
    <m/>
    <x v="0"/>
    <s v="Együttműködési megállapodás vállalkozásokkal csatolásra került."/>
    <s v="Együttműködési megállapodás vállalkozásokkal csatolásra került."/>
    <s v="Együttműködési megállapodás vállalkozásokkal csatolásra került."/>
    <s v="A konzorciumi megállapodás csatolásra került._x000a_***"/>
    <n v="30"/>
    <s v="EgyüttműA ködésonzorciumi megállapodás vállalkozásokkal csatolásra került._x000a_***_x000a_"/>
    <b v="1"/>
  </r>
  <r>
    <x v="175"/>
    <m/>
    <s v=""/>
    <m/>
    <m/>
    <x v="0"/>
    <s v="Engedélyek vagy nyilatkozatok engedély mentességről csatolásra kerültek._x000a_"/>
    <s v="Engedélyek vagy nyilatkozatok engedély mentességről csatolásra kerültek."/>
    <s v="Engedélyek vagy nyilatkozatok engedély mentességről csatolásra kerültek._x000a_"/>
    <s v="A jogerős építési engedély vagy nyilatkozat építési engedély mentességről csatolásra került._x000a_***"/>
    <n v="31"/>
    <s v="EA jogerős építési engedélyek vagy nyilatkozatok építési engedély mentességről csatolásra kerültek._x000a_***_x000a_"/>
    <b v="0"/>
  </r>
  <r>
    <x v="50"/>
    <m/>
    <s v=""/>
    <m/>
    <m/>
    <x v="0"/>
    <s v="Építési engedély, az engedélyező hatóság nyilatkozata az engedély iránti kérelem benyújtásáról vagy a nyilatkozat az építési engedély mentességéről csatolásra került."/>
    <s v="Építési engedély, az engedélyező hatóság nyilatkozata az engedély iránti kérelem benyújtásáról vagy a nyilatkozat az építési engedély mentességéről csatolásra került."/>
    <s v="Építési engedély, az engedélyező hatóság nyilatkozata az engedély iránti kérelem benyújtásáról vagy a nyilatkozat az építési engedély mentességéről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
    <n v="76"/>
    <s v="ÉJogerős elvi építési keretengedély vagy jogerős építési engedély, vagy az engedélyező hatóság nyilatkozata az engedély iránti kérelem benyújtásáról vagy a támogatást igénylő nyilatkozat_az építési engedély mentességéről csatolásra került._x000a_***_x000a_"/>
    <b v="1"/>
  </r>
  <r>
    <x v="102"/>
    <m/>
    <s v=""/>
    <m/>
    <m/>
    <x v="0"/>
    <s v="Építési engedélyezési tervdokumentáció csatolásra került._x000a_"/>
    <s v="Építési engedélyezési tervdokumentáció csatolásra került."/>
    <s v="Építési engedélyezési tervdokumentáció csatolásra került._x000a_"/>
    <s v="Építési tervdokumentáció csatolásra került._x000a_***"/>
    <n v="14"/>
    <s v="Építési engedélyezési tervdokumentáció csatolásra került._x000a_***_x000a_"/>
    <b v="0"/>
  </r>
  <r>
    <x v="121"/>
    <m/>
    <s v=""/>
    <m/>
    <m/>
    <x v="0"/>
    <s v="Építési engedély iránti kérelem / kiviteli terv, ha rendelkezésre áll csatolásra került."/>
    <s v="Építési engedély iránti kérelem / kiviteli terv, ha rendelkezésre áll csatolásra került."/>
    <s v="Építési engedély iránti kérelem / kiviteli terv, ha rendelkezésre áll csatolásra került."/>
    <s v="Építési engedély iránti kérelem / kiviteli terv, ha rendelkezésre áll csatolásra került a Felhívás 6.3. pontja szerint._x000a_***"/>
    <n v="31"/>
    <s v="Építési engedély iránti kérelem / kiviteli terv, ha rendelkezésre áll csatolásra került a Felhívás 6.3. pontja szerint._x000a_***_x000a_"/>
    <b v="1"/>
  </r>
  <r>
    <x v="77"/>
    <m/>
    <s v=""/>
    <m/>
    <m/>
    <x v="0"/>
    <s v="Építési engedély iránti kérelem / kiviteli terv, ha rendelkezésre áll csatolásra került a Felhívás 6.3. pontja szerint._x000a_"/>
    <s v="Építési engedély iránti kérelem / kiviteli terv, ha rendelkezésre áll csatolásra került a Felhívás 6.3. pontja szerint."/>
    <s v="Építési engedély iránti kérelem / kiviteli terv, ha rendelkezésre áll csatolásra került a Felhívás 6.3. pontja szerint._x000a_"/>
    <s v="Építési engedély iránti kérelem / kiviteli terv, ha rendelkezésre áll csatolásra került._x000a_***"/>
    <n v="31"/>
    <s v="Építési engedély iránti kérelem / kiviteli terv, ha rendelkezésre áll csatolásra került a Felhívás 6.3. pontja szerint._x000a_***_x000a_"/>
    <b v="0"/>
  </r>
  <r>
    <x v="106"/>
    <m/>
    <s v="(Érvénytelen: 2018.08.30. 23:59:59)"/>
    <m/>
    <m/>
    <x v="0"/>
    <s v="(Érvénytelen: 2018.08.30. 23:59:59) Építési engedély iránti kérelem és amennyiben rendelkezésre áll kiviteli terv csatolásra került a Felhívás 6.1.3. pontja szerint."/>
    <s v="Építési engedély iránti kérelem és amennyiben rendelkezésre áll kiviteli terv csatolásra került a Felhívás 6.1.3. pontja szerint."/>
    <s v="(Érvénytelen: 2018.08.30. 23:59:59) Építési engedély iránti kérelem és amennyiben rendelkezésre áll kiviteli terv csatolásra került a Felhívás 6.1.3. pontja szerint."/>
    <s v="Építési engedély iránti kérelem / kiviteli terv, ha rendelkezésre áll csatolásra került a Felhívás 6.3. pontja szerint._x000a_***"/>
    <n v="33"/>
    <s v="Építési engedély iránti kérelem és/_amkivitennylib tenrv, ha rendelkezésre áll kiviteli terv csatolásra került a Felhívás 6.1.3. pontja szerint._x000a_***_x000a_"/>
    <b v="0"/>
  </r>
  <r>
    <x v="10"/>
    <m/>
    <s v=""/>
    <m/>
    <m/>
    <x v="0"/>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65"/>
    <s v="Építési engedély, vagy az engedélyező hatóság nyilatkozata az építési engedély iránti kérelem benyújtásáról,_csvatolásragy_került._Amennyiben la_támkogzatási_kérelem benyújtásakor még nem áll rendelkezésre jogerős építési engedély,_akkor melntességendről_legkésőbb az 1. számú időközi kifvizetési kérelemhező_nyilatkozata jogerősa_épímunkálatésiok_mengkezdély bsére vonatkozóanyúj csatolásra került._x000a_***_x000a_"/>
    <b v="1"/>
  </r>
  <r>
    <x v="259"/>
    <s v="x"/>
    <s v="(ÉRVÉNYESSÉG VÉGE: 2019.12.11)"/>
    <m/>
    <m/>
    <x v="0"/>
    <s v="(ÉRVÉNYESSÉG VÉGE: 2019.12.11) Építési engedély, vagy az engedélyező hatóság nyilatkozata az építési engedély iránti kérelem benyújtásáról, vagy  nyilatkozat az építési engedély mentességről és a kivitelező nyilatkozata a munkálatok megkezdésére vonatkozóan csatolásra került. "/>
    <s v="Építési engedély, vagy az engedélyező hatóság nyilatkozata az építési engedély iránti kérelem benyújtásáról, vagy  nyilatkozat az építési engedély mentességről és a kivitelező nyilatkozata a munkálatok megkezdésére vonatkozóan csatolásra került."/>
    <s v="(ÉRVÉNYESSÉG VÉGE: 2019.12.11) Építési engedély, vagy az engedélyező hatóság nyilatkozata az építési engedély iránti kérelem benyújtásáról, vagy  nyilatkozat az építési engedély mentességről és a kivitelező nyilatkozata a munkálatok megkezdésére vonatkozóan csatolásra került._"/>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_x000a_***"/>
    <n v="15"/>
    <s v="ÉJogerős 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_x000a_"/>
    <b v="0"/>
  </r>
  <r>
    <x v="85"/>
    <m/>
    <s v=""/>
    <m/>
    <m/>
    <x v="0"/>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 "/>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_"/>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00"/>
    <s v="Építési engedély, vagy az engedélyező hatóság nyilatkozata az építési engedély iránti kérelem benyújtásáról, vagy _nyilatkozat az építési engedély mentességről és a kivitelező nyilatkozata a munkálatok megkezdésére vonatkozóan csatolásra került (infrastrukturális beruházás esetén). (Amennyiben releváns, a bérleti szerződés csatolásra került.)_x000a_***_x000a_"/>
    <b v="0"/>
  </r>
  <r>
    <x v="722"/>
    <m/>
    <s v=""/>
    <m/>
    <m/>
    <x v="0"/>
    <s v="Építési engedély vagy nyilatkozat építési engedély mentességről  és a kivitelező nyilatkozata a munkálatok megkezdésére vonatkozóan csatolásra került."/>
    <s v="Építési engedély vagy nyilatkozat építési engedély mentességről  és a kivitelező nyilatkozata a munkálatok megkezdésére vonatkozóan csatolásra került."/>
    <s v="Építési engedély vagy nyilatkozat építési engedély mentességről  és a kivitelező nyilatkozata a munkálatok megkezdésére vonatkozóan csatolásra került."/>
    <s v="A jogerős építési engedély vagy nyilatkozat építési engedély mentességről és a kivitelező nyilatkozata a munkálatok megkezdésére vonatkozóan csatolásra került._x000a_***"/>
    <n v="12"/>
    <s v="ÉA jogerős építési engedély vagy nyilatkozat építési engedély mentességről_ és a kivitelező nyilatkozata a munkálatok megkezdésére vonatkozóan csatolásra került._x000a_***_x000a_"/>
    <b v="1"/>
  </r>
  <r>
    <x v="723"/>
    <m/>
    <s v=""/>
    <m/>
    <m/>
    <x v="0"/>
    <s v="Építési tervdokumentáció - amennyiben a támogatási kérelem tartalmaz infrastrukturális és ingatlan beruházást - csatolásra került."/>
    <s v="Építési tervdokumentáció - amennyiben a támogatási kérelem tartalmaz infrastrukturális és ingatlan beruházást - csatolásra került."/>
    <s v="Építési tervdokumentáció - amennyiben a támogatási kérelem tartalmaz infrastrukturális és ingatlan beruházást - csatolásra került."/>
    <s v="Tulajdonostársak hozzájárulása - amennyiben a támogatási kérelem tartalmaz infrastrukturális és ingatlan beruházást, csatolásra került._x000a_***"/>
    <n v="29"/>
    <s v="ÉpíTulajdonostéársiak_tehozzájárvdokumentlációsa - amennyiben a támogatási kérelem tartalmaz infrastrukturális és ingatlan beruházást -, csatolásra került._x000a_***_x000a_"/>
    <b v="1"/>
  </r>
  <r>
    <x v="724"/>
    <s v="x"/>
    <s v="(érvényessége lejárt: 2016.10.28 23:59:59)"/>
    <m/>
    <m/>
    <x v="0"/>
    <s v="(érvényessége lejárt: 2016.10.28 23:59:59) Építési tervdokumentáció csatolásra került."/>
    <s v="Építési tervdokumentáció csatolásra került."/>
    <s v="(érvényessége lejárt: 2016.10.28 23:59:59) Építési tervdokumentáció csatolásra került."/>
    <s v="Az építési tervdokumentáció csatolásra került._x000a_***"/>
    <n v="4"/>
    <s v="ÉAz építési tervdokumentáció csatolásra került._x000a_***_x000a_"/>
    <b v="0"/>
  </r>
  <r>
    <x v="217"/>
    <m/>
    <s v=""/>
    <m/>
    <m/>
    <x v="0"/>
    <s v="Építési tervdokumentáció csatolásra került, amennyiben a támogatási kérelem tartalmaz infrastrukturális és ingatlan beruházást."/>
    <s v="Építési tervdokumentáció csatolásra került, amennyiben a támogatási kérelem tartalmaz infrastrukturális és ingatlan beruházást."/>
    <s v="Építési tervdokumentáció csatolásra került, amennyiben a támogatási kérelem tartalmaz infrastrukturális és ingatlan beruházást."/>
    <s v="Építési tervdokumentáció - amennyiben a támogatási kérelem tartalmaz infrastrukturális és ingatlan beruházást - csatolásra került._x000a_***"/>
    <n v="38"/>
    <s v="Építési tervdokumentáció csatolásra került,- amennyiben a támogatási kérelem tartalmaz infrastrukturális és ingatlan beruházást - csatolásra került._x000a_***_x000a_"/>
    <b v="1"/>
  </r>
  <r>
    <x v="85"/>
    <m/>
    <s v=""/>
    <m/>
    <m/>
    <x v="0"/>
    <s v="Építési tervdokumentáció csatolásra került (infrastrukturális beruházás esetén, amennyiben releváns)."/>
    <s v="Építési tervdokumentáció csatolásra került (infrastrukturális beruházás esetén, amennyiben releváns)."/>
    <s v="Építési tervdokumentáció csatolásra került (infrastrukturális beruházás esetén, amennyiben releváns)."/>
    <s v="Tulajdonostársak hozzájárulása csatolásra került (infrastrukturális beruházás esetén)._x000a_***"/>
    <n v="48"/>
    <s v="ÉpíTulajdonostéársiak_tehozzájárvdokumentlációsa csatolásra került (infrastrukturális beruházás esetén, amennyiben releváns)._x000a_***_x000a_"/>
    <b v="1"/>
  </r>
  <r>
    <x v="104"/>
    <m/>
    <s v=""/>
    <m/>
    <m/>
    <x v="0"/>
    <s v="Épületenergetikai Szakértői nyilatkozatok (Excel formátumban) csatolásra kerültek."/>
    <s v="Épületenergetikai Szakértői nyilatkozatok (Excel formátumban) csatolásra kerültek."/>
    <s v="Épületenergetikai Szakértői nyilatkozatok (Excel formátumban) csatolásra kerültek."/>
    <s v="Épületenergetikai tanúsítvány megfelelően csatolásra került._x000a_***"/>
    <n v="38"/>
    <s v="Épületenergetikai Sztakérnúsítői ványilatkozatok_(Excmegfelel formátumbaően) csatolásra kerültek._x000a_***_x000a_"/>
    <b v="1"/>
  </r>
  <r>
    <x v="217"/>
    <m/>
    <s v="(Érvénytelen: 2017.12.06.)"/>
    <m/>
    <m/>
    <x v="0"/>
    <s v="(Érvénytelen: 2017.12.06.) Épületenergetikai tanúsítvány megfelelően csatolásra került._x000a_"/>
    <s v="Épületenergetikai tanúsítvány megfelelően csatolásra került."/>
    <s v="(Érvénytelen: 2017.12.06.) Épületenergetikai tanúsítvány megfelelően csatolásra került._x000a_"/>
    <s v="Tervezői költségbecslés megfelelően csatolásra került._x000a_***"/>
    <n v="25"/>
    <s v="ÉpületenTergvetzői_kai öltanúsítványégbecslés megfelelően csatolásra került._x000a_***_x000a_"/>
    <b v="0"/>
  </r>
  <r>
    <x v="217"/>
    <m/>
    <s v=""/>
    <m/>
    <m/>
    <x v="0"/>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_x000a_***"/>
    <n v="213"/>
    <s v="ÉpületAz energetikai minőségtanúsítványt_(Újés_épszámításokat készítő_szakértő megfelelő jogosultsággal reténdelkezik. A( a Magyar Mérnüöki Kamara névjegyzékében szereplő TÉ (illetve jogutód szerinti besorolása), és/vagy a Magyar Építész Kamara névjegyzékében szereplő SzÉS6 (illetve jogutód szerinti besorolása)ZÉS6_jogosultságga(il rendelkező szakértő által elvégzett és_kiállítjotgutód_Épületenszergetikai minőségtanúsítvány)i_megfelelőben csatorolásra került.)_x000a_***_x000a_"/>
    <b v="1"/>
  </r>
  <r>
    <x v="100"/>
    <m/>
    <s v=""/>
    <m/>
    <m/>
    <x v="0"/>
    <s v="Érvényes ISO:14001 Környezetközpontú Irányítási Rendszer tanúsítvány megfelelően csatolásra került"/>
    <s v="Érvényes ISO:14001 Környezetközpontú Irányítási Rendszer tanúsítvány megfelelően csatolásra került"/>
    <s v="Érvényes ISO:14001 Környezetközpontú Irányítási Rendszer tanúsítvány megfelelően csatolásra került"/>
    <s v="Épületenergetikai tanúsítvány megfelelően csatolásra került._x000a_***"/>
    <n v="50"/>
    <s v="Érvépületenyes ISO:14001 Környezgetiközpontú Irányításai Rendszer tanúsítvány megfelelően csatolásra került._x000a_***_x000a_"/>
    <b v="1"/>
  </r>
  <r>
    <x v="116"/>
    <m/>
    <s v=""/>
    <m/>
    <m/>
    <x v="0"/>
    <s v="Európai szabadalom hatályosítása esetén az európai szabadalom megadásáról szóló határozat másolata csatolásra került. _x000a_"/>
    <s v="Európai szabadalom hatályosítása esetén az európai szabadalom megadásáról szóló határozat másolata csatolásra került."/>
    <s v="Európai szabadalom hatályosítása esetén az európai szabadalom megadásáról szóló határozat másolata csatolásra került. _x000a_"/>
    <s v="Jogi státusz igazolása: alapító okirat vagy társasági szerződés másolata csatolásra került._x000a_***"/>
    <n v="70"/>
    <s v="EurópaJogi státusz igabadalzom hatályosítása:_esealapíténó_az euokirópait_szabadvalom megady társasárólgi szóló hatáerozatődés másolata csatolásra került._x000a_***_x000a_"/>
    <b v="0"/>
  </r>
  <r>
    <x v="160"/>
    <m/>
    <s v=""/>
    <m/>
    <m/>
    <x v="0"/>
    <s v="Éves beszámoló közgyűlés, taggyűlés, illetve a tulajdonosok általi jóváhagyását igazoló dokumentum az utolsó lezárt, teljes üzleti évre vonatkozóan csatolásra került._x000a_"/>
    <s v="Éves beszámoló közgyűlés, taggyűlés, illetve a tulajdonosok általi jóváhagyását igazoló dokumentum az utolsó lezárt, teljes üzleti évre vonatkozóan csatolásra került."/>
    <s v="Éves beszámoló közgyűlés, taggyűlés, illetve a tulajdonosok általi jóváhagyását igazoló dokumentum az utolsó lezárt, teljes üzleti évre vonatkozóan csatolásra került._x000a_"/>
    <s v="Éves beszámoló közgyűlés, taggyűlés, illetve a tulajdonosok általi jóváhagyását igazoló dokumentum megfelelően csatolásra került._x000a_***"/>
    <n v="41"/>
    <s v="Éves beszámoló közgyűlés, taggyűlés, illetve a tulajdonosok általi jóváhagyását igazoló dokumentum az utolsó lmezárt, tgfeljes üzlőeti évre vonatkozóan csatolásra került._x000a_***_x000a_"/>
    <b v="0"/>
  </r>
  <r>
    <x v="725"/>
    <s v="x"/>
    <s v=""/>
    <m/>
    <s v="mérlegbeszámoló IM"/>
    <x v="2"/>
    <s v="Éves beszámoló közgyűlés, taggyűlés, illetve a tulajdonosok általi jóváhagyását igazoló dokumentum csatolásra került._x000a_"/>
    <s v="Éves beszámoló közgyűlés, taggyűlés, illetve a tulajdonosok általi jóváhagyását igazoló dokumentum csatolásra került."/>
    <s v="Éves beszámoló közgyűlés, taggyűlés, illetve a tulajdonosok általi jóváhagyását igazoló dokumentum csatolásra került._x000a_"/>
    <s v="Éves beszámoló közgyűlés, taggyűlés, illetve a tulajdonosok általi jóváhagyását igazoló dokumentum megfelelően csatolásra került._x000a_***"/>
    <n v="12"/>
    <s v="Éves beszámoló közgyűlés, taggyűlés, illetve a tulajdonosok általi jóváhagyását igazoló dokumentum megfelelően csatolásra került._x000a_***_x000a_"/>
    <b v="0"/>
  </r>
  <r>
    <x v="116"/>
    <m/>
    <s v=""/>
    <m/>
    <m/>
    <x v="0"/>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s v="A támogatást igénylő éves beszámolójának közgyűlés, taggyűlés, illetve a tulajdonosok általi jóváhagyását igazoló dokumentum csatolásra került (egy teljes lezárt üzleti évvel nem rendelkező gazdasági társaságok esetében nem releváns)._x000a_***"/>
    <n v="126"/>
    <s v="ÉA támogatást igénylő éves beszámolójának közgyűlés, taggyűlés, illetve a tulajdonosok általi jóváhagyását igazoló dokumentum csatolásra került. (egy teljes lezárt üzleti évvel nem rendelkező gazdasági társaságok,_illetvse költségvbetésin_sznem rvek, költségevetéánsi szervek jogi személyiséggel rendelkező intézményei esetében nem releváns))._x000a_***_x000a_"/>
    <b v="0"/>
  </r>
  <r>
    <x v="70"/>
    <m/>
    <s v=""/>
    <m/>
    <m/>
    <x v="0"/>
    <s v="Éves beszámoló közgyűlés, taggyűlés, illetve a tulajdonosok általi jóváhagyását igazoló dokumentum megfelelően csatolásra került._x000a_"/>
    <s v="Éves beszámoló közgyűlés, taggyűlés, illetve a tulajdonosok általi jóváhagyását igazoló dokumentum megfelelően csatolásra került."/>
    <s v="Éves beszámoló közgyűlés, taggyűlés, illetve a tulajdonosok általi jóváhagyását igazoló dokumentum megfelelően csatolásra került._x000a_"/>
    <s v="Éves beszámoló közgyűlés, taggyűlés, illetve a tulajdonosok általi jóváhagyását igazoló dokumentum csatolásra került._x000a_***"/>
    <n v="12"/>
    <s v="Éves beszámoló közgyűlés, taggyűlés, illetve a tulajdonosok általi jóváhagyását igazoló dokumentum megfelelően csatolásra került._x000a_***_x000a_"/>
    <b v="0"/>
  </r>
  <r>
    <x v="143"/>
    <m/>
    <s v=""/>
    <m/>
    <m/>
    <x v="0"/>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s v="A támogatást igénylő legutolsó két lezárt, teljes üzleti év éves beszámolója és az utolsó lezárt, teljes (365 napot jelentő) üzleti évi beszámoló közgyűlés, taggyűlés, illetve a tulajdonosok általi jóváhagyását igazoló cégszerűen aláírt dokumentuma (pl. jegyzőkönyv, határozat) a http://e-beszamolo.im.gov.hu/ honlapon elérhető._x000a_***"/>
    <n v="117"/>
    <s v="ÉvesA_besztámogatást igénylóő legfőbb utolszerv,ó_ilkét lezártve a, tuelajdonoesok_áüzletali jóév éváhagyáesát_igabeszámoló dokumentumja_-és az utolsó lezárt, teljes (365 napot jelentő) üzleti évi beszámoló közgyűlés, taggyűlés, illetve a tulajdonosok általi jóváhagyását igazoló cégszerűen aláírt dokumentuma (pl. jegyzőkönyv, határozat) másola hta tp://e- cbeszatmolásro.im.gov.hu/ honlapon_kerülérhető._x000a_***_x000a_"/>
    <b v="0"/>
  </r>
  <r>
    <x v="726"/>
    <m/>
    <s v=""/>
    <m/>
    <m/>
    <x v="0"/>
    <s v="Éves beszámoló legfőbb szerv, illetve a tulajdonosok általi jóváhagyását igazoló dokumentum csatolásra került."/>
    <s v="Éves beszámoló legfőbb szerv, illetve a tulajdonosok általi jóváhagyását igazoló dokumentum csatolásra került."/>
    <s v="Éves beszámoló legfőbb szerv, illetve a tulajdonosok általi jóváhagyását igazoló dokumentum csatolásra került."/>
    <s v="Éves beszámoló közgyűlés, taggyűlés, illetve a tulajdonosok általi jóváhagyását igazoló dokumentum csatolásra került._x000a_***"/>
    <n v="18"/>
    <s v="Éves beszámoló közgyűleés, tagfőbb gyűlészerv, illetve a tulajdonosok általi jóváhagyását igazoló dokumentum csatolásra került._x000a_***_x000a_"/>
    <b v="1"/>
  </r>
  <r>
    <x v="12"/>
    <m/>
    <s v=""/>
    <m/>
    <m/>
    <x v="0"/>
    <s v="Éves beszámoló taggyűlés, illetve a tulajdonosok általi jóváhagyását igazoló dokumentum."/>
    <s v="Éves beszámoló taggyűlés, illetve a tulajdonosok általi jóváhagyását igazoló dokumentum."/>
    <s v="Éves beszámoló taggyűlés, illetve a tulajdonosok általi jóváhagyását igazoló dokumentum."/>
    <s v="Éves beszámoló közgyűlés, taggyűlés, illetve a tulajdonosok általi jóváhagyását igazoló dokumentum csatolásra került._x000a_***_x000a_Éves beszámoló legfőbb szerv, illetve a tulajdonosok általi jóváhagyását igazoló dokumentum csatolásra került._x000a_***"/>
    <n v="29"/>
    <s v="Éves beszámoló közgyűlés, taggyűlés, illetve a tulajdonosok általi jóváhagyását igazoló dokumentum csatolásra került._x000a_***_x000a_Éves beszámoló taleggyűléfőbb szerv, illetve a tulajdonosok általi jóváhagyását igazoló dokumentum csatolásra került._x000a_***_x000a_"/>
    <b v="1"/>
  </r>
  <r>
    <x v="100"/>
    <m/>
    <s v=""/>
    <m/>
    <m/>
    <x v="0"/>
    <s v="Fedett raktári kapacitás igazolása  (nyilatkozat + hitelt érdemlő dokumentumok) csatolásra került."/>
    <s v="Fedett raktári kapacitás igazolása  (nyilatkozat + hitelt érdemlő dokumentumok) csatolásra került."/>
    <s v="Fedett raktári kapacitás igazolása  (nyilatkozat + hitelt érdemlő dokumentumok) csatolásra került."/>
    <s v="A jogi státusz igazolására szolgáló dokumentum csatolásra került._x000a_***_x000a_Egyéb, a támogatást igénylő által szükségesnek ítélt dokumentum csatolásra került._x000a_***"/>
    <n v="51"/>
    <s v="FedettA_raktárjogi kapacistátusz igazolására  (nyilatkszozat + hitelt érdemgálőó dokumentumok) csatolásra került._x000a_***_x000a_FedettEgyéb,_rak_tári kmogapacitást igazolása  (ényilő álatkozat + hitelt_szüksérdgesnemk ítélőt dokumentumok) csatolásra került._x000a_***_x000a_"/>
    <b v="1"/>
  </r>
  <r>
    <x v="86"/>
    <m/>
    <s v=""/>
    <m/>
    <m/>
    <x v="0"/>
    <s v="Főkönyvi kivonat - az infokommunikációs ágazatból származó árbevétel igazolására - csatolásra került._x000a_"/>
    <s v="Főkönyvi kivonat - az infokommunikációs ágazatból származó árbevétel igazolására - csatolásra került."/>
    <s v="Főkönyvi kivonat - az infokommunikációs ágazatból származó árbevétel igazolására - csatolásra került._x000a_"/>
    <s v="Külön kimutatás (IKT ágazatba való TEÁOR’08 szerinti besorolás igazolására) csatolásra került._x000a_***"/>
    <n v="54"/>
    <s v="FőkKülönyvi kivonmutat - az infokommunikációs (IKT ágazatbóa való TEÁOR’08 száermazóinti_árbevétesorolás igazolására -) csatolásra került._x000a_***_x000a_"/>
    <b v="0"/>
  </r>
  <r>
    <x v="218"/>
    <m/>
    <s v=""/>
    <m/>
    <m/>
    <x v="0"/>
    <s v="Főkönyvi kivonat csatolásra került az infokommunikációs ágazatból származó bevétel igazolására, továbbá egy külön kimutatás csatolása (IKT ágazatba való TEÁOR’08 szerinti besorolás igazolására)._x000a_"/>
    <s v="Főkönyvi kivonat csatolásra került az infokommunikációs ágazatból származó bevétel igazolására, és egy külön kimutatás csatolása (IKT ágazatba való TEÁOR’08 szerinti besorolás igazolására)."/>
    <s v="Főkönyvi kivonat csatolásra került az infokommunikációs ágazatból származó bevétel igazolására, továbbáés egy külön kimutatás csatolása (IKT ágazatba való TEÁOR’08 szerinti besorolás igazolására)._x000a_"/>
    <s v="Főkönyvi kivonat - az infokommunikációs ágazatból származó árbevétel igazolására - csatolásra került._x000a_***"/>
    <n v="98"/>
    <s v="Főkönyvi kivonat csatolásra került- az infokommunikációs ágazatból származó árbevétel igazolására,_és egy külön kimutatás- csatolásra (IKT ágazatba való TEÁOR’08 szerinti bkesorolás igazoülására)t._x000a_***_x000a_"/>
    <b v="0"/>
  </r>
  <r>
    <x v="60"/>
    <m/>
    <s v=""/>
    <m/>
    <m/>
    <x v="0"/>
    <s v="Főkönyvi kivonat csatolásra került az Üzemi eredmény és az Elektronikus értékesítésből származó éves nettó árbevétel növekedésének igazolására."/>
    <s v="Főkönyvi kivonat csatolásra került az Üzemi eredmény és az Elektronikus értékesítésből származó éves nettó árbevétel növekedésének igazolására."/>
    <s v="Főkönyvi kivonat csatolásra került az Üzemi eredmény és az Elektronikus értékesítésből származó éves nettó árbevétel növekedésének igazolására."/>
    <s v="Főkönyvi kivonat - az infokommunikációs ágazatból származó árbevétel igazolására - csatolásra került._x000a_***"/>
    <n v="91"/>
    <s v="Főkönyvi kivonat csatolásra került- az Üzemi eredmény és az Elefoktrommunikuációs értékesíágazatésbőól származó éves nettó árbevétel növekedésének igazolására - csatolásra került._x000a_***_x000a_"/>
    <b v="1"/>
  </r>
  <r>
    <x v="146"/>
    <m/>
    <s v=""/>
    <m/>
    <m/>
    <x v="0"/>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322"/>
    <s v="FőkönyviA_kivtámongat éást_kiegészítő nyilő jóváhagyott (koözatgyűlés, kimutatággyűlés,_a főkönyilletvie_kivona_tbulajdon_oszereplő TEÁOR’08 számok szerinálti:_x000a_-al_infokommunikácijós váhagazayotbólt),_(legutolsó két lezárt, teljes üzleti év alapján)_x000a_- évesaját_fejlbesztésűámoló szoftverinti_értéknesítéséből (az elmúlt 5ó_naptári bevagy üzételeti,_év alapján)_x000a_-gy_rendszerintegrácyéniós_szolgváltlatás értélkozók_esíetéséből (az elmúlt 5 naptári_vagy üzleti év_adóalapján)_x000a_ba beszármazóított bevételek_ilegazolásárabb _(pontosan0, összegszerűen)5_csatomilliásrad_keforüint volt._x000a_***_x000a_"/>
    <b v="1"/>
  </r>
  <r>
    <x v="218"/>
    <m/>
    <s v=""/>
    <m/>
    <m/>
    <x v="0"/>
    <s v="Főkönyvi kivonat vagy külföldi vevőanalitika csatolásra került az exportárbevétel alátámasztására a Felhívásban foglaltaknak megfelelően._x000a_"/>
    <s v="Főkönyvi kivonat vagy külföldi vevőanalitika csatolásra került az exportárbevétel alátámasztására a Felhívásban foglaltaknak megfelelően."/>
    <s v="Főkönyvi kivonat vagy külföldi vevőanalitika csatolásra került az exportárbevétel alátámasztására a Felhívásban foglaltaknak megfelelően._x000a_"/>
    <s v="Marketing- vagy külpiacra lépési stratégia csatolásra került a Felhívás 6. u) pontjában foglaltaknak mindenben megfelelően._x000a_***"/>
    <n v="81"/>
    <s v="FőMarkönyveti kivonatg- vagy külföldpi vevőancra_lépési stratégika csatolásra került az_Fexportárbelhívétel alátámasztására 6._au)_Felhívpontjásban foglaltaknak mindenben megfelelően._x000a_***_x000a_"/>
    <b v="0"/>
  </r>
  <r>
    <x v="546"/>
    <m/>
    <s v=""/>
    <m/>
    <m/>
    <x v="0"/>
    <s v="Fotódokumentáció csatolásra került."/>
    <s v="Fotódokumentáció csatolásra került."/>
    <s v="Fotódokumentáció csatolásra került."/>
    <s v="Építési tervdokumentáció csatolásra került._x000a_***"/>
    <n v="11"/>
    <s v="FoÉpítóési tervdokumentáció csatolásra került._x000a_***_x000a_"/>
    <b v="1"/>
  </r>
  <r>
    <x v="172"/>
    <m/>
    <s v=""/>
    <m/>
    <m/>
    <x v="0"/>
    <s v="Gyártási licenc, gyártási know-how beszerzéshez kapcsolódó költségtételek alátámasztására szabadalmi ügyvivő által kiállított vagyonértékelő nyilatkozat csatolásra került._x000a_"/>
    <s v="Gyártási licenc, gyártási know-how beszerzéshez kapcsolódó költségtételek alátámasztására szabadalmi ügyvivő által kiállított vagyonértékelő nyilatkozat csatolásra került."/>
    <s v="Gyártási licenc, gyártási know-how beszerzéshez kapcsolódó költségtételek alátámasztására szabadalmi ügyvivő által kiállított vagyonértékelő nyilatkozat csatolásra került._x000a_"/>
    <s v="A beszerzés tárgyát képező költségtételekre vonatkozó piacfelméréshez kapcsolódóan a szabadalmi ügyvivő által kiállított vagyonértékelő nyilatkozat csatolásra került._x000a_***"/>
    <n v="75"/>
    <s v="Gyártási licenc, gyártási know-howA beszerzéshez tárgyát kaépcsolódóező költségtételekre vonatkozó_piacfelátámaérésheztá kapcsárolódóan a szabadalmi ügyvivő által kiállított vagyonértékelő nyilatkozat csatolásra került._x000a_***_x000a_"/>
    <b v="0"/>
  </r>
  <r>
    <x v="727"/>
    <m/>
    <s v="(érvényesség vége: 2016.09.26. 23:59:59)"/>
    <m/>
    <m/>
    <x v="0"/>
    <s v="(érvényesség vége: 2016.09.26. 23:59:59) Ha a projekt megvalósítása kiemelkedően jelentős kockázatot hordoz, akkor a támogatási kérelem nincs összhangban a Felhívás célkitűzéseivel, ezért elutasításra kerülhet."/>
    <s v="Ha a projekt megvalósítása kiemelkedően jelentős kockázatot hordoz, akkor a támogatási kérelem nincs összhangban a Felhívás célkitűzéseivel, ezért elutasításra kerülhet."/>
    <s v="(érvényesség vége: 2016.09.26. 23:59:59) Ha a projekt megvalósítása kiemelkedően jelentős kockázatot hordoz, akkor a támogatási kérelem nincs összhangban a Felhívás célkitűzéseivel, ezért elutasításra kerülhet."/>
    <s v="A támogatást igénylő tudomásul veszi, hogy ha a projekt megvalósítása kiemelkedően jelentős kockázatot hordoz, akkor a támogatási kérelem nincs összhangban a Felhívás célkitűzéseivel, ezért elutasításra kerülhet._x000a_***"/>
    <n v="44"/>
    <s v="HA támogatást igénylő tudomásul veszi, hogy ha a projekt megvalósítása kiemelkedően jelentős kockázatot hordoz, akkor a támogatási kérelem nincs összhangban a Felhívás célkitűzéseivel, ezért elutasításra kerülhet._x000a_***_x000a_"/>
    <b v="0"/>
  </r>
  <r>
    <x v="8"/>
    <m/>
    <s v=""/>
    <m/>
    <m/>
    <x v="0"/>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s v="Ha a projekt megvalósítása kiemelkedően jelentős kockázatot hordoz, akkor a támogatási kérelem nincs összhangban a Felhívás célkitűzéseivel, ezért elutasításra kerülhet._x000a_***"/>
    <n v="94"/>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_x000a_"/>
    <b v="0"/>
  </r>
  <r>
    <x v="116"/>
    <m/>
    <s v=""/>
    <m/>
    <m/>
    <x v="0"/>
    <s v="Harmadik személy irányában olyan kötelezettsége nem áll fenn, amely a támogatással létrejött projekt céljának megvalósulását meghiúsíthatja._x000a_"/>
    <s v="Harmadik személy irányában olyan kötelezettsége nem áll fenn, amely a támogatással létrejött projekt céljának megvalósulását meghiúsíthatja."/>
    <s v="Harmadik személy irányában olyan kötelezettsége nem áll fenn, amely a támogatással létrejött projekt céljának megvalósulását meghiúsíthatja._x000a_"/>
    <s v="A támogatást igénylőnek harmadik személy irányában olyan kötelezettsége nem áll fenn, amely a támogatással létrejött projekt céljának megvalósulását meghiúsíthatja._x000a_***"/>
    <n v="25"/>
    <s v="HA támogatást igénylőnek harmadik személy irányában olyan kötelezettsége nem áll fenn, amely a támogatással létrejött projekt céljának megvalósulását meghiúsíthatja._x000a_***_x000a_"/>
    <b v="0"/>
  </r>
  <r>
    <x v="119"/>
    <m/>
    <s v=""/>
    <m/>
    <m/>
    <x v="0"/>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_x000a_"/>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_x000a_"/>
    <s v="1 db érvényes, független árajánlatadó által kiállított árajánlat csatolásra került minden olyan költségtétel esetében, amelynek vonatkozásában a Felhívás előírja._x000a_***"/>
    <n v="179"/>
    <s v="Hatályos1_cdb égkirvoénat 30 napnál nyems,_réfüggebbitlen_eáredeti vagy mjásonlatának közjegyződó által hkiteáleslíteott példárajánylat csatolásra került (cégkmivonatden_heolyettan_ekölfogadható az Igazságüégyitétel_Minieszetériumben,_amellynett működő_Cégivonfatkormzációs Szolgálbatn_által_kiálFelhítottvás_hiteles igőírjazolás is)._x000a_***_x000a_"/>
    <b v="0"/>
  </r>
  <r>
    <x v="116"/>
    <m/>
    <s v=""/>
    <m/>
    <m/>
    <x v="0"/>
    <s v="Hazai, külföldi (nemzetközi) és európai uniós védjegybejelentés esetén a Szellemi Tulajdon Nemzeti Hivatala által kiállított, oltalomképességi véleménnyel kiegészített védjegykutatási jelentés csatolásra került."/>
    <s v="Hazai, külföldi (nemzetközi) és európai uniós védjegybejelentés esetén a Szellemi Tulajdon Nemzeti Hivatala által kiállított, oltalomképességi véleménnyel kiegészített védjegykutatási jelentés csatolásra került."/>
    <s v="Hazai, külföldi (nemzetközi) és európai uniós védjegybejelentés esetén a Szellemi Tulajdon Nemzeti Hivatala által kiállított, oltalomképességi véleménnyel kiegészített védjegykutatási jelentés csatolásra került."/>
    <s v="Hazai vagy külföldi szabadalmi bejelentés esetén az írásos véleménnyel kiegészített újdonságkutatási jelentés másolata csatolásra került._x000a_***"/>
    <n v="119"/>
    <s v="Hazai, vagy külföldi (nemszetközi) és európabadalmi uniós védjegybejelentés esetén a Szellemi_Tulajdon Nemzeti Hivatala által kiírállított, oltalomképesoségi véleménnyel kiegészített védújedonságykutatási jelentés másolata csatolásra került._x000a_***_x000a_"/>
    <b v="1"/>
  </r>
  <r>
    <x v="116"/>
    <m/>
    <s v=""/>
    <m/>
    <m/>
    <x v="0"/>
    <s v="Hazai vagy külföldi szabadalmi bejelentés esetén az írásos véleménnyel kiegészített újdonságkutatási jelentés másolata csatolásra került. _x000a_"/>
    <s v="Hazai vagy külföldi szabadalmi bejelentés esetén az írásos véleménnyel kiegészített újdonságkutatási jelentés másolata csatolásra került."/>
    <s v="Hazai vagy külföldi szabadalmi bejelentés esetén az írásos véleménnyel kiegészített újdonságkutatási jelentés másolata csatolásra került. _x000a_"/>
    <s v="Európai szabadalom hatályosítása esetén az európai szabadalom megadásáról szóló határozat másolata csatolásra került._x000a_***"/>
    <n v="77"/>
    <s v="HazEurópai vagy külföldi szabadalomi_bejehatálenyosítéása esetén az íeuráópai szabadalosm_véleménnyegadásáról kiegészítettóló_újdonságkuthatási jelenrozatés másolata csatolásra került._x000a_***_x000a_"/>
    <b v="0"/>
  </r>
  <r>
    <x v="62"/>
    <m/>
    <s v=""/>
    <m/>
    <m/>
    <x v="0"/>
    <s v="Helyi önkormányzat esetén, - ideértve a helyi önkormányzat részvételével működő települési önkormányzatok többcélú kistérségi társulását, helyi önkormányzatok társulását, valamint az általuk létrehozott konzorciumot is -, a támogatást igénylő megfelel az Ávr. 74/A.§-ában foglaltaknak."/>
    <s v="Helyi önkormányzat esetén, - ideértve a helyi önkormányzat részvételével működő települési önkormányzatok többcélú kistérségi társulását, helyi önkormányzatok társulását, és az általuk létrehozott konzorciumot is -, a támogatást igénylő megfelel az Ávr. 74/A.§-ában foglaltaknak."/>
    <s v="Helyi önkormányzat esetén, - ideértve a helyi önkormányzat részvételével működő települési önkormányzatok többcélú kistérségi társulását, helyi önkormányzatok társulását, valamintés az általuk létrehozott konzorciumot is -, a támogatást igénylő megfelel az Ávr. 74/A.§-ában foglaltaknak."/>
    <s v="A támogatást igénylő által a támogatási kérelemben a fejlesztendő tevékenység kapcsán azon tényleges és létező piaci igény bemutatásra került, amelyre a támogatást igénylő a fejlesztést alapozza._x000a_***"/>
    <n v="199"/>
    <s v="HelyiA_önktámormányzgat eáset igén,ylő_- ideéráltveal a helytámogatási önkoérelemábenyz_at_réfejleszvételével műköndő telvékepülnysésig_önkormapcsány azatokn többcénylúeges_kistérségi_társulásáét, helyző piaci önkormáigényzatok_társbemulásátat, éás_raz_ákerültaluk,_amelétyrehozott konzorciumot is -, a támogatást igénylő mega fejlel asz Ávr. 74/A.§-ábantést_foglaltaknpozzak._x000a_***_x000a_"/>
    <b v="0"/>
  </r>
  <r>
    <x v="75"/>
    <m/>
    <s v=""/>
    <m/>
    <m/>
    <x v="0"/>
    <s v="Helyi TDM-ek esetén csatolásra került az együttműködési megállapodás/képviselőtestületi határozat az IFA átadásáról és annak mértékéről, mely legalább jelen támogatási kérelem fenntartási időszakának a végéig érvényes."/>
    <s v="Helyi TDM-ek esetén csatolásra került az együttműködési megállapodás/képviselőtestületi határozat az IFA átadásáról és annak mértékéről, mely legalább jelen támogatási kérelem fenntartási időszakának a végéig érvényes."/>
    <s v="Helyi TDM-ek esetén csatolásra került az együttműködési megállapodás/képviselőtestületi határozat az IFA átadásáról és annak mértékéről, mely legalább jelen támogatási kérelem fenntartási időszakának a végéig érvényes."/>
    <s v="Térségi TDM-ek esetében együttműködési megállapodás a helyi és a térségi TDM szervezetek között, mely legalább a támogatási kérelem fenntartási időszakának a végéig érvényes csatolásra került._x000a_***"/>
    <n v="107"/>
    <s v="HelyTérségi TDM-ek esetében csatolásra került az együttműködési megállapodás/képviselőtestületi_határozat_az IFA átadásáróhelyi és annak_mértékrségi TDM szerőlvezetek között, mely legalább jelena támogatási kérelem fenntartási időszakának a végéig érvényes csatolásra került._x000a_***_x000a_"/>
    <b v="1"/>
  </r>
  <r>
    <x v="728"/>
    <m/>
    <s v="(Érvénytelen: 2017.12.06.)"/>
    <m/>
    <m/>
    <x v="0"/>
    <s v="(Érvénytelen: 2017.12.06.) Helyszínrajz / vázrajz a megújításra kerülő ingatlanról, helyszínről, fotódokumentáció csatolásra került._x000a_"/>
    <s v="Helyszínrajz / vázrajz a megújításra kerülő ingatlanról, helyszínről, fotódokumentáció csatolásra került."/>
    <s v="(Érvénytelen: 2017.12.06.) Helyszínrajz / vázrajz a megújításra kerülő ingatlanról, helyszínről, fotódokumentáció csatolásra került._x000a_"/>
    <s v="Megvalósítási helyszín alkalmasságát alátámasztó fotódokumentáció csatolásra került._x000a_***"/>
    <n v="56"/>
    <s v="HMegvalósítási helyszínrajz_/ vázrajz lka_lmeasságújíátásra kerülő_ingatlátámanról, helyszínről,tó fotódokumentáció csatolásra került._x000a_***_x000a_"/>
    <b v="0"/>
  </r>
  <r>
    <x v="217"/>
    <m/>
    <s v=""/>
    <m/>
    <m/>
    <x v="0"/>
    <s v="Helyszínrajz / vázrajz a teljes &quot;Ipari Parkról&quot; illetve &quot;Tudományos és Technológiai Parkról&quot;, amelyen feltüntetésre kerül a fejlesztéssel érintett terület, illetve ingatlanok, fotódokumentációval alátámasztva csatolásra került."/>
    <s v="Helyszínrajz / vázrajz a teljes &quot;Ipari Parkról&quot; illetve &quot;Tudományos és Technológiai Parkról&quot;, amelyen feltüntetésre kerül a fejlesztéssel érintett terület, illetve ingatlanok, fotódokumentációval alátámasztva csatolásra került."/>
    <s v="Helyszínrajz / vázrajz a teljes &quot;Ipari Parkról&quot; illetve &quot;Tudományos és Technológiai Parkról&quot;, amelyen feltüntetésre kerül a fejlesztéssel érintett terület, illetve ingatlanok, fotódokumentációval alátámasztva csatolásra került."/>
    <s v="Ipari park&quot; illetve &quot;Tudományos és Technológiai Park&quot; címet alátámasztó hiteles okirat, dokumentum megfelelően csatolásra került._x000a_***"/>
    <n v="126"/>
    <s v="Helyszínrajz / vázrajz a teljes &quot;Ipari Pparkról&quot; illetve &quot;Tudományos és Technológiai Parkról&quot;,_acímelyen feltüntetésre kerül a fejleátámasztésseló_érhintett terület, illetves_okingratlanok, fotódokumentációvalum_alátámasztvaegfelelően csatolásra került._x000a_***_x000a_"/>
    <b v="1"/>
  </r>
  <r>
    <x v="326"/>
    <m/>
    <s v=""/>
    <m/>
    <m/>
    <x v="0"/>
    <s v="Igazolás arról, hogy a támogatást igénylő a támogatási kérelem benyújtását megelőzően felvette a kapcsolatot a területileg illetékes Kormányhivatallal csatolásra került."/>
    <s v="Igazolás arról, hogy a támogatást igénylő a támogatási kérelem benyújtását megelőzően felvette a kapcsolatot a területileg illetékes Kormányhivatallal csatolásra került."/>
    <s v="Igazolás arról, hogy a támogatást igénylő a támogatási kérelem benyújtását megelőzően felvette a kapcsolatot a területileg illetékes Kormányhivatallal csatolásra került."/>
    <s v="50 millió Ft-ot meghaladó támogatási összegű támogatási kérelem esetében Cselekvési ütemterv - negyedéves bontásban csatolásra került._x000a_***"/>
    <n v="93"/>
    <s v="Igazo50 milás arrliól,_hFt-ot megy haladó támogatásti_iösszegénylő aű támogatási kérelem benyújtásáet megelőzőében fCselvette a kapcvésolatot ai_terültemtilerv - neg illyetdékves Kbormányhivatallásbaln csatolásra került._x000a_***_x000a_"/>
    <b v="1"/>
  </r>
  <r>
    <x v="85"/>
    <m/>
    <s v=""/>
    <m/>
    <m/>
    <x v="0"/>
    <s v="Igazolt beszállítói tevékenység alátámasztására a beszállítói szerződés csatolásra került (amennyiben releváns)."/>
    <s v="Igazolt beszállítói tevékenység alátámasztására a beszállítói szerződés - amennyiben releváns - csatolásra került."/>
    <s v="Igazolt beszállítói tevékenység alátámasztására a beszállítói szerződés csatolásra-_került (amennyiben releváns) - csatolásra került."/>
    <s v="Igazolt beszállítói tevékenység alátámasztására a beszállítói szerződés csatolásra került._x000a_***"/>
    <n v="24"/>
    <s v="Igazolt beszállítói tevékenység alátámasztására a beszállítói szerződés - amennyiben releváns - csatolásra került._x000a_***_x000a_"/>
    <b v="0"/>
  </r>
  <r>
    <x v="52"/>
    <s v="x"/>
    <s v=""/>
    <m/>
    <m/>
    <x v="1"/>
    <s v="Igazolt beszállítói tevékenység alátámasztására a beszállítói szerződés csatolásra került._x000a_"/>
    <s v="Igazolt beszállítói tevékenység alátámasztására a beszállítói szerződés csatolásra került."/>
    <s v="Igazolt beszállítói tevékenység alátámasztására a beszállítói szerződés csatolásra került._x000a_"/>
    <s v="Igazolt beszállítói tevékenység alátámasztására a beszállítói szerződés - amennyiben releváns - csatolásra került._x000a_***"/>
    <n v="24"/>
    <s v="Igazolt beszállítói tevékenység alátámasztására a beszállítói szerződés - amennyiben releváns - csatolásra került._x000a_***_x000a_"/>
    <b v="0"/>
  </r>
  <r>
    <x v="53"/>
    <m/>
    <s v=""/>
    <m/>
    <m/>
    <x v="0"/>
    <s v="Igénybe vett szolgáltatás (a szolgáltatás tárgyától függetlenül) esetén a szolgáltatást nyújtó szervezet nyilatkozata az utolsó teljes, lezárt üzleti éves statisztikai állományi létszámára vonatkozóan csatolásra került."/>
    <s v="Igénybe vett szolgáltatás (a szolgáltatás tárgyától függetlenül) esetén a szolgáltatást nyújtó szervezet nyilatkozata az utolsó teljes, lezárt üzleti éves statisztikai állományi létszámára vonatkozóan csatolásra került."/>
    <s v="Igénybe vett szolgáltatás (a szolgáltatás tárgyától függetlenül) esetén a szolgáltatást nyújtó szervezet nyilatkozata az utolsó teljes, lezárt üzleti éves statisztikai állományi létszámára vonatkozóan csatolásra került."/>
    <s v="Az igényelt támogatási összeg nem haladja meg a támogatási kérelem beadását megelőző teljes lezárt üzleti év éves átlagos statisztikai állományi létszámának 1 000 000 Ft-tal szorzott összegét._x000a_***_x000a_Éves beszámoló közgyűlés, taggyűlés, illetve a tulajdonosok általi jóváhagyását igazoló dokumentum az utolsó lezárt, teljes üzleti évre vonatkozóan csatolásra került._x000a_***"/>
    <n v="137"/>
    <s v="IAz igénybelt_vett számolgáltatási_(a összolegáltatás_tárgyátólnem_függethalenül)adja_meseténg a sztámolgáltatásti_nyújtó szekérvezletm_nyilatkozbeadásáta az_utomegelsóőző teljes, lezárt üzleti év éves átlagos statisztikai állományi létszámára vonatkozóan 1 000 000_csaFt-toalá_szorazott_kösszerülgét._x000a_***_x000a_IgénybÉves_vbett számolgáltatásó_(a sközolgáyűltatáés, táraggyátóűlés,_függetilenül) estvetén a tulajdonoszolgk áltatástli_nyújtó szervezeáhagyását nyilgatkozaoló dokumentaum az utolsó teljes, lezárt, teljes üzleti éves statisztikai állományi létszámárae vonatkozóan csatolásra került._x000a_***_x000a_"/>
    <b v="1"/>
  </r>
  <r>
    <x v="97"/>
    <m/>
    <s v=""/>
    <m/>
    <m/>
    <x v="0"/>
    <s v="Immateriális javak beszerzése esetén minden költségtétel alátámasztására 3 db érvényes, független árajánlatadó által kiállított árajánlat csatolásra került._x000a_"/>
    <s v="Immateriális javak beszerzése esetén minden költségtétel alátámasztására 3 db érvényes, független árajánlatadó által kiállított árajánlat csatolásra került."/>
    <s v="Immateriális javak beszerzése esetén minden költségtétel alátámasztására 3 db érvényes, független árajánlatadó által kiállított árajánlat csatolásra került._x000a_"/>
    <s v="Minden költségtétel alátámasztására 3 db, egymástól független árajánlatadók által kiállított árajánlat csatolásra került._x000a_***_x000a_Minden költségtétel alátámasztására 3 db érvényes, egymástól független árajánlatadók által kiállított árajánlat csatolásra került._x000a_***"/>
    <n v="49"/>
    <s v="Immateriális javak beszerzése esetén mMinden költségtétel alátámasztására 3 db,_érvényegymás,tól független árajánlatadók által kiállított árajánlat csatolásra került._x000a_***_x000a_Immateriális javak beszerzése esetén mMinden költségtétel alátámasztására 3 db érvényes, egymástól független árajánlatadók által kiállított árajánlat csatolásra került._x000a_***_x000a_"/>
    <b v="0"/>
  </r>
  <r>
    <x v="106"/>
    <m/>
    <s v=""/>
    <m/>
    <m/>
    <x v="0"/>
    <s v="Ingatlan vásárlás esetében csatolásra került az ingatlan helyrajzi száma, adás-vételi szerződés valamint független értékbecslés az ingatlan piaci értékének alátámasztására a Felhívás 6.1.4. pontja szerint._x000a_"/>
    <s v="Ingatlan vásárlás esetében csatolásra került az ingatlan helyrajzi száma, adás-vételi szerződés és független értékbecslés az ingatlan piaci értékének alátámasztására a Felhívás 6.1.4. pontja szerint."/>
    <s v="Ingatlan vásárlás esetében csatolásra került az ingatlan helyrajzi száma, adás-vételi szerződés valamintés független értékbecslés az ingatlan piaci értékének alátámasztására a Felhívás 6.1.4. pontja szerint._x000a_"/>
    <s v="Ingatlanvásárlás esetén meghatározásra kerültek az ingatlanok helyrajzi száma, és csatolásra került a független értékbecslés az összes ingatlan vonatkozásában._x000a_***"/>
    <n v="97"/>
    <s v="Ingatlan_vásárlás esetében csmeghatárolzásra kerültek az ingatlanok helyrajzi száma, és csadtolás-vételira_szkerződésült_ésa független értékbecslés az összes ingatlan piaci értékévonek alátámaskoztására a Felhívás 6.1.4. pontjba szerint._x000a_***_x000a_"/>
    <b v="0"/>
  </r>
  <r>
    <x v="8"/>
    <m/>
    <s v=""/>
    <m/>
    <m/>
    <x v="0"/>
    <s v="Ingatlanvásárlás esetén az ingatlanok helyrajzi száma, valamint független értékbecslés az összes ingatlan vonatkozásában csatolásra került."/>
    <s v="Ingatlanvásárlás esetén az ingatlanok helyrajzi száma, és független értékbecslés az összes ingatlan vonatkozásában csatolásra került."/>
    <s v="Ingatlanvásárlás esetén az ingatlanok helyrajzi száma, valamintés független értékbecslés az összes ingatlan vonatkozásában csatolásra került."/>
    <s v="Ingatlanvásárlás esetén meghatározásra kerültek az ingatlanok helyrajzi száma, és csatolásra került a független értékbecslés az összes ingatlan vonatkozásában._x000a_***"/>
    <n v="62"/>
    <s v="Ingatlanvásárlás esetén meghatározásra kerültek az ingatlanok helyrajzi száma, és csatolásra került a független értékbecslés az összes ingatlan vonatkozásában csatolásra került._x000a_***_x000a_"/>
    <b v="0"/>
  </r>
  <r>
    <x v="77"/>
    <m/>
    <s v=""/>
    <m/>
    <m/>
    <x v="0"/>
    <s v="Ingatlanvásárlás esetén csatolásra került az ingatlanra vonatkozó adás-vételi szerződés, illetve a az adás-vételi szerződésben szereplő vételár alátámasztására a független értékbecslő által kiállított értékbecslés a Felhívás 6.4. pontja szerint._x000a_"/>
    <s v="Ingatlanvásárlás esetén csatolásra került az ingatlanra vonatkozó adás-vételi szerződés, illetve a az adás-vételi szerződésben szereplő vételár alátámasztására a független értékbecslő által kiállított értékbecslés a Felhívás 6.4. pontja szerint."/>
    <s v="Ingatlanvásárlás esetén csatolásra került az ingatlanra vonatkozó adás-vételi szerződés, illetve a az adás-vételi szerződésben szereplő vételár alátámasztására a független értékbecslő által kiállított értékbecslés a Felhívás 6.4. pontja szerint._x000a_"/>
    <s v="Ingatlan vásárlás esetében csatolásra került az ingatlan helyrajzi száma, adás-vételi szerződés és független értékbecslés az ingatlan piaci értékének alátámasztására a Felhívás 6.1.4. pontja szerint._x000a_***"/>
    <n v="115"/>
    <s v="Ingatlan_vásárlás esetében csatolásra került az ingatlan helyra vonatkojzó adás-vételi szerződésáma, illetve a az adás-vételi szerződésben_szereplő vételár alátámasztására a független értékbecslőés az_áltingatlan_kpiaciállított értékbénecsk aléátámasztására a Felhívás 6.1.4. pontja szerint._x000a_***_x000a_"/>
    <b v="0"/>
  </r>
  <r>
    <x v="121"/>
    <m/>
    <s v=""/>
    <m/>
    <m/>
    <x v="0"/>
    <s v="Ingatlanvásárlás esetén meghatározásra kerültek az ingatlanok helyrajzi száma, valamint csatolásra került a független értékbecslés az összes ingatlan vonatkozásában."/>
    <s v="Ingatlanvásárlás esetén meghatározásra kerültek az ingatlanok helyrajzi száma, és csatolásra került a független értékbecslés az összes ingatlan vonatkozásában."/>
    <s v="Ingatlanvásárlás esetén meghatározásra kerültek az ingatlanok helyrajzi száma, valamintés csatolásra került a független értékbecslés az összes ingatlan vonatkozásában."/>
    <s v="Ingatlanvásárlás esetén az ingatlanok helyrajzi száma, és független értékbecslés az összes ingatlan vonatkozásában csatolásra került._x000a_***"/>
    <n v="62"/>
    <s v="Ingatlanvásárlás esetén meghatározásra kerültek az ingatlanok helyrajzi száma, és csatolásra került a független értékbecslés az összes ingatlan vonatkozásában csatolásra került._x000a_***_x000a_"/>
    <b v="0"/>
  </r>
  <r>
    <x v="71"/>
    <m/>
    <s v=""/>
    <m/>
    <m/>
    <x v="0"/>
    <s v="Ipari inkubációs központok esetében bemutatásra került, hogy a projekt keretében a térségi fejlesztési tervekhez illeszkedő, azokat aktívan támogató, kiemelt ipari ágazatokat erősítő, helyi erőforrásokra épülő, komplex gazdaságfejlesztés valósul meg"/>
    <s v="Ipari inkubációs központok esetében bemutatásra került, hogy a projekt keretében a térségi fejlesztési tervekhez illeszkedő, azokat aktívan támogató, kiemelt ipari ágazatokat erősítő, helyi erőforrásokra épülő, komplex gazdaságfejlesztés valósul meg"/>
    <s v="Ipari inkubációs központok esetében bemutatásra került, hogy a projekt keretében a térségi fejlesztési tervekhez illeszkedő, azokat aktívan támogató, kiemelt ipari ágazatokat erősítő, helyi erőforrásokra épülő, komplex gazdaságfejlesztés valósul meg"/>
    <s v="A Kedvezményezettnek vállalja, hogy a projekt keretében megvalósítja azokat a tevékenységeket, amelyeket a támogatási kérelemben feltüntetett tevékenységlistában megjelölt._x000a_***"/>
    <n v="169"/>
    <s v="IpariA_inkubációs köKedvezpoméntok yeszetébtnenk_bemutatvásrlla kerültja, hogy a projekt keretében megva_lósítérségija_fejlesazokatési a terveékhez illnységeszkedőt, azomelyekaet aktívan támogató,ási kiérelemben felt ipari ágazatokaünt_erősítő, helyitt_terőforrásokra vépülő, komplex gazdanysáégfejleisztés vábalósuln megjelölt._x000a_***_x000a_"/>
    <b v="1"/>
  </r>
  <r>
    <x v="729"/>
    <m/>
    <s v=""/>
    <m/>
    <m/>
    <x v="0"/>
    <s v="Ipari kutatási tevékenység megvalósítása esetén a kutatásban résztvevő MA/Msc fokozatú diplomával rendelkező foglalkoztatott(ak) végzettségét alátámasztó dokumentumok, szakmai önéletrajzok, valamint a munkaszerződések/megbízási szerződések másolatai csatolásra kerültek."/>
    <s v="Ipari kutatási tevékenység megvalósítása esetén a kutatásban résztvevő MA/Msc fokozatú diplomával rendelkező foglalkoztatott(ak) végzettségét alátámasztó dokumentumok, szakmai önéletrajzok, és a munkaszerződések/megbízási szerződések másolatai csatolásra kerültek."/>
    <s v="Ipari kutatási tevékenység megvalósítása esetén a kutatásban résztvevő MA/Msc fokozatú diplomával rendelkező foglalkoztatott(ak) végzettségét alátámasztó dokumentumok, szakmai önéletrajzok, valamintés a munkaszerződések/megbízási szerződések másolatai csatolásra kerültek."/>
    <s v="Ipari kutatási tevékenység megvalósítása esetén a kutatásban résztvevő minimum 3, MA/Msc fokozatú diplomával rendelkező foglalkoztatott végzettségét alátámasztó dokumentumok és a munkaszerződések másolatai csatolásra kerültek._x000a_***"/>
    <n v="60"/>
    <s v="Ipari kutatási tevékenység megvalósítása esetén a kutatásban résztvevő minimum 3, MA/Msc fokozatú diplomával rendelkező foglalkoztatott(ak) végzettségét alátámasztó dokumentumok, szakmai önéletrajzok, és a munkaszerződések/megbízási szerződések másolatai csatolásra kerültek._x000a_***_x000a_"/>
    <b v="0"/>
  </r>
  <r>
    <x v="259"/>
    <s v="x"/>
    <s v=""/>
    <s v="diploma"/>
    <m/>
    <x v="1"/>
    <s v="Ipari kutatási tevékenység megvalósítása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_x000a_"/>
    <s v="Ipari kutatási tevékenység megvalósítása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
    <s v="Ipari kutatási tevékenység megvalósítása esetén a kutatásban résztvevő minimum 3 (a projekt szakterületének megfelelő tudományterületen), MA/Msc fokozatú diplomával rendelkező foglalkoztatott végzettségét alátámasztó dokumentumok, szakmai önéletrajzok, valamintés a munkaszerződések/megbízási szerződések másolatai csatolásra kerültek._x000a_"/>
    <s v="Alapkutatási tevékenység megvalósítása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_x000a_***"/>
    <n v="22"/>
    <s v="IAlapari kutatási tevékenység megvalósítása esetén a kutatásban résztvevő minimum 35 (a projekt szakterületének megfelelő tudományterületen), MA/MscPhD fokozatú diplomávtal rendelkező foglalkoztatott végzettségét alátámasztó dokumentumok, szakmai önéletrajzok, és a munkaszerződések/megbízási szerződések másolatai csatolásra kerültek._x000a_***_x000a_"/>
    <b v="0"/>
  </r>
  <r>
    <x v="102"/>
    <m/>
    <s v=""/>
    <m/>
    <m/>
    <x v="0"/>
    <s v="Ipari kutatási tevékenység megvalósítása esetén a kutatásban résztvevő minimum 3, MA/Msc fokozatú diplomával rendelkező foglalkoztatott végzettségét alátámasztó dokumentumok valamint a munkaszerződések másolatai csatolásra kerültek._x000a_"/>
    <s v="Ipari kutatási tevékenység megvalósítása esetén a kutatásban résztvevő minimum 3, MA/Msc fokozatú diplomával rendelkező foglalkoztatott végzettségét alátámasztó dokumentumok és a munkaszerződések másolatai csatolásra kerültek."/>
    <s v="Ipari kutatási tevékenység megvalósítása esetén a kutatásban résztvevő minimum 3, MA/Msc fokozatú diplomával rendelkező foglalkoztatott végzettségét alátámasztó dokumentumok valamintés a munkaszerződések másolatai csatolásra kerültek._x000a_"/>
    <s v="Ipari kutatási tevékenység megvalósítása esetén a kutatásban résztvevő MA/Msc fokozatú diplomával rendelkező foglalkoztatott(ak) végzettségét alátámasztó dokumentumok, szakmai önéletrajzok, és a munkaszerződések/megbízási szerződések másolatai csatolásra kerültek._x000a_***"/>
    <n v="60"/>
    <s v="Ipari kutatási tevékenység megvalósítása esetén a kutatásban résztvevő minimum 3, MA/Msc fokozatú diplomával rendelkező foglalkoztatott(ak) végzettségét alátámasztó dokumentumok, szakmai önéletrajzok, és a munkaszerződések/megbízási szerződések másolatai csatolásra kerültek._x000a_***_x000a_"/>
    <b v="0"/>
  </r>
  <r>
    <x v="217"/>
    <m/>
    <s v="(Érvénytelen: 2017.12.06.)"/>
    <m/>
    <m/>
    <x v="0"/>
    <s v="(Érvénytelen: 2017.12.06.) Ipari park címet alátámasztó hiteles okirat, dokumentum megfelelően csatolásra került._x000a_"/>
    <s v="Ipari park címet alátámasztó hiteles okirat, dokumentum megfelelően csatolásra került."/>
    <s v="(Érvénytelen: 2017.12.06.) Ipari park címet alátámasztó hiteles okirat, dokumentum megfelelően csatolásra került._x000a_"/>
    <s v="Az alapító tagok által aláírt klaszteralapító dokumentum megfelelően csatolásra került._x000a_***"/>
    <n v="37"/>
    <s v="IAz alapariító_ptargok címeáltal aláírtám klasztó hiteles okiralapít,ó dokumentum megfelelően csatolásra került._x000a_***_x000a_"/>
    <b v="0"/>
  </r>
  <r>
    <x v="217"/>
    <m/>
    <s v=""/>
    <m/>
    <m/>
    <x v="0"/>
    <s v="&quot;Ipari park&quot; illetve &quot;Tudományos és Technológiai Park&quot; címet alátámasztó hiteles okirat, dokumentum megfelelően csatolásra került."/>
    <s v="Ipari park&quot; illetve &quot;Tudományos és Technológiai Park&quot; címet alátámasztó hiteles okirat, dokumentum megfelelően csatolásra került."/>
    <s v="&quot;Ipari park&quot; illetve &quot;Tudományos és Technológiai Park&quot; címet alátámasztó hiteles okirat, dokumentum megfelelően csatolásra került."/>
    <s v="Ipari park címet alátámasztó hiteles okirat, dokumentum megfelelően csatolásra került._x000a_***"/>
    <n v="43"/>
    <s v="Ipari park&quot; illetve &quot;Tudományos és Technológiai Park&quot; címet alátámasztó hiteles okirat, dokumentum megfelelően csatolásra került._x000a_***_x000a_"/>
    <b v="0"/>
  </r>
  <r>
    <x v="350"/>
    <m/>
    <s v=""/>
    <m/>
    <m/>
    <x v="0"/>
    <s v="Jelen felhívás 6. pontjában szereplő minden dokumentum csatolásra került._x000a_"/>
    <s v="Jelen felhívás 6. pontjában szereplő minden dokumentum csatolásra került."/>
    <s v="Jelen felhívás 6. pontjában szereplő minden dokumentum csatolásra került._x000a_"/>
    <s v="A Felhívás 6. pontjában meghatározott dokumentumok csatolásra kerültek;_x000a_***"/>
    <n v="26"/>
    <s v="JelenA_fFelhívás 6._ pontjában szereplő mindenghatározott dokumentumok csatolásra került.ek;_x000a_***_x000a_"/>
    <b v="0"/>
  </r>
  <r>
    <x v="236"/>
    <m/>
    <s v=""/>
    <m/>
    <m/>
    <x v="0"/>
    <s v="Jelen felhívás keretében a Nemzetgazdasági Minisztérium, a kormányhivatal foglalkoztatási, munkaerő-piac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Jelen felhívás keret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Jelen felhívás keretében a Nemzetgazdasági Minisztérium, a kormányhivatal foglalkoztatási, munkaerő-piaci feladatok ellátására kijelölt szakigazgatási szerveivel együttesen –-_valamint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_x000a_***"/>
    <n v="180"/>
    <s v="JeA támogatást igénylők kören_fa Felhívás k4.1 pontjában meghatározott  szervezetek együttébes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_x000a_"/>
    <b v="0"/>
  </r>
  <r>
    <x v="719"/>
    <m/>
    <s v=""/>
    <m/>
    <m/>
    <x v="0"/>
    <s v="Jelen felhívás keretében a Nemzeti Szakképzési és Felnőttképzési Hivatal és a Kormányzati Informatikai Fejlesztési Ügynökség, valamint a Nemzetgazdasági Minisztérium közösen nyújtja be a támogatási kérelmet, melyek a programot konzorciumot alkotva valósítják meg."/>
    <s v="Jelen felhívás keretében a Nemzeti Szakképzési és Felnőttképzési Hivatal és a Kormányzati Informatikai Fejlesztési Ügynökség, és a Nemzetgazdasági Minisztérium közösen nyújtja be a támogatási kérelmet, melyek a programot konzorciumot alkotva valósítják meg."/>
    <s v="Jelen felhívás keretében a Nemzeti Szakképzési és Felnőttképzési Hivatal és a Kormányzati Informatikai Fejlesztési Ügynökség, valamintés a Nemzetgazdasági Minisztérium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_x000a_***"/>
    <n v="111"/>
    <s v="Jelen felhívás keretében aországos_Nemzeti Szaűkképzödésiű_és Felnőttképgazédasági Hivkatmal és ra K(prormányjektgazdati,_Ikonfzorciumavezetiő), kaözponti Fejköletszégvetési Ügynökség,zerv és anonprofit_Nemszetgazdkmasági Miniszervezetérium közösen nyújtja be a támogatási kérelmet, melyek a programot konzorciumot alkotva valósítják meg._x000a_***_x000a_"/>
    <b v="0"/>
  </r>
  <r>
    <x v="39"/>
    <m/>
    <s v=""/>
    <m/>
    <m/>
    <x v="0"/>
    <s v="Jelen felhívás keretében a támogatási kérelem benyújtására konzorciumi formában nincs lehetőség."/>
    <s v="Jelen felhívás keretében a támogatási kérelem benyújtására konzorciumi formában nincs lehetőség."/>
    <s v="Jelen felhívás keretében a támogatási kérelem benyújtására konzorciumi formában nincs lehetőség."/>
    <s v="A támogatást igénylő tudomásul veszi, hogy jelen felhívás keretében a támogatási kérelem benyújtására konzorciumi formában nincs lehetőség._x000a_***"/>
    <n v="44"/>
    <s v="JA támogatást igénylő tudomásul veszi, hogy jelen felhívás keretében a támogatási kérelem benyújtására konzorciumi formában nincs lehetőség._x000a_***_x000a_"/>
    <b v="1"/>
  </r>
  <r>
    <x v="12"/>
    <m/>
    <s v=""/>
    <m/>
    <m/>
    <x v="0"/>
    <s v="Jelen felhívás keretében az ELI-HU Nonprofit Kft. (jogi formáját tekintve kettős könyvvitelt vezető nonprofit közhasznú gazdasági társaság, amelyekben többségi állami részesedés van)  nyújtja be a támogatási kérelmet."/>
    <s v="Jelen felhívás keretében az ELI-HU Nonprofit Kft. (jogi formáját tekintve kettős könyvvitelt vezető nonprofit közhasznú gazdasági társaság, amelyekben többségi állami részesedés van)  nyújtja be a támogatási kérelmet."/>
    <s v="Jelen felhívás keretében az ELI-HU Nonprofit Kft. (jogi formáját tekintve kettős könyvvitelt vezető nonprofit közhasznú gazdasági társaság, amelyekben többségi állami részesedés van)  nyújtja be a támogatási kérelmet."/>
    <s v="A támogatást igénylő jogi formája kettős könyvvitelt vezető jogi személyiségű gazdasági társaság,  jogi személyiség nélküli gazdasági társaság._x000a_***"/>
    <n v="132"/>
    <s v="JelenA_felhívtámogatást_keretigébenylő_az ELI-HU Nonprofit Kft. (jogi formáját tekintvea kettős könyvvitelt vezető njonprofgit_közhasznúemélyiségű gazdasági társaság, am jogi személyekben többiségi_ánélkülami résgazesedés van)  nyújtja be a tsámogatási kérelmetársaság._x000a_***_x000a_"/>
    <b v="1"/>
  </r>
  <r>
    <x v="116"/>
    <m/>
    <s v=""/>
    <m/>
    <m/>
    <x v="0"/>
    <s v="Jelen felhívás keretében elszámolásra kerülő költség/költségtételek nem egyéb uniós, illetve hazai forrásból kerülnek elszámolásra._x000a_"/>
    <s v="Jelen felhívás keretében elszámolásra kerülő költségek/költségtételek semmilyen egyéb uniós, illetve hazai forrásból kerülnek elszámolásra."/>
    <s v="Jelen felhívás keretében elszámolásra kerülő költségek/költségtételek nsemmilyen egyéb uniós, illetve hazai forrásból kerülnek elszámolásra._x000a_"/>
    <s v="Jelen Felhívás keretében elszámolásra kerülő költségek/költségtételek semmilyen egyéb uniós, illetve hazai forrásból nem kerülnek elszámolásra._x000a_***"/>
    <n v="5"/>
    <s v="Jelen fFelhívás keretében elszámolásra kerülő költségek/költségtételek semmilyen egyéb uniós, illetve hazai forrásból nem kerülnek elszámolásra._x000a_***_x000a_"/>
    <b v="0"/>
  </r>
  <r>
    <x v="730"/>
    <s v="x"/>
    <s v=""/>
    <m/>
    <m/>
    <x v="6"/>
    <s v="Jelen felhívás keretében elszámolásra kerülő költség/költségtételek semmilyen egyéb uniós, illetve hazai forrásból nem kerülhetnek elszámolásra._x000a_"/>
    <s v="Jelen felhívás keretében elszámolásra kerülő költségek/költségtételek semmilyen egyéb uniós, illetve hazai forrásból nem kerülhetnek elszámolásra."/>
    <s v="Jelen felhívás keretében elszámolásra kerülő költségek/költségtételek semmilyen egyéb uniós, illetve hazai forrásból nem kerülhetnek elszámolásra._x000a_"/>
    <s v="Jelen Felhívás keretében elszámolásra kerülő költségek/költségtételek semmilyen egyéb uniós, illetve hazai forrásból nem kerülnek elszámolásra._x000a_***"/>
    <n v="4"/>
    <s v="Jelen fFelhívás keretében elszámolásra kerülő költségek/költségtételek semmilyen egyéb uniós, illetve hazai forrásból nem kerülhetnek elszámolásra._x000a_***_x000a_"/>
    <b v="0"/>
  </r>
  <r>
    <x v="731"/>
    <m/>
    <s v=""/>
    <m/>
    <m/>
    <x v="0"/>
    <s v="Jelen Felhívás keretében elszámolásra kerülő költség/költségtételek semmilyen egyéb uniós, illetve hazai forrásból nem kerülnek elszámolásra."/>
    <s v="Jelen Felhívás keretében elszámolásra kerülő költségek/költségtételek semmilyen egyéb uniós, illetve hazai forrásból nem kerülnek elszámolásra."/>
    <s v="Jelen Felhívás keretében elszámolásra kerülő költségek/költségtételek semmilyen egyéb uniós, illetve hazai forrásból nem kerülnek elszámolásra."/>
    <s v="Jelen felhívás keretében elszámolásra kerülő költségek/költségtételek semmilyen egyéb uniós, illetve hazai forrásból nem kerülhetnek elszámolásra._x000a_***"/>
    <n v="4"/>
    <s v="Jelen Ffelhívás keretében elszámolásra kerülő költségek/költségtételek semmilyen egyéb uniós, illetve hazai forrásból nem kerülhetnek elszámolásra._x000a_***_x000a_"/>
    <b v="0"/>
  </r>
  <r>
    <x v="215"/>
    <m/>
    <s v=""/>
    <m/>
    <m/>
    <x v="0"/>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a Nemzeti Szakképzési és Felnőttképzési Hivatal és a Kormányzati Informatikai Fejlesztési Ügynökség, és a Nemzetgazdasági Minisztérium közösen nyújtja be a támogatási kérelmet, melyek a programot konzorciumot alkotva valósítják meg._x000a_***"/>
    <n v="111"/>
    <s v="Jelen felhívás keretében orsa Nemzágoseti_műSzaködképzésűi_gaés Felnőttképzdaésági kHivamtarl és a (pKorojektgamányzda,ti_koInzforciumvezeatő), iközpontai köFejltségvesztési Ügynökszervég, és nonprofita_sNemzetgakmzdasági Miniszervezetérium közösen nyújtja be a támogatási kérelmet, melyek a programot konzorciumot alkotva valósítják meg._x000a_***_x000a_"/>
    <b v="1"/>
  </r>
  <r>
    <x v="159"/>
    <m/>
    <s v=""/>
    <m/>
    <m/>
    <x v="0"/>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_x000a_***"/>
    <n v="83"/>
    <s v="JA támogatást igénylő tudomásul veszi, hogy jelen fFelhívásra benyújtott projekt más pályázati forrásból támogatásban nem részesülhet. A támogatást igénylő több kiírásra is benyújthatja tpályámogzatási kérelmét, de több nyertes tpályámogzatási kérelem esetén döntenie kell arról, hogy projektje megvalósításához melyik pályázati forrást veszi igénybe. Jelen fepálhívyászat keretében elnyert támogatás más támogatással nem kombinálható._x000a_***_x000a_"/>
    <b v="1"/>
  </r>
  <r>
    <x v="102"/>
    <m/>
    <s v=""/>
    <m/>
    <m/>
    <x v="0"/>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14"/>
    <s v="Jelen projekt  elszámolható összköltsége nem haladja meg a támogatást igénylő  vagy a támogatást igénylő döntése szerint a támogatást igénylő és 50%-nál negagyo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0"/>
  </r>
  <r>
    <x v="83"/>
    <m/>
    <s v=""/>
    <m/>
    <m/>
    <x v="0"/>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14"/>
    <s v="Jelen projekt  elszámolható összköltsége nem haladja meg a támogatást igénylő  vagy a támogatást igénylő döntése szerint a támogatást igénylő és 50%-nále nagaláyo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1"/>
  </r>
  <r>
    <x v="53"/>
    <m/>
    <s v=""/>
    <m/>
    <m/>
    <x v="0"/>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_x000a_"/>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_x000a_"/>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77"/>
    <s v="Jelen projekt _elszámolható összköltsége nem haladja meg a támogatást igénylő_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0"/>
  </r>
  <r>
    <x v="105"/>
    <m/>
    <s v=""/>
    <m/>
    <m/>
    <x v="0"/>
    <s v="Jelen támogatási kérelemben szereplő megvalósítási helyszínen nem működik napelemes rendszer."/>
    <s v="Jelen támogatási kérelemben szereplő megvalósítási helyszínen nem működik napelemes rendszer."/>
    <s v="Jelen támogatási kérelemben szereplő megvalósítási helyszínen nem működik napelemes rendszer."/>
    <s v="A támogatási kérelem megvalósításának helyszíne a felhívásban meghatározottaknak megfelel._x000a_***"/>
    <n v="56"/>
    <s v="JelenA támogatási kérelemben szereplő megvalósításiának helyszínen_a felhívásbanem működieghatározottak_napelek mes rgfendszlerl._x000a_***_x000a_"/>
    <b v="1"/>
  </r>
  <r>
    <x v="105"/>
    <m/>
    <s v=""/>
    <m/>
    <m/>
    <x v="0"/>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_x000a_***"/>
    <n v="29"/>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szevmétlyi jellegű ráfordítások összegének felét._x000a_***_x000a_"/>
    <b v="1"/>
  </r>
  <r>
    <x v="105"/>
    <m/>
    <s v=""/>
    <m/>
    <m/>
    <x v="0"/>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_x000a_***"/>
    <n v="29"/>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árbemvélyi jtellegű ráfordítások összegének felét._x000a_***_x000a_"/>
    <b v="1"/>
  </r>
  <r>
    <x v="228"/>
    <m/>
    <s v=""/>
    <m/>
    <m/>
    <x v="0"/>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
    <s v="JelenA támogatási kérele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_x000a_"/>
    <b v="0"/>
  </r>
  <r>
    <x v="39"/>
    <m/>
    <s v=""/>
    <m/>
    <m/>
    <x v="0"/>
    <s v="Jelentős átalakítással járó beruházás esetén az építési engedélyezési tervdokumentáció csatolásra került."/>
    <s v="Jelentős átalakítással járó beruházás esetén az építési engedélyezési tervdokumentáció csatolásra került."/>
    <s v="Jelentős átalakítással járó beruházás esetén az építési engedélyezési tervdokumentáció csatolásra került."/>
    <s v="Építési engedélyezési tervdokumentáció csatolásra került._x000a_***"/>
    <n v="49"/>
    <s v="Jelentős átalakítással járó beruházás esetén az éÉpítési engedélyezési tervdokumentáció csatolásra került._x000a_***_x000a_"/>
    <b v="1"/>
  </r>
  <r>
    <x v="45"/>
    <m/>
    <s v=""/>
    <m/>
    <m/>
    <x v="0"/>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
    <n v="81"/>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_x000a_***_x000a_"/>
    <b v="0"/>
  </r>
  <r>
    <x v="732"/>
    <m/>
    <s v=""/>
    <m/>
    <m/>
    <x v="0"/>
    <s v="Jogerős elvi építési keretengedély vagy jogerős építési engedély vagy az engedélyező hatóság nyilatkozata az engedély iránti kérelem benyújtásáról vagy a támogatást igénylő nyilatkozata építési engedély mentességről csatolásra került._x000a__x000a_"/>
    <s v="Jogerős elvi építési keretengedély vagy jogerős építési engedély vagy az engedélyező hatóság nyilatkozata az engedély iránti kérelem benyújtásáról vagy a támogatást igénylő nyilatkozata építési engedély mentességről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_x000a_"/>
    <s v="Építési engedély, az engedélyező hatóság nyilatkozata az engedély iránti kérelem benyújtásáról vagy a nyilatkozat az építési engedély mentességéről csatolásra került._x000a_***"/>
    <n v="76"/>
    <s v="Jogerős elvi építési keretengedély vagy jogerős éÉpítési engedély vagy, az engedélyező hatóság nyilatkozata az engedély iránti kérelem benyújtásáról vagy a támogatást igénylő nyilatkozat_az építési engedély mentességéről csatolásra került._x000a_***_x000a_"/>
    <b v="0"/>
  </r>
  <r>
    <x v="733"/>
    <m/>
    <s v=""/>
    <m/>
    <m/>
    <x v="0"/>
    <s v="Jogerős építési engedély/az engedélyező hatóság nyilatkozata az építési engedély iránti kérelem benyújtásáról vagy  nyilatkozat az építési engedély mentességről és a kivitelező nyilatkozata a munkálatok megkezdésére vonatkozóan csatolásra került. _x000a_"/>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 _x000a_"/>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5"/>
    <s v="Jogerős é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_x000a_"/>
    <b v="0"/>
  </r>
  <r>
    <x v="222"/>
    <m/>
    <s v=""/>
    <m/>
    <m/>
    <x v="0"/>
    <s v="Jogi státusz igazolása: alapító okirat és alapszabály, gazdasági társaságok esetében cégkivonat. A jogi státusz igazolására szolgáló dokumentum csatolása nem kötelező, amennyiben az megtalálható a www.e-cegjegyzek.hu honlapon csatolásra került._x000a_"/>
    <s v="Jogi státusz igazolása: alapító okirat és alapszabály, gazdasági társaságok esetében cégkivonat. A jogi státusz igazolására szolgáló dokumentum csatolása nem kötelező, amennyiben az megtalálható a www.e-cegjegyzek.hu honlapon csatolásra került."/>
    <s v="Jogi státusz igazolása: alapító okirat és alapszabály, gazdasági társaságok esetében cégkivonat. A jogi státusz igazolására szolgáló dokumentum csatolása nem kötelező, amennyiben az megtalálható a www.e-cegjegyzek.hu honlapon csatolásra került._x000a_"/>
    <s v="A támogatást igénylő esetében a jogi státusz igazolására szolgáló dokumentum (Cégkivonat, nem gazdasági társaságok esetében pedig alapító okirat és alapszabály) csatolásra került._x000a_***"/>
    <n v="147"/>
    <s v="JogiA_státusz imogazoltása: alapító_okirat gés anylapszabály, gazdasági társaságokő esetében cégkivonat. A jogi státusz igazolására szolgáló dokumentum cs(Cégkivonatolása, nem kötelegaző,dasági_társamságok esennyitében az mpedigt_alálhapító okirat_www.e-cegjegyzek.hués_honalaponszabály) csatolásra került._x000a_***_x000a_"/>
    <b v="0"/>
  </r>
  <r>
    <x v="734"/>
    <m/>
    <s v=""/>
    <m/>
    <m/>
    <x v="0"/>
    <s v="Jogi státusz igazolása (alapító okirat, társasági szerződés másolata)"/>
    <s v="Jogi státusz igazolása (alapító okirat, társasági szerződés másolata)"/>
    <s v="Jogi státusz igazolása (alapító okirat, társasági szerződés másolata)"/>
    <s v="Jogi státusz igazolása: alapító okirat vagy társasági szerződés másolata csatolásra került._x000a_***"/>
    <n v="26"/>
    <s v="Jogi státusz igazolása:_(alapító okirat, vagy társasági szerződés másolata) csatolásra került._x000a_***_x000a_"/>
    <b v="1"/>
  </r>
  <r>
    <x v="143"/>
    <m/>
    <s v=""/>
    <m/>
    <m/>
    <x v="0"/>
    <s v="Jogi státusz igazolása: alapító okirat vagy társasági szerződés másolata csatolásra került. _x000a_"/>
    <s v="Jogi státusz igazolása: alapító okirat vagy társasági szerződés másolata csatolásra került."/>
    <s v="Jogi státusz igazolása: alapító okirat vagy társasági szerződés másolata csatolásra került. _x000a_"/>
    <s v="Jogi státusz igazolása (alapító okirat, társasági szerződés másolata)_x000a_***"/>
    <n v="26"/>
    <s v="Jogi státusz igazolása:_(alapító okirat vagy, társasági szerződés másolata csatolásra került.)_x000a_***_x000a_"/>
    <b v="0"/>
  </r>
  <r>
    <x v="11"/>
    <m/>
    <s v=""/>
    <m/>
    <m/>
    <x v="0"/>
    <s v="Jogi státusz igazolása (alapszabály)csatolásra került."/>
    <s v="Jogi státusz igazolása (alapszabály)csatolásra került."/>
    <s v="Jogi státusz igazolása (alapszabály)csatolásra került."/>
    <s v="A jogi státusz igazolása csatolásra került._x000a_***"/>
    <n v="16"/>
    <s v="JA jogi státusz igazolása (alapszabály)csatolásra került._x000a_***_x000a_"/>
    <b v="1"/>
  </r>
  <r>
    <x v="160"/>
    <m/>
    <s v=""/>
    <m/>
    <m/>
    <x v="0"/>
    <s v="Jogi státusz igazolására alkalmas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
    <s v="A támogatást igénylő esetében a jogi státusz igazolására szolgáló dokumentum (Cégkivonat, nem gazdasági társaságok esetében pedig alapító okirat és alapszabály) csatolásra került._x000a_***"/>
    <n v="41"/>
    <s v="JA támogatást igénylő esetében a jogi státusz igazolására aszolkagálmasó dokumentum (Cégkivonat, nem gazdasági társaságok esetében pedig alapító okirat és alapszabály) csatolásra került._x000a_***_x000a_"/>
    <b v="1"/>
  </r>
  <r>
    <x v="735"/>
    <m/>
    <s v=""/>
    <m/>
    <m/>
    <x v="0"/>
    <s v="Jogosultsági ellenőrzés"/>
    <s v="Jogosultsági ellenőrzés"/>
    <s v="Jogosultsági ellenőrzés"/>
    <s v="Cselekvési ütemterv_x000a_***"/>
    <n v="19"/>
    <s v="JogoCsueltekvésági ütellmtenőrzésv_x000a_***_x000a_"/>
    <b v="1"/>
  </r>
  <r>
    <x v="736"/>
    <m/>
    <s v=""/>
    <m/>
    <m/>
    <x v="0"/>
    <s v="Jogosultsági szempontoknak megfelelt."/>
    <s v="Jogosultsági szempontoknak megfelelt."/>
    <s v="Jogosultsági szempontoknak megfelelt."/>
    <s v="Jogosultsági ellenőrzés_x000a_***"/>
    <n v="22"/>
    <s v="Jogosultsági szempontoknak megfellelt.nőrzés_x000a_***_x000a_"/>
    <b v="1"/>
  </r>
  <r>
    <x v="66"/>
    <m/>
    <s v=""/>
    <m/>
    <m/>
    <x v="0"/>
    <s v="Jogsegélyszolgálattal kapcsolatosan a támogatást igénylő tudomásul veszi:_x000a_• Közép-magyarországi régió területén lakóhellyel rendelkező munkavállaló számára nyújtott szolgáltatás csak azzal a feltétellel támogatható, ha bejelentett tartózkodási hellyel rendelkezik a kevésbé fejlett (Észak-magyarországi, Észak-alföldi, Dél-alföldi, Közép-dunántúli, Nyugat-dunántúli, Dél-dunántúli) régiók valamelyikében és a szolgáltatás helyszíne a tartózkodási helye szerinti régióban van. _x000a_• Közép-magyarországi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i régió területén lévő helyszínen megvalósuló szakmai rendezvény, képzés, szolgáltatásnyújtás._x000a_"/>
    <s v="Jogsegélyszolgálattal kapcsolatosan a támogatást igénylő tudomásul veszi:_x000a_• Közép-Magyarország régió területén lakóhellyel rendelkező munkavállaló számára nyújtott szolgáltatás csak azzal a feltétellel támogatható, ha bejelentett tartózkodási hellyel rendelkezik a kevésbé fejlett (Észak-Magyarország, Észak-Alföld, Dél-Alföld, Közép-Dunántúl, Nyugat-Dunántúl, Dél-Dunántúl) régiók valamelyikében és a szolgáltatás helyszíne a tartózkodási helye szerinti régióban van. _x000a_• Közép-Magyarország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 régió területén lévő helyszínen megvalósuló szakmai rendezvény, képzés, szolgáltatásnyújtás."/>
    <s v="Jogsegélyszolgálattal kapcsolatosan a támogatást igénylő tudomásul veszi:_x000a_• Közép-mMagyarországi régió területén lakóhellyel rendelkező munkavállaló számára nyújtott szolgáltatás csak azzal a feltétellel támogatható, ha bejelentett tartózkodási hellyel rendelkezik a kevésbé fejlett (Észak-mMagyarországi, Észak-aAlföldi, Dél-aAlföldi, Közép-dDunántúli, Nyugat-dDunántúli, Dél-dDunántúli) régiók valamelyikében és a szolgáltatás helyszíne a tartózkodási helye szerinti régióban van. _x000a_• Közép-mMagyarországi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Magyarországi régió területén lévő helyszínen megvalósuló szakmai rendezvény, képzés, szolgáltatásnyújtás._x000a_"/>
    <s v="Döntőbírói szolgáltatással kapcsolatosan a támogatást igénylő tudomásul veszi:_x000a_• Közép-Magyarország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 régió területén székhellyel rendelkező munkáltatói érdekképviselet számára csak akkor nyújtható szolgáltatás, ha az érdekvita helye a kevésbé fejlett régiók valamelyikében van, vagy azt érinti._x000a_• Nem támogatható a Közép-Magyarország régió területén lévő helyszínen megvalósuló szakmai rendezvény, képzés, döntőbírói szolgáltatás. _x000a_• A döntőbírói szolgáltatás az érdekvita helye szerinti kevésbé fejlett régiók valamelyikében történhet._x000a_***"/>
    <n v="514"/>
    <s v="JogsegélyDöntőbírói szolgáltattással kapcsolatosan a támogatást igénylő tudomásul veszi:_x000a_• Közép-Magyarország régió területén laszékóhellyel rendelkező munkavállalói érdekképviselet vagy ott megválasztott üzemi tanács számára nyújtott szolgáltatás csak azzal a feltétellel támogatható, ha bejelentettaz_taértózdekodásvita hellyel rendelkezik a kevésbé fejlett (Észak-Magyarország, Észak-Alföld, Dél-Alföld, Közép-Dunántúl, Nyugat-Dunántúl, Dél-Dunántúl) régiók valamelyikében ésvan,_va szolgáltatás helyszíne a_ztartózkodási_helye szeérinti régióban van.__x000a_• Közép-Magyarország régió területén székhellyel rendelkező vmunkálltaltói érdekkozáépviselet számára csak akkor nyújtható szolgáltatás, ha az érdekvita helye a kevésbé fejlett, fentiekben felsorolt régiók valamelyikében fiókteleppel revandelkezik és,_va szolgáltatás helyszíne a fiókztelep_szeérinti régióban van.__x000a_• Nem támogatható a Közép-Magyarország régió területén lévő helyszínen megvalósuló szakmai rendezvény, képzés, döntőbírói szolgáltatás. _x000a_• A dönyújtőbírói szolgáltatás az érdekvita helye szerinti kevésbé fejlett régiók valamelyikében történhet._x000a_***_x000a_"/>
    <b v="0"/>
  </r>
  <r>
    <x v="120"/>
    <m/>
    <s v="(Érvénytelen: 2018.02.16.)"/>
    <m/>
    <m/>
    <x v="0"/>
    <s v="(Érvénytelen: 2018.02.16.)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kim.gov.hu oldalra)_x000a_"/>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o.kim.gov.hu oldalra)"/>
    <s v="(Érvénytelen: 2018.02.16.)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o.kim.gov.hu oldalra)_x000a_"/>
    <s v="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o.kim.gov.hu oldalra)_x000a_***"/>
    <n v="54"/>
    <s v="J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_felsxporolt tárbevékenységtekből származó alátámasztására) csatolásra került. (amennyiben az nem került feltöltésre a www.e-beszamolo.kim.gov.hu oldalra)_x000a_***_x000a_"/>
    <b v="0"/>
  </r>
  <r>
    <x v="21"/>
    <m/>
    <s v=""/>
    <m/>
    <m/>
    <x v="0"/>
    <s v="Jóváhagyott (legfőbb szerv, illetve a tulajdonosok által jóváhagyott) éves beszámoló (amennyiben az nem került feltöltésre a http://e-beszamolo.im.gov.hu/ oldalra) csatolásra került a Felhívásban foglaltaknak megfelelően."/>
    <s v="Jóváhagyott (legfőbb szerv, illetve a tulajdonosok által jóváhagyott) éves beszámoló (amennyiben az nem került feltöltésre a http://e-beszamolo.im.gov.hu/ oldalra) csatolásra került a Felhívásban foglaltaknak megfelelően."/>
    <s v="Jóváhagyott (legfőbb szerv,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csatolásra került a Felhívásban foglaltaknak megfelelően._x000a_***"/>
    <n v="21"/>
    <s v="JA jóváhagyott (közgyűleés, tagfőbb gyűlészerv, illetve a tulajdonosok által jóváhagyott) éves beszámoló (amennyiben az nem került feltöltésre a http://e-beszamolo.im.gov.hu/ oldalra) csatolásra került a Felhívásban foglaltaknak megfelelően._x000a_***_x000a_"/>
    <b v="1"/>
  </r>
  <r>
    <x v="62"/>
    <m/>
    <s v=""/>
    <m/>
    <m/>
    <x v="0"/>
    <s v="Képzési költségként egy főre maximum 300.000,- forint valamint a 3.000,- Ft / fő súlyozott átlagos óradíj számolható el."/>
    <s v="Képzési költségként egy főre maximum 300.000,- forint és a 3.000,- Ft / fő súlyozott átlagos óradíj számolható el."/>
    <s v="Képzési költségként egy főre maximum 300.000,- forint valamintés a 3.000,- Ft / fő súlyozott átlagos óradíj számolható el."/>
    <s v="Az 5.5. d) 2. pontjában meghatározott képzési költségek nem haladják meg a 4000 Ft/fő súlyozott átlagos óradíjat._x000a_***"/>
    <n v="80"/>
    <s v="KAz 5.5. d) 2. pontjában meghatározott képzési költségeké_nt egym_főrehaladják maximum 300.000,- forint éseg a 3.4000,- Ft_/_fő súlyozott átlagos óradíj számolható el._x000a_***_x000a_"/>
    <b v="0"/>
  </r>
  <r>
    <x v="46"/>
    <m/>
    <s v=""/>
    <m/>
    <m/>
    <x v="0"/>
    <s v="Képzési terv (a GINOP-6.1.7-2017 felhívás kedvezményezettje által tanúsított képzési terv) csatolásra került."/>
    <s v="Képzési terv (a GINOP-6.1.7-2017 felhívás kedvezményezettje által tanúsított képzési terv) csatolásra került."/>
    <s v="Képzési terv (a GINOP-6.1.7-2017 felhívás kedvezményezettje által tanúsított képzési terv) csatolásra került."/>
    <s v="A GINOP-5.1.9-17 program keretében az Üzleti tervet jóváhagyó dokumentum csatolásra került._x000a_***"/>
    <n v="68"/>
    <s v="Képzési terv (aA GINOP-65.1.79-2017 felhívásprogram kedvrezmtébenye az Üzleti tjervet_jóválthalgyó_tanúsítdott képzési tumerv)ntum csatolásra került._x000a_***_x000a_"/>
    <b v="1"/>
  </r>
  <r>
    <x v="210"/>
    <m/>
    <s v=""/>
    <m/>
    <m/>
    <x v="0"/>
    <s v="KFKK új telephely létrehozása esetén az új telephely megfelel A kedvezményezett járások besorolásáról szóló 290/2014 (XI.26.) Kormányrendelet 2. számú melléklete szerinti besorolásnak.  _x000a_"/>
    <s v="KFKK új telephely létrehozása esetén az új telephely megfelel A kedvezményezett járások besorolásáról szóló 290/2014 (XI.26.) Kormányrendelet 2. számú melléklete szerinti besorolásnak."/>
    <s v="KFKK új telephely létrehozása esetén az új telephely megfelel A kedvezményezett járások besorolásáról szóló 290/2014 (XI.26.) Kormányrendelet 2. számú melléklete szerinti besorolásnak.  _x000a_"/>
    <s v="A felújítással érintett épületek nem tartoznak az épületek energetikai jellemzőinek tanúsításáról szóló 176/2008. (VI.30.) kormányrendelet hatálya alá._x000a_***_x000a_Az első szakaszban benyújtott mellékletek változásáról szóló nyilatkozat (2. számú melléklet) benyújtása._x000a_***"/>
    <n v="122"/>
    <s v="KFKKA_felújítással_érintett épülephtelyk_lénem tarehtozásna eseténk az új teépülephtelyk_menergfeltikai jel A kledvemzméőinyezett járások betanúsorolításáról szóló 290176/201408. (XVI.2630.) Kkormányrendelet 2. szhatámú melléklete szerintiya_besoroalásnak._x000a_***_x000a_KFKKAz_új telephelyső_létrehoszáakaszban_besetén az yúj_telephelyott megfelel A ékledvtezményezettk_járvások besoroltozásáról szóló 290/2014 (XI.26.) Kormányrendeileatkozat (2. számú melléklete)_szberinyújti besorolásnak._x000a_***_x000a_"/>
    <b v="0"/>
  </r>
  <r>
    <x v="13"/>
    <m/>
    <s v=""/>
    <m/>
    <m/>
    <x v="0"/>
    <s v="Kiegészítő turisztikai szolgáltatói hálózat elérhetősége az útvonal mentén biztosított.  "/>
    <s v="Kiegészítő turisztikai szolgáltatói hálózat elérhetősége az útvonal mentén biztosított."/>
    <s v="Kiegészítő turisztikai szolgáltatói hálózat elérhetősége az útvonal mentén biztosított.  "/>
    <s v="Aktív turisztikai hálózatfejlesztési stratégia benyújtása_x000a_***"/>
    <n v="55"/>
    <s v="KiegészAktítőv turisztikai szolgáltatói hálózat_fejlérhetősége aztési_ústvonral menténgia bizenyújtoásított.a_x000a_***_x000a_"/>
    <b v="0"/>
  </r>
  <r>
    <x v="70"/>
    <m/>
    <s v=""/>
    <m/>
    <m/>
    <x v="0"/>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_x000a_***"/>
    <n v="307"/>
    <s v="KlA támogatásztei kérmenledzsm benyújtet ellásátó_szmervgelőzet, vagy aő klaszéter_neévében minimum 2 tagvállalat nemzetközi kiállításon, vásáron,_szvakmai rendezvényen történőló részvételét igazoló dokumentum megfelelőenok csatolásra kerültek.__x000a_(pl: résztvevrzői lidésta, stand zámlista, programtervezet, rendezvény honldiap). Melyek_megyértjelműen alátámaésztják,_hovagy a klaszter képviáseltében árésztvevő_szervendezet(őjének)_knyiállíatóként stozanddtal, vagmely eigazolőjadóként_vagy_szervnemzett üközletemberi_talvásálkrozón képviseltörték ant_klarészvéterlt.)_x000a_***_x000a_"/>
    <b v="1"/>
  </r>
  <r>
    <x v="120"/>
    <m/>
    <s v=""/>
    <m/>
    <m/>
    <x v="0"/>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_x000a_"/>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_x000a_"/>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 követelményeknek mindenben megfelelően._x000a_***"/>
    <n v="234"/>
    <s v="KMinden költségtételek alátámasztására közbeszerzéssel nem érintett esetben, 3 db, a támogatási kérelem benyújtásakor érvényes, egymástól független árajánlatadók által kiállított magyar nyelvű (külföldi árajánlat csatolása szükséges (kivéve sötétszál igénybevételének_emagyszeari_díja és az oszlophasznáyelat igénybevételénekű_egyszefori díja esetében, ahol a költségtétel alátámasztására 1 db) árajánlat csatolászüra kséges)rült a Felhívás 6.3. pontjában szereplő követelményeknek mintdenben megfelelően._x000a_***_x000a_"/>
    <b v="0"/>
  </r>
  <r>
    <x v="17"/>
    <m/>
    <s v=""/>
    <m/>
    <m/>
    <x v="0"/>
    <s v="Koncepcióterv és tervezői költségbecslés, amennyiben rendelkezésre áll, akkor építési engedély iránti kérelem és kiviteli terv is csatolásra került a Felhívás 6.1.3. pontja szerint._x000a_"/>
    <s v="Koncepcióterv és tervezői költségbecslés, amennyiben rendelkezésre áll, akkor építési engedély iránti kérelem és kiviteli terv is csatolásra került a Felhívás 6.1.3. pontja szerint."/>
    <s v="Koncepcióterv és tervezői költségbecslés, amennyiben rendelkezésre áll, akkor építési engedély iránti kérelem és kiviteli terv is csatolásra került a Felhívás 6.1.3. pontja szerint._x000a_"/>
    <s v="Építési engedély iránti kérelem és amennyiben rendelkezésre áll kiviteli terv csatolásra került a Felhívás 6.1.3. pontja szerint._x000a_***"/>
    <n v="77"/>
    <s v="KonceÉpcióíterv ési_tervngeződély iránti költségbrecslem és, amennyiben rendelkezésre áll, akkor építési engedély iránti kérelem és kiviteli terv is csatolásra került a Felhívás 6.1.3. pontja szerint._x000a_***_x000a_"/>
    <b v="0"/>
  </r>
  <r>
    <x v="37"/>
    <m/>
    <s v=""/>
    <m/>
    <m/>
    <x v="0"/>
    <s v="Konzorciumban megvalósuló projekt esetében a konzorciumi tagok tudomásul veszik, hogy egymással együttműködési megállapodást kell kötniük. "/>
    <s v="Konzorciumban megvalósuló projekt esetében a konzorciumi tagok tudomásul veszik, hogy egymással együttműködési megállapodást kell kötniük."/>
    <s v="Konzorciumban megvalósuló projekt esetében a konzorciumi tagok tudomásul veszik, hogy egymással együttműködési megállapodást kell kötniük._"/>
    <s v="Konzorciumi formában megvalósuló projektek esetén a konzorciumi együttműködési megállapodás csatolásra került._x000a_***"/>
    <n v="66"/>
    <s v="Konzorciumi formában megvalósuló projektek esetében a konzorciumi együtagotműk tuödomáésul veszik,_hogy megymássállal együttműköpodéási_megállcsaptodlástra kelrül kötniük._x000a_***_x000a_"/>
    <b v="0"/>
  </r>
  <r>
    <x v="37"/>
    <m/>
    <s v=""/>
    <m/>
    <m/>
    <x v="0"/>
    <s v="Konzorciumban megvalósuló projekt esetében, a konzorcium tagja olyan szervezet, amely a Felhívásban meghatározott követelményeknek megfelel és támogatásban részesülhet."/>
    <s v="Konzorciumban megvalósuló projekt esetében, a konzorcium tagja olyan szervezet, amely a Felhívásban meghatározott követelményeknek megfelel és támogatásban részesülhet."/>
    <s v="Konzorciumban megvalósuló projekt esetébe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_x000a_***"/>
    <n v="25"/>
    <s v="Konzorciumban megvalósuló projekt esetében, a konzorcium tagja olyan szervezet, amely a Felhívásban meghatározott követelményeknek megfelel és támogatásban részesülhet._x000a_***_x000a_"/>
    <b v="1"/>
  </r>
  <r>
    <x v="37"/>
    <m/>
    <s v=""/>
    <m/>
    <m/>
    <x v="0"/>
    <s v="Konzorciumban megvalósuló projekt esetében a konzorcium vezetője a Felhívásban meghatározott követelményeknek megfelel."/>
    <s v="Konzorciumban megvalósuló projekt esetében a konzorcium vezetője a Felhívásban meghatározott követelményeknek megfelel."/>
    <s v="Konzorciumban megvalósuló projekt esetében a konzorcium vezetője a Felhívásban meghatározott követelményeknek megfelel."/>
    <s v="Konzorciumban megvalósuló projekt esetében, a konzorcium tagja olyan szervezet, amely a Felhívásban meghatározott követelményeknek megfelel és támogatásban részesülhet._x000a_***"/>
    <n v="51"/>
    <s v="Konzorciumban megvalósuló projekt esetében, a konzorcium tagja olyan szervezetőj, amely a Felhívásban meghatározott követelményeknek megfelel és támogatásban részesülhet._x000a_***_x000a_"/>
    <b v="1"/>
  </r>
  <r>
    <x v="49"/>
    <m/>
    <s v=""/>
    <m/>
    <m/>
    <x v="0"/>
    <s v="Konzorcium esetében a támogatást igénylő a támogatási kérelem benyújtásakor beszállító-integrátor viszonylatban konzorciumi megállapodással rendelkezik._x000a_"/>
    <s v="Konzorcium esetében a támogatást igénylő a támogatási kérelem benyújtásakor beszállító-integrátor viszonylatban konzorciumi megállapodással rendelkezik."/>
    <s v="Konzorcium esetében a támogatást igénylő a támogatási kérelem benyújtásakor beszállító-integrátor viszonylatban konzorciumi megállapodással rendelkezik._x000a_"/>
    <s v="A támogatást igénylő a támogatási kérelem benyújtásával tudomásul veszi a Felhívás 5.9 pontjában szereplő egyedi szabályokat._x000a_***_x000a_A támogatást igénylő a támogatási kérelem benyújtásával tudomásul vette a Felhívás 5.9 pontjában szereplő egyedi szabályokat._x000a_***_x000a_Konzorcium esetén, a támogatást igénylő szervezetek tudomásul veszik, hogy konzorcium létrehozására irányuló együttműködési megállapodást kell kötniük._x000a_***"/>
    <n v="87"/>
    <s v="Konzorcium esetében aA támogatást igénylő a támogatási kérelem benyújtásávakl tudormásul_bveszái a Fellhító-integrvátors 5.9_viszponylatjában konszoerciumi megállapodássalő_rendelkgyezdi szabályokat._x000a_***_x000a_Konzorcium esetében aA támogatást igénylő a támogatási kérelem benyújtásávakl tudormásul_bveszállító-integrátor_a Felhíviász 5.9 ponylatjában konszoerciumi megállapodássalő_rendelkgyezdi szabályokat._x000a_***_x000a_Konzorcium esetében, a támogatást igénylő a támogatási kézervelzemtek_benyújtudomásakorul_bveszállító-integrátork,_viszhongylatban konzorcium létrehozására irányuló együttműködési megállapodássalt_rendkell kezötniük._x000a_***_x000a_"/>
    <b v="0"/>
  </r>
  <r>
    <x v="565"/>
    <m/>
    <s v=""/>
    <m/>
    <m/>
    <x v="0"/>
    <s v="Konzorcium esetén: a bevont konzorciumi tag(ok) beletartozik (nak) a lehetséges  projektgazdai  körbe.  _x000a_"/>
    <s v="Konzorcium esetén: a bevont konzorciumi tag(ok) beletartozik (nak) a lehetséges  projektgazdai  körbe."/>
    <s v="Konzorcium esetén: a bevont konzorciumi tag(ok) beletartozik (nak) a lehetséges  projektgazdai  körbe.  _x000a_"/>
    <s v="A konzorciumi tagok száma - a konzorciumvezetőt is beleértve - legfeljebb 2._x000a_***_x000a_A támogatást igénylő a felhívás 4.1 pontjában meghatározott lehetséges projektgazdai körbe tartozik_x000a_***_x000a_A támogatást igénylő a felhívásban meghatározott lehetséges   projektgazdai körbe tartozik_x000a_***"/>
    <n v="69"/>
    <s v="KA konzorciumi_esetén:agok_száma bevont- a konzorciumvezetőt i tag(ok)s beletaértozik (nak)ve_a- lehetségfes  proljektgazdai  körbbe 2._x000a_***_x000a_KA támonzorcium egatáset igén:ylő a bfelhívontás_k4.1 ponzorciumi tjábag(ok)n_belmetghartározik (nak) aott lehetséges_ projektgazdai_ körbe. tartozik_x000a_***_x000a_KA támonzorcium egatáset igén:ylő a bfelhívoásbant_konzorciumi tag(ok) beletghartározik (nak) aott lehetséges_  projektgazdai_ körbe. tartozik_x000a_***_x000a_"/>
    <b v="0"/>
  </r>
  <r>
    <x v="71"/>
    <m/>
    <s v=""/>
    <m/>
    <m/>
    <x v="0"/>
    <s v="Konzorcium esetén a konzorciumi tagnak az éves átlagos statisztikai állományi létszáma a támogatási kérelmek benyújtását megelőző legutolsó lezárt, teljes üzleti évben minimum 1 fő volt."/>
    <s v="Konzorcium esetén a konzorciumi tagnak az éves átlagos statisztikai állományi létszáma a támogatási kérelmek benyújtását megelőző legutolsó lezárt, teljes üzleti évben minimum 1 fő volt."/>
    <s v="Konzorcium esetén a konzorciumi tagnak az éves átlagos statisztikai állományi létszáma a támogatási kérelmek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_x000a_***"/>
    <n v="34"/>
    <s v="KA támonzorcium egatásetén_a konzorciumi tagénaylőnek az éves átlagos statisztikai állományi létszáma a támogatási kérelemek benyújtását megelőző legutolsó lezárt, teljes üzleti évben minimum 1 fő volt._x000a_***_x000a_"/>
    <b v="1"/>
  </r>
  <r>
    <x v="71"/>
    <m/>
    <s v=""/>
    <m/>
    <m/>
    <x v="0"/>
    <s v="Konzorcium esetén a konzorciumi tag rendelkezik a közép-magyarországi régió területén kívül magyarországi székhellyel, telephellyel vagy fiókteleppel."/>
    <s v="Konzorcium esetén a konzorciumi tag rendelkezik a Közép-Magyarország régió területén kívül magyarországi székhellyel, telephellyel vagy fiókteleppel."/>
    <s v="Konzorcium esetén a konzorciumi tag rendelkezik a kKözép-mMagyarországi régió területén kívül magyarországi székhellyel, telephellyel vagy fiókteleppel."/>
    <s v="A fejlesztés megvalósulásának helyszíne a támogatást igénylő bejegyzett magyarországi székhelye, telephelye vagy fióktelepe._x000a_***"/>
    <n v="78"/>
    <s v="KonzorciumA_fejlesezténs_megva kolósulásánzorciumi tagk_rhelyszíndelkezik a Közép-Matámogyarorsztágst_régiógénylő_tbejerülgyzetén kívült magyarországi székhellyel, telephellyel vagy fiókteleppel._x000a_***_x000a_"/>
    <b v="0"/>
  </r>
  <r>
    <x v="62"/>
    <m/>
    <s v=""/>
    <m/>
    <m/>
    <x v="0"/>
    <s v="Konzorcium esetén, a konzorciumi tag rendelkezik igazolt referenciával a Felhívás 3.1 a) pontban meghatározott tevékenységekkel kapcsolatban."/>
    <s v="Konzorcium esetén, a konzorciumi tag rendelkezik igazolt referenciával a Felhívás 3.1 a) pontjában meghatározott tevékenységekkel kapcsolatban."/>
    <s v="Konzorcium esetén, a konzorciumi tag rendelkezik igazolt referenciával a Felhívás 3.1 a) pontjában meghatározott tevékenységekkel kapcsolatban."/>
    <s v="A támogatást igénylő rendelkezik igazolt referenciával a Felhívás 3.1 a) pontjában meghatározott tevékenységekkel kapcsolatban._x000a_***"/>
    <n v="32"/>
    <s v="KA támonzorcium egatásetén,_a konzorciumi tagénylő rendelkezik igazolt referenciával a Felhívás 3.1 a) pontjában meghatározott tevékenységekkel kapcsolatban._x000a_***_x000a_"/>
    <b v="0"/>
  </r>
  <r>
    <x v="62"/>
    <m/>
    <s v=""/>
    <m/>
    <m/>
    <x v="0"/>
    <s v="Konzorcium eseté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
    <s v="Konzorcium tagja olyan szervezet, amely a Felhívásban meghatározott követelményeknek megfelel és támogatásban részesülhet._x000a_***"/>
    <n v="21"/>
    <s v="Konzorcium esetén, a konzorcium tagja olyan szervezet, amely a Felhívásban meghatározott követelményeknek megfelel és támogatásban részesülhet._x000a_***_x000a_"/>
    <b v="1"/>
  </r>
  <r>
    <x v="62"/>
    <m/>
    <s v=""/>
    <m/>
    <m/>
    <x v="0"/>
    <s v="Konzorcium esetén, a támogatást igénylő szervezetek tudomásul veszik, hogy konzorcium létrehozására irányuló együttműködési megállapodást kell kötniük."/>
    <s v="Konzorcium esetén, a támogatást igénylő szervezetek tudomásul veszik, hogy konzorcium létrehozására irányuló együttműködési megállapodást kell kötniük."/>
    <s v="Konzorcium esetén, a támogatást igénylő szervezetek tudomásul veszik, hogy konzorcium létrehozására irányuló együttműködési megállapodást kell kötniük."/>
    <s v="Konzorciumban megvalósuló projekt esetében a konzorciumi tagok tudomásul veszik, hogy egymással együttműködési megállapodást kell kötniük._x000a_***"/>
    <n v="70"/>
    <s v="Konzorciumban megvalósuló projekt esetében, a támkogatást igénylő szeorvezeciumi teagok tudomásul veszik, hogy konzorcium létrehozgymásársa irányuló együttműködési megállapodást kell kötniük._x000a_***_x000a_"/>
    <b v="1"/>
  </r>
  <r>
    <x v="737"/>
    <m/>
    <s v=""/>
    <m/>
    <m/>
    <x v="0"/>
    <s v="Konzorciumi formában megvalósuló projektek esetén a konzorciumi együttműködési megállapodás csatolásra került."/>
    <s v="Konzorciumi formában megvalósuló projektek esetén a konzorciumi együttműködési megállapodás csatolásra került."/>
    <s v="Konzorciumi formában megvalósuló projektek esetén a konzorciumi együttműködési megállapodás csatolásra került."/>
    <s v="Amennyiben releváns, a konzorciumi együttműködési megállapodás csatolásra került._x000a_***"/>
    <n v="41"/>
    <s v="KoAmenzorcnyiumi formábaen mregvalósuló projektek esetéváns, a konzorciumi együttműködési megállapodás csatolásra került._x000a_***_x000a_"/>
    <b v="1"/>
  </r>
  <r>
    <x v="86"/>
    <m/>
    <s v=""/>
    <m/>
    <m/>
    <x v="0"/>
    <s v="Konzorciumi nyilatkozat a Felhívás 10. mellékletének megfelelően csatolásra került. "/>
    <s v="Konzorciumi nyilatkozat a Felhívás 10. mellékletének megfelelően csatolásra került."/>
    <s v="Konzorciumi nyilatkozat a Felhívás 10. mellékletének megfelelően csatolásra került._"/>
    <s v="Valamennyi előírt melléklet a Felhívásban foglaltaknak megfelelően csatolásra került._x000a_***"/>
    <n v="37"/>
    <s v="KonzorciuValami ennyi elaőírt mellékozalet a Felhívás 10.ban_melfoglékaletéakneak megfelelően csatolásra került._x000a_***_x000a_"/>
    <b v="0"/>
  </r>
  <r>
    <x v="236"/>
    <m/>
    <s v=""/>
    <m/>
    <m/>
    <x v="0"/>
    <s v="Konzorcium tagja olyan szervezet, amely a Felhívásban meghatározott követelményeknek megfelel és támogatásban részesülhet."/>
    <s v="Konzorcium tagja olyan szervezet, amely a Felhívásban meghatározott követelményeknek megfelel és támogatásban részesülhet."/>
    <s v="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_x000a_***"/>
    <n v="21"/>
    <s v="Konzorcium esetén, a konzorcium tagja olyan szervezet, amely a Felhívásban meghatározott követelményeknek megfelel és támogatásban részesülhet._x000a_***_x000a_"/>
    <b v="1"/>
  </r>
  <r>
    <x v="116"/>
    <m/>
    <s v=""/>
    <m/>
    <m/>
    <x v="0"/>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_x000a_"/>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_x000a_"/>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356"/>
    <s v="KA Felhívás 4.4.2.3. 15. e) porntjábbian sikzeresplő_kripatérjogvédeliumi_bteljelensítés rendelkéhezé csre álatolásra keserültén a hazai vagy nemzetközi iparjogvédelmi hatóság áoltal kiállítottm_lajstromkivonat, vaegy ezzel egyenértékűt_higatzolósági dokumentum csatolásra került. Magánszemély által tulajdonoltAz iparjogvédelmi oltalom ehasznoseítéásán_a fentieken túl NAV_bevigalzolás másholata isz csatolásra került, hogy az érintett munkavállaló után a támogatási kérelem benyújtását megelőző ukétolsó_lévbezárn kötött ühaszlenosítási év foszerződulónapján és, a támogatázdasági kérelsem beényújtását meigelőzően a vonatkozoló köszterhekámla, illetve_bankszámegflakizetvonaték._x000a_***_x000a_KA Felhívás 4.4.2.3. 17. d) porntjábbian sikzeresplő_kripatérjogvédeliumi_bteljelensítés rendelkéhezé csre álatolásra keserültén a hazai vagy nemzetközi iparjogvédelmi hatóság áoltal kiállítottm_lajstromkivonat, vaegy ezzel egyenértékűt_higatzolósági dokumentum csatolásra került. Magánszemély által tulajdonoltAz iparjogvédelmi oltalom ehasznoseítéásán_a fentieken túl NAV_bevigalzolás másholata isz csatolásra került, hogy az érintett munkavállaló után a támogatási kérelem benyújtását megelőző ukétolsó_lévbezárn kötött ühaszlenosítási év foszerződulónapján és, a támogatázdasági kérelsem beényújtását meigelőzően a vonatkozoló köszterhekámla, illetve_bankszámegflakizetvonaték._x000a_***_x000a_"/>
    <b v="0"/>
  </r>
  <r>
    <x v="71"/>
    <m/>
    <s v=""/>
    <m/>
    <m/>
    <x v="0"/>
    <s v="Közbeszerzés esetében közbeszerzési terv csatolásra került."/>
    <s v="közbeszerzés esetében a közbeszerzési terv csatolásra került."/>
    <s v="Kközbeszerzés esetében a közbeszerzési terv csatolásra került."/>
    <s v="Közbeszerzés esetében a közbeszerzési terv megfelelően csatolásra került._x000a_***"/>
    <n v="13"/>
    <s v="kKözbeszerzés esetében a közbeszerzési terv megfelelően csatolásra került._x000a_***_x000a_"/>
    <b v="0"/>
  </r>
  <r>
    <x v="19"/>
    <m/>
    <s v=""/>
    <m/>
    <m/>
    <x v="0"/>
    <s v="Közbeszerzés esetében a közbeszerzési terv megfelelően csatolásra került._x000a_"/>
    <s v="Közbeszerzés esetében a közbeszerzési terv megfelelően csatolásra került."/>
    <s v="Közbeszerzés esetében a közbeszerzési terv megfelelően csatolásra került._x000a_"/>
    <s v="közbeszerzés esetében a közbeszerzési terv csatolásra került._x000a_***"/>
    <n v="13"/>
    <s v="Kközbeszerzés esetében a közbeszerzési terv megfelelően csatolásra került._x000a_***_x000a_"/>
    <b v="0"/>
  </r>
  <r>
    <x v="61"/>
    <m/>
    <s v=""/>
    <m/>
    <m/>
    <x v="0"/>
    <s v="Közbeszerzési eljárás esetén, a releváns minőségellenőrzési tanúsítvány csatolásra került._x000a_"/>
    <s v="Közbeszerzési eljárás esetén, a releváns minőségellenőrzési tanúsítvány csatolásra került."/>
    <s v="Közbeszerzési eljárás esetén, a releváns minőségellenőrzési tanúsítvány csatolásra került._x000a_"/>
    <s v="közbeszerzés esetében a közbeszerzési terv csatolásra került._x000a_***"/>
    <n v="41"/>
    <s v="Kközbeszerzési eljárás esetében, a rközbeleváns minőségellzenőrzési tanúsítervány csatolásra került._x000a_***_x000a_"/>
    <b v="0"/>
  </r>
  <r>
    <x v="100"/>
    <m/>
    <s v=""/>
    <m/>
    <m/>
    <x v="0"/>
    <s v="Közbeszerzési eljárás indítása esetén a minőségellenőrzési tanúsítvány, szabályossági/záró tanúsítvány, utó/utólagos ellenőrzési jelentés megfelelően csatolásra került."/>
    <s v="Közbeszerzési eljárás indítása esetén a minőségellenőrzési tanúsítvány, szabályossági/záró tanúsítvány, utó/utólagos ellenőrzési jelentés megfelelően csatolásra került."/>
    <s v="Közbeszerzési eljárás indítása esetén a minőségellenőrzési tanúsítvány, szabályossági/záró tanúsítvány, utó/utólagos ellenőrzési jelentés megfelelően csatolásra került."/>
    <s v="Közbeszerzési eljárás esetén, a releváns minőségellenőrzési tanúsítvány csatolásra került._x000a_***"/>
    <n v="93"/>
    <s v="Közbeszerzési eljárás indítása esetén, a minőségrellenőrzési tanúsítvány, szabályossági/záró_taminúősítvány, utó/utólaégos ellenőrzési jelentéanús megfelelőeítvány csatolásra került._x000a_***_x000a_"/>
    <b v="1"/>
  </r>
  <r>
    <x v="389"/>
    <m/>
    <s v=""/>
    <m/>
    <m/>
    <x v="0"/>
    <s v="Közbeszerzési terv (aláírt, szkennelt –pdf/tif- formátum)  csatolásra került._x000a_"/>
    <s v="Közbeszerzési terv aláírt, szkennelt - pdf/tif - formátumban  csatolásra került."/>
    <s v="Közbeszerzési terv (aláírt, szkennelt –- pdf/tif_- formátum)ban  csatolásra került._x000a_"/>
    <s v="Közbeszerzési terv  (amennyiben releváns) csatolásra került._x000a_***"/>
    <n v="35"/>
    <s v="Közbeszerzési terv  (aláírt, szkmennyibeltn_- pdf/tif - formelevátumban_s) csatolásra került._x000a_***_x000a_"/>
    <b v="0"/>
  </r>
  <r>
    <x v="11"/>
    <m/>
    <s v=""/>
    <m/>
    <m/>
    <x v="0"/>
    <s v="Közbeszerzési terv  (amennyiben releváns) csatolásra került."/>
    <s v="Közbeszerzési terv  (amennyiben releváns) csatolásra került."/>
    <s v="Közbeszerzési terv  (amennyiben releváns) csatolásra került."/>
    <s v="Lektorált kutatási terv (amennyiben releváns) csatolásra került._x000a_***"/>
    <n v="17"/>
    <s v="KözbLeszektorzéált kutatási terv_ (amennyiben releváns) csatolásra került._x000a_***_x000a_"/>
    <b v="1"/>
  </r>
  <r>
    <x v="738"/>
    <m/>
    <s v=""/>
    <m/>
    <m/>
    <x v="0"/>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n v="9"/>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_x000a_"/>
    <b v="1"/>
  </r>
  <r>
    <x v="739"/>
    <m/>
    <s v=""/>
    <m/>
    <m/>
    <x v="0"/>
    <s v="Köztulajdonban álló gazdasági társaság esetén az Áht.-ban foglaltak szerint a köztulajdonban álló gazdasági társaságok takarékosabb működéséről szóló 2009. évi CXXII. törvényben foglalt közzétételi kötelezettségének eleget tett._x000a_"/>
    <s v="Köztulajdonban álló gazdasági társaság esetén az Áht.-ban foglaltak szerint a köztulajdonban álló gazdasági társaságok takarékosabb működéséről szóló 2009. évi CXXII. törvényben foglalt közzétételi kötelezettségének eleget tett."/>
    <s v="Köztulajdonban álló gazdasági társaság esetén az Áht.-ban foglaltak szerint a köztulajdonban álló gazdasági társaságok takarékosabb működéséről szóló 2009. évi CXXII. törvényben foglalt közzétételi kötelezettségének eleget tett._x000a_"/>
    <s v="Köztulajdonban álló gazdasági társaság esetén, ha az Áht.-ban foglaltak szerint a köztulajdonban álló gazdasági társaságok takarékosabb működéséről szóló 2009. évi CXXII. törvényben foglalt közzétételi kötelezettségének eleget tett._x000a_***"/>
    <n v="4"/>
    <s v="Köztulajdonban álló gazdasági társaság esetén, ha az Áht.-ban foglaltak szerint a köztulajdonban álló gazdasági társaságok takarékosabb működéséről szóló 2009. évi CXXII. törvényben foglalt közzétételi kötelezettségének eleget tett._x000a_***_x000a_"/>
    <b v="0"/>
  </r>
  <r>
    <x v="740"/>
    <m/>
    <s v=""/>
    <m/>
    <m/>
    <x v="0"/>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_x000a_"/>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_x000a_"/>
    <s v="Köztulajdonban álló gazdasági társaság esetén, ha az Áht.-ban foglaltak szerint a köztulajdonban álló gazdasági társaságok takarékosabb működéséről szóló 2009. évi CXXII. törvényben foglalt közzétételi kötelezettségének eleget tett._x000a_***"/>
    <n v="25"/>
    <s v="Köztulajdonban álló gazdasági társaság esetén, ha az Áht.-ban foglaltak szerint a_x000a__köztulajdonban álló gazdasági társaságok takarékosabb működéséről szóló 2009. évi_x000a__CXXII. törvényben foglalt közzétételi kötelezettségének eleget tesz a támogatást igénylő._x000a_***_x000a_"/>
    <b v="0"/>
  </r>
  <r>
    <x v="741"/>
    <m/>
    <s v=""/>
    <m/>
    <m/>
    <x v="0"/>
    <s v="Köztulajdonban álló gazdasági társaság esetén, ha az Áht.-ban foglaltak szerint a köztulajdonban álló gazdasági társaságok takarékosabb működéséről szóló 2009. évi CXXII. törvényben foglalt közzétételi kötelezettségének eleget tett._x000a_"/>
    <s v="Köztulajdonban álló gazdasági társaság esetén, ha az Áht.-ban foglaltak szerint a köztulajdonban álló gazdasági társaságok takarékosabb működéséről szóló 2009. évi CXXII. törvényben foglalt közzétételi kötelezettségének eleget tett."/>
    <s v="Köztulajdonban álló gazdasági társaság esetén, ha az Áht.-ban foglaltak szerint a köztulajdonban álló gazdasági társaságok takarékosabb működéséről szóló 2009. évi CXXII. törvényben foglalt közzétételi kötelezettségének eleget tett._x000a_"/>
    <s v="A köztulajdonban álló gazdasági társaság esetén, ha az Áht.-ban foglaltak szerint a köztulajdonban álló gazdasági társaságok takarékosabb működéséről szóló 2009. évi CXXII. törvényben foglalt közzétételi kötelezettségének eleget tett._x000a_***"/>
    <n v="3"/>
    <s v="KA köztulajdonban álló gazdasági társaság esetén, ha az Áht.-ban foglaltak szerint a köztulajdonban álló gazdasági társaságok takarékosabb működéséről szóló 2009. évi CXXII. törvényben foglalt közzétételi kötelezettségének eleget tett._x000a_***_x000a_"/>
    <b v="0"/>
  </r>
  <r>
    <x v="742"/>
    <m/>
    <s v=""/>
    <m/>
    <m/>
    <x v="0"/>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s v="Köztulajdonban álló gazdasági társaság támogatást igénylő az Áht.-ban foglaltak szerint a köztulajdonban álló gazdasági társaságok takarékosabb működéséről szóló 2009. évi CXXII. törvényben foglalt közzétételi kötelezettségének eleget tett."/>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
    <n v="9"/>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_x000a_"/>
    <b v="0"/>
  </r>
  <r>
    <x v="116"/>
    <m/>
    <s v=""/>
    <m/>
    <m/>
    <x v="0"/>
    <s v="Külföldi iparjogvédelmi oltalomszerzés esetén az SZTNH-hoz benyújtott elsőbbségi bejelentés bejelentési kérelmének másolata és a kivonat másolata csatolásra került. _x000a_"/>
    <s v="Külföldi iparjogvédelmi oltalomszerzés esetén az SZTNH-hoz benyújtott elsőbbségi bejelentés bejelentési kérelmének másolata és a kivonat másolata csatolásra került."/>
    <s v="Külföldi iparjogvédelmi oltalomszerzés esetén az SZTNH-hoz benyújtott elsőbbségi bejelentés bejelentési kérelmének másolata és a kivonat másolata csatolásra került. _x000a_"/>
    <s v="Európai szabadalom hatályosítása esetén az európai szabadalom megadásáról szóló határozat másolata csatolásra került._x000a_***"/>
    <n v="99"/>
    <s v="KülföldEurópai ipszarjogvébadealomi_olhataályomszerzéítása esetén az SZTNH-hoz benyújtott elsőbbségurópai bejelentés_zabejelentési kéreadalomének megadásoárólata_észóló_ha kivtáronzat másolata csatolásra került._x000a_***_x000a_"/>
    <b v="0"/>
  </r>
  <r>
    <x v="146"/>
    <m/>
    <s v=""/>
    <m/>
    <m/>
    <x v="0"/>
    <s v="Külön kimutatás /a támogatási kérelem beadási évét megelőző évre vonatkozóan az IKT ágazat TEÁOR’08 számok szerinti IT szolgáltatás területén kiszolgált ügyfélszám igazolására (év/hó/fő)/ csatolásra került."/>
    <s v="Külön kimutatás /a támogatási kérelem beadási évét megelőző évre vonatkozóan az IKT ágazat TEÁOR’08 számok szerinti IT szolgáltatás területén kiszolgált ügyfélszám igazolására (év/hó/fő)/ csatolásra került."/>
    <s v="Külön kimutatás /a támogatási kérelem beadási évét megelőző évre vonatkozóan az IKT ágazat TEÁOR’08 számok szerinti IT szolgáltatás területén kiszolgált ügyfélszám igazolására (év/hó/fő)/ csatolásra került."/>
    <s v="Külön kimutatás (IKT ágazatba való TEÁOR’08 szerinti besorolás igazolására) csatolásra került._x000a_***"/>
    <n v="123"/>
    <s v="Külön kimutatás /a támogatási kérelem beadási évét megelőző évre vonatkozóan az (IKT ágazatba való TEÁOR’08 számok szerinti IT beszolgáltatás területén kiszolgált ügyfélszám igazolására (év/hó/fő)/ csatolásra került._x000a_***_x000a_"/>
    <b v="1"/>
  </r>
  <r>
    <x v="146"/>
    <m/>
    <s v=""/>
    <m/>
    <m/>
    <x v="0"/>
    <s v="Külön kimutatás (IKT ágazatba való TEÁOR’08 szerinti besorolás igazolására) csatolásra került._x000a_"/>
    <s v="Külön kimutatás (IKT ágazatba való TEÁOR’08 szerinti besorolás igazolására) csatolásra került."/>
    <s v="Külön kimutatás (IKT ágazatba való TEÁOR’08 szerinti besorolás igazolására) csatolásra került._x000a_"/>
    <s v="Főkönyvi kivonat - az infokommunikációs ágazatból származó árbevétel igazolására - csatolásra került._x000a_***"/>
    <n v="54"/>
    <s v="KülFőkönyvi kivonat - az infokommutatnikációs (IKT ágazatba való TEÁOR’08l szeárintimazó_árbesorovételás igazolására) - csatolásra került._x000a_***_x000a_"/>
    <b v="0"/>
  </r>
  <r>
    <x v="8"/>
    <m/>
    <s v="(érvényesség vége: 2016.09.26. 23:59:59)"/>
    <m/>
    <m/>
    <x v="0"/>
    <s v="(érvényesség vége: 2016.09.26. 23:59:59) Kultúrát és kulturális örökség megőrzését előmozdító támogatás jogcímen a támogatást igénylő a támogatást nem a 2010/787/EU tanácsi határozat hatálya alá tartozó versenyképtelen szénbányák bezárásához használja fel."/>
    <s v="Kultúrát és kulturális örökség megőrzését előmozdító támogatás jogcímen a támogatást igénylő a támogatást nem a 2010/787/EU tanácsi határozat hatálya alá tartozó versenyképtelen szénbányák bezárásához használja fel."/>
    <s v="(érvényesség vége: 2016.09.26. 23:59:59) Kultúrát és kulturális örökség megőrzését előmozdító támogatás jogcímen a támogatást igénylő a támogatást nem a 2010/787/EU tanácsi határozat hatálya alá tartozó versenyképtelen szénbányák bezárásához használja fel."/>
    <s v="A támogatást igénylő a támogatást nem a 2010/787/EU tanácsi határozat hatálya alá tartozó versenyképtelen szénbányák bezárásához használja fel._x000a_***_x000a_Nem nyújtható támogatás azon támogatást igénylő részére, amely azt a 2010/787/EU tanácsi határozat hatálya alá tartozó versenyképtelen szénbányák bezárásához használja fel._x000a_***"/>
    <n v="73"/>
    <s v="Kultúrát és kulturális örökség megőrzését előmozdító támogatás jogcímen aA támogatást igénylő a támogatást nem a 2010/787/EU tanácsi határozat hatálya alá tartozó versenyképtelen szénbányák bezárásához használja fel._x000a_***_x000a_KultNem nyúrájt és kulturális örökség megőrzését előmozdíható támogatás jazogcímen a támogatást igénylő részére, a támogely atászt nem a 2010/787/EU tanácsi határozat hatálya alá tartozó versenyképtelen szénbányák bezárásához használja fel._x000a_***_x000a_"/>
    <b v="0"/>
  </r>
  <r>
    <x v="8"/>
    <m/>
    <s v=""/>
    <m/>
    <m/>
    <x v="0"/>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n v="75"/>
    <s v="Kultúrát és kulturális örökség megőrzését előmozdító támogatás jogcímen a támogatást igénylő a támogatást nem a 2010/787/EU nyomtanácsi határozatt hvatálgya_aelá ektartozónikus_veforsemábany_közzéptelentt szajtóterménbányák beés magazárin kiadásáhozra használja fel._x000a_(2016.03.17-ig beérkezett támogatási kérelmek esetében, az 1. értékelési szakaszra érvényes)_x000a_***_x000a_"/>
    <b v="0"/>
  </r>
  <r>
    <x v="8"/>
    <m/>
    <s v="(érvényesség vége: 2016.09.26. 23:59:59)"/>
    <m/>
    <m/>
    <x v="0"/>
    <s v="(érvényesség vége: 2016.09.26. 23:59:59) Kultúrát és kulturális örökség megőrzését előmozdító támogatás jogcímen a támogatást igénylő a támogatást nem nyomtatott vagy elektronikus formában közzétett sajtótermék és magazin kiadására használja fel."/>
    <s v="Kultúrát és kulturális örökség megőrzését előmozdító támogatás jogcímen a támogatást igénylő a támogatást nem nyomtatott vagy elektronikus formában közzétett sajtótermék és magazin kiadására használja fel."/>
    <s v="(érvényesség vége: 2016.09.26. 23:59:59) Kultúrát és kulturális örökség megőrzését előmozdító támogatás jogcímen a támogatást igénylő a támogatást nem nyomtatott vagy elektronikus formában közzétett sajtótermék és magazin kiadására használja fel."/>
    <s v="Kultúrát és kulturális örökség megőrzését előmozdító támogatás jogcímen a támogatást igénylő a támogatást nem a 2010/787/EU tanácsi határozat hatálya alá tartozó versenyképtelen szénbányák bezárásához használja fel._x000a_***"/>
    <n v="75"/>
    <s v="Kultúrát és kulturális örökség megőrzését előmozdító támogatás jogcímen a támogatást igénylő a támogatást nem nyoma 2010/787/EU tanácsi határotzat vhagtálya_ealeká tartonikuszó_fovermábasen_yközzéptettlen sajtótermzénbányák és magabezin kiadárásárahoz használja fel._x000a_***_x000a_"/>
    <b v="0"/>
  </r>
  <r>
    <x v="8"/>
    <m/>
    <s v=""/>
    <m/>
    <m/>
    <x v="0"/>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n v="75"/>
    <s v="Kultúrát és kulturális örökség megőrzését előmozdító támogatás jogcímen a támogatást igénylő a támogatást nem nyoma 2010/787/EU tanácsi határotzat vhagtálya_ealeká tartonikuszó_fovermábasen_yközzéptettlen sajtótermzénbányák és magabezin kiadárásárahoz használja fel._x000a_(2016.03.17-ig beérkezett támogatási kérelmek esetében, az 1. értékelési szakaszra érvényes)_x000a_***_x000a_"/>
    <b v="0"/>
  </r>
  <r>
    <x v="73"/>
    <m/>
    <s v=""/>
    <m/>
    <m/>
    <x v="0"/>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n v="279"/>
    <s v="LÉvegalás bb egy,számoló külfözgyűldiés, jotagi szemgyűlélyiségű,_parilletnverrel_kia tulajdonosokí áltottali_ejóváhagyüttműködéását igazoló dokumentum bemutatásra, csatolásra került._a(egy_cételorjes lezágban történő_üzlexporttei évékvenység kialakítása_érdekében._x000a_(szerződés vagym_megrendelés, amkelyző_igazoljdasági_társaságok,_illegatve kölábbtségvetési_szervegyk, külföldtségvetési, szervek jogi személyiségűgel_partnerrndel kialakított együttműködést a célországbanő_törintézménőyei exportsetevékbenység_kialakításanem_érdekébleváns)_x000a_***_x000a_"/>
    <b v="1"/>
  </r>
  <r>
    <x v="11"/>
    <m/>
    <s v=""/>
    <m/>
    <m/>
    <x v="0"/>
    <s v="Legutolsó, teljes, lezárt üzleti év jóváhagyott éves beszámolója, amennyiben az nem került feltöltésre a www.birosag.hu oldalra csatolásra került."/>
    <s v="Legutolsó, teljes, lezárt üzleti év jóváhagyott éves beszámolója, amennyiben az nem került feltöltésre a www.birosag.hu oldalra csatolásra került."/>
    <s v="Legutolsó, teljes, lezárt üzleti év jóváhagyott éves beszámolója,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_x000a_***"/>
    <n v="71"/>
    <s v="LA támogatást igénylő, illetve a konzorcium minden tagja esetében a legutolsó, teljes, lezárt üzleti év jóváhagyott éves beszámolója, amennyiben az nem került feltöltésre a www.birosag.hu oldalra, csatolásra került._x000a_***_x000a_"/>
    <b v="1"/>
  </r>
  <r>
    <x v="222"/>
    <m/>
    <s v=""/>
    <m/>
    <m/>
    <x v="0"/>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s v="Legutolsó, teljes, lezárt üzleti év jóváhagyott (legfőbb szerv, közgyűlés, taggyűlés, illetve a tulajdonosok által jóváhagyott) éves beszámoló amennyiben az nem került feltöltésre a http://e-beszamolo.im.gov.hu/, illetve a www.birosag.hu honlapra csatolásra került."/>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s v="A jóváhagyott (közgyűlés, taggyűlés, illetve a tulajdonosok által jóváhagyott) éves beszámoló (amennyiben az nem került feltöltésre a www.e-beszamolo.kim.gov.hu oldalra) csatolásra került._x000a_***"/>
    <n v="90"/>
    <s v="Legutolsó, teljes, lezárt üzleti évA jóváhagyott (legfőbb szerv, közgyűlés, taggyűlés, illetve a tulajdonosok által jóváhagyott) éves beszámoló (amennyiben az nem került feltöltésre a http://www.e-beszamolo.kim.gov.hu/, illetve a www.birosag.hu honldaplra) csatolásra került._x000a_***_x000a_"/>
    <b v="0"/>
  </r>
  <r>
    <x v="11"/>
    <m/>
    <s v=""/>
    <m/>
    <m/>
    <x v="0"/>
    <s v="Lektorált kutatási terv (amennyiben releváns) csatolásra került."/>
    <s v="Lektorált kutatási terv (amennyiben releváns) csatolásra került."/>
    <s v="Lektorált kutatási terv (amennyiben releváns) csatolásra került."/>
    <s v="Közbeszerzési terv  (amennyiben releváns) csatolásra került._x000a_***"/>
    <n v="17"/>
    <s v="LKözbektoszerált kutatázési terv_ (amennyiben releváns) csatolásra került._x000a_***_x000a_"/>
    <b v="1"/>
  </r>
  <r>
    <x v="743"/>
    <m/>
    <s v=""/>
    <m/>
    <m/>
    <x v="0"/>
    <s v="Likviditási terv csatolásra került._x000a_"/>
    <s v="Likviditási terv csatolásra került."/>
    <s v="Likviditási terv csatolásra került._x000a_"/>
    <s v="A kommunikációs terv csatolásra került._x000a_***"/>
    <n v="11"/>
    <s v="LA kommunikváciditáósi terv csatolásra került._x000a_***_x000a_"/>
    <b v="0"/>
  </r>
  <r>
    <x v="389"/>
    <m/>
    <s v=""/>
    <m/>
    <m/>
    <x v="0"/>
    <s v="Likviditási terv csatolásra került (a likviditási terv sablonja a https://www.palyazat.gov.hu/doc/4380/ oldalon található meg)._x000a_"/>
    <s v="Likviditási terv csatolásra került (a likviditási terv sablonja a https://www.palyazat.gov.hu/doc/4380/ oldalon található meg)."/>
    <s v="Likviditási terv csatolásra került (a likviditási terv sablonja a https://www.palyazat.gov.hu/doc/4380/ oldalon található meg)._x000a_"/>
    <s v="A Likviditási terv csatolásra került a Felhívás 6.21. pontja szerint._x000a_***"/>
    <n v="80"/>
    <s v="A Likviditási terv csatolásra került (a Felikhíviditási_terv6.21._sablpontja a https://www.palyazat.gov.hu/doc/4380/ oldaloerin található meg)._x000a_***_x000a_"/>
    <b v="0"/>
  </r>
  <r>
    <x v="52"/>
    <s v="x"/>
    <s v=""/>
    <m/>
    <m/>
    <x v="1"/>
    <s v="Magyar Államkincstár által kiállított kincstári fizetési számlaigazolás csatolásra került._x000a_"/>
    <s v="Magyar Államkincstár által kiállított kincstári fizetési számlaigazolás csatolásra került."/>
    <s v="Magyar Államkincstár által kiállított kincstári fizetési számlaigazolás csatolásra került._x000a_"/>
    <s v="A konzorciumi együttműködési megállapodás csatolásra került._x000a_***"/>
    <n v="53"/>
    <s v="MagyarA_Államkincstár által kiállított kincstázorciumi fizegyüttműködési számlaiegállazpoldás csatolásra került._x000a_***_x000a_"/>
    <b v="0"/>
  </r>
  <r>
    <x v="37"/>
    <m/>
    <s v=""/>
    <m/>
    <m/>
    <x v="0"/>
    <s v="Magyarországon székhellyel,  vagy az Európai Gazdasági Térség területén székhellyel és Magyarországon fiókteleppel rendelkező szervezet"/>
    <s v="Magyarországon székhellyel,  vagy az Európai Gazdasági Térség területén székhellyel és Magyarországon fiókteleppel rendelkező szervezet"/>
    <s v="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_x000a_***"/>
    <n v="22"/>
    <s v="A támogatást igénylő Magyarországon székhellyel,  vagy az Európai Gazdasági Térség területén székhellyel és Magyarországon fiókteleppel rendelkező szervezet._x000a_***_x000a_"/>
    <b v="1"/>
  </r>
  <r>
    <x v="16"/>
    <m/>
    <s v=""/>
    <m/>
    <m/>
    <x v="0"/>
    <s v="Magyar Turisztikai Ügynükség nyilatkozatai csatolásra került a Felhívás 6.1.10.  a) és b) pontjai szerint._x000a_"/>
    <s v="Magyar Turisztikai Ügynükség nyilatkozatai csatolásra került a Felhívás 6.1.10.  a) b) pontjai szerint."/>
    <s v="Magyar Turisztikai Ügynükség nyilatkozatai csatolásra került a Felhívás 6.1.10.  a) és b) pontjai szerint._x000a_"/>
    <s v="Az önerőről készült nyilatkozat csatolásra került a Felhívás 6.1.10. pontja szerint._x000a_***"/>
    <n v="35"/>
    <s v="MagyaAz önerőről_Turikészültikai Ügynükség nyilatkozatai csatolásra került a Felhívás 6.1.10.  a) b) pontjai szerint._x000a_***_x000a_"/>
    <b v="0"/>
  </r>
  <r>
    <x v="73"/>
    <m/>
    <s v=""/>
    <m/>
    <m/>
    <x v="0"/>
    <s v="Marketingstratégia vagy külkereskedelmi stratégia meglétét igazoló dokumentum csatolásra került._x000a_(Marketingstratégia vagy külkereskedelmi stratégia)"/>
    <s v="Marketingstratégia vagy külkereskedelmi stratégia meglétét igazoló dokumentum csatolásra került._x000a_(Marketingstratégia vagy külkereskedelmi stratégia)"/>
    <s v="Marketingstratégia vagy külkereskedelmi stratégia meglétét igazoló dokumentum csatolásra került._x000a_(Marketingstratégia vagy külkereskedelmi stratégia)"/>
    <s v="Az éves beszámoló jóváhagyását igazoló dokumentum csatolásra került._x000a_***"/>
    <n v="101"/>
    <s v="MarkAz évetingstratégia_vagy külkerbeskedezámolmió_strjóváhatégia meglétéyását igazoló dokumentum csatolásra került._x000a_(Marketingstratégia vagy külkereskedelmi stratégia)_x000a_***_x000a_"/>
    <b v="1"/>
  </r>
  <r>
    <x v="218"/>
    <m/>
    <s v=""/>
    <m/>
    <m/>
    <x v="0"/>
    <s v="Marketing- vagy külpiacra lépési stratégia csatolásra került a Felhívás 6. u) pontjában foglaltaknak mindenben megfelelően."/>
    <s v="Marketing- vagy külpiacra lépési stratégia csatolásra került a Felhívás 6. u) pontjában foglaltaknak mindenben megfelelően."/>
    <s v="Marketing- vagy külpiacra lépési stratégia csatolásra került a Felhívás 6. u) pontjában foglaltaknak mindenben megfelelően."/>
    <s v="A létesítő okiratok csatolásra kerültek a Felhívás 6.1.2. pontjának megfelelően._x000a_***"/>
    <n v="65"/>
    <s v="MarkA létesíting-ő_vagy okülpiacra lépési stratégiaok csatolásra kerültek a Felhívás 6. u)1.2. pontjában foglaltaknak mindenben megfelelően._x000a_***_x000a_"/>
    <b v="1"/>
  </r>
  <r>
    <x v="70"/>
    <m/>
    <s v=""/>
    <m/>
    <m/>
    <x v="0"/>
    <s v="Más külföldi klaszterszervezettel történő együttműködést igazoló dokumentum megfelelően csatolásra került. (pl.: együttműködési megállapodás)."/>
    <s v="Más külföldi klaszterszervezettel történő együttműködést igazoló dokumentum megfelelően csatolásra került. (pl.: együttműködési megállapodás)."/>
    <s v="Más külföldi klaszterszervezettel történő együttműködést igazoló dokumentum megfelelően csatolásra került. (pl.: együttműködési megállapodás)."/>
    <s v="A klaszter működését szabályozó írásos dokumentum megfelelően csatolásra került._x000a_(Együttműködési megállapodás, Működési Szabályzat)_x000a_***"/>
    <n v="80"/>
    <s v="Más külföldiA klaszterszervezettel_történő együttműködését igaszoabályozó írásos dokumentum megfelelően csatolásra került.__x000a_(pl.: eEgyüttműködési megállapodás, Működési Szabályzat)._x000a_***_x000a_"/>
    <b v="1"/>
  </r>
  <r>
    <x v="175"/>
    <m/>
    <s v=""/>
    <m/>
    <m/>
    <x v="0"/>
    <s v="Megalapozó dokumentum és mellékletei a Felhívás szakmai mellékletét képező, a tartalmi követelményekre vonatkozó dokumentum alapján max. 0,5 szerzői ív terjedelemben, aláírt, szkennelt –pdf/tif- formátumban csatolásra került._x000a_"/>
    <s v="Megalapozó dokumentum és mellékletei a Felhívás szakmai mellékletét képező, a tartalmi követelményekre vonatkozó dokumentum alapján max. 0,5 szerzői ív terjedelemben, aláírt, szkennelt -pdf/tif- formátumban csatolásra került."/>
    <s v="Megalapozó dokumentum és mellékletei a Felhívás szakmai mellékletét képező, a tartalmi követelményekre vonatkozó dokumentum alapján max. 0,5 szerzői ív terjedelemben, aláírt, szkennelt –-pdf/tif- formátumban csatolásra került._x000a_"/>
    <s v="Megvalósíthatósági tanulmány és mellékletei a Felhívás szakmai mellékletét képező, a tartalmi követelményekre vonatkozó dokumentum alapján, max. 2 szerzői ív terjedelemben, aláírt, szkennelt -pdf/tif- formátumban csatolásra került._x000a_***"/>
    <n v="24"/>
    <s v="Megvalósíthapoztósági_doktanulmeántumy és mellékletei a Felhívás szakmai mellékletét képező, a tartalmi követelményekre vonatkozó dokumentum alapján, max. 0,52 szerzői ív terjedelemben, aláírt, szkennelt -pdf/tif- formátumban csatolásra került._x000a_***_x000a_"/>
    <b v="0"/>
  </r>
  <r>
    <x v="716"/>
    <m/>
    <s v=""/>
    <m/>
    <m/>
    <x v="0"/>
    <s v="Megállapodás az osztatlan közös tulajdonban lévő ingatlan használatáról - amennyiben a támogatási kérelem tartalmaz infrastrukturális és ingatlan beruházást, csatolásra került._x000a_"/>
    <s v="Megállapodás az osztatlan közös tulajdonban lévő ingatlan használatáról - amennyiben a támogatási kérelem tartalmaz infrastrukturális és ingatlan beruházást, csatolásra került."/>
    <s v="Megállapodás az osztatlan közös tulajdonban lévő ingatlan használatáról - amennyiben a támogatási kérelem tartalmaz infrastrukturális és ingatlan beruházást, csatolásra került._x000a_"/>
    <s v="A beruházással érintett ingatlan rendezett tulajdonviszonyainak igazolása- amennyiben a támogatási kérelem tartalmaz infrastrukturális és ingatlan beruházást - csatolásra került._x000a_***_x000a_Tulajdonostársak hozzájárulása - amennyiben a támogatási kérelem tartalmaz infrastrukturális és ingatlan beruházást, csatolásra került._x000a_***"/>
    <n v="58"/>
    <s v="MA begruhállapodzás_sazl_oszérintett ingatlan körendezösett tulajdonban lévő iszongatlyainak_higasznáolatáról sa- amennyiben a támogatási kérelem tartalmaz infrastrukturális és ingatlan beruházást, - csatolásra került._x000a_***_x000a_Megállapodás az osztatlan közös tTulajdonban lévő ingaostlársank hasozználatjáróulása - amennyiben a támogatási kérelem tartalmaz infrastrukturális és ingatlan beruházást, csatolásra került._x000a_***_x000a_"/>
    <b v="0"/>
  </r>
  <r>
    <x v="85"/>
    <m/>
    <s v=""/>
    <m/>
    <m/>
    <x v="0"/>
    <s v="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 (amennyiben releváns)."/>
    <s v="Megállapodás az osztatlan közös tulajdonban lévő ingatlan használatáról, és a tulajdonostársak között közokiratba vagy teljes bizonyító erejű magánokiratba foglalt használati megállapodás és az ahhoz tartozó használati megosztásra vonatkozó vázrajz - amennyiben releváns - csatolásra került."/>
    <s v="Megállapodás az osztatlan közös tulajdonban lévő ingatlan használatáról, valamintés a tulajdonostársak között közokiratba vagy teljes bizonyító erejű magánokiratba foglalt használati megállapodás és az ahhoz tartozó használati megosztásra vonatkozó vázrajz csatolásra-_került (amennyiben releváns) - csatolásra került."/>
    <s v="Megállapodás az osztatlan közös tulajdonban lévő ingatlan használatáról, és  a tulajdonostársak között közokiratba vagy teljes bizonyító erejű magánokiratba foglalt használati megállapodás és az ahhoz tartozó használati megosztásra vonatkozó vázrajz csatolásra került._x000a_***"/>
    <n v="25"/>
    <s v="Megállapodás az osztatlan közös tulajdonban lévő ingatlan használatáról, és _a tulajdonostársak között közokiratba vagy teljes bizonyító erejű magánokiratba foglalt használati megállapodás és az ahhoz tartozó használati megosztásra vonatkozó vázrajz - amennyiben releváns - csatolásra került._x000a_***_x000a_"/>
    <b v="0"/>
  </r>
  <r>
    <x v="744"/>
    <s v="x"/>
    <s v=""/>
    <m/>
    <m/>
    <x v="1"/>
    <s v="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_x000a_"/>
    <s v="Megállapodás az osztatlan közös tulajdonban lévő ingatlan használatáról, és  a tulajdonostársak között közokiratba vagy teljes bizonyító erejű magánokiratba foglalt használati megállapodás és az ahhoz tartozó használati megosztásra vonatkozó vázrajz csatolásra került."/>
    <s v="Megállapodás az osztatlan közös tulajdonban lévő ingatlan használatáról, valamintés  a tulajdonostársak között közokiratba vagy teljes bizonyító erejű magánokiratba foglalt használati megállapodás és az ahhoz tartozó használati megosztásra vonatkozó vázrajz csatolásra került._x000a_"/>
    <s v="Megállapodás az osztatlan közös tulajdonban lévő ingatlan használatáról, és a tulajdonostársak között közokiratba vagy teljes bizonyító erejű magánokiratba foglalt használati megállapodás és az ahhoz tartozó használati megosztásra vonatkozó vázrajz - amennyiben releváns - csatolásra került._x000a_***"/>
    <n v="25"/>
    <s v="Megállapodás az osztatlan közös tulajdonban lévő ingatlan használatáról, és _a tulajdonostársak között közokiratba vagy teljes bizonyító erejű magánokiratba foglalt használati megállapodás és az ahhoz tartozó használati megosztásra vonatkozó vázrajz - amennyiben releváns - csatolásra került._x000a_***_x000a_"/>
    <b v="0"/>
  </r>
  <r>
    <x v="112"/>
    <m/>
    <s v=""/>
    <m/>
    <m/>
    <x v="0"/>
    <s v="Megújuló energia termeléséhez nyújtott beruházási támogatás igénybevétele esetén nem nyújtható támogatás a már elfogadott, de még nem hatályos uniós szabványnak való megfelelés érdekében megvalósított beruházáshoz._x000a_"/>
    <s v="Megújuló energia termeléséhez nyújtott beruházási támogatás igénybevétele esetén nem nyújtható támogatás a már elfogadott, de még nem hatályos uniós szabványnak való megfelelés érdekében megvalósított beruházáshoz."/>
    <s v="Megújuló energia termeléséhez nyújtott beruházási támogatás igénybevétele esetén nem nyújtható támogatás a már elfogadott, de még nem hatályos uniós szabványnak való megfelelés érdekében megvalósított beruházáshoz._x000a_"/>
    <s v="Regionális beruházási támogatás igénybevétele esetén nem nyújtható támogatás azon beruházások esetében, ahol az elszámolható költség nagyobb, mint 100 millió eurónak megfelelő forintösszeg._x000a_***"/>
    <n v="127"/>
    <s v="MRegújuionáló energia termeléséhez nyújtott beruházási támogatás igénybevétele esetén nem nyújtható támogatás azon_mberuhárzások elfogadosettében, deahol_mégaz_nelszám_olhatáó költség nagyosbb,_umint 100 milliós_szabványeurónak való megfeleléső_éfordekébein megvalósított beruházáösshozeg._x000a_***_x000a_"/>
    <b v="0"/>
  </r>
  <r>
    <x v="71"/>
    <m/>
    <s v=""/>
    <m/>
    <m/>
    <x v="0"/>
    <s v="Megvalósítási helyszín alkalmasságát alátámasztó fotódokumentáció csatolásra került."/>
    <s v="Megvalósítási helyszín alkalmasságát alátámasztó fotódokumentáció csatolásra került."/>
    <s v="Megvalósítási helyszín alkalmasságát alátámasztó fotódokumentáció csatolásra került."/>
    <s v="Építési engedélyezési tervdokumentáció csatolásra került._x000a_***"/>
    <n v="42"/>
    <s v="MegvalósÉpítáési hengedélysezín alkalmasságát alátámaésztói_fotóervdokumentáció csatolásra került._x000a_***_x000a_"/>
    <b v="1"/>
  </r>
  <r>
    <x v="11"/>
    <m/>
    <s v=""/>
    <m/>
    <m/>
    <x v="0"/>
    <s v="Megvalósíthatósági tanulmány és mellékletei a Felhívás szakmai mellékletét képező, a tartalmi követelményekre vonatkozó dokumentum alapján (A Felhívás 3.1.2.1 c) pontja szerinti terjedelemben) csatolásra kerültek."/>
    <s v="Megvalósíthatósági tanulmány és mellékletei a Felhívás szakmai mellékletét képező, a tartalmi követelményekre vonatkozó dokumentum alapján (A Felhívás 3.1.2.1 c) pontja szerinti terjedelemben) csatolásra kerültek."/>
    <s v="Megvalósíthatósági tanulmány és mellékletei a Felhívás szakmai mellékletét képező, a tartalmi követelményekre vonatkozó dokumentum alapján (A Felhívás 3.1.2.1 c) pontja szerinti terjedelemben) csatolásra kerültek."/>
    <s v="A megvalósíthatósági tanulmány és mellékletei a felhívás szakmai mellékletét képező, a tartalmi követelményekre vonatkozó dokumentum alapján (a Felhívás 3.1.2.1. c) pontja szerinti terjedelemben, aláírt, kereshető pdf formátumban) csatolásra került._x000a_***"/>
    <n v="43"/>
    <s v="MA megvalósíthatósági tanulmány és mellékletei a Ffelhívás szakmai mellékletét képező, a tartalmi követelményekre vonatkozó dokumentum alapján (Aa Felhívás 3.1.2.1. c) pontja szerinti terjedelemben),_csatolásírat, kerülesheteő pdf formátumban) csatolásra került._x000a_***_x000a_"/>
    <b v="1"/>
  </r>
  <r>
    <x v="45"/>
    <m/>
    <s v=""/>
    <m/>
    <m/>
    <x v="0"/>
    <s v="Megvalósíthatósági tanulmány és mellékletei a Felhívás szakmai mellékletét képező, a tartalmi követelményekre vonatkozó dokumentum alapján (aláírt, szkennelt –pdf/tif- formátum) csatolásra került."/>
    <s v="Megvalósíthatósági tanulmány és mellékletei a Felhívás szakmai mellékletét képező, a tartalmi követelményekre vonatkozó dokumentum alapján aláírt, szkennelt - pdf/tif - formátumban csatolásra került."/>
    <s v="Megvalósíthatósági tanulmány és mellékletei a Felhívás szakmai mellékletét képező, a tartalmi követelményekre vonatkozó dokumentum alapján (aláírt, szkennelt –- pdf/tif_- formátum)ban csatolásra került."/>
    <s v="Megvalósíthatósági tanulmány és mellékletei a Felhívás szakmai mellékletét képező, a tartalmi követelményekre vonatkozó dokumentum alapján, max. 2 szerzői ív terjedelemben, aláírt, szkennelt -pdf/tif- formátumban csatolásra került._x000a_***"/>
    <n v="36"/>
    <s v="Megvalósíthatósági tanulmány és mellékletei a Felhívás szakmai mellékletét képező, a tartalmi követelményekre vonatkozó dokumentum alapján,_maláírt,x. 2 szkenneltrzői_-ív_pdf/tiferjedelemben, aláírt, szkennelt_-pdf/tif- formátumban csatolásra került._x000a_***_x000a_"/>
    <b v="0"/>
  </r>
  <r>
    <x v="143"/>
    <m/>
    <s v=""/>
    <m/>
    <m/>
    <x v="0"/>
    <s v="Megvalósíthatósági tanulmány és mellékletei a Felhívás szakmai mellékletét képező, a tartalmi követelményekre vonatkozó dokumentum alapján, max. 2 szerzői ív terjedelemben, aláírt, szkennelt –pdf/tif- formátumban csatolásra került._x000a_"/>
    <s v="Megvalósíthatósági tanulmány és mellékletei a Felhívás szakmai mellékletét képező, a tartalmi követelményekre vonatkozó dokumentum alapján, max. 2 szerzői ív terjedelemben, aláírt, szkennelt -pdf/tif- formátumban csatolásra került."/>
    <s v="Megvalósíthatósági tanulmány és mellékletei a Felhívás szakmai mellékletét képező, a tartalmi követelményekre vonatkozó dokumentum alapján, max. 2 szerzői ív terjedelemben, aláírt, szkennelt –-pdf/tif- formátumban csatolásra került._x000a_"/>
    <s v="Megalapozó dokumentum és mellékletei a Felhívás szakmai mellékletét képező, a tartalmi követelményekre vonatkozó dokumentum alapján max. 0,5 szerzői ív terjedelemben, aláírt, szkennelt -pdf/tif- formátumban csatolásra került._x000a_***"/>
    <n v="24"/>
    <s v="Megvalósíthatpozósági_dokumentanulmány és mellékletei a Felhívás szakmai mellékletét képező, a tartalmi követelményekre vonatkozó dokumentum alapján, max. 20,5 szerzői ív terjedelemben, aláírt, szkennelt -pdf/tif- formátumban csatolásra került._x000a_***_x000a_"/>
    <b v="0"/>
  </r>
  <r>
    <x v="719"/>
    <m/>
    <s v=""/>
    <m/>
    <m/>
    <x v="0"/>
    <s v="Megvalósíthatósági tanulmány és mellékletei (aláírt, szkennelt- pdf\tif - formátum"/>
    <s v="Megvalósíthatósági tanulmány és mellékletei (aláírt, szkennelt- pdf\tif - formátum"/>
    <s v="Megvalósíthatósági tanulmány és mellékletei (aláírt, szkennelt- pdf\tif - formátum"/>
    <s v="Megvalósíthatósági tanulmány és mellékletei csatolásra kerültek._x000a_***"/>
    <n v="32"/>
    <s v="Megvalósíthatósági tanulmány és mellékletei (csatoláísrt,a_szkennerült- pdf\tif - formátumek._x000a_***_x000a_"/>
    <b v="1"/>
  </r>
  <r>
    <x v="47"/>
    <m/>
    <s v=""/>
    <m/>
    <m/>
    <x v="0"/>
    <s v="Megvalósíthatósági tanulmány és mellékletei csatolásra kerültek._x000a_"/>
    <s v="Megvalósíthatósági tanulmány és mellékletei csatolásra kerültek."/>
    <s v="Megvalósíthatósági tanulmány és mellékletei csatolásra kerültek._x000a_"/>
    <s v="A megvalósíthatósági tanulmány csatolásra került._x000a_***"/>
    <n v="20"/>
    <s v="MA megvalósíthatósági tanulmány és mellékletei csatolásra kerültek._x000a_***_x000a_"/>
    <b v="0"/>
  </r>
  <r>
    <x v="215"/>
    <m/>
    <s v=""/>
    <m/>
    <m/>
    <x v="0"/>
    <s v="Megvalósíthatósági tanulmány (megadott sablon alapján)"/>
    <s v="Megvalósíthatósági tanulmány (meghatározott sablon alapján)"/>
    <s v="Megvalósíthatósági tanulmány (meghadtározott sablon alapján)"/>
    <s v="Megvalósíthatósági tanulmány (meghatározott sablon alapján) csatolásra került._x000a_***"/>
    <n v="19"/>
    <s v="Megvalósíthatósági tanulmány (meghatározott sablon alapján) csatolásra került._x000a_***_x000a_"/>
    <b v="0"/>
  </r>
  <r>
    <x v="146"/>
    <m/>
    <s v=""/>
    <m/>
    <m/>
    <x v="0"/>
    <s v="Megvalósíthatósági tanulmány (megadott sablon alapján) csatolásra került._x000a_"/>
    <s v="Megvalósíthatósági tanulmány (meghatározott sablon alapján) csatolásra került."/>
    <s v="Megvalósíthatósági tanulmány (meghadtározott sablon alapján) csatolásra került._x000a_"/>
    <s v="Megvalósíthatósági tanulmány (meghatározott sablon alapján)_x000a_***"/>
    <n v="19"/>
    <s v="Megvalósíthatósági tanulmány (meghatározott sablon alapján) csatolásra került._x000a_***_x000a_"/>
    <b v="0"/>
  </r>
  <r>
    <x v="745"/>
    <m/>
    <s v=""/>
    <m/>
    <m/>
    <x v="0"/>
    <s v="MFB által kért hiánypótlási szempontok."/>
    <s v="MFB által kért hiánypótlási szempontok."/>
    <s v="MFB által kért hiánypótlási szempontok."/>
    <s v="MFB által nem került kiírásra hiánypótlási szempont._x000a_***"/>
    <n v="18"/>
    <s v="MFB által nem kéerült kiírásra hiánypótlási szempontok._x000a_***_x000a_"/>
    <b v="1"/>
  </r>
  <r>
    <x v="146"/>
    <m/>
    <s v=""/>
    <m/>
    <m/>
    <x v="0"/>
    <s v="MFB által kért hiánypótlási szempontok megfelelően csatolásra kerültek._x000a_"/>
    <s v="MFB által kért hiánypótlási szempontok megfelelően csatolásra kerültek."/>
    <s v="MFB által kért hiánypótlási szempontok megfelelően csatolásra kerültek._x000a_"/>
    <s v="MFB által kért hiánypótlási szempontok._x000a_***"/>
    <n v="32"/>
    <s v="MFB által kért hiánypótlási szempontok megfelelően csatolásra kerültek._x000a_***_x000a_"/>
    <b v="0"/>
  </r>
  <r>
    <x v="53"/>
    <m/>
    <s v=""/>
    <m/>
    <m/>
    <x v="0"/>
    <s v="MFB által nem került kiírásra hiánypótlási szempont._x000a_"/>
    <s v="MFB által nem került kiírásra hiánypótlási szempont."/>
    <s v="MFB által nem került kiírásra hiánypótlási szempont._x000a_"/>
    <s v="MFB által kért hiánypótlási szempontok._x000a_***"/>
    <n v="18"/>
    <s v="MFB által nem keérült kiírásra hiánypótlási szempontok._x000a_***_x000a_"/>
    <b v="0"/>
  </r>
  <r>
    <x v="198"/>
    <m/>
    <s v=""/>
    <m/>
    <m/>
    <x v="0"/>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_x000a_"/>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_x000a_"/>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
    <n v="34"/>
    <s v="Minden 1300._000 Ft egyedi összköltséget meghaladó költségtétel (bérleti díj, beruházás,_aigényagköltség ésbe_igénybevett szolgáltatás) alátámasztására 3 db, egymástól független árajánlatadók által kiállított, magyar nyelvű, a támogatási kérelem benyújtásakor érvényes, árajánlat csatolásra került._x000a_***_x000a_"/>
    <b v="0"/>
  </r>
  <r>
    <x v="150"/>
    <m/>
    <s v=""/>
    <m/>
    <m/>
    <x v="0"/>
    <s v="Minden 300 000 Ft egyedi összköltséget meghaladó költségtétel alátámasztására 3 db, a támogatási kérelem benyújtásakor érvényes, egymástól független árajánlatadók által kiállított, magyar nyelvű árajánlat csatolásra került._x000a_"/>
    <s v="Minden 300 000 Ft egyedi összköltséget meghaladó költségtétel alátámasztására 3 db, a támogatási kérelem benyújtásakor érvényes, egymástól független árajánlatadók által kiállított, magyar nyelvű árajánlat csatolásra került."/>
    <s v="Minden 300 000 Ft egyedi összköltséget meghaladó költségtétel alátámasztására 3 db, a támogatási kérelem benyújtásakor érvényes, egymástól független árajánlatadók által kiállított, magyar nyelvű árajánlat csatolásra került._x000a_"/>
    <s v="Minden 300.000 Ft-ot meghaladó elszámolható összköltségű költségtétel alátámasztására 3 db,  a támogatási kérelem benyújtásakor érvényes, egymástól független árajánlatadók által kiállított, magyar nyelvű árajánlat csatolásra került._x000a_***"/>
    <n v="33"/>
    <s v="Minden 300_.000 Ft-ot_megyhaladó edilszámolható összköltséget meghaladóű költségtétel alátámasztására 3 db,_ a támogatási kérelem benyújtásakor érvényes, egymástól független árajánlatadók által kiállított, magyar nyelvű árajánlat csatolásra került._x000a_***_x000a_"/>
    <b v="0"/>
  </r>
  <r>
    <x v="35"/>
    <m/>
    <s v=""/>
    <m/>
    <m/>
    <x v="0"/>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5"/>
    <s v="Minden 300._000 Ft egyedi összköltséget meghaladó költségtétel (beruházás és, igénybe_vett szolgáltatás) alátámasztására 3 db, a támogatási kérelem benyújtásakor érvényes, egymástól független árajánlatadók által kiállított, magyar nyelvű árajánlat csatolásra került._x000a_***_x000a_"/>
    <b v="1"/>
  </r>
  <r>
    <x v="746"/>
    <m/>
    <s v=""/>
    <m/>
    <m/>
    <x v="0"/>
    <s v="Minden 300 000 Ft egyedi összköltséget meghaladó költségtétel (beruházás és igénybevett szolgáltatás) alátámasztására 3 db, érvényes egymástól független árajánlatadók által kiállított árajánlat csatolásra került."/>
    <s v="Minden 300 000 Ft egyedi összköltséget meghaladó költségtétel (beruházás és igénybevett szolgáltatás) alátámasztására 3 db, érvényes egymástól független árajánlatadók által kiállított árajánlat csatolásra került."/>
    <s v="Minden 300 000 Ft egyedi összköltséget meghaladó költségtétel (beruházás és igénybevett szolgáltatás) alátámasztására 3 db, érvényes egymástól független árajánlatadók által kiállított árajánlat csatolásra került."/>
    <s v="Minden költségtétel (beruházás és igénybevett szolgáltatás) alátámasztására 3 db, érvényes egymástól független árajánlatadók által kiállított árajánlat csatolásra került._x000a_***"/>
    <n v="42"/>
    <s v="Minden 300 000 Ft egyedi összköltséget meghaladó költségtétel (beruházás és igénybevett szolgáltatás) alátámasztására 3 db, érvényes egymástól független árajánlatadók által kiállított árajánlat csatolásra került._x000a_***_x000a_"/>
    <b v="1"/>
  </r>
  <r>
    <x v="747"/>
    <m/>
    <s v=""/>
    <m/>
    <m/>
    <x v="0"/>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_x000a_***"/>
    <n v="5"/>
    <s v="Minden 300_.000 Ft egyedi összköltséget meghaladó költségtétel (beruházás, és igénybe_vett szolgáltatás) alátámasztására 3 db, a támogatási kérelem benyújtásakor érvényes, egymástól független árajánlatadók által kiállított, magyar nyelvű árajánlat csatolásra került._x000a_***_x000a_"/>
    <b v="0"/>
  </r>
  <r>
    <x v="161"/>
    <m/>
    <s v=""/>
    <m/>
    <m/>
    <x v="0"/>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41"/>
    <s v="Minden 300 000 Ft egyedi összköltséget meghaladó költségtétel (beruházás, igénybe vett szolgáltatás) alátámasztására 3 db, a támogatási kérelem benyújtásakor érvényes, egymástól független_ árajánlatadók által kiállított, magyar nyelvű árajánlat csatolásra került a Felhívásban foglaltaknak megfelelően._x000a_***_x000a_"/>
    <b v="1"/>
  </r>
  <r>
    <x v="140"/>
    <m/>
    <s v=""/>
    <m/>
    <m/>
    <x v="0"/>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_x000a_***"/>
    <n v="65"/>
    <s v="Minden 300 000 Ft egyedi összköltséget meghaladó költségtétel (beruházás, igénybe vett_x000a__szolgáltatás) alátámasztására 3 db, a támogatási kérelem benyújtásakor érvényes egymástól független_x000a_  árajánlatadók által kiállított, magyar nyelvű árajánlat csatolásra került és a piaci ár Fellenőrzéhíváse szempontjából releváans_információkglat ltartknalk mazzaegfelelően._x000a_***_x000a_"/>
    <b v="1"/>
  </r>
  <r>
    <x v="162"/>
    <m/>
    <s v=""/>
    <m/>
    <m/>
    <x v="0"/>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_x000a_"/>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_x000a_"/>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
    <n v="34"/>
    <s v="Minden 3100_.000 Ft egyedi összköltséget meghaladó költségtétel (bérleti díj, beruházás,_igéanybeagköltség és_igénybevett szolgáltatás) alátámasztására 3 db, egymástól független árajánlatadók által kiállított, magyar nyelvű, a támogatási kérelem benyújtásakor érvényes, árajánlat csatolásra került._x000a_***_x000a_"/>
    <b v="0"/>
  </r>
  <r>
    <x v="159"/>
    <m/>
    <s v=""/>
    <m/>
    <m/>
    <x v="0"/>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
    <n v="112"/>
    <s v="Minden 300._000 Ft-ot meghaladó egyedi eösszköltszáéget moleghatlad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_x000a_***_x000a_"/>
    <b v="1"/>
  </r>
  <r>
    <x v="389"/>
    <m/>
    <s v=""/>
    <m/>
    <m/>
    <x v="0"/>
    <s v="Minden 300.000 Ft-ot meghaladó elszámolható összköltségű költségtétel alátámasztására 3 db,  a támogatási kérelem benyújtásakor érvényes, egymástól független árajánlatadók által kiállított, magyar nyelvű árajánlat csatolásra került._x000a_"/>
    <s v="Minden 300.000 Ft-ot meghaladó elszámolható összköltségű költségtétel alátámasztására 3 db,  a támogatási kérelem benyújtásakor érvényes, egymástól független árajánlatadók által kiállított, magyar nyelvű árajánlat csatolásra került."/>
    <s v="Minden 300.000 Ft-ot meghaladó elszámolható összköltségű költségtétel alátámasztására 3 db,  a támogatási kérelem benyújtásakor érvényes, egymástól független árajánlatadók által kiállított, magyar nyelvű árajánlat csatolásra került._x000a_"/>
    <s v="Minden 300 000 Ft egyedi összköltséget meghaladó költségtétel alátámasztására 3 db, a támogatási kérelem benyújtásakor érvényes, egymástól független árajánlatadók által kiállított, magyar nyelvű árajánlat csatolásra került._x000a_***"/>
    <n v="33"/>
    <s v="Minden 300._000 Ft-ot_meghalayedó elszámolhatói összköltségűet meghaladó költségtétel alátámasztására 3 db,_ a támogatási kérelem benyújtásakor érvényes, egymástól független árajánlatadók által kiállított, magyar nyelvű árajánlat csatolásra került._x000a_***_x000a_"/>
    <b v="0"/>
  </r>
  <r>
    <x v="88"/>
    <m/>
    <s v=""/>
    <m/>
    <m/>
    <x v="0"/>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ek tekintetében 3 db egymástól független árajánlatadók által kiállított, magyar nyelvű, a támogatási kérelem benyújtásakor érvényes, árajánlat csatolásra került._x000a_***"/>
    <n v="54"/>
    <s v="Minden 300 ezer Ft egyedi elszámolható összköltséget meghaladó költségtételek_alátámaszekintásáraetében 3 db egymástól független árajánlatadók által kiállított, magyar nyelvű, a támogatási kérelem benyújtásakor érvényes, árajánlat csatolásra került a Felhívásban foglaltaknak megfelelően._x000a_***_x000a_"/>
    <b v="1"/>
  </r>
  <r>
    <x v="7"/>
    <m/>
    <s v=""/>
    <m/>
    <m/>
    <x v="0"/>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_x000a_***"/>
    <n v="54"/>
    <s v="Minden 300 ezer Ft egyedi elszámolható összköltséget meghaladó költségtételek_alátekinámasztetébenására 3 db egymástól független árajánlatadók által kiállított, magyar nyelvű, a támogatási kérelem benyújtásakor érvényes, árajánlat csatolásra került a Felhívásban foglaltaknak megfelelően._x000a_***_x000a_"/>
    <b v="1"/>
  </r>
  <r>
    <x v="109"/>
    <m/>
    <s v=""/>
    <m/>
    <m/>
    <x v="0"/>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_x000a_***"/>
    <n v="80"/>
    <s v="Minden - (a Felhívás 5.5. d) 2. pontjában meghatározott képzéshez kapcsolódó költségek kivételével -) 300.000 Ft-ot meghaladó elszámolható összköltségű költségtétel alátámasztására 3 db, _a támogatási kérelem benyújtásakor érvényes, egymástól független árajánlatadók által kiállított, magyar nyelvű árajánlat csatolásra került és a piaci ár ellenőrzése szempontjából releváns információkat tartalmazza._x000a_***_x000a_"/>
    <b v="1"/>
  </r>
  <r>
    <x v="109"/>
    <m/>
    <s v=""/>
    <m/>
    <m/>
    <x v="0"/>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_x000a_***"/>
    <n v="80"/>
    <s v="Minden (- a Felhívás 5.5. d) 2. pontjában meghatározott képzéshez kapcsolódó költségek kivételével) - 300.000 Ft-ot meghaladó elszámolható összköltségű költségtétel alátámasztására 3 db, _a támogatási kérelem benyújtásakor érvényes, egymástól független árajánlatadók által kiállított, magyar nyelvű árajánlat csatolásra került és a piaci ár ellenőrzése szempontjából releváns információkat tartalmazza._x000a_***_x000a_"/>
    <b v="1"/>
  </r>
  <r>
    <x v="66"/>
    <m/>
    <s v=""/>
    <m/>
    <m/>
    <x v="0"/>
    <s v="Minden beszerzés (beruházás és igénybe vett szolgáltatás) költségtétel alátámasztására 3 db érvényes, egymástól független árajánlatadók által kiállított árajánlat csatolásra került._x000a_"/>
    <s v="Minden beszerzés (beruházás és igénybe vett szolgáltatás) költségtétel alátámasztására 3 db érvényes, egymástól független árajánlatadók által kiállított árajánlat csatolásra került."/>
    <s v="Minden beszerzés (beruházás és igénybe vett szolgáltatás) költségtétel alátámasztására 3 db érvényes, egymástól független árajánlatadók által kiállított árajánlat csatolásra került._x000a_"/>
    <s v="Minden költségtétel (beruházás és igénybevett szolgáltatás) alátámasztására 3 db, érvényes egymástól független árajánlatadók által kiállított árajánlat csatolásra került._x000a_***"/>
    <n v="27"/>
    <s v="Minden beköltszégtéterzésl (beruházás és igénybe_vett szolgáltatás) költségtétel alátámasztására 3 db, érvényes, egymástól független árajánlatadók által kiállított árajánlat csatolásra került._x000a_***_x000a_"/>
    <b v="0"/>
  </r>
  <r>
    <x v="355"/>
    <m/>
    <s v=""/>
    <m/>
    <m/>
    <x v="0"/>
    <s v="Minden költséget a felhívásban részletezett megfelelő költség kategórián, költségtípuson és költségelemen terveztek a százalékos korlátok betarartásával._x000a_"/>
    <s v="Minden költséget a felhívásban részletezett megfelelő költség kategórián, költségtípuson és költségelemen terveztek a százalékos korlátok betartásával."/>
    <s v="Minden költséget a felhívásban részletezett megfelelő költség kategórián, költségtípuson és költségelemen terveztek a százalékos korlátok betarartásával._x000a_"/>
    <s v="A költségvetés a Felhívás 5. pontjának megfelelően, szöveges indoklással együtt került betervezésre a támogatási kérelemben._x000a_***_x000a_A projekt költségvetése megfelel a Felhívás 5.7 pontjában meghatározott százalékos korlátoknak._x000a_***"/>
    <n v="97"/>
    <s v="MindenA költségvetés a fFelhívásba 5. pon részletezettjának megfelelően,_kszöltvegeség_kategórián, doköltásésal együttípuson és költségerülement_beterveztésrek a sztázalékmogatási koérelátok embetartásávaln._x000a_***_x000a_MindA projenkt költségvet a felhívásban részletezett megfelelő_költséga_katFegórián, költségthípuváson_és5.7_kölpontségelemejában tmeghatárveozottek a százalékos korlátok betartásávnalk._x000a_***_x000a_"/>
    <b v="0"/>
  </r>
  <r>
    <x v="60"/>
    <m/>
    <s v=""/>
    <m/>
    <m/>
    <x v="0"/>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85"/>
    <s v="Minden költségtétel alátámasztására 1 db,(kivéve a Felhívás 5.6._df) pontjában foglaltak mindensetében)_megfelelő3 db, a támogatási kérelem benyújtásakor érvényes, egymástól független árajánlatadók által kiállított magyar nyelvű árajánlat csatolásra került a Felhívás 6. Ab) pontjának meindenyiben a hiánypótmegfelelástően._kövAmetőnnyiben snem került csatolásra egy adott költségtétel vonatkozásában a Felhívás 6. db) pontjának mindenben megfelelő árajánlat, úgy azon költségtétel nem elszámolható költségtételnek minősül._x000a_***_x000a_"/>
    <b v="1"/>
  </r>
  <r>
    <x v="218"/>
    <m/>
    <s v="Érvénytelen: 2019.02.27."/>
    <m/>
    <m/>
    <x v="0"/>
    <s v="Érvénytelen: 2019.02.27. 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ban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s v="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s v="Érvénytelen: 2019.02.27. 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felsozeroeplt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n v="56"/>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_x000a_"/>
    <b v="0"/>
  </r>
  <r>
    <x v="197"/>
    <m/>
    <s v="Érvénytelen: 2019.02.27"/>
    <m/>
    <m/>
    <x v="0"/>
    <s v="Érvénytelen: 2019.02.27 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s v="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Érvénytelen: 2019.02.27 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56"/>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_x000a_"/>
    <b v="0"/>
  </r>
  <r>
    <x v="146"/>
    <m/>
    <s v=""/>
    <m/>
    <m/>
    <x v="0"/>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előírt követelményeknek mindenben megfelelően."/>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 követelményeknek mindenben megfelelően."/>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írt követelményeknek mindenben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_x000a_***"/>
    <n v="157"/>
    <s v="Minden 300 ezer Ft egyedi elszámolható összköltséget meghaladó költségtétel alátámasztására 3 db, a támogatási kérelem benyújtásakor érvényes, egymástól független árajánlatadók által kiállított, magyar nyelvű,_(külföldia_árajtánlmogatási_kéresletém ben magyújtásakor érvényelvű fordítás), árajánlat csatolásra került a Felhívás 6. pontjában szerepfoglalő követelményeakneak mindenben megfelelően._x000a_***_x000a_"/>
    <b v="0"/>
  </r>
  <r>
    <x v="20"/>
    <m/>
    <s v=""/>
    <m/>
    <m/>
    <x v="0"/>
    <s v="Minden költségtétel alátámasztására 3 db, egymástól független árajánlatadók által kiállított árajánlat csatolásra került. "/>
    <s v="Minden költségtétel alátámasztására 3 db, egymástól független árajánlatadók által kiállított árajánlat csatolásra került."/>
    <s v="Minden költségtétel alátámasztására 3 db, egymástól független árajánlatadók által kiállított árajánlat csatolásra került._"/>
    <s v="Minden költségtétel alátámasztására 3 db érvényes, egymástól független árajánlatadók által kiállított árajánlat csatolásra került._x000a_***"/>
    <n v="9"/>
    <s v="Minden költségtétel alátámasztására 3 db érvényes, egymástól független árajánlatadók által kiállított árajánlat csatolásra került._x000a_***_x000a_"/>
    <b v="0"/>
  </r>
  <r>
    <x v="145"/>
    <m/>
    <s v=""/>
    <m/>
    <m/>
    <x v="0"/>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_x000a_***_x000a_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_x000a_***"/>
    <n v="291"/>
    <s v="Minden költségtétel alátámasztására 3 db érvényes, egymástól független árajánlatadók által kiállított árajánlat csatolásra került (kivéve a gyártási licenc, gyártási know-how esetében ahol a költségtétel alátámasztására 1 db árajánlat csatolása elegendő). Amennyiben a kötelezően behiányújpótandó 3 db formailást követőelményeknek_tseljesm_mértékben megfelelő árajánülat nem cszeatolásrezhetőa_be, úgy azdott_ajánkölatségtétel vő onyilatkozatánsábak ki kell terjednie arra,_hogy az igényelt tétFel egyedi gyárthívású_vagy6._másc)_fporgalmazóntóljának_mindenbemn_szmergfezhletlő be. Az árajánlat tárgyának,_eúgyedi jellegét a támzogan költást iégténytelő_nek am_telszámoglhatásió kérelemben részöleteségtételnek_mindokolnia kelősül._x000a_***_x000a_Minden költségtétel alátámasztására 3 db érvényes, egymástól független árajánlatadók által kiállított árajánlat csatolásra került (kivéve a gyártási licenc, gyártási know-how esetében ahol a költségtétel alátámasztására 1 db árajánlat csatolása elegendő). Amennyiben a kötelezően behiányújpótandó 3 db formailást követőelményeknek_tseljesm_mértékben megfelelő árajánülat nem cszeatolásrezhetőa_be, úgy azdott_ajánkölatségtétel vő onyilatkozatánsábak ki kell terjednie arra,_hogy az igényFelthívás_tétel6._egyedi)_gyárpontjású vnagy másk_forgalmazótól indenbemn_szmergfezhletlő be. Az árajánlat tárgyának,_eúgyedi jellegét a támzogan költást iégténytelő_nek am_telszámoglhatásió kérelemben részöleteségtételnek_mindokolnia kelősül._x000a_***_x000a_"/>
    <b v="1"/>
  </r>
  <r>
    <x v="220"/>
    <m/>
    <s v="(Érvénytelen: 2017.11.14.)"/>
    <m/>
    <m/>
    <x v="0"/>
    <s v="(Érvénytelen: 2017.11.14.) Minden költségtétel alátámasztására 3 db, érvényes, egymástól független, a felhívás 6. 6. c) pontjában támasztott követelményeknek mindenben megfelelő árajánlatadók által kiállított árajánlat csatolásra került."/>
    <s v="Minden költségtétel alátámasztására 3 db, érvényes, egymástól független, a felhívás 6. 6. c) pontjában támasztott követelményeknek mindenben megfelelő árajánlatadók által kiállított árajánlat csatolásra került."/>
    <s v="(Érvénytelen: 2017.11.14.) Minden költségtétel alátámasztására 3 db, érvényes, egymástól független, a felhívás 6. 6. c)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_x000a_***"/>
    <n v="3"/>
    <s v="Minden költségtétel alátámasztására 3 db, érvényes, egymástól független, a felhívás 6. 6. c) pontjában támasztott követelményeknek mindenben megfelelő árajánlatadók által kiállított árajánlat csatolásra került._x000a_***_x000a_"/>
    <b v="0"/>
  </r>
  <r>
    <x v="228"/>
    <m/>
    <s v=""/>
    <m/>
    <m/>
    <x v="0"/>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c) pontjában támasztott követelményeknek mindenben megfelelő árajánlatadók által kiállított árajánlat csatolásra került._x000a_***"/>
    <n v="3"/>
    <s v="Minden költségtétel alátámasztására 3 db, érvényes, egymástól független, a felhívás 6. 6. c) pontjában támasztott követelményeknek mindenben megfelelő árajánlatadók által kiállított árajánlat csatolásra került._x000a_***_x000a_"/>
    <b v="1"/>
  </r>
  <r>
    <x v="748"/>
    <m/>
    <s v=""/>
    <m/>
    <m/>
    <x v="0"/>
    <s v="Minden költségtétel alátámasztására 3 db érvényes, egymástól független árajánlatadók által kiállított árajánlat csatolásra került._x000a_"/>
    <s v="Minden költségtétel alátámasztására 3 db érvényes, egymástól független árajánlatadók által kiállított árajánlat csatolásra került."/>
    <s v="Minden költségtétel alátámasztására 3 db érvényes, egymástól független árajánlatadók által kiállított árajánlat csatolásra került._x000a_"/>
    <s v="Minden költségtétel alátámasztására 3 db, egymástól független árajánlatadók által kiállított árajánlat csatolásra került._x000a_***"/>
    <n v="9"/>
    <s v="Minden költségtétel alátámasztására 3 db érvényes, egymástól független árajánlatadók által kiállított árajánlat csatolásra került._x000a_***_x000a_"/>
    <b v="0"/>
  </r>
  <r>
    <x v="149"/>
    <s v="x"/>
    <s v=""/>
    <m/>
    <m/>
    <x v="1"/>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59"/>
    <s v="Minden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x v="71"/>
    <m/>
    <s v=""/>
    <m/>
    <m/>
    <x v="0"/>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n v="239"/>
    <s v="Minden költségtétel alátámasztására 3 db érvényes, egymástól független árajánlatadók által kiállított árajánlat csatolásra került._x000a__Amennyiben a thiámoganypótlást igékövetőenylő_nsem kerültud_gyárcsatolásira_licenc, gyártási_knadow-how esetében 3 db, a támogatási kéreölem benyújtásakor érvényes, egymástól függétetlen_árajávonlatadók_ozáltsábal kiállítottn_magyar_nyFelhívűás_-6._ad)_feponti előírjásoknak mindenben megfelelő - árajánlatot,_benyújtani,gy anzonak_okát a öltámoségatási kértel nemhez_celsatzámolható_nyikölatségtkozaétbaelnek_mindokolnia őszükségesl._x000a_***_x000a_"/>
    <b v="0"/>
  </r>
  <r>
    <x v="108"/>
    <m/>
    <s v=""/>
    <m/>
    <m/>
    <x v="0"/>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_x000a_***"/>
    <n v="1"/>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d) pontjának mindenben megfelelő árajánlat, úgy azon költségtétel nem elszámolható költségtételnek minősül._x000a_***_x000a_"/>
    <b v="1"/>
  </r>
  <r>
    <x v="144"/>
    <m/>
    <s v="(érvénytelen: 2018.11.29.)"/>
    <m/>
    <m/>
    <x v="0"/>
    <s v="(érvénytelen: 2018.11.29.) 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érvénytelen: 2018.11.29.) 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_x000a_***"/>
    <n v="1"/>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c) pontjának mindenben megfelelő árajánlat, úgy azon költségtétel nem elszámolható költségtételnek minősül._x000a_***_x000a_"/>
    <b v="0"/>
  </r>
  <r>
    <x v="49"/>
    <m/>
    <s v="(érvényessége lejárt: 2018.12.03 23:59:59)"/>
    <m/>
    <m/>
    <x v="0"/>
    <s v="(érvényessége lejárt: 2018.12.03 23:59:59) 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érvényessége lejárt: 2018.12.03 23:59:59) 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Minden 300 000 Ft egyedi összköltséget meghaladó költségtétel alátámasztására 3 db, a támogatási kérelem benyújtásakor érvényes, egymástól független árajánlatadók által kiállított, magyar nyelvű árajánlat csatolásra került._x000a_***_x000a_Minden 300.000 Ft-ot meghaladó elszámolható összköltségű költségtétel alátámasztására 3 db,  a támogatási kérelem benyújtásakor érvényes, egymástól független árajánlatadók által kiállított, magyar nyelvű árajánlat csatolásra került._x000a_***"/>
    <n v="111"/>
    <s v="Minden 300 000 Ft egyedi összköltségetét mel ghalátámasztására 3 dbó_(kiáöllításonégtétel_vagy vlástáron vmaló részvétel eáseténára_13 db), a támogatási kérelem benyújtásakor érvényes, egymástól független árajánlatadók által kiállított, ma Felhívás 6.d) pontjángyakr_mindenben megfelyelővű árajánlat csatolásra került._x000a_***_x000a_Minden köl300.000 Ftség-otét meghaladó_aelátszámolható összköltásáraégű_3 db (kiáöllításonégtétel_vagy vlástáron vmaló részvétel eáseténára_13 db),_ a támogatási kérelem benyújtásakor érvényes, egymástól független árajánlatadók által kiállított, ma Felhívás 6.d) pontjángyakr_mindenben megfelyelővű árajánlat csatolásra került._x000a_***_x000a_"/>
    <b v="0"/>
  </r>
  <r>
    <x v="70"/>
    <m/>
    <s v=""/>
    <m/>
    <m/>
    <x v="0"/>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_x000a_***"/>
    <n v="335"/>
    <s v="Minden költségtétel- alátámasztására_3 db, (kivévFe: külföldi kiállhításon vagy vásáron_való5.5._részvétel,d)_illetve2._liceponc/adatbjázis beszerzés, illetve a Nemzetközi klasztermenedzsment cím megszerzéséhez (European Secretaáriat for Cluster Analysis által elvégzeott klasépzterminősítés szherint)z kapcsolódó költségtek kivételévek alátámasztására -_1300.000_dbFt-ot_ármeghajánlatdó elegendő, bér és jzárumolékhaitó_összköltségek esetén nemű_szüköltségtétesl_árajánlaát csámasztolására) 3 db,  a támogatási kérelem benyújtásakor érvényes, egymástól független árajánlatadók által kiállított, magyar nyelvű árajánlat megfelelően csatolásra került._x000a_***_x000a_"/>
    <b v="1"/>
  </r>
  <r>
    <x v="417"/>
    <m/>
    <s v=""/>
    <m/>
    <m/>
    <x v="0"/>
    <s v="Minden költségtétel alátámasztására a Felhívás 6 e) pontjának mindenben megfelelő 1 db érvényes árajánlat csatolásra került."/>
    <s v="Minden költségtétel alátámasztására a Felhívás 6 e) pontjának mindenben megfelelő 1 db érvényes árajánlat csatolásra került."/>
    <s v="Minden költségtétel alátámasztására a Felhívás 6 e) pontjának mindenben megfelelő 1 db érvényes árajánlat csatolásra került."/>
    <s v="Minden költségtétel alátámasztására 3 db, egymástól független árajánlatadók által kiállított árajánlat csatolásra került._x000a_***"/>
    <n v="52"/>
    <s v="Minden költségtétel alátámasztására a3_Fdb, elhívgymástól_6 függe)tlen_pontárajánlatadók mindenben megfeáletalő 1 db_érvényeskiállított árajánlat csatolásra került._x000a_***_x000a_"/>
    <b v="1"/>
  </r>
  <r>
    <x v="218"/>
    <m/>
    <s v=""/>
    <m/>
    <m/>
    <x v="0"/>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ban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fszelsoroeplt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
    <s v="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n v="56"/>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_x000a_"/>
    <b v="0"/>
  </r>
  <r>
    <x v="197"/>
    <m/>
    <s v=""/>
    <m/>
    <m/>
    <x v="0"/>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56"/>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_x000a_"/>
    <b v="1"/>
  </r>
  <r>
    <x v="59"/>
    <m/>
    <s v="(Érvénytelen: 2018.12.05.)"/>
    <m/>
    <m/>
    <x v="0"/>
    <s v="(Érvénytelen: 2018.12.05.) 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Érvénytelen: 2018.12.05.) 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n v="179"/>
    <s v="Minden költségtétel alátámasztására (kivéve az új eszköz beszerzéséhez kapcsolódó gyártási licenc, gyártási know-how beszerzéseket - ebben az esetben 1 db árajánlat csatolása szükséges) 3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_x000a_"/>
    <b v="0"/>
  </r>
  <r>
    <x v="204"/>
    <m/>
    <s v=""/>
    <m/>
    <m/>
    <x v="0"/>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3 db érvényes, egymástól független árajánlatadók által kiállított árajánlat csatolásra került._x000a_***"/>
    <n v="107"/>
    <s v="Minden költségtétel alátámasztására legalább 13 db, érvényes, a táegymogatást igénylőtőól független  minősített logisztikárai szolgjánltatadó_központ által a megvalósítás időszakiára + 24 hónapra szóllóított árajánlat csatolásra került._x000a_***_x000a_"/>
    <b v="1"/>
  </r>
  <r>
    <x v="337"/>
    <m/>
    <s v=""/>
    <m/>
    <m/>
    <x v="0"/>
    <s v="Minden költségtétel (beruházás és igénybe vett szolgáltatás) alátámasztására 1 db, formai szempontoknak megfelelő, magyar nyelvű, a támogatási kérelem benyújtásakor érvényes, árajánlat csatolásra került."/>
    <s v="Minden költségtétel (beruházás és igénybe vett szolgáltatás) alátámasztására 1 db, formai szempontoknak megfelelő, magyar nyelvű, a támogatási kérelem benyújtásakor érvényes, árajánlat csatolásra került."/>
    <s v="Minden költségtétel (beruházás és igénybe vett szolgáltatás) alátámasztására 1 db, formai szempontoknak megfelelő,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43"/>
    <s v="Minden költségtétel (beruházás és igénybe_vett szolgáltatás) alátámasztására 13 db, egymástól foüggetlen ármai szempojánlatoknadók megfeáltal kiálelőított, magyar nyelvű, a támogatási kérelem benyújtásakor érvényes, árajánlat csatolásra került._x000a_***_x000a_"/>
    <b v="1"/>
  </r>
  <r>
    <x v="749"/>
    <m/>
    <s v="(Érvényesség vége: 2017.09.07.)"/>
    <m/>
    <m/>
    <x v="0"/>
    <s v="(Érvényesség vége: 2017.09.07.) Minden költségtétel (beruházás és igénybevett szolgáltatás) alátámasztására 3 db, egymástól független árajánlatadók által kiállított, magyar nyelvű, a támogatási kérelem benyújtásakor érvényes, árajánlat csatolásra került._x000a_"/>
    <s v="Minden költségtétel (beruházás és igénybevett szolgáltatás) alátámasztására 3 db, egymástól független árajánlatadók által kiállított, magyar nyelvű, a támogatási kérelem benyújtásakor érvényes, árajánlat csatolásra került."/>
    <s v="(Érvényesség vége: 2017.09.07.) Minden költségtétel (beruházás és igénybevett szolgáltatás) alátámasztására 3 db, egymástól független árajánlatadók által kiállított, magyar nyelvű, a támogatási kérelem benyújtásakor érvényes, árajánlat csatolásra került._x000a_"/>
    <s v="Minden költségtétel (beruházás, igénybe vett szolgáltatás) alátámasztására 3 db egymástól független árajánlatadók által kiállított, magyar nyelvű, a támogatási kérelem benyújtásakor érvényes, árajánlat csatolásra került._x000a_***"/>
    <n v="5"/>
    <s v="Minden költségtétel (beruházás és, igénybe_vett szolgáltatás) alátámasztására 3 db, egymástól független árajánlatadók által kiállított, magyar nyelvű, a támogatási kérelem benyújtásakor érvényes, árajánlat csatolásra került._x000a_***_x000a_"/>
    <b v="0"/>
  </r>
  <r>
    <x v="750"/>
    <m/>
    <s v="(Érvényessége lejárt: 2017.03.24.)"/>
    <m/>
    <m/>
    <x v="0"/>
    <s v="(Érvényessége lejárt: 2017.03.24.) Minden költségtétel (beruházás és igénybevett szolgáltatás) alátámasztására 3 db, érvényes egymástól független árajánlatadók által kiállított árajánlat csatolásra került._x000a_"/>
    <s v="Minden költségtétel (beruházás és igénybevett szolgáltatás) alátámasztására 3 db, érvényes egymástól független árajánlatadók által kiállított árajánlat csatolásra került."/>
    <s v="(Érvényessége lejárt: 2017.03.24.) Minden költségtétel (beruházás és igénybevett szolgáltatás) alátámasztására 3 db, érvényes egymástól független árajánlatadók által kiállított árajánlat csatolásra került._x000a_"/>
    <s v="Minden beszerzés (beruházás és igénybe vett szolgáltatás) költségtétel alátámasztására 3 db érvényes, egymástól független árajánlatadók által kiállított árajánlat csatolásra került._x000a_***"/>
    <n v="27"/>
    <s v="Minden költbeszerzégtétels (beruházás és igénybe_vett szolgáltatás) költségtétel alátámasztására 3 db, érvényes, egymástól független árajánlatadók által kiállított árajánlat csatolásra került._x000a_***_x000a_"/>
    <b v="0"/>
  </r>
  <r>
    <x v="337"/>
    <m/>
    <s v="(érvényessége lejárt: 2017.09.15 23:59:59)"/>
    <m/>
    <m/>
    <x v="0"/>
    <s v="(érvényessége lejárt: 2017.09.15 23:59:59) 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érvényessége lejárt: 2017.09.15 23:59:59) 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32"/>
    <s v="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_x000a_***_x000a_"/>
    <b v="0"/>
  </r>
  <r>
    <x v="11"/>
    <m/>
    <s v=""/>
    <m/>
    <m/>
    <x v="0"/>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5"/>
    <s v="Minden költségtétel (beruházás, és igénybe_vett szolgáltatás) alátámasztására 3 db, egymástól független árajánlatadók által kiállított, magyar nyelvű, a támogatási kérelem benyújtásakor érvényes, árajánlat csatolásra került._x000a_***_x000a_"/>
    <b v="1"/>
  </r>
  <r>
    <x v="386"/>
    <m/>
    <s v=""/>
    <m/>
    <m/>
    <x v="0"/>
    <s v="Minden költségtételt alátámasztó, 3 db  (a külföldi kiállításon vagy vásáron való részvétel költslégtétel esetében elegendő 1 db árajánlat) árajánlat csatolásra került."/>
    <s v="Minden költségtételt alátámasztó, 3 db  (a külföldi kiállításon vagy vásáron való részvétel költségtétel esetében elegendő 1 db árajánlat) árajánlat csatolásra került."/>
    <s v="Minden költségtételt alátámasztó, 3 db  (a külföldi kiállításon vagy vásáron való részvétel költslégtétel esetében elegendő 1 db árajánlat) árajánlat csatolásra került."/>
    <s v="Minden költségtétel alátámasztására a Felhívás 6 e) pontjának mindenben megfelelő 1 db érvényes árajánlat csatolásra került._x000a_***"/>
    <n v="80"/>
    <s v="Minden költségtételt alátámasztó,ására_3 db  (a küFelföldi kiállhítváson_vagy6_vásáre) pon vtjánaló részvétel költségtétel_esmindeténben elmegfelendlő 1 db áérajávénlat)yes árajánlat csatolásra került._x000a_***_x000a_"/>
    <b v="0"/>
  </r>
  <r>
    <x v="170"/>
    <m/>
    <s v=""/>
    <m/>
    <m/>
    <x v="0"/>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4"/>
    <s v="MindenA_ktámonzorciumi pgartást igénerylő legalább 1 fő projektmenedzsert (min. 2 éves szakmai tapasztalattal rendelkező), 1 fő pénzügyi menedzsert_ (min. 2 éves pénzügyi területen szerzett tapasztalattal rendelkező) kötelezően kormánytisztviselőként alkalmaz a projekt teljes hossza alatt és munkaidejük eléri  40 óra/hetet._x000a_***_x000a_"/>
    <b v="1"/>
  </r>
  <r>
    <x v="751"/>
    <m/>
    <s v=""/>
    <m/>
    <m/>
    <x v="0"/>
    <s v="Minden mérföldkő a Felhívás 3.4.2 pontjában meghatározottak szerint betervezésre került a támogatási kérelemben._x000a_"/>
    <s v="Minden mérföldkő a Felhívás 3.4.2 pontjában meghatározottak szerint betervezésre került a támogatási kérelemben."/>
    <s v="Minden mérföldkő a Felhívás 3.4.2 pontjában meghatározottak szerint betervezésre került a támogatási kérelemben._x000a_"/>
    <s v="Minden mérföldkő a Felhívásban meghatározottak szerint betervezésre került a támogatási kérelemben._x000a_***"/>
    <n v="13"/>
    <s v="Minden mérföldkő a Felhívás 3.4.2 pontjában meghatározottak szerint betervezésre került a támogatási kérelemben._x000a_***_x000a_"/>
    <b v="0"/>
  </r>
  <r>
    <x v="752"/>
    <m/>
    <s v=""/>
    <m/>
    <m/>
    <x v="0"/>
    <s v="Minden mérföldkő a Felhívásban meghatározottak szerint betervezésre került a támogatási kérelemben._x000a_"/>
    <s v="Minden mérföldkő a Felhívásban meghatározottak szerint betervezésre került a támogatási kérelemben."/>
    <s v="Minden mérföldkő a Felhívásban meghatározottak szerint betervezésre került a támogatási kérelemben._x000a_"/>
    <s v="A mérföldkő a Felhívásban meghatározottak szerint betervezésre került a támogatási kérelemben._x000a_***"/>
    <n v="6"/>
    <s v="MindenA mérföldkő a Felhívásban meghatározottak szerint betervezésre került a támogatási kérelemben._x000a_***_x000a_"/>
    <b v="0"/>
  </r>
  <r>
    <x v="355"/>
    <m/>
    <s v=""/>
    <m/>
    <m/>
    <x v="0"/>
    <s v="Minden tervezett költséghez kapcsolódik szöveges indoklás, a szöveges indoklás összhangban van a beállított költségekkel._x000a_"/>
    <s v="Minden tervezett költséghez kapcsolódik szöveges indoklás, a szöveges indoklás összhangban van a beállított költségekkel."/>
    <s v="Minden tervezett költséghez kapcsolódik szöveges indoklás, a szöveges indoklás összhangban van a beállított költségekkel._x000a_"/>
    <s v="A költségvetés és a szöveges indoklás számszaki hibát nem tartalmaz, összhangban van az indikatív árajánlatokkal._x000a_***"/>
    <n v="76"/>
    <s v="Minden tervezettA költséghveztés_kapcésolódik a szöveges indoklás, a szövegeámszaki_hibát ndokem tartalásmaz, összhangban van az indikatív_beárajálnlíatott költségekkeal._x000a_***_x000a_"/>
    <b v="0"/>
  </r>
  <r>
    <x v="307"/>
    <m/>
    <s v=""/>
    <m/>
    <m/>
    <x v="0"/>
    <s v="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_x000a_***"/>
    <n v="45"/>
    <s v="MA kivitelezési munkálatokat magába foglaló, mindkét fél által aláírt feltételes vállalkozási szerződés és annak elengedhetetlen részét képező felméréseken alapuló tételes árajánlat csatolásra került._x000a_***_x000a_"/>
    <b v="1"/>
  </r>
  <r>
    <x v="220"/>
    <m/>
    <s v=""/>
    <m/>
    <m/>
    <x v="0"/>
    <s v="Mindkét fél által aláírt mérnökszakértői szerződések/megbízások csatolásra kerültek."/>
    <s v="Mindkét fél által aláírt mérnökszakértői szerződések/megbízások csatolásra kerültek."/>
    <s v="Mindkét fél által aláírt mérnökszakértői szerződések/megbízások csatolásra kerültek."/>
    <s v="MFB által kért hiánypótlási szempontok megfelelően csatolásra kerültek._x000a_***"/>
    <n v="43"/>
    <s v="Mindkét félFB által aláíkért mérhiánökypótlászakértői szerződésempontok/_megbízásokfelelően csatolásra kerültek._x000a_***_x000a_"/>
    <b v="1"/>
  </r>
  <r>
    <x v="75"/>
    <m/>
    <s v=""/>
    <m/>
    <m/>
    <x v="0"/>
    <s v="Mindkét fél által aláírt mérnökszakértői szerződések/megbízások (kizárólag a szakmai koncepció elkészítésére vonatkozó szerződések) csatolásra került."/>
    <s v="Mindkét fél által aláírt mérnökszakértői szerződések/megbízások (kizárólag a szakmai koncepció elkészítésére vonatkozó szerződések) csatolásra került."/>
    <s v="Mindkét fél által aláírt mérnökszakértői szerződések/megbízások (kizárólag a szakmai koncepció elkészítésére vonatkozó szerződések) csatolásra került."/>
    <s v="Mindkét fél által aláírt mérnökszakértői szerződések/megbízások csatolásra kerültek._x000a_***"/>
    <n v="70"/>
    <s v="Mindkét fél által aláírt mérnökszakértői szerződések/megbízások (kizcsatolásrólag_a szakmai koncepció erülkészítésére vonatkozó szerződések) csatolásra került._x000a_***_x000a_"/>
    <b v="1"/>
  </r>
  <r>
    <x v="753"/>
    <m/>
    <s v=""/>
    <m/>
    <m/>
    <x v="0"/>
    <s v="Minőség-, környezet- és egyéb irányítási rendszerek, szabványok bevezetéséhez kapcsolódó igazoló dokumentumok csatolásra kerültek._x000a_"/>
    <s v="Minőség-, környezet- és egyéb irányítási rendszerek, szabványok bevezetéséhez kapcsolódó igazoló dokumentumok csatolásra kerültek."/>
    <s v="Minőség-, környezet- és egyéb irányítási rendszerek, szabványok bevezetéséhez kapcsolódó igazoló dokumentumok csatolásra kerültek._x000a_"/>
    <s v="A beruházással érintett ingatlan rendezett tulajdonviszonyainak igazolására szolgáló dokumentumok csatolásra kerültek._x000a_***_x000a_A támogatást igénylő esetében az éves beszámoló jóváhagyását igazoló dokumentum csatolásra került._x000a_***"/>
    <n v="75"/>
    <s v="MinőA beruházással ég-, körinyeztet- és egyébt irányígatásilan rendsezerek,tt_sztulabjdonváiszonyoainak beveigazetéoláséhez kárapc_szolódó igazoáló dokumentumok csatolásra kerültek._x000a_***_x000a_Minőség-,A_környezet- éámogatást_eigyéb irányításilő_rendszertébek,n_szabványokz_beévezetéséhez_kapcbeszámolód jóváhagyását igazoló dokumentumok csatolásra kerültek._x000a_***_x000a_"/>
    <b v="0"/>
  </r>
  <r>
    <x v="218"/>
    <m/>
    <s v=""/>
    <m/>
    <m/>
    <x v="0"/>
    <s v="Munkaszerződés csatolásra került a Felhívás 4.1 d), 3.4.1.3. 2. pont, valamint 5.5.3 pont alátámasztása érdekében. Amennyiben a támogatási kérelem benyújtásakor még nem áll rendelkezésre munkaszerződés és munkaköri leírás, úgy csatolásra került a támogatást igénylő nyilatkozata a Felhívás 6. s) pontjának megfelelően._x000a_"/>
    <s v="Munkaszerződés csatolásra került a Felhívás 4.1 d), 3.4.1.3. 2. pont, és 5.5.3 pont alátámasztása érdekében. Amennyiben a támogatási kérelem benyújtásakor még nem áll rendelkezésre munkaszerződés és munkaköri leírás, úgy csatolásra került a támogatást igénylő nyilatkozata a Felhívás 6. s) pontjának megfelelően."/>
    <s v="Munkaszerződés csatolásra került a Felhívás 4.1 d), 3.4.1.3. 2. pont, valamintés 5.5.3 pont alátámasztása érdekében. Amennyiben a támogatási kérelem benyújtásakor még nem áll rendelkezésre munkaszerződés és munkaköri leírás, úgy csatolásra került a támogatást igénylő nyilatkozata a Felhívás 6. s) pontjának megfelelően._x000a_"/>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82"/>
    <s v="Munkaszerződés,_csvatolásragy_kmerült a Felhgbívzási_4.1 szerződ),és_3.4.1.3.és_2.az_ponazt,_kiegés 5.5.3 ponzítő_arészláetáes munkaköri leírás cszatolásra érdekébenrült. Amennyiben a támogatási kérelem benyújtásakor még nem áll rendelkezésre munkaszerződés és munkaköri leírás, úgy csatolásra került a támogatást igénylő nyilatkozata a Felhívás 6. sh) pontjának megfelelően._x000a_***_x000a_"/>
    <b v="0"/>
  </r>
  <r>
    <x v="197"/>
    <m/>
    <s v=""/>
    <m/>
    <m/>
    <x v="0"/>
    <s v="Munkaszerződés csatolásra került a Felhívás 5.5.1 és 5.5.2 pont alátámasztása érdekében._x000a_"/>
    <s v="Munkaszerződés csatolásra került a Felhívás 5.5.1 és 5.5.2 pont alátámasztása érdekében."/>
    <s v="Munkaszerződés csatolásra került a Felhívás 5.5.1 és 5.5.2 pont alátámasztása érdekében._x000a_"/>
    <s v="A Pénzügyi elemzés csatolásra került a Felhívás 6.1.8. pontja szerint._x000a_***_x000a_Önéletrajzok csatolásra kerültek a Felhívás 6.1.12. pontja szerint._x000a_***"/>
    <n v="44"/>
    <s v="MuA Pénkaszügyi erlemződés csatolásra került a Felhívás 5.56.1 és 5.58.2 pont alátámja_sztása érdekéberint._x000a_***_x000a_MuÖnkaszéletrajződésok csatolásra kerültek a Felhívás 56.51.1 és 5.52.2 pont alátámja_sztása érdekéberint._x000a_***_x000a_"/>
    <b v="0"/>
  </r>
  <r>
    <x v="60"/>
    <m/>
    <s v=""/>
    <m/>
    <m/>
    <x v="0"/>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132"/>
    <s v="Munkaszerződés, vagy megbízási szelrződés és az azt kiegészítő részletes munkaügyköri nyilvántaeírtás csatolásra a bkeadáskori aktuális ülétszám igazolására. Amennyiben a Felhívás 3.4.1.3.1 pont alátámasztására a támogatási kérelem benyújtásakor még nem áll rendelkezésre munkaszerződés és munkaköri leírás, úgy csatolásra került a támogatást igénylő nyilatkozata a Felhívás 6. rh) pontjának megfelelően._x000a_***_x000a_"/>
    <b v="1"/>
  </r>
  <r>
    <x v="20"/>
    <m/>
    <s v=""/>
    <m/>
    <m/>
    <x v="0"/>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csatolásra került a Felhívás 4.1 d), 3.4.1.3. 2. pont, és 5.5.3 pont alátámasztása érdekében. Amennyiben a támogatási kérelem benyújtásakor még nem áll rendelkezésre munkaszerződés és munkaköri leírás, úgy csatolásra került a támogatást igénylő nyilatkozata a Felhívás 6. s) pontjának megfelelően._x000a_***"/>
    <n v="82"/>
    <s v="Munkaszerződés,_vcsagytolásra_mkegbrült a Felhízvási_szerző4.1 dés),_és3.4.1.3._az2._azpont,_kiegészítő 5.5.3_részlepontes_munkaköri leírátás csmasztolásra érdekéberültn. Amennyiben a támogatási kérelem benyújtásakor még nem áll rendelkezésre munkaszerződés és munkaköri leírás, úgy csatolásra került a támogatást igénylő nyilatkozata a Felhívás 6. hs) pontjának megfelelően._x000a_***_x000a_"/>
    <b v="1"/>
  </r>
  <r>
    <x v="228"/>
    <m/>
    <s v=""/>
    <m/>
    <m/>
    <x v="0"/>
    <s v="Munkaszerződés vagy megbízási szerződés és azt kiegészítő részletes munkaköri leírás csatolásra került."/>
    <s v="Munkaszerződés vagy megbízási szerződés és azt kiegészítő részletes munkaköri leírás csatolásra került."/>
    <s v="Munkaszerződés vagy megbízási szerződés és azt kiegészítő részletes munkaköri leírás csatolásra került."/>
    <s v="közbeszerzés esetében a közbeszerzési terv csatolásra került._x000a_***_x000a_Közbeszerzés esetében a közbeszerzési terv megfelelően csatolásra került._x000a_***"/>
    <n v="59"/>
    <s v="Munkaözbeszerződés vagy megbízási szerződtés ésben azt kiözbegészítő erészleteés munkaköri lteírásv csatolásra került._x000a_***_x000a_MunkaKözbeszerződés vagy megbízási szerződtés ésben azt kiözbegészítő erzészlei tes munkaköriv_megfelelőeírásn csatolásra került._x000a_***_x000a_"/>
    <b v="1"/>
  </r>
  <r>
    <x v="146"/>
    <m/>
    <s v=""/>
    <m/>
    <m/>
    <x v="0"/>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116"/>
    <s v="Munkaszerződés, vagy megbízási szerződés és az azt kiegészítő részletes munkaköri leírás csatolásra került (amennyiben támogatott projektben való foglalkoztatás arányában alapbér és/vagy járulékai elszámolásra kerül)._ Amennyiben a támogatási kérelem benyújtásakor még nem áll rendelkezésre munkaszerződés és munkaköri leírás, úgy csatolásra került a támogatást igénylő nyilatkozata a Felhívás 6. jh) pontjának megfelelően._x000a_***_x000a_"/>
    <b v="1"/>
  </r>
  <r>
    <x v="228"/>
    <m/>
    <s v=""/>
    <m/>
    <m/>
    <x v="0"/>
    <s v="Napelemes technológiák esetében az árellenőrzés a HELL összefoglalója alapján ellenőrzésre került."/>
    <s v="Napelemes technológiák esetében az árellenőrzés a HELL összefoglalója alapján ellenőrzésre került."/>
    <s v="Napelemes technológiák esetében az árellenőrzés a HELL összefoglalója alapján ellenőrzésre került."/>
    <s v="Közbeszerzés esetében a közbeszerzési terv megfelelően csatolásra került._x000a_***"/>
    <n v="61"/>
    <s v="NapKözbelszemerzés technológiák esetében a köz árbellszenőrzési_a HELLterv_összmefogfelaelójaően_csatolapján ellenőrzésrea került._x000a_***_x000a_"/>
    <b v="1"/>
  </r>
  <r>
    <x v="754"/>
    <m/>
    <s v="(érvényessége lejárt: 2016.10.19.)"/>
    <m/>
    <m/>
    <x v="0"/>
    <s v="(érvényessége lejárt: 2016.10.19.) Nem nyújtható csekély összegű támogatás a közúti kereskedelmi árufuvarozást ellenszolgáltatás fejében végző vállalkozások számára teherszállító  járművek megvásárlására."/>
    <s v="Nem nyújtható csekély összegű támogatás a közúti kereskedelmi árufuvarozást ellenszolgáltatás fejében végző vállalkozások számára teherszállító  járművek megvásárlására."/>
    <s v="(érvényessége lejárt: 2016.10.19.) Nem nyújtható csekély összegű támogatás a közúti kereskedelmi árufuvarozást ellenszolgáltatás fejében végző vállalkozások számára teherszállító  járművek megvásárlására."/>
    <s v="Nem nyújtható támogatás a közúti kereskedelmi árufuvarozást ellenszolgáltatás fejében végző vállalkozások számára teherszállító  járművek megvásárlására._x000a_***"/>
    <n v="16"/>
    <s v="Nem nyújtható csekély összegű támogatás a közúti kereskedelmi árufuvarozást ellenszolgáltatás fejében végző vállalkozások számára teherszállító  járművek megvásárlására._x000a_***_x000a_"/>
    <b v="0"/>
  </r>
  <r>
    <x v="123"/>
    <m/>
    <s v=""/>
    <m/>
    <m/>
    <x v="0"/>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_x000a_***"/>
    <n v="36"/>
    <s v="Nem nyújtható csekély össze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_x000a_• vagy_x000a_• a támogatás az elsődleges termelőknek történő teljes vagy részleges továbbítástól függ,._x000a_***_x000a_"/>
    <b v="1"/>
  </r>
  <r>
    <x v="301"/>
    <m/>
    <s v=""/>
    <m/>
    <m/>
    <x v="0"/>
    <s v="Nem nyújtható elsődleges mezőgazdasági termeléshez csekély összegű-, regionális beruházási támogatás._x000a_"/>
    <s v="Nem nyújtható elsődleges mezőgazdasági termeléshez csekély összegű-, regionális beruházási támogatás."/>
    <s v="Nem nyújtható elsődleges mezőgazdasági termeléshez csekély összegű-, regionális beruházási támogatás._x000a_"/>
    <s v="Nem nyújtható elsődleges mezőgazdasági termeléshez csekély összegű támogatás vagy regionális beruházási támogatás._x000a_***"/>
    <n v="15"/>
    <s v="Nem nyújtható elsődleges mezőgazdasági termeléshez csekély összegű-, támogatás vagy regionális beruházási támogatás._x000a_***_x000a_"/>
    <b v="0"/>
  </r>
  <r>
    <x v="97"/>
    <m/>
    <s v=""/>
    <m/>
    <m/>
    <x v="0"/>
    <s v="Nem nyújtható elsődleges mezőgazdasági termeléshez csekély összegű támogatás."/>
    <s v="Nem nyújtható elsődleges mezőgazdasági termeléshez csekély összegű támogatás."/>
    <s v="Nem nyújtható elsődleges mezőgazdasági termeléshez csekély összegű támogatás."/>
    <s v="Nem nyújtható elsődleges mezőgazdasági termeléshez támogatás._x000a_***"/>
    <n v="16"/>
    <s v="Nem nyújtható elsődleges mezőgazdasági termeléshez csekély összegű támogatás._x000a_***_x000a_"/>
    <b v="1"/>
  </r>
  <r>
    <x v="84"/>
    <m/>
    <s v="(érvényessége lejárt: 2016.10.19.)"/>
    <m/>
    <m/>
    <x v="0"/>
    <s v="(érvényessége lejárt: 2016.10.19.) Nem nyújtható elsődleges mezőgazdasági termeléshez csekély összegű támogatás vagy regionális beruházási támogatás."/>
    <s v="Nem nyújtható elsődleges mezőgazdasági termeléshez csekély összegű támogatás vagy regionális beruházási támogatás."/>
    <s v="(érvényessége lejárt: 2016.10.19.) Nem nyújtható elsődleges mezőgazdasági termeléshez csekély összegű támogatás vagy regionális beruházási támogatás."/>
    <s v="Nem nyújtható elsődleges mezőgazdasági termeléshez csekély összegű-, regionális beruházási támogatás._x000a_***"/>
    <n v="15"/>
    <s v="Nem nyújtható elsődleges mezőgazdasági termeléshez csekély összegű támogatás vagy-, regionális beruházási támogatás._x000a_***_x000a_"/>
    <b v="0"/>
  </r>
  <r>
    <x v="116"/>
    <m/>
    <s v=""/>
    <m/>
    <m/>
    <x v="0"/>
    <s v="Nem nyújtható elsődleges mezőgazdasági termeléshez támogatás. _x000a_"/>
    <s v="Nem nyújtható elsődleges mezőgazdasági termeléshez támogatás."/>
    <s v="Nem nyújtható elsődleges mezőgazdasági termeléshez támogatás. _x000a_"/>
    <s v="Nem nyújtható elsődleges mezőgazdasági termeléshez csekély összegű támogatás._x000a_***"/>
    <n v="16"/>
    <s v="Nem nyújtható elsődleges mezőgazdasági termeléshez csekély összegű támogatás._x000a_***_x000a_"/>
    <b v="0"/>
  </r>
  <r>
    <x v="468"/>
    <m/>
    <s v=""/>
    <m/>
    <m/>
    <x v="0"/>
    <s v="Nem nyújtható Kutatási infrastruktúrához nyújtott beruházási támogatás  a 2010/787/EU tanácsi határozat hatálya alá tartozó versenyképtelen szénbányák bezárásához._x000a_"/>
    <s v="Nem nyújtható Kutatási infrastruktúrához nyújtott beruházási támogatás  a 2010/787/EU tanácsi határozat hatálya alá tartozó versenyképtelen szénbányák bezárásához."/>
    <s v="Nem nyújtható Kutatási infrastruktúrához nyújtott beruházási támogatás  a 2010/787/EU tanácsi határozat hatálya alá tartozó versenyképtelen szénbányák bezárásához._x000a_"/>
    <s v="Nem nyújtható támogatás azon támogatást igénylő részére, amely azt a 2010/787/EU tanácsi határozat hatálya alá tartozó versenyképtelen szénbányák bezárásához használja fel._x000a_***"/>
    <n v="61"/>
    <s v="Nem nyújtható Kutámogatási_iazonfr támogatástruktúrához_igényújtottlő_beruházáésizére,_táamogely aztás  a 2010/787/EU tanácsi határozat hatálya alá tartozó versenyképtelen szénbányák bezárásához használja fel._x000a_***_x000a_"/>
    <b v="0"/>
  </r>
  <r>
    <x v="123"/>
    <m/>
    <s v=""/>
    <m/>
    <m/>
    <x v="0"/>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84"/>
    <s v="Nem nyújtható cszélessávú infrastruktúra kiépítéséhezly_és fejleösztéséhez nyújtott beruházási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tól függ,_x000a_***_x000a_"/>
    <b v="1"/>
  </r>
  <r>
    <x v="755"/>
    <m/>
    <s v=""/>
    <m/>
    <m/>
    <x v="0"/>
    <s v="Nem nyújtható támogatás a közúti kereskedelmi árufuvarozást ellenszolgáltatás fejében történő végző vállalkozások számára teherszállító  járművek megvásárlására._x000a_"/>
    <s v="Nem nyújtható támogatás a közúti kereskedelmi árufuvarozást ellenszolgáltatás fejében végző vállalkozások számára teherszállító  járművek megvásárlására."/>
    <s v="Nem nyújtható támogatás a közúti kereskedelmi árufuvarozást ellenszolgáltatás fejében történő végző vállalkozások számára teherszállító  járművek megvásárlására._x000a_"/>
    <s v="Nem nyújtható csekély összegű támogatás a közúti kereskedelmi árufuvarozást ellenszolgáltatás fejében végző vállalkozások számára teherszállító  járművek megvásárlására._x000a_***"/>
    <n v="16"/>
    <s v="Nem nyújtható csekély összegű támogatás a közúti kereskedelmi árufuvarozást ellenszolgáltatás fejében végző vállalkozások számára teherszállító  járművek megvásárlására._x000a_***_x000a_"/>
    <b v="0"/>
  </r>
  <r>
    <x v="61"/>
    <m/>
    <s v=""/>
    <m/>
    <m/>
    <x v="0"/>
    <s v="Nem nyújtható támogatás annak a támogatást igénylőnek, akinek támogatása az európai uniós jog megsértését eredményezi. "/>
    <s v="Nem nyújtható támogatás annak a támogatást igénylőnek, akinek támogatása az európai uniós jog megsértését eredményezi."/>
    <s v="Nem nyújtható támogatás annak a támogatást igénylőnek, akinek támogatása az európai uniós jog megsértését eredményezi._"/>
    <s v="Nem nyújtható támogatás olyan támogatást igénylőnek, akinek támogatása az európai  uniós jog megsértését eredményezi._x000a_***"/>
    <n v="7"/>
    <s v="Nem nyújtható támogatás olyannak a támogatást igénylőnek, akinek támogatása az európai_ uniós jog megsértését eredményezi._x000a_***_x000a_"/>
    <b v="0"/>
  </r>
  <r>
    <x v="197"/>
    <m/>
    <s v=""/>
    <m/>
    <m/>
    <x v="0"/>
    <s v="Nem nyújtható támogatás a támogatást igénylő részére, amennyiben a GINOP 3.3.2. – 16 Online kormányzati, közigazgatási és e-egészségügyi szolgáltatások terjedésének és a Digitális Jólét Program kiterjesztésének elősegítése” c. kiemelt projekt keretében kiadott megfelelőségi tanúsítvány kiállításának időpontját megelőzi a támogatási kérelem benyújtásának időpontja. _x000a_"/>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 _x000a_"/>
    <s v="A GINOP 3.3.2. - 16 &quot;Online kormányzati, közigazgatási és e-egészségügyi szolgáltatások terjedésének és a Digitális Jólét Program kiterjesztésének elősegítése&quot; c. kiemelt projekt keretében kiadott megfelelőségi tanúsítvány csatolásra került._x000a_***"/>
    <n v="134"/>
    <s v="Nem nyújtható támogatás a támogatást igénylő részére, amennyiben aA GINOP 3.3.2. - 16 &quot;Online kormányzati, közigazgatási és e-egészségügyi szolgáltatások terjedésének és a Digitális Jólét Program kiterjesztésének elősegítése&quot; c. kiemelt projekt keretében kiadott megfelelőségi tanúsítvány kiállítácsának időptontját megelőzi a támogsratási kérerülem benyújtásának időpontja._x000a_***_x000a_"/>
    <b v="0"/>
  </r>
  <r>
    <x v="756"/>
    <s v="x"/>
    <s v=""/>
    <m/>
    <s v="jó pályázó"/>
    <x v="1"/>
    <s v="Nem nyújtható támogatás a támogatást igénylő részére, amennyiben a projektet a támogatási kérelem benyújtását követő napot megelőzően megkezdte._x000a_"/>
    <s v="Nem nyújtható támogatás a támogatást igénylő részére, amennyiben a projektet a támogatási kérelem benyújtását követő napot megelőzően megkezdte."/>
    <s v="Nem nyújtható támogatás a támogatást igénylő részére, amennyiben a projektet a támogatási kérelem benyújtását követő napot megelőzően megkezdte._x000a_"/>
    <s v="Nem nyújtható támogatás a támogatást igénylő részére, amennyiben a projektet a támogatási kérelem benyújtását megelőzően megkezdte._x000a_***"/>
    <n v="13"/>
    <s v="Nem nyújtható támogatás a támogatást igénylő részére, amennyiben a projektet a támogatási kérelem benyújtását követő napot megelőzően megkezdte._x000a_***_x000a_"/>
    <b v="0"/>
  </r>
  <r>
    <x v="81"/>
    <m/>
    <s v=""/>
    <m/>
    <m/>
    <x v="0"/>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kivéve a projektelőkészítési költségeket._x000a_***"/>
    <n v="64"/>
    <s v="Nem nyújtható támogatás a támogatást igénylő részére, amennyiben a projektet a támogatási kérelem benyújtását követő napot megelőzően megkezdte.,_Akivéve a projekt meglőkezdészítére a támogatási kéreölem benyújtását meégelőzően nem került sor._x000a_***_x000a_"/>
    <b v="1"/>
  </r>
  <r>
    <x v="100"/>
    <m/>
    <s v=""/>
    <m/>
    <m/>
    <x v="0"/>
    <s v="Nem nyújtható támogatás a támogatást igénylő részére, amennyiben a projektet a támogatási kérelem benyújtását követő napot megelőzően megkezdte, kivéve a projekt előkészítési költségeket."/>
    <s v="Nem nyújtható támogatás a támogatást igénylő részére, amennyiben a projektet a támogatási kérelem benyújtását követő napot megelőzően megkezdte, kivéve a projektelőkészítési költségeket."/>
    <s v="Nem nyújtható támogatás a támogatást igénylő részére, amennyiben a projektet a támogatási kérelem benyújtását követő napot megelőzően megkezdte, kivéve a projekt_előkészítési költségeket."/>
    <s v="Nem nyújtható támogatás a támogatást igénylő részére, amennyiben a projektet a támogatási kérelem benyújtását követő napot megelőzően megkezdte (kivéve előkészítési tevékenység)._x000a_***"/>
    <n v="22"/>
    <s v="Nem nyújtható támogatás a támogatást igénylő részére, amennyiben a projektet a támogatási kérelem benyújtását követő napot megelőzően megkezdte,_(kivéve a projektelőkészítési költségevéketnység)._x000a_***_x000a_"/>
    <b v="0"/>
  </r>
  <r>
    <x v="146"/>
    <m/>
    <s v=""/>
    <m/>
    <m/>
    <x v="0"/>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a projektelőkészítési költségeket._x000a_***"/>
    <n v="22"/>
    <s v="Nem nyújtható támogatás a támogatást igénylő részére, amennyiben a projektet a támogatási kérelem benyújtását követő napot megelőzően megkezdte,_(kivéve a projektelőkészítési tevékenyöltség)eket._x000a_***_x000a_"/>
    <b v="1"/>
  </r>
  <r>
    <x v="197"/>
    <m/>
    <s v=""/>
    <m/>
    <m/>
    <x v="0"/>
    <s v="Nem nyújtható támogatás a támogatást igénylő részére, amennyiben a projektet a támogatási kérelem benyújtását megelőzően megkezdte._x000a_"/>
    <s v="Nem nyújtható támogatás a támogatást igénylő részére, amennyiben a projektet a támogatási kérelem benyújtását megelőzően megkezdte."/>
    <s v="Nem nyújtható támogatás a támogatást igénylő részére, amennyiben a projektet a támogatási kérelem benyújtását megelőzően megkezdte._x000a_"/>
    <s v="Nem nyújtható támogatás a támogatást igénylő részére, amennyiben a projektet a támogatási kérelem benyújtását követő napot megelőzően megkezdte._x000a_***"/>
    <n v="13"/>
    <s v="Nem nyújtható támogatás a támogatást igénylő részére, amennyiben a projektet a támogatási kérelem benyújtását követő napot megelőzően megkezdte._x000a_***_x000a_"/>
    <b v="0"/>
  </r>
  <r>
    <x v="60"/>
    <m/>
    <s v=""/>
    <m/>
    <m/>
    <x v="0"/>
    <s v="Nem nyújtható támogatás a támogatást igénylő részére, amennyiben a támogatási kérelem benyújtása napját megelőzően a projektet megkezdte."/>
    <s v="Nem nyújtható támogatás a támogatást igénylő részére, amennyiben a támogatási kérelem benyújtása napját megelőzően a projektet megkezdte."/>
    <s v="Nem nyújtható támogatás a támogatást igénylő részére, amennyiben a támogatási kérelem benyújtása napját megelőzően a projektet megkezdte."/>
    <s v="Nem nyújtható támogatás a támogatást igénylő részére, amennyiben a támogatási kérelem benyújtását követő napot megelőzően a projektet megkezdte._x000a_***"/>
    <n v="11"/>
    <s v="Nem nyújtható támogatás a támogatást igénylő részére, amennyiben a támogatási kérelem benyújtásaát követő napjáot megelőzően a projektet megkezdte._x000a_***_x000a_"/>
    <b v="1"/>
  </r>
  <r>
    <x v="218"/>
    <m/>
    <s v=""/>
    <m/>
    <m/>
    <x v="0"/>
    <s v="Nem nyújtható támogatás a támogatást igénylő részére, amennyiben a támogatási kérelem benyújtását követő napot megelőzően a projektet megkezdte._x000a_"/>
    <s v="Nem nyújtható támogatás a támogatást igénylő részére, amennyiben a támogatási kérelem benyújtását követő napot megelőzően a projektet megkezdte."/>
    <s v="Nem nyújtható támogatás a támogatást igénylő részére, amennyiben a támogatási kérelem benyújtását követő napot megelőzően a projektet megkezdte._x000a_"/>
    <s v="Nem nyújtható támogatás a támogatást igénylő részére, amennyiben a támogatási kérelem benyújtása napját megelőzően a projektet megkezdte._x000a_***"/>
    <n v="11"/>
    <s v="Nem nyújtható támogatás a támogatást igénylő részére, amennyiben a támogatási kérelem benyújtását követőa napoját megelőzően a projektet megkezdte._x000a_***_x000a_"/>
    <b v="0"/>
  </r>
  <r>
    <x v="757"/>
    <m/>
    <s v=""/>
    <m/>
    <m/>
    <x v="0"/>
    <s v="Nem nyújtható támogatás azon beruházások esetében, ahol az elszámolható költség nagyobb, mint 100 millió eurónak megfelelő forintösszeg."/>
    <s v="Nem nyújtható támogatás azon beruházások esetében, ahol az elszámolható költség nagyobb, mint 100 millió eurónak megfelelő forintösszeg."/>
    <s v="Nem nyújtható támogatás azon beruházások esetében, ahol az elszámolható költség nagyobb, mint 100 millió eurónak megfelelő forintösszeg."/>
    <s v="Regionális beruházási támogatás igénylése estén az elszámolható költség nem nagyobb, mint 100 millió eurónak megfelelő forintösszeg._x000a_***"/>
    <n v="45"/>
    <s v="NRemgionális_nyújtberuhatóázási támogatás azoigén beruházáylésoke esetében, ahol az elszámolható költség nem nagyobb, mint 100 millió eurónak megfelelő forintösszeg._x000a_***_x000a_"/>
    <b v="1"/>
  </r>
  <r>
    <x v="421"/>
    <m/>
    <s v=""/>
    <m/>
    <m/>
    <x v="0"/>
    <s v="&quot;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quot;_x000a_"/>
    <s v="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
    <s v="&quot;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quot;_x000a_"/>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36"/>
    <s v="Nem nyújtható csekély össze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_x000a_• vagy_x000a_• a támogatás az elsődleges termelőknek történő teljes vagy részleges továbbítástól függ.,_x000a_***_x000a_"/>
    <b v="0"/>
  </r>
  <r>
    <x v="197"/>
    <m/>
    <s v=""/>
    <m/>
    <m/>
    <x v="0"/>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mely a GINOP-1.3.1-15 konstrukció kapcsán pozitív támogatási döntéssel rendelkezik._x000a_***"/>
    <n v="113"/>
    <s v="Nem nyújtható támogatás azon támogatást igénylő részére, ahomely_ugyanazon_település(ek)reGINOP-1.3.1-15_vonatkozik a megvalósítás, minst a korábbukció_szakapcszokban beányújtott, pozitív támogatóási döntéssel rendelkező támogatási kérelmének esetében._x000a_***_x000a_"/>
    <b v="1"/>
  </r>
  <r>
    <x v="100"/>
    <m/>
    <s v=""/>
    <m/>
    <m/>
    <x v="0"/>
    <s v="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
    <s v="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80"/>
    <s v="N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_x000a_"/>
    <b v="0"/>
  </r>
  <r>
    <x v="97"/>
    <m/>
    <s v=""/>
    <m/>
    <m/>
    <x v="0"/>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16"/>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1"/>
  </r>
  <r>
    <x v="71"/>
    <m/>
    <s v=""/>
    <m/>
    <m/>
    <x v="0"/>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n v="62"/>
    <s v="NA támogatást igénylő tudomásul veszi, hogy nem nyújtható támogatás azon támogatást igénylő vállalkozás részére, amely a GINOP-_1.12.14 -186 jelű fFelhívásra egy naptári évben belül úgy nyújt be újabb támogatási kérelmet, hogy az elsőként benyújtott támogatási kérelem nem került visszavonásra, illetve elutasításra._x000a_***_x000a_"/>
    <b v="1"/>
  </r>
  <r>
    <x v="218"/>
    <m/>
    <s v="(érvényessége lejárt: 2017.08.28. 23:59:59)"/>
    <m/>
    <m/>
    <x v="0"/>
    <s v="(érvényessége lejárt: 2017.08.28. 23:59:59) Nem nyújtható támogatás azon támogatást igénylő részére, amely a GINOP-1.3.1-15 konstrukció kapcsán pozitív támogatási döntéssel rendelkezik._x000a_"/>
    <s v="Nem nyújtható támogatás azon támogatást igénylő részére, amely a GINOP-1.3.1-15 konstrukció kapcsán pozitív támogatási döntéssel rendelkezik."/>
    <s v="(érvényessége lejárt: 2017.08.28. 23:59:59) Nem nyújtható támogatás azon támogatást igénylő részére, amely a GINOP-1.3.1-15 konstrukció kapcsán pozitív támogatási döntéssel rendelkezik._x000a_"/>
    <s v="Nem nyújtható támogatás azon támogatást igénylő részére, amely egynél több klaszter nevében kíván támogatási kérelmet benyújtani._x000a_***"/>
    <n v="54"/>
    <s v="Nem nyújtható támogatás azon támogatást igénylő részére, amely aegynél_GINOP-1.3.1-15több konlaszterukció_kapcsánevében pozitkíván támogatási döntkéssrelmet_rbendelkezyújtanik._x000a_***_x000a_"/>
    <b v="0"/>
  </r>
  <r>
    <x v="468"/>
    <m/>
    <s v=""/>
    <m/>
    <m/>
    <x v="0"/>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n v="49"/>
    <s v="Nem nyújtható támogatás azon támogatást igénylő részére, amely a kutatási- fejlesztési projekthez-, eljárási innovációhoz vagy kis- és középvállalkozás vásáron valók részvétrelé tanácsadásheoz nyújtott támogatást  a 2010/787/EU tanácsi határozat hatálya alá tartozó versenyképtelen szénbányák bezárásához használja fel._x000a_***_x000a_"/>
    <b v="0"/>
  </r>
  <r>
    <x v="467"/>
    <m/>
    <s v=""/>
    <m/>
    <m/>
    <x v="0"/>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n v="49"/>
    <s v="Nem nyújtható támogatás azon támogatást igénylő részére, amely a kutatási- fejlesztési projekthez-, eljárási innovációhoz vagy kis- és középvállalkozások_révászéáre taonács vadáló részvételéhoez nyújtott támogatást  a 2010/787/EU tanácsi határozat hatálya alá tartozó versenyképtelen szénbányák bezárásához használja fel._x000a_***_x000a_"/>
    <b v="0"/>
  </r>
  <r>
    <x v="758"/>
    <m/>
    <s v=""/>
    <m/>
    <m/>
    <x v="0"/>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_x000a_***"/>
    <n v="66"/>
    <s v="Nem nyújtható támogatás azon támogatást igénylő részére, amely a kutatási-fejlesztési projekthez nyújtott támogatást, vagy a kutatási infrastruktúrához nyújtott beruházási támogatást vagy az eljárási innováció és szervezési innováció támogatást a 2010/787/EU tanácsi határozat hatálya alá tartozó versenyképtelen szénbányák bezárásához használja fel._x000a_***_x000a_"/>
    <b v="1"/>
  </r>
  <r>
    <x v="303"/>
    <m/>
    <s v="(érvényessége lejárt: 2016.10.19.)"/>
    <m/>
    <m/>
    <x v="0"/>
    <s v="(érvényessége lejárt: 2016.10.19.)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érvényessége lejárt: 2016.10.19.)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n v="58"/>
    <s v="Nem nyújtható támogatás azon támogatást igénylő részére, amely a kutatási-_fejlesztési projekthez-,_nyújtottkis-_támogatáést_középvállagy a lkutatozásiok_infraéstzéruke túranácsadáshoz nyújtott beruházási támogatást  a 2010/787/EU tanácsi határozat hatálya alá tartozó versenyképtelen szénbányák bezárásához használja fel._x000a_***_x000a_"/>
    <b v="0"/>
  </r>
  <r>
    <x v="417"/>
    <m/>
    <s v=""/>
    <m/>
    <m/>
    <x v="0"/>
    <s v="Nem nyújtható támogatás azon támogatást igénylő részére, amely a szolgáltatást olyan vállalkozástól veszi igénybe, mely vállalkozás tagja(i), tulajdonosa(i), alkalmazottja(i), továbbá a vállalkozás képviseletére jogosult(ak) személy(ek) a támogatási kérelem benyújtását megelőzően,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és a vállalkozás képviseletére jogosult(ak) személy(ek) a támogatási kérelem benyújtását megelőzően,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továbbáés a vállalkozás képviseletére jogosult(ak) személy(ek) a támogatási kérelem benyújtását megelőzően, támogatást igénylő vállalkozásban döntési, felügyeleti, irányítói jogkört gyakorolt(ak), vagy jelenleg gyakorol(nak)."/>
    <s v="A támogatást igénylő a beszerzést nem olyan vállalkozástól tervezi igénybe venni, mely vállalkozás tagja(i), tulajdonosa(i), alkalmazottja(i), és a vállalkozás képviseletére jogosult személy(ek) a támogatási kérelem benyújtását megelőzően, a támogatást igénylő vállalkozásban döntési, felügyeleti, irányítói jogkört gyakorolt(ak), vagy jelenleg gyakorol(nak)._x000a_***"/>
    <n v="69"/>
    <s v="Nem nyújtható támogatás azonA támogatást igénylő réa beszéere, amely a szolgáltatáést nem olyan vállalkozástól terveszi igénybe venni, mely vállalkozás tagja(i), tulajdonosa(i), alkalmazottja(i), és a vállalkozás képviseletére jogosult(ak) személy(ek) a támogatási kérelem benyújtását megelőzően, a támogatást igénylő vállalkozásban döntési, felügyeleti, irányítói jogkört gyakorolt(ak), vagy jelenleg gyakorol(nak)._x000a_***_x000a_"/>
    <b v="0"/>
  </r>
  <r>
    <x v="759"/>
    <m/>
    <s v="(érvényessége lejárt: 2016.10.19.)"/>
    <m/>
    <m/>
    <x v="0"/>
    <s v="(érvényessége lejárt: 2016.10.19.) Nem nyújtható támogatás azon támogatást igénylő részére, amely a támogatást az import áru helyett a hazai áru használtatától teszi függővé."/>
    <s v="Nem nyújtható támogatás azon támogatást igénylő részére, amely a támogatást az import áru helyett a hazai áru használatától teszi függővé."/>
    <s v="(érvényessége lejárt: 2016.10.19.) Nem nyújtható támogatás azon támogatást igénylő részére, amely a támogatást az import áru helyett a hazai áru használtatától teszi függővé."/>
    <s v="A támogatást igénylő a támogatást az import áru helyett nem a hazai áru használatától teszi függővé._x000a_***"/>
    <n v="47"/>
    <s v="Nem nyújtható támogatás azonA támogatást igénylő részére, amely a támogatást az import áru helyett nem a hazai áru használatától teszi függővé._x000a_***_x000a_"/>
    <b v="0"/>
  </r>
  <r>
    <x v="760"/>
    <m/>
    <s v="(érvényessége lejárt: 2016.10.19.)"/>
    <m/>
    <m/>
    <x v="0"/>
    <s v="(érvényessége lejárt: 2016.10.19.)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érvényessége lejárt: 2016.10.19.)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61"/>
    <s v="Nem nyújtható támogatás azonA támogatást igénylő részére, amely a támogatást nem  az exporttal kapcsolatos tevékenységhez használja fel, hamennyiben az az exportált mennyiségekhez, értékesítési hálózat kialakításához és működtetéséhez vagy az exporttevékenységgel összefüggésben felmerülő egyéb folyó kiadásokhoz közvetlenül kapcsolódik._x000a_***_x000a_"/>
    <b v="0"/>
  </r>
  <r>
    <x v="761"/>
    <m/>
    <s v=""/>
    <m/>
    <m/>
    <x v="0"/>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16"/>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x v="145"/>
    <m/>
    <s v=""/>
    <m/>
    <m/>
    <x v="0"/>
    <s v="Nem nyújtható támogatás azon támogatást igénylő részére, amely az egyszerűsített vállalkozói adó (EVA) hatálya alá tartozik."/>
    <s v="Nem nyújtható támogatás azon támogatást igénylő részére, amely az egyszerűsített vállalkozói adó (EVA) hatálya alá tartozik."/>
    <s v="Nem nyújtható támogatás azon támogatást igénylő részére, amely az egyszerűsített vállalkozói adó (EVA) hatálya alá tartozik."/>
    <s v="Nem nyújtható támogatás azon támogatást igénylő részére, amely azt elsődleges mezőgazdasági termeléshez használja fel._x000a_***_x000a_Nem nyújtható támogatás azon támogatást igénylő részére, amely szinten tartó beruházáshoz igényel támogatást._x000a_***"/>
    <n v="48"/>
    <s v="Nem nyújtható támogatás azon támogatást igénylő részére, amely azt egylsződlerűgesít mett vállzőgalkozói dadósági_(EVA)termeléshez hatsznályja afelá tartozik._x000a_***_x000a_Nem nyújtható támogatás azon támogatást igénylő részére, amely az egyszerűsíinten tartó_vberuhállalkzáshozó_i adó (EVA) hatálgénya aelá támogartástozik._x000a_***_x000a_"/>
    <b v="1"/>
  </r>
  <r>
    <x v="762"/>
    <m/>
    <s v=""/>
    <m/>
    <m/>
    <x v="0"/>
    <s v="Nem nyújtható támogatás azon támogatást igénylő részére, amely az Európai Bizottság európai uniós versenyjogi értelemben vett állami támogatás visszafizetésére kötelező határozatának nem tett eleget._x000a_"/>
    <s v="Nem nyújtható támogatás azon támogatást igénylő részére, amely az Európai Bizottság európai uniós versenyjogi értelemben vett állami támogatás visszafizetésére kötelező határozatának nem tett eleget."/>
    <s v="Nem nyújtható támogatás azon támogatást igénylő részére, amely az Európai Bizottság európai uniós versenyjogi értelemben vett állami támogatás visszafizetésére kötelező határozatának nem tett eleget._x000a_"/>
    <s v="A támogatást igénylő az Európai Bizottság európai uniós versenyjogi értelemben vett állami támogatás visszafizetésére kötelező határozatának eleget tett._x000a_***"/>
    <n v="52"/>
    <s v="Nem nyújtható támogatás azonA támogatást igénylő részére, amely az Európai Bizottság európai uniós versenyjogi értelemben vett állami támogatás visszafizetésére kötelező határozatának nemleget tett eleget._x000a_***_x000a_"/>
    <b v="0"/>
  </r>
  <r>
    <x v="763"/>
    <s v="x"/>
    <s v=""/>
    <m/>
    <m/>
    <x v="1"/>
    <s v="Nem nyújtható támogatás azon támogatást igénylő részére, amely azt a 2010/787/EU tanácsi határozat hatálya alá tartozó versenyképtelen szénbányák bezárásához használja fel._x000a_"/>
    <s v="Nem nyújtható támogatás azon támogatást igénylő részére, amely azt a 2010/787/EU tanácsi határozat hatálya alá tartozó versenyképtelen szénbányák bezárásához használja fel."/>
    <s v="Nem nyújtható támogatás azon támogatást igénylő részére, amely azt a 2010/787/EU tanácsi határozat hatálya alá tartozó versenyképtelen szénbányák bezárásához használja fel._x000a_"/>
    <s v="A támogatást igénylő a támogatást nem a 2010/787/EU tanácsi határozat hatálya alá tartozó versenyképtelen szénbányák bezárásához használja fel._x000a_***"/>
    <n v="44"/>
    <s v="Nem nyújthatóA támogatást igénylő azon támogatást igénylő részére, amely azt a 2010/787/EU tanácsi határozat hatálya alá tartozó versenyképtelen szénbányák bezárásához használja fel._x000a_***_x000a_"/>
    <b v="0"/>
  </r>
  <r>
    <x v="421"/>
    <m/>
    <s v=""/>
    <m/>
    <m/>
    <x v="0"/>
    <s v="Nem nyújtható támogatás azon támogatást igénylő részére, amely azt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Nem nyújtható támogatás azon támogatást igénylő részére, amely azt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Nem nyújtható támogatás azon támogatást igénylő részére, amely azt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44"/>
    <s v="Nem nyújthatóA támogatást igénylő azon támogatást igénylő részére, amely azt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x v="764"/>
    <m/>
    <s v=""/>
    <m/>
    <m/>
    <x v="0"/>
    <s v="Nem nyújtható támogatás azon támogatást igénylő részére, amely azt elsődleges mezőgazdasági termeléshez használja fel. "/>
    <s v="Nem nyújtható támogatás azon támogatást igénylő részére, amely azt elsődleges mezőgazdasági termeléshez használja fel."/>
    <s v="Nem nyújtható támogatás azon támogatást igénylő részére, amely azt elsődleges mezőgazdasági termeléshez használja fel._"/>
    <s v="A támogatást igénylő a támogatást nem az elsődleges mezőgazdasági termeléshez használja fel._x000a_***"/>
    <n v="42"/>
    <s v="Nem nyújthatóA támogatást_azoigénylő a támogatást igénylő részére, amely azt elsődleges mezőgazdasági termeléshez használja fel._x000a_***_x000a_"/>
    <b v="0"/>
  </r>
  <r>
    <x v="108"/>
    <m/>
    <s v=""/>
    <m/>
    <m/>
    <x v="0"/>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27"/>
    <s v="Nem nyújtható támogatás azon támogatást igénylő részére, amely az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ától függ._x000a_***_x000a_"/>
    <b v="1"/>
  </r>
  <r>
    <x v="70"/>
    <m/>
    <s v=""/>
    <m/>
    <m/>
    <x v="0"/>
    <s v="Nem nyújtható támogatás azon támogatást igénylő részére, amely egynél több klaszter nevében kíván támogatási kérelmet benyújtani._x000a_"/>
    <s v="Nem nyújtható támogatás azon támogatást igénylő részére, amely egynél több klaszter nevében kíván támogatási kérelmet benyújtani."/>
    <s v="Nem nyújtható támogatás azon támogatást igénylő részére, amely egynél több klaszter nevében kíván támogatási kérelmet benyújtani._x000a_"/>
    <s v="Nem nyújtható támogatás azon támogatást igénylő részére, amely szinten tartó beruházáshoz igényel támogatást._x000a_***"/>
    <n v="50"/>
    <s v="Nem nyújtható támogatás azon támogatást igénylő részére, amely szintegynél több klaszrteró_nevében kívruházáshoz igényel támogatási kérelmet benyújtani._x000a_***_x000a_"/>
    <b v="0"/>
  </r>
  <r>
    <x v="70"/>
    <m/>
    <s v=""/>
    <m/>
    <m/>
    <x v="0"/>
    <s v="Nem nyújtható támogatás azon támogatást igénylő részére, amelynek a 651/2014/EU rendelet 1. számú melléklete alapján meghatározott partner vagy kapcsolt vállalkozása ezen Felhívás keretében már részesült támogatásban._x000a_"/>
    <s v="Nem nyújtható támogatás azon támogatást igénylő részére, amelynek a 651/2014/EU rendelet 1. számú melléklete alapján meghatározott partner vagy kapcsolt vállalkozása ezen Felhívás keretében már részesült támogatásban."/>
    <s v="Nem nyújtható támogatás azon támogatást igénylő részére, amelynek a 651/2014/EU rendelet 1. számú melléklete alapján meghatározott partner vagy kapcsolt vállalkozása ezen Felhívás keretében már részesült támogatásban._x000a_"/>
    <s v="Nem nyújtható támogatás azon támogatást igénylő részére, amely vagy amelynek a 651/2014/EK rendelet 1. sz. melléklete alapján meghatározott partner-, vagy kapcsolt vállalkozása jelen felhívás keretében már részesült támogatásban._x000a_***"/>
    <n v="20"/>
    <s v="Nem nyújtható támogatás azon támogatást igénylő részére, amely vagy amelynek a 651/2014/EUK rendelet 1. számú. melléklete alapján meghatározott partner-, vagy kapcsolt vállalkozása jezlen Ffelhívás keretében már részesült támogatásban._x000a_***_x000a_"/>
    <b v="0"/>
  </r>
  <r>
    <x v="73"/>
    <m/>
    <s v=""/>
    <m/>
    <m/>
    <x v="0"/>
    <s v="Nem nyújtható támogatás azon támogatást igénylő részére, amelynek a 651/2014/EU rendelet 1. számú melléklete alapján meghatározott partner vagy kapcsolt vállalkozása ezen Felhívás keretében, adott naptári évben már részesült támogatásban."/>
    <s v="Nem nyújtható támogatás azon támogatást igénylő részére, amelynek a 651/2014/EU rendelet 1. számú melléklete alapján meghatározott partner vagy kapcsolt vállalkozása ezen felhívás keretéből adott naptári évben már részesült támogatásban."/>
    <s v="Nem nyújtható támogatás azon támogatást igénylő részére, amelynek a 651/2014/EU rendelet 1. számú melléklete alapján meghatározott partner vagy kapcsolt vállalkozása ezen Ffelhívás keretében,ől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_x000a_***"/>
    <n v="16"/>
    <s v="Nem nyújtható támogatás azon támogatást igénylő részére amely, vagy amelynek a 651/2014/_EU rendelet 1. számú. melléklete alapján meghatározott partner- vagy kapcsolt vállalkozása ezen felhívás keretéből adott naptári évben már részesült támogatásban._x000a_***_x000a_"/>
    <b v="0"/>
  </r>
  <r>
    <x v="58"/>
    <s v="x"/>
    <s v=""/>
    <m/>
    <s v="ha TESZOR VTSZ kódok lennének, automatizálható"/>
    <x v="1"/>
    <s v="Nem nyújtható támogatás azon támogatást igénylő részére, amelynek fejlesztési igénye a dohány és dohánytermékek gyártásával, feldolgozásával és forgalomba hozatalával kapcsolatos beruházásokra irányul."/>
    <s v="Nem nyújtható támogatás azon támogatást igénylő részére, amelynek fejlesztési igénye a dohány és dohánytermékek gyártásával, feldolgozásával és forgalomba hozatalával kapcsolatos beruházásokra irányul."/>
    <s v="Nem nyújtható támogatás azon támogatást igénylő részére, amelynek fejlesztési igénye a dohány és dohánytermékek gyártásával, feldolgozásával és forgalomba hozatalával kapcsolatos beruházásokra irányul."/>
    <s v="A támogatást igénylő fejlesztési igénye nem a dohány és dohánytermékek gyártásával, feldolgozásával és forgalomba hozatalával kapcsolatos beruházásokra irányul._x000a_***"/>
    <n v="50"/>
    <s v="Nem nyújtható támogatás azonA támogatást igénylő részére, amelynek fejlesztési igénye nem a dohány és dohánytermékek gyártásával, feldolgozásával és forgalomba hozatalával kapcsolatos beruházásokra irányul._x000a_***_x000a_"/>
    <b v="1"/>
  </r>
  <r>
    <x v="58"/>
    <s v="x"/>
    <s v=""/>
    <m/>
    <s v="ha TESZOR VTSZ kódok lennének, automatizálható"/>
    <x v="1"/>
    <s v="Nem nyújtható támogatás azon támogatást igénylő részére, amelynek fejlesztési igénye a hulladék újrahasznosítása tevékenységhez (TEÁOR 38.32) kapcsolódódik."/>
    <s v="Nem nyújtható támogatás azon támogatást igénylő részére, amelynek fejlesztési igénye a hulladék újrahasznosítása tevékenységhez (TEÁOR 38.32) kapcsolódódik."/>
    <s v="Nem nyújtható támogatás azon támogatást igénylő részére, amelynek fejlesztési igénye a hulladék újrahasznosítása tevékenységhez (TEÁOR 38.32) kapcsolódódik."/>
    <s v="Nem nyújtható támogatás azon támogatást igénylő részére, amelynek fejlesztési igénye szálláshely és/vagy fürdőfejlesztésre irányul._x000a_***"/>
    <n v="62"/>
    <s v="Nem nyújtható támogatás azon támogatást igénylő részére, amelynek fejlesztési igénye a szálláshuelly és/vagy fürdék úőfejrahalesznosítáésare_tevékeiránységhez (TEÁOR 38.32) kapcsoulódódik._x000a_***_x000a_"/>
    <b v="1"/>
  </r>
  <r>
    <x v="98"/>
    <s v="x"/>
    <s v=""/>
    <m/>
    <s v="ha TESZOR VTSZ kódok lennének, automatizálható"/>
    <x v="1"/>
    <s v="Nem nyújtható támogatás azon támogatást igénylő részére, amelynek fejlesztési igénye a TEÁOR’08 05.10-09.90, 12.00, 19.10-20, 24.10, 30.11-12 és 33.11-20 kód szerinti tevékenységekkel kapcsolatos beruházásokra irányul._x000a__x000a_"/>
    <s v="Nem nyújtható támogatás azon támogatást igénylő részére, amelynek fejlesztési igénye a TEÁOR’08 05.10-09.90, 12.00, 19.10-20, 24.10, 30.11-12 és 33.11-20 kód szerinti tevékenységekkel kapcsolatos beruházásokra irányul."/>
    <s v="Nem nyújtható támogatás azon támogatást igénylő részére, amelynek fejlesztési igénye a TEÁOR’08 05.10-09.90, 12.00, 19.10-20, 24.10, 30.11-12 és 33.11-20 kód szerinti tevékenységekkel kapcsolatos beruházásokra irányul._x000a__x000a_"/>
    <s v="Nem támogatható azon vállalkozás, melynek fejlesztési igénye a TEÁOR’08 12.00, 19.10-20, 24.10, 30.11-12 és 33.11-20 kód szerinti tevékenységekkel kapcsolatos beruházásokra irányul._x000a_***"/>
    <n v="50"/>
    <s v="Nem nyújtható támogatásható azon tvámogllatást igénylő réskozéreás, amelynek fejlesztési igénye a TEÁOR’08 05.10-09.90, 12.00, 19.10-20, 24.10, 30.11-12 és 33.11-20 kód szerinti tevékenységekkel kapcsolatos beruházásokra irányul._x000a_***_x000a_"/>
    <b v="0"/>
  </r>
  <r>
    <x v="58"/>
    <s v="x"/>
    <s v=""/>
    <m/>
    <s v="ha TESZOR VTSZ kódok lennének, automatizálható"/>
    <x v="1"/>
    <s v="Nem nyújtható támogatás azon támogatást igénylő részére, amelynek fejlesztési igénye szálláshely és/vagy fürdőfejlesztésre irányul."/>
    <s v="Nem nyújtható támogatás azon támogatást igénylő részére, amelynek fejlesztési igénye szálláshely és/vagy fürdőfejlesztésre irányul."/>
    <s v="Nem nyújtható támogatás azon támogatást igénylő részére, amelynek fejlesztési igénye szálláshely és/vagy fürdőfejlesztésre irányul."/>
    <s v="A támogatási kérelem fejlesztési igénye nem szálláshely és/vagy fürdőfejlesztésre irányul._x000a_***"/>
    <n v="52"/>
    <s v="Nem nyújtható támogatás azonA támogatást igénylő_részkére, amelynekm fejlesztési igénye nem szálláshely és/vagy fürdőfejlesztésre irányul._x000a_***_x000a_"/>
    <b v="1"/>
  </r>
  <r>
    <x v="371"/>
    <m/>
    <s v=""/>
    <m/>
    <m/>
    <x v="0"/>
    <s v="Nem nyújtható támogatás azon támogatást igénylő részére, amely szinten tartó beruházáshoz igényel támogatást._x000a_"/>
    <s v="Nem nyújtható támogatás azon támogatást igénylő részére, amely szinten tartó beruházáshoz igényel támogatást."/>
    <s v="Nem nyújtható támogatás azon támogatást igénylő részére, amely szinten tartó beruházáshoz igényel támogatást._x000a_"/>
    <s v="Nem nyújtható támogatás azon támogatást igénylő részére, amely azt elsődleges mezőgazdasági termeléshez használja fel._x000a_***"/>
    <n v="44"/>
    <s v="Nem nyújtható támogatás azon támogatást igénylő részére, amely sazint_enlsődleges_tmezőgarzdasági tó beruházámeléshoez igéhasznyel támogljatást fel._x000a_***_x000a_"/>
    <b v="0"/>
  </r>
  <r>
    <x v="61"/>
    <m/>
    <s v=""/>
    <m/>
    <m/>
    <x v="0"/>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nek a 651/2014/EU rendelet 1. számú melléklete alapján meghatározott partner vagy kapcsolt vállalkozása ezen Felhívás keretében már részesült támogatásban._x000a_***"/>
    <n v="20"/>
    <s v="Nem nyújtható támogatás azon támogatást igénylő részére, amely vagy amelynek a 651/2014/EKU rendelet 1. sz.ámú melléklete alapján meghatározott partner-, vagy kapcsolt vállalkozása jelzen fFelhívás keretében már részesült támogatásban._x000a_***_x000a_"/>
    <b v="1"/>
  </r>
  <r>
    <x v="765"/>
    <m/>
    <s v=""/>
    <m/>
    <m/>
    <x v="0"/>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még nem nyújtotta be._x000a_"/>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nem nyújtotta be."/>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még nem nyújtotta be._x000a_"/>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n v="17"/>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_x000a_"/>
    <b v="0"/>
  </r>
  <r>
    <x v="144"/>
    <m/>
    <s v=""/>
    <m/>
    <m/>
    <x v="0"/>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_x000a_***"/>
    <n v="13"/>
    <s v="Nem nyújtható támogatás azon támogatást igénylő részére, amely vállalkozás vagy amelynek a 651/2014/EU rendelet 1. sz. melléklete alapján meghatározott partner-, vagy kapcsolt vállalkozása a GINOP-1.2.21-16 és a GINOP-1.2.6-8.3.4-16 kódszámú felhívások, illetve jelen felhívás keretében korábban támogatásban részesült projektjének záró kifizetési igénylését nem nyújtotta be._x000a_***_x000a_"/>
    <b v="1"/>
  </r>
  <r>
    <x v="108"/>
    <m/>
    <s v=""/>
    <m/>
    <m/>
    <x v="0"/>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12"/>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_x000a_"/>
    <b v="1"/>
  </r>
  <r>
    <x v="146"/>
    <m/>
    <s v=""/>
    <m/>
    <m/>
    <x v="0"/>
    <s v="Nem nyújtható támogatás azon támogatást igénylő részére amely, vagy amelynek a 651/2014 EU rendelet 1. sz. melléklete alapján meghatározott partner- vagy kapcsolt vállalkozása ezen Felhívás keretében,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
    <s v="Nem nyújtható támogatás azon támogatást igénylő részére amely, vagy amelynek a 651/2014 EU rendelet 1. sz. melléklete alapján meghatározott partner- vagy kapcsolt vállalkozása ezen Ffelhívás keretében,ől adott naptári évben már részesült támogatásban."/>
    <s v="Nem nyújtható támogatás azon támogatást igénylő részére, amelynek a 651/2014/EU rendelet 1. számú melléklete alapján meghatározott partner vagy kapcsolt vállalkozása ezen felhívás keretéből adott naptári évben már részesült támogatásban._x000a_***"/>
    <n v="16"/>
    <s v="Nem nyújtható támogatás azon támogatást igénylő részére amely, vagy amelynek a 651/2014_/EU rendelet 1. sz.ámú melléklete alapján meghatározott partner- vagy kapcsolt vállalkozása ezen felhívás keretéből adott naptári évben már részesült támogatásban._x000a_***_x000a_"/>
    <b v="0"/>
  </r>
  <r>
    <x v="218"/>
    <m/>
    <s v=""/>
    <m/>
    <m/>
    <x v="0"/>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_x000a_***"/>
    <n v="195"/>
    <s v="Nem nyújtható támogatás azon támogatást igénylő részére, amely vállalkozás a GINOP-1.31.1-158_ kódszámújelű felhívásra támoegy naptásri kérvbelmétn_korábbanelül úgy nyújtotta be,_újelen felhívásra_benyújtottb támogatási kérelméhez képest (Kivéve, ha a GINOP-1.3.1-15 projektjegy_kapcsán már rendelkezik elutasító döőkéntéssel, vagy a beadnyújtott támogatási kérelem nem került visszavonásra, illetve_kerülutasít)ásra._x000a_***_x000a_"/>
    <b v="1"/>
  </r>
  <r>
    <x v="147"/>
    <m/>
    <s v=""/>
    <m/>
    <m/>
    <x v="0"/>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_x000a_"/>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_x000a_"/>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_x000a_***"/>
    <n v="192"/>
    <s v="Nem nyújtható támogatás azon támogatást igénylő részére, amely vállal_kozás uta_tanácsadái-fejlesztési projekthoez nyújtott támogatást folyamatos vagy idősza_koutatásani_vinfrasszatérő uktevékenységúráheoz vagnyújtott_a vberuhállalkozási_szoktásos működéséhez kapcsolódó szolgáltatáshoz, úgymint rendszeres adó 2010/787/EU tanácsi hadtáshoz, rendsozeresat_jogihatálya_szoalgál_tartáshozó vagy hierdsenyképtelen szénbányák bezárásáheoz használja fel._x000a_***_x000a_"/>
    <b v="0"/>
  </r>
  <r>
    <x v="104"/>
    <m/>
    <s v=""/>
    <m/>
    <m/>
    <x v="0"/>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_x000a_***"/>
    <n v="2"/>
    <s v="Nem nyújtható támogatás azon támogatást igénylő részére, amely vállalkozás támogatási kérelmében bemutatott projekt megvalósítása a Felhívás 3.4.1.1.128. pontjában foglaltak alapján kiemelkedően jelentős kockázatot hordoz._x000a_***_x000a_"/>
    <b v="1"/>
  </r>
  <r>
    <x v="220"/>
    <m/>
    <s v=""/>
    <m/>
    <m/>
    <x v="0"/>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_x000a_***"/>
    <n v="8"/>
    <s v="Nem nyújtható támogatás azon támogatást igénylő részére, amely vállalkozás támogatási kérelmében bemutatott projekt megvalósítása a Felhívás 3.4.1.1._28.m) és az_29.n) pontjában foglaltak alapján kiemelkedően jelentős kockázatot hordoz._x000a_***_x000a_"/>
    <b v="1"/>
  </r>
  <r>
    <x v="228"/>
    <m/>
    <s v=""/>
    <m/>
    <m/>
    <x v="0"/>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_x000a_***"/>
    <n v="2"/>
    <s v="Nem nyújtható támogatás azon támogatást igénylő részére, amely vállalkozás támogatási kérelmében bemutatott projekt megvalósítása a Felhívás 3.4.1.1.128. pontjában foglaltak alapján kiemelkedően jelentős kockázatot hordoz._x000a_***_x000a_"/>
    <b v="1"/>
  </r>
  <r>
    <x v="218"/>
    <m/>
    <s v=""/>
    <m/>
    <m/>
    <x v="0"/>
    <s v="Nem nyújtható támogatás azon támogatást igénylő részére, amely vállalkozás támogatási kérelmében bemutatott projekt megvalósítása a Felhívás 3.4.1.1 i) pontjában foglaltak alapján kiemelkedően jelentős kockázatot hordoz._x000a_"/>
    <s v="Nem nyújtható támogatás azon támogatást igénylő részére, amely vállalkozás támogatási kérelmében bemutatott projekt megvalósítása a Felhívás 3.4.1.1 i)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
    <s v="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
    <n v="1"/>
    <s v="Nem nyújtható támogatás azon támogatást igénylő részére, amely vállalkozás támogatási kérelmében bemutatott projekt megvalósítása a Felhívás 3.4.1.1 ij) pontjában foglaltak alapján kiemelkedően jelentős kockázatot hordoz._x000a_***_x000a_Nem nyújtható támogatás azon támogatást igénylő részére, amely vállalkozás támogatási kérelmében bemutatott projekt megvalósítása a Felhívás 3.4.1.1 il) pontjában foglaltak alapján kiemelkedően jelentős kockázatot hordoz._x000a_***_x000a_"/>
    <b v="0"/>
  </r>
  <r>
    <x v="60"/>
    <m/>
    <s v=""/>
    <m/>
    <m/>
    <x v="0"/>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
    <n v="1"/>
    <s v="Nem nyújtható támogatás azon támogatást igénylő részére, amely vállalkozás támogatási kérelmében bemutatott projekt megvalósítása a Felhívás 3.4.1.1 ji) pontjában foglaltak alapján kiemelkedően jelentős kockázatot hordoz._x000a_***_x000a_Nem nyújtható támogatás azon támogatást igénylő részére, amely vállalkozás támogatási kérelmében bemutatott projekt megvalósítása a Felhívás 3.4.1.1 jl) pontjában foglaltak alapján kiemelkedően jelentős kockázatot hordoz._x000a_***_x000a_"/>
    <b v="1"/>
  </r>
  <r>
    <x v="61"/>
    <m/>
    <s v=""/>
    <m/>
    <m/>
    <x v="0"/>
    <s v="Nem nyújtható támogatás azon támogatást igénylő részére, amely vállalkozás támogatási kérelmében bemutatott projekt megvalósítása a Felhívás 3.4.1.1 l) pontjában foglaltak alapján kiemelkedően jelentős kockázatot hordoz. "/>
    <s v="Nem nyújtható támogatás azon támogatást igénylő részére, amely vállalkozás támogatási kérelmében bemutatott projekt megvalósítása a Felhívás 3.4.1.1 l) pontjában foglaltak alapján kiemelkedően jelentős kockázatot hordoz."/>
    <s v="Nem nyújtható támogatás azon támogatást igénylő részére, amely vállalkozás támogatási kérelmében bemutatott projekt megvalósítása a Felhívás 3.4.1.1 l) pontjában foglaltak alapján kiemelkedően jelentős kockázatot hordoz._"/>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
    <n v="1"/>
    <s v="Nem nyújtható támogatás azon támogatást igénylő részére, amely vállalkozás támogatási kérelmében bemutatott projekt megvalósítása a Felhívás 3.4.1.1 li) pontjában foglaltak alapján kiemelkedően jelentős kockázatot hordoz._x000a_***_x000a_Nem nyújtható támogatás azon támogatást igénylő részére, amely vállalkozás támogatási kérelmében bemutatott projekt megvalósítása a Felhívás 3.4.1.1 lj) pontjában foglaltak alapján kiemelkedően jelentős kockázatot hordoz._x000a_***_x000a_"/>
    <b v="0"/>
  </r>
  <r>
    <x v="59"/>
    <m/>
    <s v=""/>
    <m/>
    <m/>
    <x v="0"/>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_x000a_***"/>
    <n v="8"/>
    <s v="Nem nyújtható támogatás azon támogatást igénylő részére, amely vállalkozás támogatási kérelmében bemutatott projekt megvalósítása a Felhívás 3.4.1.1._m)28. és az_n)29. pontjában foglaltak alapján kiemelkedően jelentős kockázatot hordoz._x000a_***_x000a_"/>
    <b v="1"/>
  </r>
  <r>
    <x v="108"/>
    <m/>
    <s v=""/>
    <m/>
    <m/>
    <x v="0"/>
    <s v="Nem nyújtható támogatás azon támogatást igénylő részére, amely vállalkozás támogatási kérelmében bemutatott projekt megvalósítása a Felhívás 3.4.1.1. m) pontjában foglaltak alapján kiemelkedően jelentős kockázatot hordoz._x000a__x000a_"/>
    <s v="Nem nyújtható támogatás azon támogatást igénylő részére, amely vállalkozás támogatási kérelmében bemutatott projekt megvalósítása a Felhívás 3.4.1.1. m) pontjában foglaltak alapján kiemelkedően jelentős kockázatot hordoz."/>
    <s v="Nem nyújtható támogatás azon támogatást igénylő részére, amely vállalkozás támogatási kérelmében bemutatott projekt megvalósítása a Felhívás 3.4.1.1. m) pontjában foglaltak alapján kiemelkedően jelentős kockázatot hordoz._x000a__x000a_"/>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_x000a_Nem nyújtható támogatás azon támogatást igénylő részére, amely vállalkozás támogatási kérelmében bemutatott projekt megvalósítása a Felhívás 3.4.1.1.o) pontjában foglaltak alapján kiemelkedően jelentős kockázatot hordoz._x000a_***"/>
    <n v="2"/>
    <s v="Nem nyújtható támogatás azon támogatást igénylő részére, amely vállalkozás támogatási kérelmében bemutatott projekt megvalósítása a Felhívás 3.4.1.1._mi) pontjában foglaltak alapján kiemelkedően jelentős kockázatot hordoz._x000a_***_x000a_Nem nyújtható támogatás azon támogatást igénylő részére, amely vállalkozás támogatási kérelmében bemutatott projekt megvalósítása a Felhívás 3.4.1.1._mj) pontjában foglaltak alapján kiemelkedően jelentős kockázatot hordoz._x000a_***_x000a_Nem nyújtható támogatás azon támogatást igénylő részére, amely vállalkozás támogatási kérelmében bemutatott projekt megvalósítása a Felhívás 3.4.1.1._ml) pontjában foglaltak alapján kiemelkedően jelentős kockázatot hordoz._x000a_***_x000a_Nem nyújtható támogatás azon támogatást igénylő részére, amely vállalkozás támogatási kérelmében bemutatott projekt megvalósítása a Felhívás 3.4.1.1. mo) pontjában foglaltak alapján kiemelkedően jelentős kockázatot hordoz._x000a_***_x000a_"/>
    <b v="0"/>
  </r>
  <r>
    <x v="58"/>
    <s v="x"/>
    <s v=""/>
    <m/>
    <m/>
    <x v="1"/>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_x000a_Nem nyújtható támogatás azon támogatást igénylő részére, amely vállalkozás támogatási kérelmében bemutatott projekt megvalósítása a Felhívás 3.4.1.1. m) pontjában foglaltak alapján kiemelkedően jelentős kockázatot hordoz._x000a_***"/>
    <n v="2"/>
    <s v="Nem nyújtható támogatás azon támogatást igénylő részére, amely vállalkozás támogatási kérelmében bemutatott projekt megvalósítása a Felhívás 3.4.1.1.o i) pontjában foglaltak alapján kiemelkedően jelentős kockázatot hordoz._x000a_***_x000a_Nem nyújtható támogatás azon támogatást igénylő részére, amely vállalkozás támogatási kérelmében bemutatott projekt megvalósítása a Felhívás 3.4.1.1.o j) pontjában foglaltak alapján kiemelkedően jelentős kockázatot hordoz._x000a_***_x000a_Nem nyújtható támogatás azon támogatást igénylő részére, amely vállalkozás támogatási kérelmében bemutatott projekt megvalósítása a Felhívás 3.4.1.1.o l) pontjában foglaltak alapján kiemelkedően jelentős kockázatot hordoz._x000a_***_x000a_Nem nyújtható támogatás azon támogatást igénylő részére, amely vállalkozás támogatási kérelmében bemutatott projekt megvalósítása a Felhívás 3.4.1.1.o m) pontjában foglaltak alapján kiemelkedően jelentős kockázatot hordoz._x000a_***_x000a_"/>
    <b v="1"/>
  </r>
  <r>
    <x v="145"/>
    <m/>
    <s v=""/>
    <m/>
    <m/>
    <x v="0"/>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_x000a_***"/>
    <n v="43"/>
    <s v="Nem nyújtható támogatás azon támogatást igénylő részére, amely vállalkozás vagy amelynek a 651/2014/EU rendelet 1. számú melléklete alapján meghatározott partner vagy kapcsolt vállalkozása a GINOP-1.2.3-8.3.4-16 kódsezámúen Felhívás keretében adott naptári évben már részesült támogatásban._x000a_***_x000a_"/>
    <b v="1"/>
  </r>
  <r>
    <x v="20"/>
    <m/>
    <s v=""/>
    <m/>
    <m/>
    <x v="0"/>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_x000a_***"/>
    <n v="21"/>
    <s v="Nem nyújtható támogatás azon támogatást igénylő részére, amely vállalkozás, vagy amelynek a 651/2014/_EU rendelet 1. számú. melléklete alapján meghatározott partner- vagy kapcsolt vállalkozása ezen Ffelhívás keretébenől adott naptári évben már részesült támogatásban._x000a_***_x000a_"/>
    <b v="1"/>
  </r>
  <r>
    <x v="57"/>
    <m/>
    <s v=""/>
    <m/>
    <m/>
    <x v="0"/>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nem nyújtotta be._x000a_***"/>
    <n v="17"/>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_x000a_"/>
    <b v="0"/>
  </r>
  <r>
    <x v="766"/>
    <s v="x"/>
    <s v=""/>
    <m/>
    <s v="jó pályázó"/>
    <x v="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3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_x000a_"/>
    <b v="0"/>
  </r>
  <r>
    <x v="147"/>
    <m/>
    <s v=""/>
    <m/>
    <m/>
    <x v="0"/>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_x000a_"/>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125"/>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_ugyazznal teljes egészébeon megegyező elszámolható költségtételt tartalmazó támogatási kérelmet nyújt be a Gazdaságfejlesztési és Innovációs Operatív Program jkelren konstrukciójaében_kmeghirdetett egyéb felhívások kapcsán, kivéve, ha az egyéb felhívás koerábetébien benyújtott támogatási kérelmét visszavonta, vagy arra vonatkozó elutasító döntéssel rendelkezik._x000a_***_x000a_"/>
    <b v="0"/>
  </r>
  <r>
    <x v="147"/>
    <m/>
    <s v=""/>
    <m/>
    <m/>
    <x v="0"/>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s v="Nem nyújtható támogatás azon támogatást igénylő részére, amely vállalkozás, vagy amelynek a 651/2014/EU rendelet 1. számú melléklete alapján meghatározott partner vagy kapcsolt vállalkozása jelen Felhívás keretében korábban támogatásban részesült."/>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_x000a_***"/>
    <n v="36"/>
    <s v="Nem nyújtható támogatás azon támogatást igénylő részére, amely vállalkozás, vagy amelynek a 651/2014/EU rendelet 1. számú melléklete alapján meghatározott partner vagy kapcsolt vállalkozása jelzen Felhívás keretében kadorábbatt n támogaptásri évbaen már részesült támogatásban._x000a_***_x000a_"/>
    <b v="0"/>
  </r>
  <r>
    <x v="767"/>
    <m/>
    <s v=""/>
    <m/>
    <m/>
    <x v="0"/>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3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_x000a_"/>
    <b v="0"/>
  </r>
  <r>
    <x v="172"/>
    <m/>
    <s v=""/>
    <m/>
    <m/>
    <x v="0"/>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n v="5"/>
    <s v="Nem nyújtható támogatás azon támogatást igénylő részére, amely vállalkozás, vagy amelynek a 651/2014/EU rendelet 1. sz. melléklete alapján meghatározott partner-, vagy kapcsolt vállalkozása a GINOP-1.12.87-19 kódszámú felhívásra támogatási kérelmet nyújtott be, kivéve, ha a GINOP-1.1.827-19 kódszámú felhívás keretében benyújtott támogatási kérelmét visszavonta vagy elutasító döntéssel rendelkezik._x000a_***_x000a_"/>
    <b v="0"/>
  </r>
  <r>
    <x v="145"/>
    <m/>
    <s v=""/>
    <m/>
    <m/>
    <x v="0"/>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n v="45"/>
    <s v="Nem nyújtható támogatás azon támogatást igénylő részére, amely vállalkozás, vagy amelynek a 651/2014/EU rendelet 1. sz.ámú melléklete alapján meghatározott partner-, vagy kapcsolt vállalkozása a GINOP-1.2.1-16 és a GINOP-1.2.2-16jelen_fFelhívások keretében korábban támogatásban részesült._x000a_***_x000a_"/>
    <b v="1"/>
  </r>
  <r>
    <x v="58"/>
    <s v="x"/>
    <s v=""/>
    <m/>
    <s v="jó pályázó"/>
    <x v="4"/>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_x000a_***"/>
    <n v="13"/>
    <s v="Nem nyújtható támogatás azon támogatást igénylő részére, amely vállalkozás vagy amelynek a 651/2014/EU rendelet 1. sz. melléklete alapján meghatározott partner-, vagy kapcsolt vállalkozása a GINOP-1.2.12-16 és a GINOP-1.2.6-8.3.4-16 kódszámú felhívások, illetve jelen felhívás keretében korábban támogatásban részesült projektjének záró kifizetési igénylését nem nyújtotta be._x000a_***_x000a_"/>
    <b v="1"/>
  </r>
  <r>
    <x v="304"/>
    <m/>
    <s v=""/>
    <m/>
    <m/>
    <x v="0"/>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n v="5"/>
    <s v="Nem nyújtható támogatás azon támogatást igénylő részére, amely vállalkozás, vagy amelynek a 651/2014/EU rendelet 1. sz. melléklete alapján meghatározott partner-, vagy kapcsolt vállalkozása a GINOP-1.21.78-19 kódszámú felhívásra támogatási kérelmet nyújtott be, kivéve, ha a GINOP-1.271.8-19 kódszámú felhívás keretében benyújtott támogatási kérelmét visszavonta vagy elutasító döntéssel rendelkezik._x000a_***_x000a_"/>
    <b v="0"/>
  </r>
  <r>
    <x v="20"/>
    <m/>
    <s v=""/>
    <m/>
    <m/>
    <x v="0"/>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22"/>
    <s v="Nem nyújtható támogatás azon támogatást igénylő részére, amely vállalkozás vagy amelynek a 651/2014/EU rendelet 1. sz. melléklete alapján meghatározott partner-, vagy kapcsolt vállalkozása a GINOP-3.2.6-8.2.4-17jelen felhívás keretében korábban támogatásban részesült projektjének záró kifizetési igénylését nem nyújtotta be._x000a_***_x000a_"/>
    <b v="1"/>
  </r>
  <r>
    <x v="108"/>
    <m/>
    <s v=""/>
    <m/>
    <m/>
    <x v="0"/>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_x000a_***"/>
    <n v="12"/>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_x000a_"/>
    <b v="0"/>
  </r>
  <r>
    <x v="146"/>
    <m/>
    <s v=""/>
    <m/>
    <m/>
    <x v="0"/>
    <s v="Nem nyújtható támogatás azon támogatást igénylő vagy elődszervezete részére, amely a GOP 3.4.1 konstrukcióban nem tudta teljesíteni a szerződéses vállalását."/>
    <s v="Nem nyújtható támogatás azon támogatást igénylő vagy elődszervezete részére, amely a GOP 3.4.1 konstrukcióban nem tudta teljesíteni a szerződéses vállalását."/>
    <s v="Nem nyújtható támogatás azon támogatást igénylő vagy elődszervezete részére, amely a GOP 3.4.1 konstrukcióban nem tudta teljesíteni a szerződéses vállalását."/>
    <s v="Nem nyújtható támogatás azon támogatást igénylő részére, amely a GINOP-1.3.1-15 konstrukció kapcsán pozitív támogatási döntéssel rendelkezik._x000a_***"/>
    <n v="70"/>
    <s v="Nem nyújtható támogatás azon támogatást igénylő vagy elődszervezete részére, amely a GINOP_-1.3.4.1-15 konstrukciób kapcsán nem pozitudív támoga_teljeásíteni a szerződöntésses válla rendelásátkezik._x000a_***_x000a_"/>
    <b v="1"/>
  </r>
  <r>
    <x v="146"/>
    <m/>
    <s v=""/>
    <m/>
    <m/>
    <x v="0"/>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309"/>
    <s v="Nem nyújtható támogatás azon támogatást igénylő vagy elődszervezete részére, amely válla_lkorzábbis_időszvakbangy a GOP 3.4.1 kódszámú koelynstruekció_kiírásain_(2009 és 651/2011)4/EU_már támogatásbaen részdesület adott1._infokommunikációsz._(funkcionámelis) clélterükletre irányualó feapjlesztésbeán, és_megha annak a ptárojekzottnek még_tpartner-,_vagy_fenntkartápcsiolt_időszvállalka ozása jelen Ffelhívás keretében korábbeadottn támogatási igébany_brészenyújtásának pilülanatában,_projelen konstrujénekci záró kerifizetébensi_uigyanarra vonatkozó célterünyleését nem nyújtámogattható be._x000a_***_x000a_"/>
    <b v="1"/>
  </r>
  <r>
    <x v="100"/>
    <m/>
    <s v=""/>
    <m/>
    <m/>
    <x v="0"/>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93"/>
    <s v="Nem nyújtható támogatás azonA támogatást igénylő vállalkozás részérbe amelny esetében a újtámogattási_képrelembojektjének_sazereplő elszámolható összköltsége_mnegm haladja meg a támogatási kérelem benyújtását megelőző jóváhagyott (közgyűlés, taggyűlés, illetve a tulajdonosok által jóváhagyott), legutolsó lezárt, teljes üzleti év éves beszámoló szerinti árbevétel összegét._x000a_***_x000a_"/>
    <b v="1"/>
  </r>
  <r>
    <x v="71"/>
    <m/>
    <s v=""/>
    <m/>
    <m/>
    <x v="0"/>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_x000a_***_x000a_Nem nyújtható támogatás azon támogatást igénylő részére, amely vállalkozás támogatási kérelmében bemutatott projekt megvalósítása a Felhívás 3.4.1.1.o) pontjában foglaltak alapján kiemelkedően jelentős kockázatot hordoz._x000a_***"/>
    <n v="26"/>
    <s v="Nem nyújtható támogatás azon támogatást igénylő vállalkozás részére, amely vállalkozás támogatási kérelmében bemutatott projekt megvalósítása a Felhívás 3.4.1.1.102. pontjában foglaltak alapján kiemelkedően jelentős kockázatot hordoz._x000a_***_x000a_Nem nyújtható támogatás azon támogatást igénylő vállalkozás részére, amely vállalkozás támogatási kérelmében bemutatott projekt megvalósítása a Felhívás 3.4.1.1.10o) pontjában foglaltak alapján kiemelkedően jelentős kockázatot hordoz._x000a_***_x000a_"/>
    <b v="1"/>
  </r>
  <r>
    <x v="468"/>
    <m/>
    <s v=""/>
    <m/>
    <m/>
    <x v="0"/>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46"/>
    <s v="Nem nyújtható támogatás csekély összegű-, regionális beruházási-, kis- és kutözépvállatlkozásiok_infraéstzéruke túranácsadás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x v="467"/>
    <m/>
    <s v=""/>
    <m/>
    <m/>
    <x v="0"/>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46"/>
    <s v="Nem nyújtható támogatás csekély összegű-, regionális beruházási-, kis- és középvállutalkoztásoki_infréaszétre uktanácsadúrás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x v="303"/>
    <m/>
    <s v="(érvényessége lejárt: 2016.10.19.)"/>
    <m/>
    <m/>
    <x v="0"/>
    <s v="(érvényessége lejárt: 2016.10.19.)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érvényessége lejárt: 2016.10.19.)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69"/>
    <s v="Nem nyújtható támogatás csekély összegű támogatás vagy-, regionális beruházási és kutámogatási igénfrastruktúrához nyújtott bevéruházási támogateleások_kes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x v="768"/>
    <m/>
    <s v="(érvényessége lejárt: 2016.10.19.)"/>
    <m/>
    <m/>
    <x v="0"/>
    <s v="(érvényessége lejárt: 2016.10.19.) Nem nyújtható támogatás olyan feltétellel, amely az európai uniós jog megsértését eredményezi."/>
    <s v="Nem nyújtható támogatás olyan feltétellel, amely az európai uniós jog megsértését eredményezi."/>
    <s v="(érvényessége lejárt: 2016.10.19.) Nem nyújtható támogatás olyan feltétellel, amely az európai uniós jog megsértését eredményezi."/>
    <s v="Nem nyújtható támogatás olyan támogatást igénylőnek, akinek támogatása az európai  uniós jog megsértését eredményezi._x000a_***"/>
    <n v="33"/>
    <s v="Nem nyújtható támogatás olyan feltámogatást igétenyllőnelk, amkinelyk támogatása az európai_ uniós jog megsértését eredményezi._x000a_***_x000a_"/>
    <b v="0"/>
  </r>
  <r>
    <x v="218"/>
    <m/>
    <s v=""/>
    <m/>
    <m/>
    <x v="0"/>
    <s v="Nem nyújtható támogatás olyan projekthez, amely esetében a projektgazda nem tesz eleget a szellemi tulajdonra vonatkozó jogtisztasági követelményeknek._x000a_"/>
    <s v="Nem nyújtható támogatás olyan projekthez, amely esetében a projektgazda nem tesz eleget a szellemi tulajdonra vonatkozó jogtisztasági követelményeknek."/>
    <s v="Nem nyújtható támogatás olyan projekthez, amely esetében a projektgazda nem tesz eleget a szellemi tulajdonra vonatkozó jogtisztasági követelményeknek._x000a_"/>
    <s v="A támogatást igénylő/konzorciumi tag eleget tesz a szellemi tulajdonra vonatkozó jogtisztasági követelményeknek._x000a_***"/>
    <n v="63"/>
    <s v="Nem nyújthatóA támogatást_igénylő/kolyan pzorojekthez, aciumelyi_esetében ag_projelektgazda nemt tesz eleget a szellemi tulajdonra vonatkozó jogtisztasági követelményeknek._x000a_***_x000a_"/>
    <b v="0"/>
  </r>
  <r>
    <x v="769"/>
    <m/>
    <s v=""/>
    <m/>
    <m/>
    <x v="0"/>
    <s v="Nem nyújtható támogatás olyan támogatást igénylőnek, akinek támogatása az európai  uniós jog megsértését eredményezi. "/>
    <s v="Nem nyújtható támogatás olyan támogatást igénylőnek, akinek támogatása az európai  uniós jog megsértését eredményezi."/>
    <s v="Nem nyújtható támogatás olyan támogatást igénylőnek, akinek támogatása az európai  uniós jog megsértését eredményezi._"/>
    <s v="Nem nyújtható támogatás annak a támogatást igénylőnek, akinek támogatása az európai uniós jog megsértését eredményezi._x000a_***"/>
    <n v="7"/>
    <s v="Nem nyújtható támogatás olyannak a támogatást igénylőnek, akinek támogatása az európai_ uniós jog megsértését eredményezi._x000a_***_x000a_"/>
    <b v="0"/>
  </r>
  <r>
    <x v="57"/>
    <m/>
    <s v=""/>
    <m/>
    <m/>
    <x v="0"/>
    <s v="Nem támogatható azon vállalkozás, melynek fejlesztési igénye a TEÁOR’08 12.00, 19.10-20, 24.10, 30.11-12 és 33.11-20 kód szerinti tevékenységekkel kapcsolatos beruházásokra irányul."/>
    <s v="Nem támogatható azon vállalkozás, melynek fejlesztési igénye a TEÁOR’08 12.00, 19.10-20, 24.10, 30.11-12 és 33.11-20 kód szerinti tevékenységekkel kapcsolatos beruházásokra irányul."/>
    <s v="Nem támogatható azon vállalkozás, melynek fejlesztési igénye a TEÁOR’08 12.00, 19.10-20, 24.10, 30.11-12 és 33.11-20 kód szerinti tevékenységekkel kapcsolatos beruházásokra irányul."/>
    <s v="A támogatást igénylő fejlesztési igénye nem a TEÁOR’08 12.00, 05.10-09.10, 19.10-20, 24.10, 30.11-12 és 33.11-20 kód szerinti tevékenységekkel kapcsolatos beruházásokra irányul._x000a_***"/>
    <n v="46"/>
    <s v="NemA támogatható azon vállalkozás,t_melyigénekylő fejlesztési igénye nem a TEÁOR’08 12.00, 05.10-09.10, 19.10-20, 24.10, 30.11-12 és 33.11-20 kód szerinti tevékenységekkel kapcsolatos beruházásokra irányul._x000a_***_x000a_"/>
    <b v="1"/>
  </r>
  <r>
    <x v="145"/>
    <m/>
    <s v=""/>
    <m/>
    <m/>
    <x v="0"/>
    <s v="Nem támogatható lakáscélú épületek építése, átalakítása, bővítése, korszerűsítése, lakáscélú épületekkel kapcsolatos akadálymentesítés."/>
    <s v="Nem támogatható lakáscélú épületek építése, átalakítása, bővítése, korszerűsítése, lakáscélú épületekkel kapcsolatos akadálymentesítés."/>
    <s v="Nem támogatható lakáscélú épületek építése, átalakítása, bővítése, korszerűsítése, lakáscélú épületekkel kapcsolatos akadálymentesítés."/>
    <s v="A támogatást igénylő tudomásul veszi, hogy Infokommunikációs fejlesztések esetén kötelező az infokommunikációs akadálymentesítés._x000a_***"/>
    <n v="94"/>
    <s v="NemA támogatható lakáscélút_igépünyletekő_építéudomáse, átaulakítása,_bővítéesezi, hogy Infokormmunikációsz fejlerűsíztése, lakáscélú_épülesetekén kötelező_kapcsz infolatkommunikációs akadálymentesítés._x000a_***_x000a_"/>
    <b v="1"/>
  </r>
  <r>
    <x v="75"/>
    <m/>
    <s v=""/>
    <m/>
    <m/>
    <x v="0"/>
    <s v="Nemzetgazdasági Minisztérium regisztrációjával rendelkezik."/>
    <s v="Nemzetgazdasági Minisztérium regisztrációjával rendelkezik."/>
    <s v="Nemzetgazdasági Minisztérium regisztrációjával rendelkezik."/>
    <s v="A projekt az ország hat kevésbé fejlett régiójára terjed ki._x000a_***"/>
    <n v="42"/>
    <s v="NA projemzektg_azda országi_Minihat kevésztbérium_rfejlegisztt_rácégiójávral_terjendel_kezik._x000a_***_x000a_"/>
    <b v="1"/>
  </r>
  <r>
    <x v="417"/>
    <m/>
    <s v=""/>
    <m/>
    <m/>
    <x v="0"/>
    <s v="Nemzetközi Innovációs Menedzsment képzés elvégzéséről szóló tanácsadói igazolás, valamint a tanácsadó képesítését igazoló dokumentum csatolásra került."/>
    <s v="Nemzetközi Innovációs Menedzsment képzés elvégzéséről szóló tanácsadói igazolás, és a tanácsadó képesítését igazoló dokumentum csatolásra került."/>
    <s v="Nemzetközi Innovációs Menedzsment képzés elvégzéséről szóló tanácsadói igazolás, valamintés a tanácsadó képesítését igazoló dokumentum csatolásra került."/>
    <s v="A Felhívás 4.4.2.3.11.f) pontjában szereplő kritérium igazolásához a tulajdoni viszonyokat igazoló dokumentum csatolásra került._x000a_***_x000a_A Felhívás 4.4.2.3.1.e) pontjában szereplő kritérium igazolásához a tulajdoni viszonyokat igazoló dokumentum csatolásra került._x000a_***"/>
    <n v="83"/>
    <s v="NA Femzetközi Innolhívációs Me4.4.2.3.11.f) ponedzsmetjábant_képszés ereplvégzéséről szóló_kritanácsadóérium igazolás, ésához a tanácsulajdóoni_képesítévisézonyokat igazoló dokumentum csatolásra került._x000a_***_x000a_NA Femzetközi Innolhívációs M4.4.2.3.1.e) ponedzsmetjábant_képzés elvégzéséeről szóeplóő_kritanácsadóérium igazolás, ésához a tanácsulajdóoni_képesítévisézonyokat igazoló dokumentum csatolásra került._x000a_***_x000a_"/>
    <b v="0"/>
  </r>
  <r>
    <x v="770"/>
    <m/>
    <s v=""/>
    <m/>
    <m/>
    <x v="0"/>
    <s v="Nincs megadva szempont!"/>
    <s v="Nincs megadva szempont!"/>
    <s v="Nincs megadva szempont!"/>
    <s v="Cselekvési ütemterv_x000a_***"/>
    <n v="18"/>
    <s v="NincCs megadlekvaési_szütempont!erv_x000a_***_x000a_"/>
    <b v="1"/>
  </r>
  <r>
    <x v="120"/>
    <m/>
    <s v=""/>
    <m/>
    <m/>
    <x v="0"/>
    <s v="Nyilatkozat, amelyben a támogatást igénylő kifejezetten nyilatkozik, hogy a felhívás dokumentációban foglaltakat magára nézve kötelezőnek ismeri el, csatolásra került._x000a_"/>
    <s v="Nyilatkozat, amelyben a támogatást igénylő kifejezetten nyilatkozik, hogy a felhívás dokumentációban foglaltakat magára nézve kötelezőnek ismeri el, csatolásra került."/>
    <s v="Nyilatkozat, amelyben a támogatást igénylő kifejezetten nyilatkozik, hogy a felhívás dokumentációban foglaltakat magára nézve kötelezőnek ismeri el, csatolásra került._x000a_"/>
    <s v="A támogatást igénylő esetében a jogi státusz igazolására szolgáló dokumentum csatolásra került._x000a_***"/>
    <n v="103"/>
    <s v="Nyilatkozat, amelyben aA támogatást igénylő kifejezsettében nyilatkozik,_hjogyi_a felhívás dokumentációbantusz_foiglazoltakat magására nészveolgáló_dokötelumezőnek istumeri el, csatolásra került._x000a_***_x000a_"/>
    <b v="0"/>
  </r>
  <r>
    <x v="120"/>
    <m/>
    <s v=""/>
    <m/>
    <m/>
    <x v="0"/>
    <s v="Nyilatkozat, amelynek aláírásával a támogatást igénylő tudomásul veszi, hogy a támogatási kérelem során benyújtott műszaki adatokat a Nemzeti Média- és Hírközlési Hatóság is megismerheti csatolásra került._x000a_"/>
    <s v="Nyilatkozat, amelynek aláírásával a támogatást igénylő tudomásul veszi, hogy a támogatási kérelem során benyújtott műszaki adatokat a Nemzeti Média- és Hírközlési Hatóság is megismerheti csatolásra került."/>
    <s v="Nyilatkozat, amelynek aláírásával a támogatást igénylő tudomásul veszi, hogy a támogatási kérelem során benyújtott műszaki adatokat a Nemzeti Média- és Hírközlési Hatóság is megismerheti csatolásra került._x000a_"/>
    <s v="Nyilatkozat, amelyben a támogatást igénylő kifejezetten nyilatkozik, hogy a felhívás dokumentációban foglaltakat magára nézve kötelezőnek ismeri el, csatolásra került._x000a_***"/>
    <n v="116"/>
    <s v="Nyilatkozat, amelybenek aláírásával a támogatást igénylő kifejezetudten nyilatkomásul veszik, hogy a támogatfelhívási_dokéreleum során benyújtott műszakáci_óbadn foglaltoakat a Nemzeti Médiagára-_nészve_Hírközlési Hatóság is melezőnegk ismerheti el, csatolásra került._x000a_***_x000a_"/>
    <b v="0"/>
  </r>
  <r>
    <x v="85"/>
    <m/>
    <s v=""/>
    <m/>
    <m/>
    <x v="0"/>
    <s v="Nyilatkozat az önerő rendelkezésre állásáról csatolásra került."/>
    <s v="Nyilatkozat az önerő rendelkezésre állásáról csatolásra került."/>
    <s v="Nyilatkozat az önerő rendelkezésre állásáról csatolásra került."/>
    <s v="TDM nyilatkozat együttműködésről csatolásra került._x000a_***"/>
    <n v="31"/>
    <s v="NTDM nyilatkozat az önerő rendelgyüttműkezödésre állásáróől csatolásra került._x000a_***_x000a_"/>
    <b v="1"/>
  </r>
  <r>
    <x v="716"/>
    <m/>
    <s v=""/>
    <m/>
    <m/>
    <x v="0"/>
    <s v="Nyilatkozat építési engedély köteles beruházásról vagy az építési engedély mentességről - amennyiben a támogatási kérelem tartalmaz infrastrukturális és ingatlan beruházást, csatolásra került._x000a_"/>
    <s v="Nyilatkozat építési engedély köteles beruházásról vagy az építési engedély mentességről - amennyiben a támogatási kérelem tartalmaz infrastrukturális és ingatlan beruházást, csatolásra került."/>
    <s v="Nyilatkozat építési engedély köteles beruházásról vagy az építési engedély mentességről - amennyiben a támogatási kérelem tartalmaz infrastrukturális és ingatlan beruházást, csatolásra került._x000a_"/>
    <s v="A támogatást igénylő nyilatkozata építési engedély mentességről - amennyiben a támogatási kérelem tartalmaz infrastrukturális és ingatlan beruházást - csatolásra került._x000a_***"/>
    <n v="47"/>
    <s v="NyilaA tkámozgatást_építési engedélny köteles beruházásrólő_vagny_ilatkozata építési engedély mentességről - amennyiben a támogatási kérelem tartalmaz infrastrukturális és ingatlan beruházást, - csatolásra került._x000a_***_x000a_"/>
    <b v="0"/>
  </r>
  <r>
    <x v="228"/>
    <m/>
    <s v=""/>
    <m/>
    <m/>
    <x v="0"/>
    <s v="Nyilatkozat építési engedély köteles beruházásról vagy az építési engedély mentességről csatolásra került."/>
    <s v="Nyilatkozat építési engedély köteles beruházásról vagy az építési engedély mentességről csatolásra került."/>
    <s v="Nyilatkozat építési engedély köteles beruházásról vagy az építési engedély mentességről csatolásra került."/>
    <s v="A jogerős építési engedély vagy nyilatkozat építési engedély mentességről csatolásra került._x000a_***"/>
    <n v="36"/>
    <s v="NyilatkA jozatgerős építési engedély köteles beruházásrólvagy_vagny_ilatkozat építési engedély mentességről csatolásra került._x000a_***_x000a_"/>
    <b v="1"/>
  </r>
  <r>
    <x v="771"/>
    <m/>
    <s v=""/>
    <m/>
    <m/>
    <x v="0"/>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_x000a_***"/>
    <n v="37"/>
    <s v="Nyilatkozat építési engedély köteles beruházásról vagy az építési engedély mentességről csatolásra_került. Amennyibenés nem építési engedély köteles a beruházás, esetén a kivitelező nyilatkozata a munkálatok megkezdésére vonatkozóan csatolásra került._x000a_***_x000a_"/>
    <b v="1"/>
  </r>
  <r>
    <x v="772"/>
    <m/>
    <s v="(érvénytelen: 2018.05.29.)"/>
    <m/>
    <m/>
    <x v="0"/>
    <s v="(érvénytelen: 2018.05.29.) 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érvénytelen: 2018.05.29.) 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Nyilatkozat építési engedély köteles beruházásról vagy az építési engedély mentességről csatolásra került. Amennyiben nem építési engedély köteles a beruházás, a kivitelező nyilatkozata a munkálatok megkezdésére vonatkozóan csatolásra került._x000a_***"/>
    <n v="43"/>
    <s v="Nyilatkozat építési engedély köteles beruházásról vagy az építési engedély mentességről csatolásra került. Amennyiben nem építési engedély köteles a beruházás, úgya_csakivitoelező nyi szükséges la_tkiviteleoző nyilatkozatát a munkálatok megkezdésére vonatkozóan csatolásra került._x000a_***_x000a_"/>
    <b v="0"/>
  </r>
  <r>
    <x v="144"/>
    <m/>
    <s v=""/>
    <m/>
    <m/>
    <x v="0"/>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_x000a_***"/>
    <n v="37"/>
    <s v="Nyilatkozat építési engedély köteles beruházásról vagy az építési engedély mentességről csatolásra_éskerült. Amennyiben nem építési engedély köteles a beruházás esetén, a kivitelező nyilatkozata a munkálatok megkezdésére vonatkozóan csatolásra került._x000a_***_x000a_"/>
    <b v="1"/>
  </r>
  <r>
    <x v="16"/>
    <m/>
    <s v=""/>
    <m/>
    <m/>
    <x v="0"/>
    <s v="Nyilatkozat turisztikai szakmai szervezet bevonásáról  csatolásra került a Felhívás 6.1.5. pontja szerint. _x000a_"/>
    <s v="Nyilatkozat turisztikai szakmai szervezet bevonásáról  csatolásra került a Felhívás 6.1.5. pontja szerint."/>
    <s v="Nyilatkozat turisztikai szakmai szervezet bevonásáról  csatolásra került a Felhívás 6.1.5. pontja szerint. _x000a_"/>
    <s v="TDM nyilatkozat együttműködésről (amennyiben releváns) csatolásra került a Felhívás 6.12. pontja szerint._x000a_***"/>
    <n v="42"/>
    <s v="NTDM nyilatkozat együturisztiműkaiödésről_sz(akmaennyi szben rvezet blevonánsáról ) csatolásra került a Felhívás 6.1.52. pontja szerint._x000a_***_x000a_"/>
    <b v="0"/>
  </r>
  <r>
    <x v="773"/>
    <m/>
    <s v=""/>
    <m/>
    <m/>
    <x v="0"/>
    <s v="Olyan település(ek) ivóvízminőség-javításának fejlesztésére irányuló projekt, amely település(ek) esetén az OKI által kiadott szakvélemény alapján az ivóvíz minősége nem felel meg a 201/2001. (X.25.) Korm. 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korm. ány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_x000a_***"/>
    <n v="14"/>
    <s v="Olyan település(ek) ivóvízminőség-javításának fejlesztésére irányuló projekt, amely település(ek) esetén az OKI által kiadott szakvélemény alapján az ivóvíz minősége nem felel meg a 201/2001. (X.25.) kormányrendeletben 1. sz. mellékletének B) pontjábean rögzített határértékeknek._x000a_***_x000a_"/>
    <b v="0"/>
  </r>
  <r>
    <x v="774"/>
    <m/>
    <s v="(érvényessége lejárt: 2016.10.15 23:59:59)"/>
    <m/>
    <m/>
    <x v="0"/>
    <s v="(érvényessége lejárt: 2016.10.15 23:59:59) 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 közül a következőknek: arzén, bór, nitrit, fluorid, ammonium-ion."/>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 közül a következőknek: arzén, bór, nitrit, fluorid, ammonium-ion."/>
    <s v="(érvényessége lejárt: 2016.10.15 23:59:59) Olyan település(ek) ivóvízminőség-javításának fejlesztésére irányuló projekt, amely település(ek) esetén az OKI által kiadott szakvélemény alapján az ivóvíz minősége nem felel meg a 201/2001. (X.25.) Kkorm. ányrendeletben 1. sz. mellékletének B) pontjában rögzített határértékek közül a következőknek: arzén, bór, nitrit, fluorid, ammonium-ion."/>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_x000a_***"/>
    <n v="62"/>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 közül a következőknek: arzén, bór, nitrit, fluorid, ammonium-ion._x000a_***_x000a_"/>
    <b v="0"/>
  </r>
  <r>
    <x v="775"/>
    <m/>
    <s v=""/>
    <m/>
    <m/>
    <x v="0"/>
    <s v="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nek. "/>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
    <s v="Olyan település(ek) ivóvízminőség-javításának fejlesztésére irányuló projekt, amely település(ek) esetén az OKI által kiadott szakvélemény alapján az ivóvíz minősége nem felel meg a 201/2001. (X.25.) Kkorm. ányrendeletben 1. sz. mellékletének B) pontjában rögzített határértékeknek._"/>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_x000a_***"/>
    <n v="14"/>
    <s v="Olyan település(ek) ivóvízminőség-javításának fejlesztésére irányuló projekt, amely település(ek) esetén az OKI által kiadott szakvélemény alapján az ivóvíz minősége nem felel meg a 201/2001. (X.25.) kormányrendeletben 1. sz. mellékleténbek B) pontjában rögzített határértékeknek._x000a_***_x000a_"/>
    <b v="0"/>
  </r>
  <r>
    <x v="776"/>
    <m/>
    <s v="(érvényessége lejárt: 2016.09.20 23:59:59)"/>
    <m/>
    <m/>
    <x v="0"/>
    <s v="(érvényessége lejárt: 2016.09.20 23:59:59) Olyan település(ek) ivóvízminőség-javításának fejlesztésére irányuló projekt, amely település(ek) esetén az OKK által kiadott szakvélemény alapján az ivóvíz minősége nem felel meg a 201/2001. (X.25.) Korm. rendelet 1. sz. mellékletében rögzített  ammónium-ionra vonatkozó határértékeknek."/>
    <s v="Olyan település(ek) ivóvízminőség-javításának fejlesztésére irányuló projekt, amely település(ek) esetén az OKK által kiadott szakvélemény alapján az ivóvíz minősége nem felel meg a 201/2001. (X.25.) kormányrendelet 1. sz. mellékletében rögzített  ammónium-ionra vonatkozó határértékeknek."/>
    <s v="(érvényessége lejárt: 2016.09.20 23:59:59) Olyan település(ek) ivóvízminőség-javításának fejlesztésére irányuló projekt, amely település(ek) esetén az OKK által kiadott szakvélemény alapján az ivóvíz minősége nem felel meg a 201/2001. (X.25.) Kkorm. ányrendelet 1. sz. mellékletében rögzített  ammónium-ionra vonatkozó határértékeknek."/>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_x000a_***"/>
    <n v="30"/>
    <s v="Olyan település(ek) ivóvízminőség-javításának fejlesztésére irányuló projekt, amely település(ek) esetén az OKKI által kiadott szakvélemény alapján az ivóvíz minősége nem felel meg a 201/2001. (X.25.) kormányrendeletben 1. sz. mellékletében rögzített  ammónium-ionra vonatkozó határértékeknek._x000a_***_x000a_"/>
    <b v="0"/>
  </r>
  <r>
    <x v="75"/>
    <m/>
    <s v=""/>
    <m/>
    <m/>
    <x v="0"/>
    <s v="Önállóan legalább egy éves regisztrációval rendelkező helyi TDM szervezet jogosult támogatási kérelem benyújtására (az egy év a regisztráció dátuma és a támogatási kérelem beadásának dátuma között számítandó)"/>
    <s v="Önállóan legalább egy éves regisztrációval rendelkező helyi TDM szervezet jogosult támogatási kérelem benyújtására (az egy év a regisztráció dátuma és a támogatási kérelem beadásának dátuma között számítandó)"/>
    <s v="Önállóan legalább egy éves regisztrációval rendelkező helyi TDM szervezet jogosult támogatási kérelem benyújtására (az egy év a regisztráció dátuma és a támogatási kérelem beadásának dátuma között számítandó)"/>
    <s v="A támogatást igénylő a felhívás 3.5.1 pontja szerint a támogatási kérelem szerinti beruházást a támogatási kérelem benyújtása előtt nem kezdte meg._x000a_***"/>
    <n v="133"/>
    <s v="ÖnA tállóan lemogaltábbst_eigénylő_éves regisztrációval_rendfelkező helyiívás_TDM3.5.1 pontja szervezeint jogosulta támogatási kérelem benyújtására (az_egy év a regiszntráció_dátberuma éházást a támogatási kérelem beadnyújtásának_dáelőttu nema köezötdte_számítandó)eg._x000a_***_x000a_"/>
    <b v="1"/>
  </r>
  <r>
    <x v="49"/>
    <m/>
    <s v=""/>
    <m/>
    <m/>
    <x v="0"/>
    <s v="Önálló beszállítói KKV projekt esetében a támogatást igénylő olyan szervezet, amely vagy amelynek 25%-nál nagyobb tulajdonrésszel rendelkező tulajdonos vállalkozása vagy magánszemély tulajdonoson keresztül kapcsolódó vállalkozása rendelkezik 2 lezárt (beszámoló/SZJA bevallással alátámasztott), teljes (365 napot jelentő) üzleti évvel (az előtársaságként való működés időszaka ebbe nem számít bele)._x000a_"/>
    <s v="Önálló beszállítói KKV projekt esetében a támogatást igénylő olyan szervezet, amely vagy amelynek 25%-nál nagyobb tulajdonrésszel rendelkező tulajdonos vállalkozása vagy magánszemély tulajdonoson keresztül kapcsolt vállalkozása rendelkezik 2 lezárt (beszámoló/SZJA bevallással alátámasztott), teljes (365 napot jelentő) üzleti évvelaz előtársaságként való működés időszaka ebbe nem számít bele."/>
    <s v="Önálló beszállítói KKV projekt esetében a támogatást igénylő olyan szervezet, amely vagy amelynek 25%-nál nagyobb tulajdonrésszel rendelkező tulajdonos vállalkozása vagy magánszemély tulajdonoson keresztül kapcsolódót vállalkozása rendelkezik 2 lezárt (beszámoló/SZJA bevallással alátámasztott), teljes (365 napot jelentő) üzleti évvel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91"/>
    <s v="Önálló beszállítói KKV projekt esetében aA támogatást igénylő olvagyan_szervezet, amely vagy amelynek 2550%-nál nagyobb tulajdonrésszel rendelkező tulajdonos vállalkozása vagy magánszemély tulajdonoson keresztül kapcsolt vállalkozása rendelkezik 2legalább egy lezárt (beszámolóval/SZJA bevallással alátámasztott), teljes (365 napot jelentő) üzleti évvel,az előtársaságként való működés időszaka ebbe nem számít bele._x000a_***_x000a_Önálló beszállítói KKV projekt esetében aA támogatást igénylő olvagyan_szervezet, amely vagy amelynek 2550%-nál nagyobb tulajdonrésszel rendelkező tulajdonos vállalkozása vagy magánszemély tulajdonoson keresztül kapcsolt vállalkozása rendelkezik 2legalább két lezárt (beszámolóval/SZJA bevallással alátámasztott), teljes (365 napot jelentő) üzleti évvel,az előtársaságként való működés időszaka ebbe nem számít bele._x000a_***_x000a_"/>
    <b v="0"/>
  </r>
  <r>
    <x v="49"/>
    <m/>
    <s v=""/>
    <m/>
    <m/>
    <x v="0"/>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_x000a_"/>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_x000a_"/>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281"/>
    <s v="ÖnállóA_besztállítói KKV prmojekgat eáset igébenylő vagy a támogatást igénylő olyadöntése szervezeint, amely, vagy amelynekz 25_%-nál nagyobb tulajdonrésszel rendelkező tulajdonos vállalkozása (partner vagy kapcsolt vállalkozás) vagy magánszemély tulajdonoson keresztül kapcsolódó vállalkozás árbösszevégzetelet_legsaljább 5 Mrd Ft voltőkéje a támogatási kérelem benyújtását megelőző két jóváhagyott,_le(közgutoyűlésó lezárt, teaggyűljeés,_üzilleti éve_áa tulagábajdon vagy mérleg-főösszege a támogatási okérelem_benyújtásált megealőző jóváhagyott,) legutolsó lezárt, teljes üzleti év éves beszámolója alapján nem érinegatív (egy_tel ajes_(365_naprojs), lekzárt össüzleti évvel nesm_rendelskező vámollható költkozáségéneok öseszegtében ez a pont nem releváns)._x000a_***_x000a_"/>
    <b v="0"/>
  </r>
  <r>
    <x v="49"/>
    <m/>
    <s v=""/>
    <m/>
    <m/>
    <x v="0"/>
    <s v="Önálló beszállítói KKV projekt esetében az együttműködési megállapodás csatolásra került."/>
    <s v="Önálló beszállítói KKV projekt esetében az együttműködési megállapodás csatolásra került."/>
    <s v="Önálló beszállítói KKV projekt esetében az együttműködési megállapodás csatolásra került."/>
    <s v="A Felhívás 4.1.1 c) pontjához kapcsolódó együttműködési megállapodás csatolásra került._x000a_***_x000a_Amennyiben releváns, a konzorciumi együttműködési megállapodás csatolásra került._x000a_***"/>
    <n v="37"/>
    <s v="ÖnállóA_bFeszállhítóivás_KKV4.1.1 c) projekt esetébentjához_kazpcsolódó együttműködési megállapodás csatolásra került._x000a_***_x000a_ÖAmenálló nyibeszállítóin_KKV projekt esetébleváns, a konzorciumi együttműködési megállapodás csatolásra került._x000a_***_x000a_"/>
    <b v="1"/>
  </r>
  <r>
    <x v="389"/>
    <m/>
    <s v=""/>
    <m/>
    <m/>
    <x v="0"/>
    <s v="Önéletrajz a projektmenedzser és a pénzügyi vezető, továbbá a szakértői munkacsoport tagjai és – amennyiben kijelölésre kerül - szakmai vezető esetében  (aláírt, szkennelt –pdf/tif- formátum) csatolásra került."/>
    <s v="Önéletrajz a projektmenedzser és a pénzügyi vezető, és a szakértői munkacsoport tagjai és - amennyiben kijelölésre kerül - szakmai vezető esetében  aláírt, szkennelt - pdf/tif - formátumban csatolásra került."/>
    <s v="Önéletrajz a projektmenedzser és a pénzügyi vezető, továbbáés a szakértői munkacsoport tagjai és –- amennyiben kijelölésre kerül - szakmai vezető esetében  (aláírt, szkennelt –- pdf/tif_- formátum)ban csatolásra került."/>
    <s v="Szakmai önéletrajzok a projektmenedzser, pénzügyi menedzser, szakmai megvalósítók, mentor esetében aláírt, szkennelt - pdf/tif - formátumban csatolásra kerültek._x000a_***"/>
    <n v="93"/>
    <s v="ÖSzakmai önéletrajzok a projektmenedzser és a, pénzügyi vmenedzsetőr, és a szakértőmai munkacsoport taegjai és - vamennyiben kijelöléósre ítókerül -,_szakmai vezentőor esetében_ aláírt, szkennelt - pdf/tif - formátumban csatolásra kerültek._x000a_***_x000a_"/>
    <b v="0"/>
  </r>
  <r>
    <x v="93"/>
    <m/>
    <s v=""/>
    <m/>
    <m/>
    <x v="0"/>
    <s v="Önéletrajz a projektmenedzser és pénzügyi vezető esetében csatolásra került._x000a_"/>
    <s v="Önéletrajz a projektmenedzser és pénzügyi vezető esetében csatolásra került."/>
    <s v="Önéletrajz a projektmenedzser és pénzügyi vezető esetében csatolásra került._x000a_"/>
    <s v="Szakmai önéletrajz a projektmenedzser, a pénzügyi vezető és szakértők esetében csatolásra került._x000a_***"/>
    <n v="25"/>
    <s v="ÖSzakmai önéletrajz a projektmenedzser,_ésa pénzügyi vezető és szakértők esetében csatolásra került._x000a_***_x000a_"/>
    <b v="0"/>
  </r>
  <r>
    <x v="146"/>
    <m/>
    <s v=""/>
    <m/>
    <m/>
    <x v="0"/>
    <s v="Önéletrajzok (a Felhívás 4.4.2.3. 17. értékelési szempont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_x000a_"/>
    <s v="Önéletrajzok (a Felhívás 4.4.2.3. 17. értékelési szempontjá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
    <s v="Önéletrajzok (a Felhívás 4.4.2.3. 17. értékelési szempontjá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_x000a_"/>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_x000a_***"/>
    <n v="291"/>
    <s v="Önéletrajzok (aA Felhívás 46.4.2.3.g)_17. érpontékelésija szemporintjáho; az kÖnéletrapcsjzolódóan)k_(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ii. Projekt koordinációs / operatív igazgató vagy menedzser_x000a_•iii. Projekt pénzügyi / gazdasági vezető vagy menedzser_x000a_iv. Projekt jogi munkatársa_x000a_v. Turisztikai szakértő (nem a projegfktmelnelődzsment_tagja)_x000a_csatolásra került benyújtáskor vagy hiánypótlás során._x000a_***_x000a_"/>
    <b v="0"/>
  </r>
  <r>
    <x v="20"/>
    <m/>
    <s v=""/>
    <m/>
    <m/>
    <x v="0"/>
    <s v="Önéletrajzok (a Felhívás 4.4.2.3 17. értékelési szemponthoz kapcsolódóan) aláírt, szkennelt – PDF/TIF – formátumban csatolásra kerültek."/>
    <s v="Önéletrajzok (a Felhívás 4.4.2.3 17. értékelési szempontjához kapcsolódóan) aláírt, szkennelt - PDF/TIF - formátumban csatolásra kerültek."/>
    <s v="Önéletrajzok (a Felhívás 4.4.2.3 17. értékelési szempontjához kapcsolódóan) aláírt, szkennelt –- PDF/TIF –- formátumban csatolásra kerültek."/>
    <s v="A Felhívás 4.4.2.3. 17. f) pontjához kapcsolódóan az AK tagságot igazoló dokumentum csatolásra került._x000a_***"/>
    <n v="66"/>
    <s v="Önéletrajzok (aA Felhívás 4.4.2.3. 17. értékelésif)_szempontjához kapcsolódóan) alz AK tagsáírgot,_sigazkenneolt - PDF/TIF -ó_fdorkumáentumban csatolásra kerültek._x000a_***_x000a_"/>
    <b v="0"/>
  </r>
  <r>
    <x v="215"/>
    <m/>
    <s v=""/>
    <m/>
    <m/>
    <x v="0"/>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_x000a_***"/>
    <n v="164"/>
    <s v="A Felhívás 6.g) pontja szerint; az Önéletrajzok (aláírt, szkennelt - PDF/TIF - formátum) a következő szerepkörök_x000a__vonatkozásában:_x000a_i. Projekt szakmai vezető_x000a_ii. Projekt koordinációs / operatív igazgató vagy menedzser_x000a_iii. Projekt pénzügyi / gazdasági vezető vagy menedzser_x000a_Viv. Projezektő_vállalatjogi IKT munkatanácrsadó_x000a_Pv. Turisztikai szakértő (nem a projekt Irámenedzsmenyító_Bizottagja)_x000a_csatolágsra koerült benzyújtáskorciumi_tvagjay hiánypótlás során._x000a_***_x000a_"/>
    <b v="0"/>
  </r>
  <r>
    <x v="151"/>
    <m/>
    <s v=""/>
    <m/>
    <m/>
    <x v="0"/>
    <s v="Önéletrajzok a vállalati gyakornoki kapcsolattartó(k) esetében csatolásra került._x000a_"/>
    <s v="Önéletrajzok a vállalati gyakornoki kapcsolattartó(k) esetében csatolásra került."/>
    <s v="Önéletrajzok a vállalati gyakornoki kapcsolattartó(k) esetében csatolásra került._x000a_"/>
    <s v="Önéletrajz valamennyi szakmai megvalósító esetében csatolásra került._x000a_***"/>
    <n v="32"/>
    <s v="Önéletrajzok a vállalatmennyi gyszakornokmai kmegvapcsolattarósító(k) esetében csatolásra került._x000a_***_x000a_"/>
    <b v="0"/>
  </r>
  <r>
    <x v="16"/>
    <m/>
    <s v=""/>
    <m/>
    <m/>
    <x v="0"/>
    <s v="Önéletrajzok csatolásra kerültek a Felhívás 6.1.12. pontja szerint._x000a_"/>
    <s v="Önéletrajzok csatolásra kerültek a Felhívás 6.1.12. pontja szerint."/>
    <s v="Önéletrajzok csatolásra kerültek a Felhívás 6.1.12. pontja szerint._x000a_"/>
    <s v="A Pénzügyi elemzés csatolásra került a Felhívás 6.1.8. pontja szerint._x000a_***"/>
    <n v="20"/>
    <s v="ÖA Pénézügyi eletrajmzokés csatolásra kerültek a Felhívás 6.1.128. pontja szerint._x000a_***_x000a_"/>
    <b v="0"/>
  </r>
  <r>
    <x v="93"/>
    <m/>
    <s v=""/>
    <m/>
    <m/>
    <x v="0"/>
    <s v="Önéletrajz valamennyi szakmai megvalósító esetében csatolásra került._x000a_"/>
    <s v="Önéletrajz valamennyi szakmai megvalósító esetében csatolásra került."/>
    <s v="Önéletrajz valamennyi szakmai megvalósító esetében csatolásra került._x000a_"/>
    <s v="Önéletrajz a projektmenedzser és pénzügyi vezető esetében csatolásra került._x000a_***_x000a_Önéletrajzok a vállalati gyakornoki kapcsolattartó(k) esetében csatolásra került._x000a_***"/>
    <n v="32"/>
    <s v="Önéletrajz vala projektmenedzser és pénzügyi svezakmai megvalósítóő esetében csatolásra került._x000a_***_x000a_Önéletrajzok a vállalamennyti szgyakmaornoki megvkalópcsíolattartó(k) esetében csatolásra került._x000a_***_x000a_"/>
    <b v="0"/>
  </r>
  <r>
    <x v="777"/>
    <m/>
    <s v=""/>
    <m/>
    <m/>
    <x v="0"/>
    <s v="Önkormányzatok esetében a tervezett fejlesztés illeszkedik a Helyi Esélyegyenlőségi Programhoz_x000a_"/>
    <s v="Önkormányzatok esetében a tervezett fejlesztés illeszkedik a Helyi Esélyegyenlőségi Programhoz"/>
    <s v="Önkormányzatok esetében a tervezett fejlesztés illeszkedik a Helyi Esélyegyenlőségi Programhoz_x000a_"/>
    <s v="A projekt keretében megvalósítani tervezett fejlesztési program csatolásra került._x000a_***"/>
    <n v="65"/>
    <s v="ÖnkoA prmányzatojekt_kesretében megvalósítani tervezett fejlesztés_illeszkedik_a Helyi Esélyegyenlőségi Pprogramh csatozlásra került._x000a_***_x000a_"/>
    <b v="0"/>
  </r>
  <r>
    <x v="8"/>
    <m/>
    <s v=""/>
    <m/>
    <m/>
    <x v="0"/>
    <s v="Pénzügyi elemzés a megfelelő formátumban csatolásra került."/>
    <s v="Pénzügyi elemzés a megfelelő formátumban csatolásra került."/>
    <s v="Pénzügyi elemzés a megfelelő formátumban csatolásra került."/>
    <s v="A Pénzügyi elemzés csatolásra került._x000a_***"/>
    <n v="26"/>
    <s v="A Pénzügyi elemzés a megfelelő formátumban csatolásra került._x000a_***_x000a_"/>
    <b v="1"/>
  </r>
  <r>
    <x v="116"/>
    <m/>
    <s v=""/>
    <m/>
    <m/>
    <x v="0"/>
    <s v="Piackutatási referenciát igazoló nyilatkozat csatolásra került."/>
    <s v="Piackutatási referenciát igazoló nyilatkozat csatolásra került."/>
    <s v="Piackutatási referenciát igazoló nyilatkozat csatolásra került."/>
    <s v="A tulajdonostársak hozzájáruló nyilatkozata csatolásra került._x000a_***"/>
    <n v="29"/>
    <s v="PiackA tutlajdonostársiak_referenciát igahozzoájáruló nyilatkozata csatolásra került._x000a_***_x000a_"/>
    <b v="1"/>
  </r>
  <r>
    <x v="719"/>
    <m/>
    <s v=""/>
    <m/>
    <m/>
    <x v="0"/>
    <s v="Projektirányítási kézikönyv (aláírt, szkennelt pdf/tif - formátum)"/>
    <s v="Projektirányítási kézikönyv (aláírt, szkennelt pdf/tif - formátum)"/>
    <s v="Projektirányítási kézikönyv (aláírt, szkennelt pdf/tif - formátum)"/>
    <s v="A projekt irányítási kézikönyv csatolásra került._x000a_***"/>
    <n v="36"/>
    <s v="PA projekt_irányítási kézikönyv (csatoláísrt,a_szkennerült pdf/tif - formátum)._x000a_***_x000a_"/>
    <b v="1"/>
  </r>
  <r>
    <x v="52"/>
    <s v="x"/>
    <s v="likviditási terv"/>
    <m/>
    <s v="sablonnal automatizálható"/>
    <x v="1"/>
    <s v="Projektszintű likviditási terv csatolásra került. _x000a_"/>
    <s v="Projektszintű likviditási terv csatolásra került."/>
    <s v="Projektszintű likviditási terv csatolásra került. _x000a_"/>
    <s v="Likviditási terv csatolásra került._x000a_***"/>
    <n v="15"/>
    <s v="Projektszintű lLikviditási terv csatolásra került._x000a_***_x000a_"/>
    <b v="0"/>
  </r>
  <r>
    <x v="20"/>
    <m/>
    <s v=""/>
    <m/>
    <m/>
    <x v="0"/>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_x000a_***"/>
    <n v="12"/>
    <s v="Regionális beruházási támogatás esetén nem elszámolható az olyan tárgyi eszköz és immateriális javak költsége, amelyet a beruházó nehéz helyzetben lévő, vagy csődeljárás, felszámolás_ vagy kényszertörlési eljárás alatt álló beruházótól szerzett be._x000a_***_x000a_"/>
    <b v="1"/>
  </r>
  <r>
    <x v="102"/>
    <m/>
    <s v=""/>
    <m/>
    <m/>
    <x v="0"/>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valamint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és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valamintés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
    <n v="85"/>
    <s v="Regionális beruházási támogatás igénylése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 munkahelyek._x000a_***_x000a_"/>
    <b v="0"/>
  </r>
  <r>
    <x v="468"/>
    <m/>
    <s v=""/>
    <m/>
    <m/>
    <x v="0"/>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2"/>
    <s v="Regionális beruházási támogatás igénybevétele esetébe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x v="467"/>
    <m/>
    <s v=""/>
    <m/>
    <m/>
    <x v="0"/>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8"/>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x v="10"/>
    <m/>
    <s v=""/>
    <m/>
    <m/>
    <x v="0"/>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
    <n v="44"/>
    <s v="Regionális beruházási támogatás esetigében nylésem_állnak festé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b v="0"/>
  </r>
  <r>
    <x v="714"/>
    <m/>
    <s v=""/>
    <m/>
    <m/>
    <x v="0"/>
    <s v="Regionális beruházási támogatás esetében nem nyújtható támogatás azon támogatást igénylő részére, amely olyan beruházást kíván megvalósítani, amelynek az elszámolható költsége nagyobb, mint 100 millió eurónak megfelelő forintösszeg. "/>
    <s v="Regionális beruházási támogatás esetében nem nyújtható támogatás azon támogatást igénylő részére, amely olyan beruházást kíván megvalósítani, amelynek az elszámolható költsége nagyobb, mint 100 millió eurónak megfelelő forintösszeg."/>
    <s v="Regionális beruházási támogatás esetében nem nyújtható támogatás azon támogatást igénylő részére, amely olyan beruházást kíván megvalósítani, amelynek az elszámolható költsége nagyobb, mint 100 millió eurónak megfelelő forintösszeg._"/>
    <s v="Regionális beruházási támogatás igénybevétele esetén nem nyújtható támogatás azon beruházások esetében, ahol az elszámolható költség nagyobb, mint 100 millió eurónak megfelelő forintösszeg._x000a_***"/>
    <n v="80"/>
    <s v="Regionális beruházási támogatás igénybevétele esetében nem nyújtható támogatás azon tberuhámogatzást igénylő részére, amely olyan beruházást kíván_megvalósíetaébeni, ameholynek az elszámolható költsége nagyobb, mint 100 millió eurónak megfelelő forintösszeg._x000a_***_x000a_"/>
    <b v="0"/>
  </r>
  <r>
    <x v="98"/>
    <s v="x"/>
    <s v=""/>
    <m/>
    <s v="ha TESZOR VTSZ kódok lennének, automatizálható"/>
    <x v="1"/>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14"/>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x v="61"/>
    <m/>
    <s v=""/>
    <m/>
    <m/>
    <x v="0"/>
    <s v="Regionális beruházási támogatás esetén a támogatást igénylőnek legalább a projekt elszámolható összköltségének 25%-át kitevő igazolt saját forrással kell rendelkeznie._x000a_"/>
    <s v="Regionális beruházási támogatás esetén a támogatást igénylőnek legalább a projekt elszámolható összköltségének 25%-át kitevő igazolt saját forrással kell rendelkeznie."/>
    <s v="Regionális beruházási támogatás esetén a támogatást igénylőnek legalább a projekt elszámolható összköltségének 25%-át kitevő igazolt saját forrással kell rendelkeznie._x000a_"/>
    <s v="A támogatást igénylőnek legalább a projekt elszámolható összköltségének 25%-át kitevő igazolt saját forrással kell rendelkeznie._x000a_***"/>
    <n v="40"/>
    <s v="Regionális beruházási támogatás esetén aA támogatást igénylőnek legalább a projekt elszámolható összköltségének 25%-át kitevő igazolt saját forrással kell rendelkeznie._x000a_***_x000a_"/>
    <b v="0"/>
  </r>
  <r>
    <x v="610"/>
    <m/>
    <s v=""/>
    <m/>
    <m/>
    <x v="0"/>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_x000a_***"/>
    <n v="12"/>
    <s v="Regionális beruházási támogatás esetén nem elszámolható az olyan tárgyi eszköz és immateriális javak költsége, amelyet a beruházó nehéz helyzetben lévő, vagy csődeljárás, felszámolás_ vagy kényszertörlési eljárás alatt álló beruházótól szerzett be._x000a_***_x000a_"/>
    <b v="1"/>
  </r>
  <r>
    <x v="84"/>
    <m/>
    <s v="(érvényessége lejárt: 2016.10.19.)"/>
    <m/>
    <m/>
    <x v="0"/>
    <s v="(érvényessége lejárt: 2016.10.19.)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érvényessége lejárt: 2016.10.19.)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2"/>
    <s v="Regionális beruházási támogatás igénybevétele esetébe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x v="108"/>
    <m/>
    <s v="(érvényessége lejárt: 2018.05.07 23:59:59)"/>
    <m/>
    <m/>
    <x v="0"/>
    <s v="(érvényessége lejárt: 2018.05.07 23:59:59)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_x000a_"/>
    <s v="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essége lejárt: 2018.05.07 23:59:59)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_x000a_"/>
    <s v="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
    <n v="91"/>
    <s v="Regionális beruházási támogatás igénybevlételse esetén nem nyújtható támogatást_igéanylőnak a támogatást i kgérelem benyújtásával tudomásul vőneszik, hogy nem nyújtható támogatás részére, ha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_x000a_"/>
    <b v="0"/>
  </r>
  <r>
    <x v="108"/>
    <m/>
    <s v=""/>
    <m/>
    <m/>
    <x v="0"/>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91"/>
    <s v="Regionális beruházási támogatás igénybevlételse esetén nem nyújtható támogatást_igéanylőnak a támogatást i kgérelem benyújtásával tudomásul vőneszik, hogy nem nyújtható támogatás részére, ha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_x000a_"/>
    <b v="0"/>
  </r>
  <r>
    <x v="98"/>
    <s v="x"/>
    <s v=""/>
    <m/>
    <s v="ha TESZOR VTSZ kódok lennének, automatizálható"/>
    <x v="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n v="2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haszigényel táljmoga feltást._x000a_***_x000a_"/>
    <b v="1"/>
  </r>
  <r>
    <x v="112"/>
    <m/>
    <s v=""/>
    <m/>
    <m/>
    <x v="0"/>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hasznyálja fel támogatást._x000a_***_x000a_"/>
    <b v="0"/>
  </r>
  <r>
    <x v="98"/>
    <s v="x"/>
    <s v=""/>
    <m/>
    <s v="ha TESZOR VTSZ kódok lennének, automatizálható"/>
    <x v="1"/>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_x000a_***"/>
    <n v="17"/>
    <s v="Regionális beruházási támogatás igénybevétele esetén a támogatást igénylő a támogatást nem kutatszélessásivú infrastruktúra fejleszkiépítéséhez, kivéve ha a 651/2014/EU bizottsági rendelet 14. cikk (110) bekezdésében meghatározott feltételekkel használja fel._x000a_***_x000a_"/>
    <b v="1"/>
  </r>
  <r>
    <x v="98"/>
    <s v="x"/>
    <s v=""/>
    <m/>
    <s v="ha TESZOR VTSZ kódok lennének, automatizálható"/>
    <x v="1"/>
    <s v="Regionális beruházási támogatás igénybevétele esetén a támogatást igénylő a támogatást nem szélessávú infrastruktúra kiépítéséhez, kivéve a 651/2014/EU bizottsági rendelet 14. cikk (10)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
    <s v="Regionális beruházási támogatás igénybevétele esetén a támogatást igénylő nem szélessávú infrastruktúra kiépítéséhez, kivéve ha a 651/2014/EU bizottsági rendelet 14. cikk (10) bekezdésében meghatározott feltételekkel használja fel._x000a_***"/>
    <n v="13"/>
    <s v="Regionális beruházási támogatás igénybevétele esetén a támogatást igénylő a támogatást nem szélessávú infrastruktúra kiépítéséhez, kivéve ha a 651/2014/EU bizottsági rendelet 14. cikk (10) bekezdésében meghatározott feltételekkel használja fel._x000a_***_x000a_"/>
    <b v="0"/>
  </r>
  <r>
    <x v="112"/>
    <m/>
    <s v=""/>
    <m/>
    <m/>
    <x v="0"/>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14"/>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x v="716"/>
    <m/>
    <s v=""/>
    <m/>
    <m/>
    <x v="0"/>
    <s v="Regionális beruházási támogatás igénybevétele esetén a támogatást igénylő nem kutatási infrastruktúra fejlesztéséhez igényel támogatást, kivéve a 651/2014/EU bizottsági rendelet 14. cikk (11) bekezdésében meghatározott feltételekkel használja fel._x000a_"/>
    <s v="Regionális beruházási támogatás igénybevétele esetén a támogatást igénylő nem kutatási infrastruktúra fejlesztéséhez igényel támogatást, kivéve ha a 651/2014/EU bizottsági rendelet 14. cikk (11) bekezdésében meghatározott feltételekkel használja fel."/>
    <s v="Regionális beruházási támogatás igénybevétele esetén a támogatást igénylő nem kutatási infrastruktúra fejlesztéséhez igényel támogatást, kivéve ha a 651/2014/EU bizottsági rendelet 14. cikk (11) bekezdésében meghatározott feltételekkel használja fel._x000a_"/>
    <s v="Regionális beruházási támogatás igénybevétele esetén a támogatást igénylő a támogatást nem kutatási infrastruktúra fejlesztéséhez, kivéve ha a 651/2014/EU bizottsági rendelet 14. cikk (11) bekezdésében meghatározott feltételekkel használja fel._x000a_***"/>
    <n v="32"/>
    <s v="Regionális beruházási támogatás igénybevétele esetén a támogatást igénylő a támogatást nem kutatási infrastruktúra fejlesztéséhez igényel támogatást, kivéve ha a 651/2014/EU bizottsági rendelet 14. cikk (11) bekezdésében meghatározott feltételekkel használja fel._x000a_***_x000a_"/>
    <b v="0"/>
  </r>
  <r>
    <x v="716"/>
    <m/>
    <s v=""/>
    <m/>
    <m/>
    <x v="0"/>
    <s v="Regionális beruházási támogatás igénybevétele esetén a támogatást igénylő nem szélessávú infrastruktúra kiépítéséhez, kivéve a 651/2014/EU bizottsági rendelet 14. cikk (10) bekezdésében meghatározott feltételekkel használja fel._x000a_"/>
    <s v="Regionális beruházási támogatás igénybevétele esetén a támogatást igénylő nem szélessávú infrastruktúra kiépítéséhez, kivéve ha a 651/2014/EU bizottsági rendelet 14. cikk (10) bekezdésében meghatározott feltételekkel használja fel."/>
    <s v="Regionális beruházási támogatás igénybevétele esetén a támogatást igénylő nem szélessávú infrastruktúra kiépítéséhez, kivéve ha a 651/2014/EU bizottsági rendelet 14. cikk (10) bekezdésében meghatározott feltételekkel használja fel._x000a_"/>
    <s v="Regionális beruházási támogatás igénybevétele esetén a támogatást igénylő a támogatást nem szélessávú infrastruktúra kiépítéséhez, kivéve ha a 651/2014/EU bizottsági rendelet 14. cikk (10) bekezdésében meghatározott feltételekkel használja fel._x000a_***"/>
    <n v="13"/>
    <s v="Regionális beruházási támogatás igénybevétele esetén a támogatást igénylő a támogatást nem szélessávú infrastruktúra kiépítéséhez, kivéve ha a 651/2014/EU bizottsági rendelet 14. cikk (10) bekezdésében meghatározott feltételekkel használja fel._x000a_***_x000a_"/>
    <b v="0"/>
  </r>
  <r>
    <x v="778"/>
    <s v="x"/>
    <s v=""/>
    <m/>
    <s v="ha TESZOR VTSZ kódok lennének, automatizálható"/>
    <x v="4"/>
    <s v="Regionális beruházási támogatás igénybevétele esetén nem nyújtható támogatás azon beruházások esetében, ahol az elszámolható költség nagyobb, mint 100 millió eurónak megfelelő forintösszeg._x000a_"/>
    <s v="Regionális beruházási támogatás igénybevétele esetén nem nyújtható támogatás azon beruházások esetében, ahol az elszámolható költség nagyobb, mint 100 millió eurónak megfelelő forintösszeg."/>
    <s v="Regionális beruházási támogatás igénybevétele esetén nem nyújtható támogatás azon beruházások esetében, ahol az elszámolható költség nagyobb, mint 100 millió eurónak megfelelő forintösszeg._x000a_"/>
    <s v="Nem nyújtható támogatás azon beruházások esetében, ahol az elszámolható költség nagyobb, mint 100 millió eurónak megfelelő forintösszeg._x000a_***"/>
    <n v="54"/>
    <s v="Regionális beruházási támogatás igénybevétele esetén nNem nyújtható támogatás azon beruházások esetében, ahol az elszámolható költség nagyobb, mint 100 millió eurónak megfelelő forintösszeg._x000a_***_x000a_"/>
    <b v="0"/>
  </r>
  <r>
    <x v="2"/>
    <m/>
    <s v="(érvényessége lejárt: 2018.05.03 23:59:59)"/>
    <m/>
    <m/>
    <x v="0"/>
    <s v="(érvényessége lejárt: 2018.05.03 23:59:59)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_x000a_"/>
    <s v="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essége lejárt: 2018.05.03 23:59:59)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 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73"/>
    <s v="Regionális beruházási támogatás igénylése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agy a támogatási kérelem benyújtásakor egyikőjük snem tervezi, hogy a támogatási kérelem benyújtásától a beruházás befejezéséig, és hovagy a beruházás befejezésétől számított két éven belül a támogatási kérelemmel érintett tevékenységgel azonos vagy hasonló tevékenységet szüntet meg az EGT területén._x000a_***_x000a_"/>
    <b v="0"/>
  </r>
  <r>
    <x v="172"/>
    <m/>
    <s v=""/>
    <m/>
    <m/>
    <x v="0"/>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_x000a_ _x000a_"/>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_x000a_ _x000a_"/>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30"/>
    <s v="Regionális beruházási támogatás igénylése esetén nem nyújtható támogatás abbnnank az_etámogatásetb igénylőnenk, ha:mely_x000a_-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_ tevékenység körében munkahelyek szűnnek meg._x000a_***_x000a_"/>
    <b v="0"/>
  </r>
  <r>
    <x v="112"/>
    <m/>
    <s v="(Érvénytelenítve: 2018.05.08.)"/>
    <m/>
    <m/>
    <x v="0"/>
    <s v="(Érvénytelenítve: 2018.05.08.)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_x000a_"/>
    <s v="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telenítve: 2018.05.08.)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_x000a_"/>
    <s v="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
    <n v="91"/>
    <s v="Regionális beruházási támogatás igénylbevéstele esetén nea támogatást_igényújthlő ató támogatási_kérelem benyújtásávanl tudomásul veszi, hogy nakem_nyújtható támogatást_igrészénylőnrek, h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_x000a_"/>
    <b v="0"/>
  </r>
  <r>
    <x v="112"/>
    <m/>
    <s v="(Érvényesség kezdete: 2018.05.08.)"/>
    <m/>
    <m/>
    <x v="0"/>
    <s v="(Érvényesség kezdete: 2018.05.08.) 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Érvényesség kezdete: 2018.05.08.) 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30"/>
    <s v="Regionális beruházási támogatás igénylése esetén nem nyújtható támogatás abbannak az_támogatáeset igébenylőnek, hamely:_x000a_-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_ tevékenység körében munkahelyek szűnnek meg._x000a_***_x000a_"/>
    <b v="0"/>
  </r>
  <r>
    <x v="172"/>
    <m/>
    <s v=""/>
    <m/>
    <m/>
    <x v="0"/>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n v="43"/>
    <s v="Regionális beruházási támogatás igénylbevéstele esetén nem nyújtható támogatást_anigénakylő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_x000a_"/>
    <b v="0"/>
  </r>
  <r>
    <x v="172"/>
    <m/>
    <s v=""/>
    <m/>
    <m/>
    <x v="0"/>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53"/>
    <s v="Regionális beruházási támogatás igénylbevéste_lesetén_nem nyújtható támogatás aneténak a támogatást igénylőnek, amelynek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x v="93"/>
    <m/>
    <s v=""/>
    <m/>
    <m/>
    <x v="0"/>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valamint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valamint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44"/>
    <s v="Regionális beruházási támogatás igesetébenylés nem_állnak festé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b v="0"/>
  </r>
  <r>
    <x v="93"/>
    <m/>
    <s v=""/>
    <m/>
    <m/>
    <x v="0"/>
    <s v="Regionális beruházási támogatás igénylése estén az elszámolható költség nem nagyobb, mint 100 millió eurónak megfelelő forintösszeg._x000a_"/>
    <s v="Regionális beruházási támogatás igénylése estén az elszámolható költség nem nagyobb, mint 100 millió eurónak megfelelő forintösszeg."/>
    <s v="Regionális beruházási támogatás igénylése estén az elszámolható költség nem nagyobb, mint 100 millió eurónak megfelelő forintösszeg._x000a_"/>
    <s v="Nem nyújtható támogatás azon beruházások esetében, ahol az elszámolható költség nagyobb, mint 100 millió eurónak megfelelő forintösszeg._x000a_***"/>
    <n v="45"/>
    <s v="RNegiom nális beruyújtházásiató támogatás igéazonylés beruházások esetében, ahol az elszámolható költség nem nagyobb, mint 100 millió eurónak megfelelő forintösszeg._x000a_***_x000a_"/>
    <b v="0"/>
  </r>
  <r>
    <x v="49"/>
    <m/>
    <s v=""/>
    <m/>
    <m/>
    <x v="0"/>
    <s v="Regionális beruházási támogatás, Megújuló energia termeléshez nyújtott beruházási támogatás, Kis- és középvállalkozásnak nyújtott innovációs támogatás, valamint Képzési támogatás esetén a támogatást igénylő nem minősül nehéz helyzetben lévő vállalkozásnak."/>
    <s v="Regionális beruházási támogatás, Megújuló energia termeléshez nyújtott beruházási támogatás, Kis- és középvállalkozásnak nyújtott innovációs támogatás, és Képzési támogatás esetén a támogatást igénylő nem minősül nehéz helyzetben lévő vállalkozásnak."/>
    <s v="Regionális beruházási támogatás, Megújuló energia termeléshez nyújtott beruházási támogatás, Kis- és középvállalkozásnak nyújtott innovációs támogatás, valamintés Képzési támogatás esetén a támogatást igénylő nem minősül nehéz helyzetben lévő vállalkozásnak."/>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A támogatást igénylőnek hátrányos helyzetű munkavállaló felvételéhez bértámogatás formájában nyújtott támogatás esetében a támogatást igénylő nem minősül nehéz helyzetben lévő vállalkozásnak._x000a_***"/>
    <n v="127"/>
    <s v="ReA támogatást iogénáyliső_berkuhtatás-fejleszátési projekthez nyújtott támogatás, Mregújuló eionergia termeáléshez nyújtottis beruházási támogatás, Kkis- és középvállalkozások részére tanácsakdáshoz nyújtott innovációs támogatás, és Képzési_támogkategóriásk esetén a támogatást igébenylő nem minősül nehéz helyzetben lévő vállalkozásnak._x000a_***_x000a_Regionális beruházásiA támogatás,t_Meigújuényló eőnergiak_hátermeléányos_helyzetű_munyújkavállaló felvétott beruléháezási_bértámogatás, Kis- és középvállalkfozrmájásnbakn nyújtott innovációs támogatás, és Képzési támogatás esetében a támogatást igénylő nem minősül nehéz helyzetben lévő vállalkozásnak._x000a_***_x000a_"/>
    <b v="0"/>
  </r>
  <r>
    <x v="8"/>
    <m/>
    <s v="(érvényesség vége: 2016.09.26. 23:59:59)"/>
    <m/>
    <m/>
    <x v="0"/>
    <s v="(érvényesség vége: 2016.09.26. 23:59:59)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érvényesség vége: 2016.09.26. 23:59:59)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78"/>
    <s v="Regionális beruházási támogatás joigcím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x v="8"/>
    <m/>
    <s v=""/>
    <m/>
    <m/>
    <x v="0"/>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
    <n v="94"/>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_x000a_"/>
    <b v="0"/>
  </r>
  <r>
    <x v="719"/>
    <m/>
    <s v=""/>
    <m/>
    <m/>
    <x v="0"/>
    <s v="Részletes költségvetés és szöveges indoklás (excel)"/>
    <s v="Részletes költségvetés és szöveges indoklás (excel)"/>
    <s v="Részletes költségvetés és szöveges indoklás (excel)"/>
    <s v="Tételes költségvetést tartalmazó táblázat_x000a_***"/>
    <n v="31"/>
    <s v="RTészteletes költségvetést_és startalmazövegesó_indokltás (excebl)ázat_x000a_***_x000a_"/>
    <b v="1"/>
  </r>
  <r>
    <x v="71"/>
    <m/>
    <s v=""/>
    <m/>
    <m/>
    <x v="0"/>
    <s v="Saját teljesítés esetében a humán erőforrás költségének igazolására helyzet- és piacfelmérés ismertetése csatolásra került."/>
    <s v="Saját teljesítés esetében a humán erőforrás költségének igazolására helyzet- és piacfelmérés ismertetése csatolásra került."/>
    <s v="Saját teljesítés esetében a humán erőforrás költségének igazolására helyzet- és piacfelmérés ismertetése csatolásra került."/>
    <s v="A támogatást igénylő esetében a jogi státusz igazolására szolgáló dokumentum csatolásra került._x000a_***"/>
    <n v="73"/>
    <s v="SA támogajtást teigényljesítéső esetében a humánjogi_erőforrás költátuségénekz igazolására helyzet- és piacfezolgálmérésó_isdokumertentéseum csatolásra került._x000a_***_x000a_"/>
    <b v="1"/>
  </r>
  <r>
    <x v="91"/>
    <m/>
    <s v=""/>
    <m/>
    <m/>
    <x v="0"/>
    <s v="Statikai állékonysági szakvélemény csatolásra került."/>
    <s v="Statikai állékonysági szakvélemény csatolásra került."/>
    <s v="Statikai állékonysági szakvélemény csatolásra került."/>
    <s v="A megvalósíthatósági tanulmány csatolásra került._x000a_***"/>
    <n v="23"/>
    <s v="SA megvalósíthatikai állékonyósági sztakvénuleméány csatolásra került._x000a_***_x000a_"/>
    <b v="1"/>
  </r>
  <r>
    <x v="85"/>
    <m/>
    <s v=""/>
    <m/>
    <m/>
    <x v="0"/>
    <s v="Stratégiai együttműködési megállapodás Magyarország Kormányával csatolásra került (amennyiben releváns)."/>
    <s v="Stratégiai együttműködési megállapodás Magyarország Kormányával - amennyiben releváns - csatolásra került."/>
    <s v="Stratégiai együttműködési megállapodás Magyarország Kormányával csatolásra-_került (amennyiben releváns) - csatolásra került."/>
    <s v="A konzorciumi együttműködési megállapodás a pályázat benyújtására csatolásra került._x000a_***"/>
    <n v="48"/>
    <s v="StA konzoratégciaumi együttműködési megállapodás Magyarország_Kormpánlyávzal -t_amennyiben relevyújtáns -ára csatolásra került._x000a_***_x000a_"/>
    <b v="0"/>
  </r>
  <r>
    <x v="357"/>
    <m/>
    <s v=""/>
    <m/>
    <m/>
    <x v="0"/>
    <s v="Szakaszolt projekt esetében a projekt szakaszolásáról szóló kormány határozat rendelkezésre áll."/>
    <s v="Szakaszolt projekt esetében a projekt szakaszolásáról szóló kormány határozat rendelkezésre áll."/>
    <s v="Szakaszolt projekt esetében a projekt szakaszolásáról szóló kormány határozat rendelkezésre áll."/>
    <s v="A projekt megvalósítása során egy mérföldkő került megtervezésre._x000a_***_x000a_A szakaszolt projekt nevesítésre került a hatályos Éves Fejlesztési Keretben._x000a_***_x000a_A támogatást igénylő esetében a jogi státusz igazolására szolgáló dokumentum csatolásra került._x000a_***_x000a_közbeszerzés esetében a közbeszerzési terv csatolásra került._x000a_***"/>
    <n v="64"/>
    <s v="SzakaszoltA projekt megvalóseítében a projekt ászakaszolásáról szóló kormán egy hatámérföldkő kerozaült rmendgtelkrvezésre áll._x000a_***_x000a_SA szakaszolt projekt neveseítében a psrojekt_szakaszolásáeróült_szóló kormánya határlyozats_rÉvends Fejlkesztési Kere álltben._x000a_***_x000a_SzA támogakatászolt projektigénylő esetében a prjojektgi státuszak igaszolásáróla szóolgáló kdorkumáenytum_hcsatolásrozat_rendelkezésre álült._x000a_***_x000a_Sközakabeszolt perojektzés esetében a projekt sözakabeszolásáeról zészólói_kotermányv_hcsatolásrozat_rendelkezésre álült._x000a_***_x000a_"/>
    <b v="1"/>
  </r>
  <r>
    <x v="389"/>
    <m/>
    <s v=""/>
    <m/>
    <m/>
    <x v="0"/>
    <s v="Szakképzési centrumok összeolvadása esetén egy szakképzési centrum több GINOP-6.2.3-17 projekt megvalósítója lehet."/>
    <s v="Szakképzési centrumok összeolvadása esetén egy szakképzési centrum több GINOP-6.2.3-17 projekt megvalósítója lehet."/>
    <s v="Szakképzési centrumok összeolvadása esetén egy szakképzési centrum több GINOP-6.2.3-17 projekt megvalósítója lehet."/>
    <s v="Cselekvési ütemterv - negyedéves bontásban képzési terv mellékleteként - csatolásra került._x000a_***"/>
    <n v="83"/>
    <s v="SzaCselekképzvési cütenmterumok összeolvadása_- nesgyetdén vegys_bontászbakn képzési centerumv_mellékletöbb GINOP-6.2.3-17 projeként megv- csatolóásítójra lehkerült._x000a_***_x000a_"/>
    <b v="1"/>
  </r>
  <r>
    <x v="217"/>
    <m/>
    <s v=""/>
    <m/>
    <m/>
    <x v="0"/>
    <s v="Szakmai megalapozó tanulmány, üzleti terv megfelelően csatolásra került._x000a_"/>
    <s v="Szakmai megalapozó tanulmány, üzleti terv megfelelően csatolásra került."/>
    <s v="Szakmai megalapozó tanulmány, üzleti terv megfelelően csatolásra került._x000a_"/>
    <s v="Közbeszerzés esetében a közbeszerzési terv megfelelően csatolásra került._x000a_***"/>
    <n v="34"/>
    <s v="SKözakmai mbegalaposzóerzés_esetanulmáébeny, a_üközbeszletrzési terv megfelelően csatolásra került._x000a_***_x000a_"/>
    <b v="0"/>
  </r>
  <r>
    <x v="11"/>
    <m/>
    <s v=""/>
    <m/>
    <m/>
    <x v="0"/>
    <s v="Szakmai önéletrajz a projektmenedzser, a pénzügyi vezető és szakértők esetében csatolásra került."/>
    <s v="Szakmai önéletrajz a projektmenedzser, a pénzügyi vezető és szakértők esetében csatolásra került."/>
    <s v="Szakmai önéletrajz a projektmenedzser, a pénzügyi vezető és szakértők esetében csatolásra került."/>
    <s v="Önéletrajz a projektmenedzser és pénzügyi vezető esetében csatolásra került._x000a_***"/>
    <n v="25"/>
    <s v="Szakmai öÖnéletrajz a projektmenedzser,_aés pénzügyi vezető és szakértők esetében csatolásra került._x000a_***_x000a_"/>
    <b v="1"/>
  </r>
  <r>
    <x v="719"/>
    <m/>
    <s v=""/>
    <m/>
    <m/>
    <x v="0"/>
    <s v="Szakmai önéletrajz a projektmenedzsment és a szakmai megvalósítók esetében (kivéve eTanácsadók) (aláírt szkennelt pdf\tif - formátum"/>
    <s v="Szakmai önéletrajz a projektmenedzsment és a szakmai megvalósítók esetében (kivéve eTanácsadók) (aláírt szkennelt pdf\tif - formátum"/>
    <s v="Szakmai önéletrajz a projektmenedzsment és a szakmai megvalósítók esetében (kivéve eTanácsadók) (aláírt szkennelt pdf\tif - formátum"/>
    <s v="A szakmai önéletrajzok a projektmenedzsment és a szakmai megvalósítók esetében csatolásra kerültek._x000a_***"/>
    <n v="51"/>
    <s v="SA szakmai önéletrajzok a projektmenedzsment és a szakmai megvalósítók esetében (kivéve eTanácsadók) (atoláísrta_szkennelt pdf\tif - formáültumek._x000a_***_x000a_"/>
    <b v="1"/>
  </r>
  <r>
    <x v="175"/>
    <m/>
    <s v=""/>
    <m/>
    <m/>
    <x v="0"/>
    <s v="Szakmai önéletrajz kisgyermekellátás területén képesítéssel rendelkező szakértő esetében (aláírt, szkennelt –pdf/tif- formátum) csatolásra került._x000a_"/>
    <s v="Szakmai önéletrajz kisgyermekellátás területén képesítéssel rendelkező szakértő esetében aláírt, szkennelt - pdf/tif - formátumban csatolásra került."/>
    <s v="Szakmai önéletrajz kisgyermekellátás területén képesítéssel rendelkező szakértő esetében (aláírt, szkennelt –- pdf/tif_- formátum)ban csatolásra került._x000a_"/>
    <s v="Szakmai önéletrajzok a projektmenedzsment, szakmai megvalósítók esetében aláírt, szkennelt - pdf/tif - formátumban csatolásra került._x000a_***"/>
    <n v="50"/>
    <s v="Szakmai önéletrajzok_kisgyea prmojekellátás tmerületén képesítésdzsel rmendelkezőt, szakérmai megvalósítőók esetében aláírt, szkennelt - pdf/tif - formátumban csatolásra került._x000a_***_x000a_"/>
    <b v="0"/>
  </r>
  <r>
    <x v="153"/>
    <m/>
    <s v=""/>
    <m/>
    <m/>
    <x v="0"/>
    <s v="Szakmai önéletrajzok a projektmenedzser, pénzügyi menedzser, szakmai megvalósítók, mentor esetében (aláírt, szkennelt –pdf/tif- formátum) csatolásra kerültek._x000a_"/>
    <s v="Szakmai önéletrajzok a projektmenedzser, pénzügyi menedzser, szakmai megvalósítók, mentor esetében aláírt, szkennelt - pdf/tif - formátumban csatolásra kerültek."/>
    <s v="Szakmai önéletrajzok a projektmenedzser, pénzügyi menedzser, szakmai megvalósítók, mentor esetében (aláírt, szkennelt –- pdf/tif_- formátum)ban csatolásra kerültek._x000a_"/>
    <s v="Szakmai önéletrajzok a projektmenedzsment, szakmai megvalósítók, mentor esetében aláírt, szkennelt - pdf/tif - formátumban csatolásra kerültek._x000a_***"/>
    <n v="19"/>
    <s v="Szakmai önéletrajzok a projektmenedzser, pénzügyi menedzsert, szakmai megvalósítók, mentor esetében aláírt, szkennelt - pdf/tif - formátumban csatolásra kerültek._x000a_***_x000a_"/>
    <b v="0"/>
  </r>
  <r>
    <x v="222"/>
    <m/>
    <s v=""/>
    <m/>
    <m/>
    <x v="0"/>
    <s v="Szakmai önéletrajzok a projektmenedzsment és a 3.1.2.1 g) és 3.1.2.2 ca) pont alá tartozó szakmai megvalósítók esetében (aláírt, szkennelt –pdf/tif- formátum) csatolásra került."/>
    <s v="Szakmai önéletrajzok a projektmenedzsment és a 3.1.2.1 g) és 3.1.2.2 ca) pont alá tartozó szakmai megvalósítók esetében aláírt, szkennelt - pdf/tif - formátumban csatolásra került."/>
    <s v="Szakmai önéletrajzok a projektmenedzsment és a 3.1.2.1 g) és 3.1.2.2 ca) pont alá tartozó szakmai megvalósítók esetében (aláírt, szkennelt –- pdf/tif_- formátum)ban csatolásra került."/>
    <s v="Szakmai önéletrajzok a projektmenedzsment (projektmenedzser, pénzügyi menedzser), szakmai megvalósítók esetében aláírt, szkennelt - pdf/tif - formátumban csatolásra került._x000a_***"/>
    <n v="43"/>
    <s v="Szakmai önéletrajzok a projektmenedzsment és a 3.1.2.1 g) és 3.1.2.2 ca) (pronjektmenedzser,_alápénzügyi_tartomenedzóser), szakmai megvalósítók esetében aláírt, szkennelt - pdf/tif - formátumban csatolásra került._x000a_***_x000a_"/>
    <b v="0"/>
  </r>
  <r>
    <x v="45"/>
    <m/>
    <s v=""/>
    <m/>
    <m/>
    <x v="0"/>
    <s v="Szakmai önéletrajzok a projektmenedzsment (projektmenedzser, pénzügyi menedzser), szakmai megvalósítók esetében (aláírt, szkennelt –pdf/tif- formátum) csatolásra került."/>
    <s v="Szakmai önéletrajzok a projektmenedzsment (projektmenedzser, pénzügyi menedzser), szakmai megvalósítók esetében aláírt, szkennelt - pdf/tif - formátumban csatolásra került."/>
    <s v="Szakmai önéletrajzok a projektmenedzsment (projektmenedzser, pénzügyi menedzser), szakmai megvalósítók esetében (aláírt, szkennelt –- pdf/tif_- formátum)ban csatolásra került."/>
    <s v="Szakmai önéletrajzok a projektmenedzser, pénzügyi menedzser, szakmai megvalósítók, mentor esetében aláírt, szkennelt - pdf/tif - formátumban csatolásra kerültek._x000a_***"/>
    <n v="31"/>
    <s v="Szakmai önéletrajzok a projektmenedzsment (projektmenedzser, pénzügyi menedzser), szakmai megvalósítók, mentor esetében aláírt, szkennelt - pdf/tif - formátumban csatolásra kerültek._x000a_***_x000a_"/>
    <b v="0"/>
  </r>
  <r>
    <x v="222"/>
    <m/>
    <s v="Érvénytelen (2017.09.27.):"/>
    <m/>
    <m/>
    <x v="0"/>
    <s v="Érvénytelen (2017.09.27.): Szakmai önéletrajzok a projektmenedzsment, szakmai megvalósítók esetében (aláírt, szkennelt –pdf/tif- formátum) csatolásra került._x000a_"/>
    <s v="Szakmai önéletrajzok a projektmenedzsment, szakmai megvalósítók esetében aláírt, szkennelt - pdf/tif - formátumban csatolásra került."/>
    <s v="Érvénytelen (2017.09.27.): Szakmai önéletrajzok a projektmenedzsment, szakmai megvalósítók esetében (aláírt, szkennelt –- pdf/tif_- formátum)ban csatolásra került._x000a_"/>
    <s v="Szakmai önéletrajzok a projektmenedzsment, szakmai megvalósítók, mentor esetében aláírt, szkennelt - pdf/tif - formátumban csatolásra kerültek._x000a_***"/>
    <n v="10"/>
    <s v="Szakmai önéletrajzok a projektmenedzsment, szakmai megvalósítók, mentor esetében aláírt, szkennelt - pdf/tif - formátumban csatolásra kerültek._x000a_***_x000a_"/>
    <b v="0"/>
  </r>
  <r>
    <x v="152"/>
    <m/>
    <s v=""/>
    <m/>
    <m/>
    <x v="0"/>
    <s v="Szakmai önéletrajzok a projektmenedzsment, szakmai megvalósítók, mentor esetében (aláírt, szkennelt –pdf/tif- formátum) csatolásra kerültek."/>
    <s v="Szakmai önéletrajzok a projektmenedzsment, szakmai megvalósítók, mentor esetében aláírt, szkennelt - pdf/tif - formátumban csatolásra kerültek."/>
    <s v="Szakmai önéletrajzok a projektmenedzsment, szakmai megvalósítók, mentor esetében (aláírt, szkennelt –- pdf/tif_- formátum)ban csatolásra kerültek."/>
    <s v="Szakmai önéletrajzok a projektmenedzsment, szakmai megvalósítók esetében aláírt, szkennelt - pdf/tif - formátumban csatolásra került._x000a_***"/>
    <n v="10"/>
    <s v="Szakmai önéletrajzok a projektmenedzsment, szakmai megvalósítók, mentor esetében aláírt, szkennelt - pdf/tif - formátumban csatolásra kerültek._x000a_***_x000a_"/>
    <b v="0"/>
  </r>
  <r>
    <x v="150"/>
    <m/>
    <s v=""/>
    <m/>
    <m/>
    <x v="0"/>
    <s v="Szakmai önéletrajzok, iskolai bizonyítványok, szakmai gyakorlat igazolása a projektmenedzsment, szakmai megvalósítók esetében csatolásra került._x000a_"/>
    <s v="Szakmai önéletrajzok, iskolai bizonyítványok, szakmai gyakorlat igazolása a projektmenedzsment, szakmai megvalósítók esetében csatolásra került."/>
    <s v="Szakmai önéletrajzok, iskolai bizonyítványok, szakmai gyakorlat igazolása a projektmenedzsment, szakmai megvalósítók esetében csatolásra került._x000a_"/>
    <s v="A szakmai önéletrajzok a projektmenedzsment és a szakmai megvalósítók esetében csatolásra kerültek._x000a_***"/>
    <n v="63"/>
    <s v="Szakmai önéletrajzok, iskolai bizonyítványok,A szakmai gyakorönélaet igrajzolásak a projektmenedzsment, és a szakmai megvalósítók esetében csatolásra kerültek._x000a_***_x000a_"/>
    <b v="0"/>
  </r>
  <r>
    <x v="123"/>
    <m/>
    <s v=""/>
    <m/>
    <m/>
    <x v="0"/>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nem a mezőgazdasági termékek elsődleges termeléséhez használja fel._x000a_***"/>
    <n v="57"/>
    <s v="Szélessávú infrastruktúra kiépítéséhez és fejlesztéséhez nyújtott beruházási támogatás igénybevétele esetén a támogatást igénylő a támogatást nem a mezőgazdasági_import áerumékek_helysődlettges_nterm_eléséhaezai áru használjatától teszi függővéel._x000a_***_x000a_"/>
    <b v="1"/>
  </r>
  <r>
    <x v="123"/>
    <m/>
    <s v=""/>
    <m/>
    <m/>
    <x v="0"/>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mezőgazdasági termékek elsődleges termeléséhez használja fel._x000a_***"/>
    <n v="43"/>
    <s v="Szélessávú infrastruktúra kiépítéséhez és fejlesztéséhez nyújtott beruházási támogatás igénybevétele esetén a támogatást igénylő a támogatást nem a hmezőgalászdatsági termés akvaekultúra_áelsődlegazatbaes taertozó tmevlékenységhez használja fel._x000a_***_x000a_"/>
    <b v="1"/>
  </r>
  <r>
    <x v="123"/>
    <m/>
    <s v=""/>
    <m/>
    <m/>
    <x v="0"/>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halászati és akvakultúra ágazatba tartozó tevékenységhez használja fel._x000a_***"/>
    <n v="43"/>
    <s v="Szélessávú infrastruktúra kiépítéséhez és fejlesztéséhez nyújtott beruházási támogatás igénybevétele esetén a támogatást igénylő a támogatást nem a mezőghalászdaságti termés akevak eulsődletúra ágesazatba tearmtozó telvékenységhez használja fel._x000a_***_x000a_"/>
    <b v="1"/>
  </r>
  <r>
    <x v="123"/>
    <m/>
    <s v=""/>
    <m/>
    <m/>
    <x v="0"/>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6"/>
    <s v="SzélessA távú infrmogatástruktúra_kigépítéséhez és fejnylőnesztéséhezk nyújtott bcseruházákély össizegű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x v="123"/>
    <m/>
    <s v=""/>
    <m/>
    <m/>
    <x v="0"/>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a támogatást nem a halászati és akvakultúra ágazatba tartozó tevékenységhez használja fel._x000a_***"/>
    <n v="86"/>
    <s v="Szélessávú infrastruktúra kiépítéséhez és fejlesztéséhez nyújtott beruházási támogatás igénybevétele esetén a támogatást igénylő nem a 2010/787/EU támogantácsit nem a hatlároszati_hés akvakultályúra ágalázatba tartozó vtersvékenykséptelghenz_haszénbányák bezárásáhozlja_igényfel támogatást._x000a_***_x000a_"/>
    <b v="1"/>
  </r>
  <r>
    <x v="116"/>
    <m/>
    <s v=""/>
    <m/>
    <m/>
    <x v="0"/>
    <s v="Szellemi vagyon értékelés esetén a megadott hazai vagy külföldi iparjogvédelmi bejelentés vagy a már benyújtásra került hazai vagy külföldi iparjogvédelmi bejelentés meglétének igazolása, továbbá benyújtott iparjogvédelmi bejelentés esetén az SZTNH által kiállított, a bejelentésre vonatkozó 1995. évi XXXIII. törvény 69/A. § szerinti írásos véleménnyel kiegészített újdonságkutatási jelentés csatolásra került."/>
    <s v="Szellemi vagyon értékelés esetén a meghatározott hazai vagy külföldi iparjogvédelmi bejelentés vagy a már benyújtásra került hazai vagy külföldi iparjogvédelmi bejelentés meglétének igazolása, és benyújtott iparjogvédelmi bejelentés esetén az SZTNH által kiállított, a bejelentésre vonatkozó 1995. évi XXXIII. törvény 69/A. § szerinti írásos véleménnyel kiegészített újdonságkutatási jelentés csatolásra került."/>
    <s v="Szellemi vagyon értékelés esetén a meghadtározott hazai vagy külföldi iparjogvédelmi bejelentés vagy a már benyújtásra került hazai vagy külföldi iparjogvédelmi bejelentés meglétének igazolása, továbbáés benyújtott iparjogvédelmi bejelentés esetén az SZTNH által kiállított, a bejelentésre vonatkozó 1995. évi XXXIII. törvény 69/A. § szerinti írásos véleménnyel kiegészített újdonságkutatási jelentés csatolásra került."/>
    <s v="Hazai, külföldi (nemzetközi) és európai uniós védjegybejelentés esetén a Szellemi Tulajdon Nemzeti Hivatala által kiállított, oltalomképességi véleménnyel kiegészített védjegykutatási jelentés csatolásra került._x000a_***"/>
    <n v="265"/>
    <s v="Szellemi vagyon értékelés esetén a meghatározott hHazai vagy, külföldi iparjogvéd(nelmzetközi)_bejelentés vagy a már benyújtásura került hazópai vagy külfölduniós_iparjogvédjelmi gybejelentés meglésetének_igazolása, és benyújtott_iparjogvédSzellemi bejeTuleajdontés_Nesmzetén azi_SZTNHivatala által kiállított, a bejeolentésre vonatklozó 1995. évi XXXIII. törvmkény 69/A. § szperinti írásoségi véleménnyel kiegészített újvédonsájegykutatási jelentés csatolásra került._x000a_***_x000a_"/>
    <b v="0"/>
  </r>
  <r>
    <x v="218"/>
    <m/>
    <s v=""/>
    <m/>
    <m/>
    <x v="0"/>
    <s v="Szerződés, számla, média megjelenés vagy a kiállítás, vásár rendezőjének nyilatkozata, amely igazolja a nemzetközi kiállításon, vásáron történt korábbi részvételt (A Felhívás 4.4.2.3. /3. pontjához kapcsolódóan) csatolásra került._x000a_"/>
    <s v="Szerződés, számla, média megjelenés vagy a kiállítás, vásár rendezőjének nyilatkozata, amely igazolja a nemzetközi kiállításon, vásáron történt korábbi részvételt (A Felhívás 4.4.2.3. /3. pontjához kapcsolódóan) csatolásra került."/>
    <s v="Szerződés, számla, média megjelenés vagy a kiállítás, vásár rendezőjének nyilatkozata, amely igazolja a nemzetközi kiállításon, vásáron történt korábbi részvételt (A Felhívás 4.4.2.3. /3. pontjához kapcsolódóan) csatolásra került._x000a_"/>
    <s v="Angol, német, spanyol, francia, orosz, kínai vagy olasz közép- vagy felsőfokú nyelvvizsga bizonyítvány másolata (A Felhívás 4.4.2.3/1. pontjához kapcsolódóan) csatolásra került._x000a_***"/>
    <n v="132"/>
    <s v="SzAngol, némerződést, számpanyola, médfrancia,_megjelenéorosz, kínai vagy olasz kiállítás,özép- vásáragy_rfendezlsőjénefokú nyilatkozata, amely vvizsga bizolja a nemzetközi kiállyításon, vásáron történty_kormábbi részvéteolata (A Felhívás 4.4.2.3. /31. pontjához kapcsolódóan) csatolásra került._x000a_***_x000a_"/>
    <b v="0"/>
  </r>
  <r>
    <x v="147"/>
    <m/>
    <s v=""/>
    <m/>
    <m/>
    <x v="0"/>
    <s v="SZJA hatálya alá tartozó egyéni vállalkozó vagy egyéni cég esetén nyilatkozat arra vonatkozóan, hogy a támogatást igénylő rendelkezik azon bankszámla felett, amelyre a támogatás folyósítását kéri csatolásra került._x000a_"/>
    <s v="SZJA hatálya alá tartozó egyéni vállalkozó vagy egyéni cég esetén nyilatkozat arra vonatkozóan, hogy a támogatást igénylő rendelkezik azon bankszámla felett, amelyre a támogatás folyósítását kéri csatolásra került."/>
    <s v="SZJA hatálya alá tartozó egyéni vállalkozó vagy egyéni cég esetén nyilatkozat arra vonatkozóan, hogy a támogatást igénylő rendelkezik azon bankszámla felett, amelyre a támogatás folyósítását kéri csatolásra került._x000a_"/>
    <s v="A támogatást igénylő nyilatkozata építési engedély mentességről - amennyiben a támogatási kérelem tartalmaz infrastrukturális és ingatlan beruházást - csatolásra került._x000a_***"/>
    <n v="137"/>
    <s v="SZJA hatálymoga altá_startozó_eigyénylő nyi vállaltkozó vagyta_egyénpítési céeng_esetdénly_menyilatkozat aességrraől_von- atkozóamen, hognyiben a támogatást igénylő_kérendelkezikm_tazon brtankszámlmaz_infelett, amelyre a_stámogarukturális folyóésí ingatlan beruházását kéri- csatolásra került._x000a_***_x000a_"/>
    <b v="0"/>
  </r>
  <r>
    <x v="779"/>
    <m/>
    <s v=""/>
    <m/>
    <m/>
    <x v="0"/>
    <s v="Szociális és Gyermekvédelmi Főigazgatóság által kiadott támogató nyilatkozat"/>
    <s v="Szociális és Gyermekvédelmi Főigazgatóság által kiadott támogató nyilatkozat"/>
    <s v="Szociális és Gyermekvédelmi Főigazgatóság által kiadott támogató nyilatkozat"/>
    <s v="A fejlesztési tevékenység nem tartozik a kizárt ágazatok közé._x000a_***_x000a_Tételes költségvetést tartalmazó táblázat_x000a_***"/>
    <n v="56"/>
    <s v="SzociáA fejlies_ztési_Gytermekvédkelnység nemi_Főigazgtartóságozik_által kiadotzárt támogazatóok_nyilatkoözaté._x000a_***_x000a_SzociáTételies költsés Gyermekgvédelmi Főigazgatóéság által_kiadott_artáalmogatzó nyilatkoáblázat_x000a_***_x000a_"/>
    <b v="1"/>
  </r>
  <r>
    <x v="101"/>
    <m/>
    <s v=""/>
    <m/>
    <m/>
    <x v="0"/>
    <s v="Támogatás a támogatási kérelem benyújtását megelőzően megkezdett projekthez nem igényelhető.  A projekt megkezdésére a támogatási kérelem benyújtását megelőzően nem került sor."/>
    <s v="Támogatás a támogatási kérelem benyújtását megelőzően megkezdett projekthez nem igényelhető.  A projekt megkezdésére a támogatási kérelem benyújtását megelőzően nem került sor."/>
    <s v="Támogatás a támogatási kérelem benyújtását megelőzően megkezdett projekthez nem igényelhető.  A projekt megkezdésére a támogatási kérelem benyújtását megelőzően nem került sor."/>
    <s v="Nem nyújtható támogatás a támogatást igénylő részére, amennyiben a projektet a támogatási kérelem benyújtását megelőzően megkezdte._x000a_***"/>
    <n v="88"/>
    <s v="TNem nyújtható támogatás a támogatást i kgérelem benyújtását megelőzően_megkerészdérett,_projekthamez nem igényelhibető. n_Aa projekt megkezdéséret a támogatási kérelem benyújtását megelőzően nem_egkerülzdt sore._x000a_***_x000a_"/>
    <b v="1"/>
  </r>
  <r>
    <x v="780"/>
    <m/>
    <s v=""/>
    <m/>
    <m/>
    <x v="0"/>
    <s v="Támogatási kérelem a felhívásban meghatározott formában és kért adattartalommal került benyújtásra."/>
    <s v="Támogatási kérelem a felhívásban meghatározott formában és kért adattartalommal került benyújtásra."/>
    <s v="Támogatási kérelem a felhívásban meghatározott formában és kért adattartalommal került benyújtásra."/>
    <s v="A támogatási kérelem a felhívásban meghatározott formában és kért adattartalommal került benyújtásra._x000a_***"/>
    <n v="3"/>
    <s v="TA támogatási kérelem a felhívásban meghatározott formában és kért adattartalommal került benyújtásra._x000a_***_x000a_"/>
    <b v="1"/>
  </r>
  <r>
    <x v="70"/>
    <m/>
    <s v=""/>
    <m/>
    <m/>
    <x v="0"/>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37"/>
    <s v="TA támogatást igazoló dokumeéntum megfeleylően_csáltatolásra képviserült,_klaszterró (mel, hogynek nevében a támogatási kérelmet benyújtóják)_rendelklasezter,ik_vhonlagy ppa klaszter,_valamely bemutagvállalatja 2007-13-as,_vagy a 2014-20-as prtámogramoztásit idgénylősza_kblan sztermienimuedzsm_egy ntám szolgáltatásbait, an_réklaszesítettr_nemzetűközi pályázadéséti és_prdojektben konzorciumvezetőkéntumait, illetvagye_tagként_réklaszt vett,r_vtagy jelenleg is részt erveszeteit._x000a_***_x000a_"/>
    <b v="1"/>
  </r>
  <r>
    <x v="17"/>
    <m/>
    <s v=""/>
    <m/>
    <m/>
    <x v="0"/>
    <s v="Támogatást igénylő az ÁNTSZ Országos Tisztiorvosi Hivatal nyilvántartásában szerepel (kizárólag gyógyhely fejlesztés esetében)"/>
    <s v="Támogatást igénylő az ÁNTSZ Országos Tisztiorvosi Hivatal nyilvántartásában szerepel (kizárólag gyógyhely fejlesztés esetében)"/>
    <s v="Támogatást igénylő az ÁNTSZ Országos Tisztiorvosi Hivatal nyilvántartásában szerepel (kizárólag gyógyhely fejlesztés esetében)"/>
    <s v="Az ÁNTSZ Országos Tisztiorvosi Hivatala nyilvántartásában szereplő település gyógyhelyfejlesztési stratégiája csatolásra került._x000a_***"/>
    <n v="61"/>
    <s v="Támogatást igénylő aAz ÁNTSZ Országos Tisztiorvosi Hivatala nyilvántartásában szerepelő_(kizárótelagepülés gyógyhely_fejlesztési_esetratébgiája csatolásra ken)rült._x000a_***_x000a_"/>
    <b v="1"/>
  </r>
  <r>
    <x v="18"/>
    <m/>
    <s v="(Érvényesség kezdete: 2017.05.02)"/>
    <m/>
    <m/>
    <x v="0"/>
    <s v="(Érvényesség kezdete: 2017.05.02) Támogatást igénylő (konzorciumi tagok is) nyilatkozata arról, hogy a beadásra kerülő projekt más operatív program hatálya alá eső tevékenységhez nem kér támogatást csatolásra került a Felhívás 6.1.13. pontja szerint."/>
    <s v="Támogatást igénylő (konzorciumi tagok is) nyilatkozata arról, hogy a beadásra kerülő projekt más operatív program hatálya alá eső tevékenységhez nem kér támogatást csatolásra került a Felhívás 6.1.13. pontja szerint."/>
    <s v="(Érvényesség kezdete: 2017.05.02) Támogatást igénylő (konzorciumi tagok is) nyilatkozata arról, hogy a beadásra kerülő projekt más operatív program hatálya alá eső tevékenységhez nem kér támogatást csatolásra került a Felhívás 6.1.13. pontja szerint."/>
    <s v="Támogatást igénylő (konzorciumi tagok is) nyilatkozata arról, hogy más operatív program hatálya alá eső tevékenységhez nem kér támogatást csatolásra került a Felhívás 6.1.14. pontja szerint._x000a_***"/>
    <n v="27"/>
    <s v="Támogatást igénylő (konzorciumi tagok is) nyilatkozata arról, hogy a beadásra kerülő projekt más operatív program hatálya alá eső tevékenységhez nem kér támogatást csatolásra került a Felhívás 6.1.134. pontja szerint._x000a_***_x000a_"/>
    <b v="0"/>
  </r>
  <r>
    <x v="17"/>
    <m/>
    <s v=""/>
    <m/>
    <m/>
    <x v="0"/>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9. pontja szerint._x000a_***"/>
    <n v="2"/>
    <s v="Támogatást igénylő (konzorciumi tagok is) nyilatkozata arról, hogy más operatív program hatálya alá eső tevékenységhez nem kér támogatást csatolásra került a Felhívás 6.1.149. pontja szerint._x000a_***_x000a_"/>
    <b v="1"/>
  </r>
  <r>
    <x v="16"/>
    <m/>
    <s v=""/>
    <m/>
    <m/>
    <x v="0"/>
    <s v="Támogatást igénylő (konzorciumi tagok is) nyilatkozata arról, hogy más operatív program hatálya alá eső tevékenységhez nem kér támogatást csatolásra került a Felhívás 6.1.9. pontja szerint._x000a_"/>
    <s v="Támogatást igénylő (konzorciumi tagok is) nyilatkozata arról, hogy más operatív program hatálya alá eső tevékenységhez nem kér támogatást csatolásra került a Felhívás 6.1.9. pontja szerint."/>
    <s v="Támogatást igénylő (konzorciumi tagok is) nyilatkozata arról, hogy más operatív program hatálya alá eső tevékenységhez nem kér támogatást csatolásra került a Felhívás 6.1.9. pontja szerint._x000a_"/>
    <s v="Támogatást igénylő (konzorciumi tagok is) nyilatkozata arról, hogy más operatív program hatálya alá eső tevékenységhez nem kér támogatást csatolásra került a Felhívás 6.1.14. pontja szerint._x000a_***"/>
    <n v="2"/>
    <s v="Támogatást igénylő (konzorciumi tagok is) nyilatkozata arról, hogy más operatív program hatálya alá eső tevékenységhez nem kér támogatást csatolásra került a Felhívás 6.1.914. pontja szerint._x000a_***_x000a_"/>
    <b v="0"/>
  </r>
  <r>
    <x v="39"/>
    <m/>
    <s v=""/>
    <m/>
    <m/>
    <x v="0"/>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63"/>
    <s v="TA 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támogatói okirat kibocsátásáig._x000a_***_x000a_"/>
    <b v="1"/>
  </r>
  <r>
    <x v="146"/>
    <m/>
    <s v=""/>
    <m/>
    <m/>
    <x v="0"/>
    <s v="Tanácsadás igénybevétele esetén legfeljebb nettó 96.000,- Ft/embernap díjazás tervezhető/elszámolható maximális kiadásként."/>
    <s v="Tanácsadás igénybevétele esetén legfeljebb nettó 96.000,- Ft/embernap díjazás tervezhető/elszámolható maximális kiadásként."/>
    <s v="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_x000a_***"/>
    <n v="79"/>
    <s v="TA támogatást igénylő a támogatási kérelem benyújtásával tudomásul veszi, hogy tanácsadás igénybevétele esetén legfeljebb nettó 96.000,- Ft/embernap díjazás tervezhető/elszámolható maximális kiadásként._x000a_***_x000a_"/>
    <b v="1"/>
  </r>
  <r>
    <x v="53"/>
    <m/>
    <s v=""/>
    <m/>
    <m/>
    <x v="0"/>
    <s v="TAO bevallás csatolásra került_x000a_"/>
    <s v="TAO bevallás csatolásra került"/>
    <s v="TAO bevallás csatolásra került_x000a_"/>
    <s v="A Cash-flow csatolásra került._x000a_***"/>
    <n v="11"/>
    <s v="TAO_bevCash-fllásow csatolásra került._x000a_***_x000a_"/>
    <b v="0"/>
  </r>
  <r>
    <x v="77"/>
    <m/>
    <s v=""/>
    <m/>
    <m/>
    <x v="0"/>
    <s v="TDM nyilatkozat együttműködésről (amennyiben releváns) csatolásra került a Felhívás 6.12. pontja szerint._x000a_"/>
    <s v="TDM nyilatkozat együttműködésről (amennyiben releváns) csatolásra került a Felhívás 6.12. pontja szerint."/>
    <s v="TDM nyilatkozat együttműködésről (amennyiben releváns) csatolásra került a Felhívás 6.12. pontja szerint._x000a_"/>
    <s v="A konzorciumi megállapodás (amennyiben releváns) csatolásra került a Felhívás 6.11. pontja szerint._x000a_***"/>
    <n v="28"/>
    <s v="TDMA_nyilatkonzatorciumi_megyüttműköállapodéásről (amennyiben releváns) csatolásra került a Felhívás 6.121. pontja szerint._x000a_***_x000a_"/>
    <b v="0"/>
  </r>
  <r>
    <x v="121"/>
    <m/>
    <s v=""/>
    <m/>
    <m/>
    <x v="0"/>
    <s v="TDM nyilatkozat együttműködésről csatolásra került."/>
    <s v="TDM nyilatkozat együttműködésről csatolásra került."/>
    <s v="TDM nyilatkozat együttműködésről csatolásra került."/>
    <s v="Az Átvilágítási jegyzőkönyv csatolásra került._x000a_***"/>
    <n v="25"/>
    <s v="TDMAz_nyÁtvilaágítkozatási_jegyüttműzőködésrőlnyv csatolásra került._x000a_***_x000a_"/>
    <b v="1"/>
  </r>
  <r>
    <x v="11"/>
    <m/>
    <s v=""/>
    <m/>
    <m/>
    <x v="0"/>
    <s v="Teljes bizonyító erejű magánokiratba foglalt nyilatkozat az ágazatban működő tagszervezet létéről, csatlakozás keltéről (amennyiben az alapszabály nem tartalmazza ezt az információt) csatolásra került."/>
    <s v="Teljes bizonyító erejű magánokiratba foglalt nyilatkozat az ágazatban működő tagszervezet létéről, csatlakozás keltéről (amennyiben az alapszabály nem tartalmazza ezt az információt) csatolásra került."/>
    <s v="Teljes bizonyító erejű magánokiratba foglalt nyilatkozat az ágazatban működő tagszervezet létéről, csatlakozás keltéről (amennyiben az alapszabály nem tartalmazza ezt az információt) csatolásra kerül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_x000a_***"/>
    <n v="104"/>
    <s v="T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csatolásra került._x000a_***_x000a_"/>
    <b v="1"/>
  </r>
  <r>
    <x v="20"/>
    <m/>
    <s v=""/>
    <m/>
    <m/>
    <x v="0"/>
    <s v="Termék- és szolgáltatásfejlesztési szoftveres környezet fejlesztése – virtuális valóság és kiterjesztett valóság technológiák, CAD-CAM rendszerek bevezetése célterülethez tartozó eszközök beszerzése esetén maximum nettó 200 ezer Ft beszerzési ár."/>
    <s v="Termék- és szolgáltatásfejlesztési szoftveres környezet fejlesztése - virtuális valóság és kiterjesztett valóság technológiák, CAD-CAM rendszerek bevezetése célterülethez tartozó eszközök beszerzése esetén maximum nettó 200 ezer Ft beszerzési ár."/>
    <s v="Termék- és szolgáltatásfejlesztési szoftveres környezet fejlesztése –- virtuális valóság és kiterjesztett valóság technológiák, CAD-CAM rendszerek bevezetése célterülethez tartozó eszközök beszerzése esetén maximum nettó 200 ezer Ft beszerzési ár."/>
    <s v="A technológiai fejlesztést eredményező új eszközök egységára egyenként minimum nettó 200.000 Ft, a beszerezni kívánt új hardverek egységára egyenként minimum nettó 30.000 Ft._x000a_***"/>
    <n v="171"/>
    <s v="TA termék- és szchnológáltiatási fejlesztésit_szoftveres kördményezető_feújl_esztközök egysése - vigártuálisa_valósáeg_yenkésnt_kmitnimum nerjesztettó_valóság200.000_Ftechnológiák, CAD-CAMa_rbendszerekzni_bekívezeántése új_célterülethez tartozó dvereszközök begyszerzésegára esgyetnként maxinimum nettó 230.000 ezer Ft beszerzési ár._x000a_***_x000a_"/>
    <b v="0"/>
  </r>
  <r>
    <x v="75"/>
    <m/>
    <s v=""/>
    <m/>
    <m/>
    <x v="0"/>
    <s v="Térségi TDM-ek esetében együttműködési megállapodás a helyi és a térségi TDM szervezetek között, mely legalább a támogatási kérelem fenntartási időszakának a végéig érvényes csatolásra került."/>
    <s v="Térségi TDM-ek esetében együttműködési megállapodás a helyi és a térségi TDM szervezetek között, mely legalább a támogatási kérelem fenntartási időszakának a végéig érvényes csatolásra került."/>
    <s v="Térségi TDM-ek esetében együttműködési megállapodás a helyi és a térségi TDM szervezetek között, mely legalább a támogatási kérelem fenntartási időszakának a végéig érvényes csatolásra került."/>
    <s v="Helyi TDM-ek esetén csatolásra került az együttműködési megállapodás/képviselőtestületi határozat az IFA átadásáról és annak mértékéről, mely legalább jelen támogatási kérelem fenntartási időszakának a végéig érvényes._x000a_***"/>
    <n v="107"/>
    <s v="TérségHelyi TDM-ek esetében csatolásra került az együttműködési megállapodás a h/képviselyőtestületi és ha_téárségiozat_TDMaz IFA_átadászeárvezetekól és_annaközöt mértékéről, mely legalább ajelen támogatási kérelem fenntartási időszakának a végéig érvényes csatolásra került._x000a_***_x000a_"/>
    <b v="1"/>
  </r>
  <r>
    <x v="75"/>
    <m/>
    <s v=""/>
    <m/>
    <m/>
    <x v="0"/>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ek esetében együttműködési megállapodás a helyi és a térségi TDM szervezetek között, mely legalább a támogatási kérelem fenntartási időszakának a végéig érvényes csatolásra került._x000a_***"/>
    <n v="211"/>
    <s v="Térségi TDM-ek_eszervezetnél fbeltétel,n_hogy legyen TDM fejleszüttműködési koncepciója, amegályet 2015. lapodászeptember 4-től a TDM regisztrációhoz kell benyújtani,_aés_korábban_téreségisztrált TDM szervezeteknek póközött, mely lóegalább a támogatási kérellem_bfenyújntanrtásiuk az NGM TVF-nek:_tdmregidősztracio@kángm.gov.hu ak_támogatási_végéig érvény beküs csatoldéásera_kerülőtt)._x000a_***_x000a_"/>
    <b v="1"/>
  </r>
  <r>
    <x v="121"/>
    <m/>
    <s v=""/>
    <m/>
    <m/>
    <x v="0"/>
    <s v="Tervezői költségbecslés megfelelően csatolásra került."/>
    <s v="Tervezői költségbecslés megfelelően csatolásra került."/>
    <s v="Tervezői költségbecslés megfelelően csatolásra került."/>
    <s v="Épületenergetikai tanúsítvány megfelelően csatolásra került._x000a_***"/>
    <n v="25"/>
    <s v="TÉpületenervgezőtikai költanúségbecslésítvány megfelelően csatolásra került._x000a_***_x000a_"/>
    <b v="1"/>
  </r>
  <r>
    <x v="106"/>
    <m/>
    <s v=""/>
    <m/>
    <m/>
    <x v="0"/>
    <s v="Tervezői költségbecslés megfelelően csatolásra került a Felhívás 6.1.5. pontja szerint._x000a_"/>
    <s v="Tervezői költségbecslés megfelelően csatolásra került a Felhívás 6.1.5. pontja szerint."/>
    <s v="Tervezői költségbecslés megfelelően csatolásra került a Felhívás 6.1.5. pontja szerint._x000a_"/>
    <s v="Tervezői költségbecslés megfelelően csatolásra került a Felhívás 6.5. pontja szerint._x000a_***"/>
    <n v="2"/>
    <s v="Tervezői költségbecslés megfelelően csatolásra került a Felhívás 6.1.5. pontja szerint._x000a_***_x000a_"/>
    <b v="0"/>
  </r>
  <r>
    <x v="77"/>
    <m/>
    <s v=""/>
    <m/>
    <m/>
    <x v="0"/>
    <s v="Tervezői költségbecslés megfelelően csatolásra került a Felhívás 6.5. pontja szerint._x000a_"/>
    <s v="Tervezői költségbecslés megfelelően csatolásra került a Felhívás 6.5. pontja szerint."/>
    <s v="Tervezői költségbecslés megfelelően csatolásra került a Felhívás 6.5. pontja szerint._x000a_"/>
    <s v="Tervezői költségbecslés megfelelően csatolásra került a Felhívás 6.1.5. pontja szerint._x000a_***"/>
    <n v="2"/>
    <s v="Tervezői költségbecslés megfelelően csatolásra került a Felhívás 6.1.5. pontja szerint._x000a_***_x000a_"/>
    <b v="0"/>
  </r>
  <r>
    <x v="8"/>
    <m/>
    <s v=""/>
    <m/>
    <m/>
    <x v="0"/>
    <s v="Tervezői költségbecslés, Tervdokumentáció: Kiviteli Terv/Engedélyes Terv és a hozzájuk kapcsolódó építési vagy elvi építési engedély csatolásra került."/>
    <s v="Tervezői költségbecslés, Tervdokumentáció: Kiviteli Terv/Engedélyes Terv és a hozzájuk kapcsolódó építési vagy elvi építési engedély csatolásra került."/>
    <s v="Tervezői költségbecslés, Tervdokumentáció: Kiviteli Terv/Engedélyes Terv és a hozzájuk kapcsolódó építési vagy elvi építési engedély csatolásra került."/>
    <s v="A jogerős építési engedély vagy nyilatkozat építési engedély mentességről csatolásra került._x000a_***_x000a_Nyilatkozat építési engedély köteles beruházásról vagy az építési engedély mentességről csatolásra került._x000a_***"/>
    <n v="95"/>
    <s v="TA jogervezőis_kölépítségbecslés, Tervdokumentáció:_Kiviteli Terv/Engedélyes_Terv és agy_hnyilatkozzájuk kapcsolódó építési vagy elvi építési engedély mentességről csatolásra került._x000a_***_x000a_TervezőNyi kölatségbecslés, Tervdkokumenzatáció:_Kiviépítelési Terv/Engedély köteles Tberv és a uhozázájuk kapcsolódró építésil vagy elviaz építési engedély mentességről csatolásra került._x000a_***_x000a_"/>
    <b v="1"/>
  </r>
  <r>
    <x v="215"/>
    <m/>
    <s v=""/>
    <m/>
    <m/>
    <x v="0"/>
    <s v="Tételes költségbontást tartalmazó táblázat (Excel formátumban)"/>
    <s v="Tételes költségbontást tartalmazó táblázat (Excel formátumban)"/>
    <s v="Tételes költségbontást tartalmazó táblázat (Excel formátumban)"/>
    <s v="Tételes költségvetést tartalmazó táblázat_x000a_***"/>
    <n v="24"/>
    <s v="Tételes költségbonvetáést tartalmazó táblázat (Excel formátumban)_x000a_***_x000a_"/>
    <b v="1"/>
  </r>
  <r>
    <x v="12"/>
    <m/>
    <s v=""/>
    <m/>
    <m/>
    <x v="0"/>
    <s v="Tételes költségvetést tartalmazó táblázat "/>
    <s v="Tételes költségvetést tartalmazó táblázat"/>
    <s v="Tételes költségvetést tartalmazó táblázat_"/>
    <s v="Tételes költségbontást tartalmazó táblázat (Excel formátumban)_x000a_***"/>
    <n v="24"/>
    <s v="Tételes költségvebontéást tartalmazó táblázat (Excel formátumban)_x000a_***_x000a_"/>
    <b v="0"/>
  </r>
  <r>
    <x v="91"/>
    <m/>
    <s v=""/>
    <m/>
    <m/>
    <x v="0"/>
    <s v="Tetőszerkezeten elhelyezendő megújuló energiát hasznosító rendszerek esetében a tartószerkezet megfelelőségét igazoló statikai szakvélemény csatolásra került."/>
    <s v="Tetőszerkezeten elhelyezendő megújuló energiát hasznosító rendszerek esetében a tartószerkezet megfelelőségét igazoló statikai szakvélemény csatolásra került."/>
    <s v="Tetőszerkezeten elhelyezendő megújuló energiát hasznosító rendszerek esetében a tartószerkezet megfelelőségét igazoló statikai szakvélemény csatolásra került."/>
    <s v="A Vállalkozz Itthon Fiatal projekt keretében elvégzett, a képzés sikeres befejezéséről szóló tanúsítvány csatolásra került._x000a_***"/>
    <n v="99"/>
    <s v="TetőszerA Vállalkeozez Iten elthelyezeondő_megújuló energFiáat hasznosítól_prendszerojekt_kesretében a elvégzett, artós képzerés sikezrets_mbegfeljelőszégsétről_igaszoóló statikai núszakítvéleméány csatolásra került._x000a_***_x000a_"/>
    <b v="1"/>
  </r>
  <r>
    <x v="222"/>
    <m/>
    <s v=""/>
    <m/>
    <m/>
    <x v="0"/>
    <s v="Tranzitfoglakoztatási program végrehajtásában szerzett tapasztalat igazolása (aláírt szerződés  szkennelt –pdf/tif- formátum) csatolásra került._x000a_"/>
    <s v="Tranzitfoglakoztatási program végrehajtásában szerzett tapasztalat igazolása (aláírt szerződés  szkennelt -pdf/tif- formátum) csatolásra került."/>
    <s v="Tranzitfoglakoztatási program végrehajtásában szerzett tapasztalat igazolása (aláírt szerződés  szkennelt –-pdf/tif- formátum) csatolásra került._x000a_"/>
    <s v="Szakmai önéletrajzok a projektmenedzsment, szakmai megvalósítók esetében aláírt, szkennelt - pdf/tif - formátumban csatolásra került._x000a_***"/>
    <n v="80"/>
    <s v="TranSzitfoglakoztmatási pönéletrajzogrk am_végprojehajktásábamen szerdzsmetnt,_tapasztalkmat i megvazoláósítók esaetében_(aláírt szerződés , szkennelt -_pdf/tif_- formátum)ban csatolásra került._x000a_***_x000a_"/>
    <b v="0"/>
  </r>
  <r>
    <x v="716"/>
    <m/>
    <s v=""/>
    <m/>
    <m/>
    <x v="0"/>
    <s v="Tulajdonostársak hozzájárulása - amennyiben a támogatási kérelem tartalmaz infrastrukturális és ingatlan beruházást, csatolásra került._x000a_"/>
    <s v="Tulajdonostársak hozzájárulása - amennyiben a támogatási kérelem tartalmaz infrastrukturális és ingatlan beruházást, csatolásra került."/>
    <s v="Tulajdonostársak hozzájárulása - amennyiben a támogatási kérelem tartalmaz infrastrukturális és ingatlan beruházást, csatolásra került._x000a_"/>
    <s v="Építési tervdokumentáció - amennyiben a támogatási kérelem tartalmaz infrastrukturális és ingatlan beruházást - csatolásra került._x000a_***"/>
    <n v="29"/>
    <s v="TulajdonoÉpítési táersavdok hozzájárulmentásació - amennyiben a támogatási kérelem tartalmaz infrastrukturális és ingatlan beruházást, - csatolásra került._x000a_***_x000a_"/>
    <b v="0"/>
  </r>
  <r>
    <x v="744"/>
    <s v="x"/>
    <s v=""/>
    <m/>
    <m/>
    <x v="1"/>
    <s v="Tulajdonostársak hozzájárulása csatolásra került._x000a_"/>
    <s v="Tulajdonostársak hozzájárulása csatolásra került."/>
    <s v="Tulajdonostársak hozzájárulása csatolásra került._x000a_"/>
    <s v="A tulajdonostársak hozzájáruló nyilatkozata csatolásra került._x000a_***"/>
    <n v="16"/>
    <s v="TA tulajdonostársak hozzájárulásó nyilatkozata csatolásra került._x000a_***_x000a_"/>
    <b v="0"/>
  </r>
  <r>
    <x v="85"/>
    <m/>
    <s v=""/>
    <m/>
    <m/>
    <x v="0"/>
    <s v="Tulajdonostársak hozzájárulása csatolásra került (infrastrukturális beruházás esetén)."/>
    <s v="Tulajdonostársak hozzájárulása csatolásra került (infrastrukturális beruházás esetén)."/>
    <s v="Tulajdonostársak hozzájárulása csatolásra került (infrastrukturális beruházás esetén)."/>
    <s v="Tulajdonostársak hozzájárulása csatolásra került._x000a_***"/>
    <n v="37"/>
    <s v="Tulajdonostársak hozzájárulása csatolásra került (infrastrukturális beruházás esetén)._x000a_***_x000a_"/>
    <b v="1"/>
  </r>
  <r>
    <x v="16"/>
    <m/>
    <s v=""/>
    <m/>
    <m/>
    <x v="0"/>
    <s v="Turisztikai KKV-k bevonására vonatkozó nyilatkozat, KKV együttműködési nyilatkozat(ok)._x000a_Együttműködési megállapodás/szerződés csatolásra került a Felhívás 6.1.6. pontja szerint._x000a_"/>
    <s v="Turisztikai KKV-k bevonására vonatkozó nyilatkozat, KKV együttműködési nyilatkozat(ok)._x000a_Együttműködési megállapodás/szerződés csatolásra került a Felhívás 6.1.6. pontja szerint."/>
    <s v="Turisztikai KKV-k bevonására vonatkozó nyilatkozat, KKV együttműködési nyilatkozat(ok)._x000a_Együttműködési megállapodás/szerződés csatolásra került a Felhívás 6.1.6. pontja szerint._x000a_"/>
    <s v="Vállalkozásokkal kötött együttműködési megállapodás/szerződés csatolásra került a Felhívás 6.9. pontja szerint._x000a_***"/>
    <n v="79"/>
    <s v="TurisztikVállai KKV-lk bevonzására vonatkozó nyilatkozat, KKVl_együttműködési nyilatötkozat(ok)._x000a_E együttműködési megállapodás/szerződés csatolásra került a Felhívás 6.1.69. pontja szerint._x000a_***_x000a_"/>
    <b v="0"/>
  </r>
  <r>
    <x v="199"/>
    <m/>
    <s v=""/>
    <m/>
    <m/>
    <x v="0"/>
    <s v="Új építés esetén az elszámolható költség nem haladja meg a Felhívásban rögzített 200.000 Ft/nm-t."/>
    <s v="Új építés esetén az elszámolható költség nem haladja meg a Felhívásban rögzített 200.000 Ft/nm-t."/>
    <s v="Új építés esetén az elszámolható költség nem haladja meg a Felhívásban rögzített 200.000 Ft/nm-t."/>
    <s v="A projekt elszámolható összköltsége nem haladja meg a Felhívás 5.2 pontjában foglalt összeget._x000a_***"/>
    <n v="47"/>
    <s v="ÚjA_építés rojesektén az elszámolható összköltsége nem haladja meg a Felhívás 5.2 pontjában rfoglalt ögsszítegett 200.000 Ft/nm-t._x000a_***_x000a_"/>
    <b v="1"/>
  </r>
  <r>
    <x v="757"/>
    <m/>
    <s v=""/>
    <m/>
    <m/>
    <x v="0"/>
    <s v="Új eszközök, gépek beszerzéséhez, új technológiai rendszerek és kapacitások kialakításához kapcsolódó eszközök egységára egyenként minimum nettó 200.000 Ft, a beszerezni kívánt új hardverek egységára egyenként minimum nettó 30.000 Ft._x000a_"/>
    <s v="Új eszközök, gépek beszerzéséhez, új technológiai rendszerek és kapacitások kialakításához kapcsolódó eszközök egységára egyenként minimum nettó 200.000 Ft, a beszerezni kívánt új hardver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31"/>
    <s v="ÚA beszerezni kívánt új eszközök, gépek beszerzéséhez, új technológiai rendszerek és kapacitások kialakításához kapcsolódó új eszközök egységára egyenként minimum nettó 2100.000 Ft, a beszerezni kívánt új hardverek egységára egyenként minimum nettó 30.000 Ft._x000a_***_x000a_"/>
    <b v="0"/>
  </r>
  <r>
    <x v="155"/>
    <m/>
    <s v=""/>
    <m/>
    <m/>
    <x v="0"/>
    <s v="&quot;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quot;_x000a_"/>
    <s v="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
    <s v="&quot;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quot;_x000a_"/>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_x000a_***"/>
    <n v="154"/>
    <s v="Ú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_x000a_"/>
    <b v="0"/>
  </r>
  <r>
    <x v="145"/>
    <m/>
    <s v=""/>
    <m/>
    <m/>
    <x v="0"/>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n v="157"/>
    <s v="Új termelő eszközök, gépek beszerzéséhez, új technológiai rendszerek és kapacitások kialakításához kapcsolódó eszközök egységára egyenként minimum nettó 1200.000 Ft, a beszerezni kívánt aúj_termeléshez, a vállalatirányításhoz, a belső nyildvántartási-, és a vállalati infokommunikációs rendszerekhez kapcsolódó informatikai eszközök beszerzésének egységára egyenként minimum nettó 30.000 Ft._x000a_***_x000a_"/>
    <b v="1"/>
  </r>
  <r>
    <x v="781"/>
    <m/>
    <s v=""/>
    <m/>
    <m/>
    <x v="0"/>
    <s v=" Valamennyi a „Nem hiánypótoltatható jogosultsági kritériumok” pontban nem szereplő, a 6. fejezet szerint kötelezően benyújtandó dokumentum rendelkezésre áll._x000a_"/>
    <s v="Valamennyi a &quot;Nem hiánypótoltatható jogosultsági kritériumok&quot; pontjában nem szereplő, a 6. fejezet szerint kötelezően benyújtandó dokumentum rendelkezésre áll."/>
    <s v="_Valamennyi a „&quot;Nem hiánypótoltatható jogosultsági kritériumok”&quot; pontjában nem szereplő, a 6. fejezet szerint kötelezően benyújtandó dokumentum rendelkezésre áll.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  pontjának megfelelően csatolásra került, benyújtáskor vagy a hiánypótlás során._x000a_***"/>
    <n v="109"/>
    <s v="Valamennyi aelőírt_&quot;Nmem hiánypótolléklet_atható_jogosuFelthívásági_kritériumok&quot;3.3. pontjábnank_nem szergfeplelő,en_csa 6. fejezet_olászerinta köterülezőent, benyújtáskor vagy andó_dokumehiánypótum rendelkezéás sore álln._x000a_***_x000a_Valamennyi aelőírt_&quot;Nmem hiánypótolléklet_atható_jogosuFelthívásági_kritériumok&quot;3.4. pontjábnank_nem szergfeplelő,en_csa 6. fejezet_olászerinta köterülezőent, benyújtáskor vagy andó_dokumehiánypótum rendelkezéás sore álln._x000a_***_x000a_Valamennyi aelőírt_&quot;Nmem hiánypótolléklet_atható_jogosuFelthívásági_kritériumok&quot;6.  pontjábnank_nem szergfeplelő,en_csa 6. fejezet_olászerinta köterülezőent, benyújtáskor vagy andó_dokumehiánypótum rendelkezéás sore álln._x000a_***_x000a_"/>
    <b v="0"/>
  </r>
  <r>
    <x v="0"/>
    <m/>
    <s v=""/>
    <m/>
    <m/>
    <x v="0"/>
    <s v="Valamennyi, a támogatási kérelem elkészítésekor előírt melléklet a Felhívás 6.  pontjának megfelelően csatolásra került, benyújtáskor vagy a hiánypótlás során."/>
    <s v="Valamennyi, a támogatási kérelem elkészítésekor előírt melléklet a Felhívás 6.  pontjának megfelelően csatolásra került, benyújtáskor vagy a hiánypótlás során."/>
    <s v="Valamennyi, a támogatási kérelem elkészítésekor előírt melléklet a Felhívás 6.  pontjának megfelelően csatolásra került, benyújtáskor vagy a hiánypótlás során."/>
    <s v="Valamennyi, legkésőbb a projektfejlesztési időszakra előírt melléklet a Felhívás 6. pontjának megfelelően csatolásra került, benyújtáskor vagy a hiánypótlás során._x000a_***"/>
    <n v="34"/>
    <s v="Valamennyi, a támolegatákésiőbb_kéa prelojem ktfejlkéeszítései időszakora előírt melléklet a Felhívás 6._ pontjának megfelelően csatolásra került, benyújtáskor vagy a hiánypótlás során._x000a_***_x000a_"/>
    <b v="1"/>
  </r>
  <r>
    <x v="236"/>
    <m/>
    <s v=""/>
    <m/>
    <m/>
    <x v="0"/>
    <s v="Valamennyi előírt melléklet a Felhívás 3.3. pontjának megfelelően csatolásra került, benyújtáskor vagy a hiánypótlás során."/>
    <s v="Valamennyi előírt melléklet a Felhívás 3.3. pontjának megfelelően csatolásra került, benyújtáskor vagy a hiánypótlás során."/>
    <s v="Valamennyi előírt melléklet a Felhívás 3.3. pontjának megfelelően csatolásra került, benyújtáskor vagy a hiánypótlás során."/>
    <s v="Valamennyi előírt melléklet a Felhívás 3.4. pontjának megfelelően csatolásra került, benyújtáskor vagy a hiánypótlás során._x000a_***"/>
    <n v="1"/>
    <s v="Valamennyi előírt melléklet a Felhívás 3.34. pontjának megfelelően csatolásra került, benyújtáskor vagy a hiánypótlás során._x000a_***_x000a_"/>
    <b v="1"/>
  </r>
  <r>
    <x v="782"/>
    <m/>
    <s v=""/>
    <m/>
    <m/>
    <x v="0"/>
    <s v="Valamennyi előírt melléklet a Felhívás 3.4. pontjának megfelelően csatolásra került, benyújtáskor vagy a hiánypótlás során."/>
    <s v="Valamennyi előírt melléklet a Felhívás 3.4. pontjának megfelelően csatolásra került, benyújtáskor vagy a hiánypótlás során."/>
    <s v="Valamennyi előírt melléklet a Felhívás 3.4. pontjának megfelelően csatolásra került, benyújtáskor vagy a hiánypótlás során."/>
    <s v="Valamennyi előírt melléklet a Felhívás 3.3. pontjának megfelelően csatolásra került, benyújtáskor vagy a hiánypótlás során._x000a_***"/>
    <n v="1"/>
    <s v="Valamennyi előírt melléklet a Felhívás 3.43. pontjának megfelelően csatolásra került, benyújtáskor vagy a hiánypótlás során._x000a_***_x000a_"/>
    <b v="1"/>
  </r>
  <r>
    <x v="76"/>
    <m/>
    <s v=""/>
    <m/>
    <m/>
    <x v="0"/>
    <s v="Valamennyi előírt melléklet a Felhívás 6.1. pontjának megfelelően csatolásra került, benyújtáskor, vagy a hiánypótlás során._x000a_"/>
    <s v="Valamennyi előírt melléklet a Felhívás 6.1. pontjának megfelelően csatolásra került, benyújtáskor, vagy a hiánypótlás során."/>
    <s v="Valamennyi előírt melléklet a Felhívás 6.1. pontjának megfelelően csatolásra került, benyújtáskor, vagy a hiánypótlás során.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  pontjának megfelelően csatolásra került, benyújtáskor vagy a hiánypótlás során._x000a_***"/>
    <n v="3"/>
    <s v="Valamennyi előírt melléklet a Felhívás 63.13. pontjának megfelelően csatolásra került, benyújtáskor, vagy a hiánypótlás során._x000a_***_x000a_Valamennyi előírt melléklet a Felhívás 63.14. pontjának megfelelően csatolásra került, benyújtáskor, vagy a hiánypótlás során._x000a_***_x000a_Valamennyi előírt melléklet a Felhívás 6.1._ pontjának megfelelően csatolásra került, benyújtáskor, vagy a hiánypótlás során._x000a_***_x000a_"/>
    <b v="0"/>
  </r>
  <r>
    <x v="783"/>
    <m/>
    <s v=""/>
    <m/>
    <m/>
    <x v="0"/>
    <s v="Valamennyi előírt melléklet a Felhívás 6.  pontjának megfelelően csatolásra került, benyújtáskor vagy a hiánypótlás során._x000a_"/>
    <s v="Valamennyi előírt melléklet a Felhívás 6.  pontjának megfelelően csatolásra került, benyújtáskor vagy a hiánypótlás során."/>
    <s v="Valamennyi előírt melléklet a Felhívás 6.  pontjának megfelelően csatolásra került, benyújtáskor vagy a hiánypótlás során.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1. pontjának megfelelően csatolásra került, benyújtáskor, vagy a hiánypótlás során._x000a_***"/>
    <n v="3"/>
    <s v="Valamennyi előírt melléklet a Felhívás 63._3. pontjának megfelelően csatolásra került, benyújtáskor vagy a hiánypótlás során._x000a_***_x000a_Valamennyi előírt melléklet a Felhívás 63._4. pontjának megfelelően csatolásra került, benyújtáskor vagy a hiánypótlás során._x000a_***_x000a_Valamennyi előírt melléklet a Felhívás 6._1. pontjának megfelelően csatolásra került, benyújtáskor, vagy a hiánypótlás során._x000a_***_x000a_"/>
    <b v="0"/>
  </r>
  <r>
    <x v="37"/>
    <m/>
    <s v=""/>
    <m/>
    <m/>
    <x v="0"/>
    <s v="Valamennyi előírt melléklet a Felhívásban foglaltaknak megfelelően csatolásra került. "/>
    <s v="Valamennyi előírt melléklet a Felhívásban foglaltaknak megfelelően csatolásra került."/>
    <s v="Valamennyi előírt melléklet a Felhívásban foglaltaknak megfelelően csatolásra került._"/>
    <s v="Konzorciumi nyilatkozat a Felhívás 10. mellékletének megfelelően csatolásra került._x000a_***"/>
    <n v="37"/>
    <s v="ValaKonzorciumeni nyi előírat mellékleozat a Felhívásban 10._fogmellaékletakénaek megfelelően csatolásra került._x000a_***_x000a_"/>
    <b v="0"/>
  </r>
  <r>
    <x v="56"/>
    <m/>
    <s v=""/>
    <m/>
    <m/>
    <x v="0"/>
    <s v="Valamennyi költségtétel alátámasztására 3 db árajánlat csatolásra került."/>
    <s v="Valamennyi költségtétel alátámasztására 3 db árajánlat csatolásra került."/>
    <s v="Valamennyi költségtétel alátámasztására 3 db árajánlat csatolásra került."/>
    <s v="Tervezői költségbecslés megfelelően csatolásra került._x000a_***"/>
    <n v="39"/>
    <s v="ValamTennyrvezői költségtétbecslés_amegfelátámasztására 3 db árajáelőenlat csatolásra került._x000a_***_x000a_"/>
    <b v="1"/>
  </r>
  <r>
    <x v="0"/>
    <m/>
    <s v=""/>
    <m/>
    <m/>
    <x v="0"/>
    <s v="Valamennyi, legkésőbb a projektfejlesztési időszakra előírt melléklet a Felhívás 6. pontjának megfelelően csatolásra került, benyújtáskor vagy a hiánypótlás során. "/>
    <s v="Valamennyi, legkésőbb a projektfejlesztési időszakra előírt melléklet a Felhívás 6. pontjának megfelelően csatolásra került, benyújtáskor vagy a hiánypótlás során."/>
    <s v="Valamennyi, legkésőbb a projektfejlesztési időszakra előírt melléklet a Felhívás 6. pontjának megfelelően csatolásra került, benyújtáskor vagy a hiánypótlás során._"/>
    <s v="Valamennyi, a támogatási kérelem elkészítésekor előírt melléklet a Felhívás 6.  pontjának megfelelően csatolásra került, benyújtáskor vagy a hiánypótlás során._x000a_***"/>
    <n v="34"/>
    <s v="Valamennyi, legkésőbb a prtámojekgatfási kérejlem elkészítési időszaekora előírt melléklet a Felhívás 6._ pontjának megfelelően csatolásra került, benyújtáskor vagy a hiánypótlás során._x000a_***_x000a_"/>
    <b v="0"/>
  </r>
  <r>
    <x v="77"/>
    <m/>
    <s v=""/>
    <m/>
    <m/>
    <x v="0"/>
    <s v="Vállalkozásokkal kötött együttműködési megállapodás/szerződés csatolásra került a Felhívás 6.9. pontja szerint._x000a_"/>
    <s v="Vállalkozásokkal kötött együttműködési megállapodás/szerződés csatolásra került a Felhívás 6.9. pontja szerint."/>
    <s v="Vállalkozásokkal kötött együttműködési megállapodás/szerződés csatolásra került a Felhívás 6.9. pontja szerint._x000a_"/>
    <s v="Az attrakciókkal való együttműködésről szóló nyilatkozat csatolásra került a Felhívás 6.13. pontja szerint._x000a_***"/>
    <n v="42"/>
    <s v="VállAz alttrakozásociókkal kötöttvaló együttműködésiről_megászóló nyilaptkodás/szerződésat csatolásra került a Felhívás 6.913. pontja szerint._x000a_***_x000a_"/>
    <b v="0"/>
  </r>
  <r>
    <x v="18"/>
    <m/>
    <s v=""/>
    <m/>
    <m/>
    <x v="0"/>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_x000a_"/>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_x000a_"/>
    <s v="A Világörökségi várományos helyszínek esetében a kezelői jellegű feladatait  ellátó vagy erre a célra létrehozott szervezet támogató nyilatkozata a 4.1 pontnak megfelelően csatolásra került._x000a_***"/>
    <n v="285"/>
    <s v="A Világörökségi várományos helyszínek esetében támogatási kérelmet kezelői jellegű feladatokait _ellátó vagy erre a célra létrehozott szervezet _x000a_- a Balaton felvidéki kultúrtáj vmongatkozásábaó n kyizárólag a Balatkon Fejleszatési Tanács,_x000a_- a római4.1_limes magyarországi szakasza - A Ripa Pannonica Magyarországon - vonatkozásában kizárólag az 1/2016. (I. 7.) MvM utasításbank megjelölt felelős miniszterin_biztocs támogató nyilatkozatlávsral_kegyrütt nyújtotlt be._x000a_***_x000a_"/>
    <b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39">
  <r>
    <s v="GINOP-7.1.1-15"/>
    <m/>
    <m/>
    <s v=""/>
    <m/>
    <m/>
    <x v="0"/>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_x000a_***"/>
    <n v="19"/>
    <s v="14.12. A benyújtott projektterv alapján a projekt összes elszámolható költségének legalább 10%-át a bemutathatóságot, interpretációt szolgáló tárgyi és immateriális eszközökre fordítják, és a költségei a projektelőkészítési szakaszon felüli időszakban merülnek fel._x000a_***_x000a_"/>
    <b v="1"/>
  </r>
  <r>
    <s v="GINOP-7.1.1-15"/>
    <m/>
    <m/>
    <s v=""/>
    <m/>
    <m/>
    <x v="0"/>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2. A benyújtott projektterv alapján a projekt összes elszámolható költségének legalább 10%-át a bemutathatóságot, interpretációt szolgáló tárgyi és immateriális eszközökre fordítják, és a költségei a projektelőkészítés szakaszon felüli időszakban merülnek fel."/>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
    <n v="19"/>
    <s v="14.21. A benyújtott projektterv alapján a projekt összes elszámolható költségének legalább 10%-át a bemutathatóságot, interpretációt szolgáló tárgyi és immateriális eszközökre fordítják, és a költségei a projektelőkészítési szakaszon felüli időszakban merülnek fel._x000a_***_x000a_"/>
    <b v="1"/>
  </r>
  <r>
    <s v="GINOP-2.1.6-16"/>
    <m/>
    <m/>
    <s v=""/>
    <m/>
    <m/>
    <x v="0"/>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4"/>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1"/>
  </r>
  <r>
    <s v="GINOP-5.1.3-16"/>
    <m/>
    <m/>
    <s v=""/>
    <m/>
    <m/>
    <x v="0"/>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 (az előtársaságként való működés időszaka ebbe nem számít bele)._x000a_"/>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az előtársaságként való működés időszaka ebbe nem számít bele."/>
    <s v="15 millió Ft-ot meghaladó igényelt támogatás esetén a támogatást igénylő éves átlagos statisztikai állományi létszáma a támogatási kérelem benyújtását megelőző legutolsó lezárt, teljes üzleti évben minimum 1 fő volt, és rendelkezik minimum egy lezárt (jóváhagyott beszámolóval alátámasztott), teljes (365 napot jelentő) üzleti évvel (az előtársaságként való működés időszaka ebbe nem számít bele)._x000a_"/>
    <s v="A támogatást igénylő vagy a 651/2014/EU rendelet 1. számú melléklete alapján meghatározott partner vagy kapcsolt vállalkozása rendelkezik legalább egy lezárt (beszámolóval alátámasztott), teljes (365 napot jelentő) üzleti évvelaz előtársaságként való működés időszaka ebbe nem számít bele._x000a_***"/>
    <n v="188"/>
    <s v="15 millió Ft-ot meghaladó igényelt támogatás esetén aA támogatást igénylő éves átlagosy_statisztikai_állomá651/2014/EU renyi deléet 1. számaú_a támogatási ellékérleltem_benyúalapjtásátn megelőző leguhatolsó lezározott,_parteljes üzlnetir_évben minimum 1 főagy_vkapcsolt,_évállalkozása rendelkezik minimumlegalább egy lezárt (jóváhagyott beszámolóval alátámasztott), teljes (365 napot jelentő) üzleti évvelaz előtársaságként való működés időszaka ebbe nem számít bele._x000a_***_x000a_"/>
    <b v="0"/>
  </r>
  <r>
    <s v="GINOP-5.1.3-16"/>
    <m/>
    <m/>
    <s v=""/>
    <m/>
    <m/>
    <x v="0"/>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_x000a_***"/>
    <n v="82"/>
    <s v="15 millió Ft-ot meghaladó igényelt támogatás esetén a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métrlel háromszorosának gfőösszegét._x000a_***_x000a_"/>
    <b v="1"/>
  </r>
  <r>
    <s v="GINOP-5.1.3-16"/>
    <m/>
    <m/>
    <s v=""/>
    <m/>
    <m/>
    <x v="0"/>
    <s v="15 millió Ft-ot nem meghaladó igényelt támogatás esetén a támogatást igénylő a benyújtást megelőzően legalább 6 hónappal jogerősen bejegyzett szervezet._x000a_"/>
    <s v="15 millió Ft-ot nem meghaladó igényelt támogatás esetén a támogatást igénylő a benyújtást megelőzően legalább 6 hónappal jogerősen bejegyzett szervezet."/>
    <s v="15 millió Ft-ot nem meghaladó igényelt támogatás esetén a támogatást igénylő a benyújtást megelőzően legalább 6 hónappal jogerősen bejegyzett szervezet._x000a_"/>
    <s v="50 millió Ft-ot meghaladó támogatási összegű támogatási kérelem esetében Cselekvési ütemterv - negyedéves bontásban csatolásra került._x000a_***_x000a_A támogatást igénylő a projektet a támogatási kérelem benyújtását megelőzően nem kezdte meg._x000a_***"/>
    <n v="91"/>
    <s v="150 millió Ft-ot nem meghaladó igényelt támogatási_eösszetén agű támogatásti_igkényrelőem_a esetébenyújtá Cst megelőzőenkvési_lütemtegalábbrv_6-_hónappal joegyedéverősen bejegyzetontásban_csatolászerveza került._x000a_***_x000a_15A_támillió Ft-ot nem meghaladótást igényeltő_támogatás_projesktetén a támogatásti_igkényrelő aem benyújtását megelőzően legalább 6 hónappal jogerősenm_bejkegyzetdt szervez metg._x000a_***_x000a_"/>
    <b v="0"/>
  </r>
  <r>
    <s v="TOP-1.3.1-15-BA1"/>
    <m/>
    <m/>
    <s v=""/>
    <m/>
    <m/>
    <x v="0"/>
    <s v="1. a támogatást igénylő által benyújtott nyilatkozat elektronikus és – elektronikus aláírás használatának kivételével – papír alapú példánya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
    <s v="A támogatást igénylő által benyújtott nyilatkozat elektronikus  és - elektronikus aláírás használatának kivételével-  papír alapú példánya hiánytalan, hibátlan és határidőben benyújtásra került._x000a_***"/>
    <n v="7"/>
    <s v="1. aA támogatást igénylő által benyújtott nyilatkozat elektronikus _és - elektronikus aláírás használatának kivételével-_- papír alapú példánya hiánytalan, hibátlan és határidőben benyújtásra került._x000a_***_x000a_"/>
    <b v="0"/>
  </r>
  <r>
    <s v="GINOP-2.1.2-8-1-4-16;GINOP-2.1.6-16"/>
    <m/>
    <m/>
    <s v=""/>
    <m/>
    <m/>
    <x v="0"/>
    <s v="1 db érvényes, független árajánlatadó által kiállított árajánlat csatolásra került minden olyan költségtétel esetében, amelynek vonatkozásában a Felhívás előírja."/>
    <s v="1 db érvényes, független árajánlatadó által kiállított árajánlat csatolásra került minden olyan költségtétel esetében, amelynek vonatkozásában a Felhívás előírja."/>
    <s v="1 db érvényes, független árajánlatadó által kiállított árajánlat csatolásra került minden olyan költségtétel esetében, amelynek vonatkozásában a Felhívás előírja."/>
    <s v="3 db vagy 1 db érvényes árajánlat csatolásra került minden olyan költségtétel esetében, amelynek vonatkozásában a Felhívás előírja._x000a_***"/>
    <n v="44"/>
    <s v="3 db vagy 1 db érvényes, független árajánlatadó által kiállított árajánlat csatolásra került minden olyan költségtétel esetében, amelynek vonatkozásában a Felhívás előírja._x000a_***_x000a_"/>
    <b v="1"/>
  </r>
  <r>
    <s v="GINOP-2.1.1-15;GINOP-2.1.5-15;GINOP-2.1.7-15;GINOP-2.2.1-15;GINOP-2.3.2-15;GINOP-2.3.3-15;GINOP-2.3.4-15;VEKOP-2.1.1-15;VEKOP-2.1.7-15;VEKOP-2.2.1-16;VEKOP-2.3.3-15"/>
    <m/>
    <m/>
    <s v="(ÉRVÉNYESSÉG VÉGE: 2019.12.11)"/>
    <m/>
    <m/>
    <x v="0"/>
    <s v="(ÉRVÉNYESSÉG VÉGE: 2019.12.11) 1 db érvényes helyzet- és piacfelmérésben részt vevő által kiállított tájékoztatás, vagy ajánlat csatolásra került minden olyan költségtétel esetében, amelynek vonatkozásában a Felhívás előírja."/>
    <s v="1 db érvényes helyzet- és piacfelmérésben részt vevő által kiállított tájékoztatás, vagy ajánlat csatolásra került minden olyan költségtétel esetében, amelynek vonatkozásában a Felhívás előírja."/>
    <s v="(ÉRVÉNYESSÉG VÉGE: 2019.12.11) 1 db érvényes helyzet- és piacfelmérésben részt vevő által kiállított tájékoztatás, vagy ajánlat csatolásra került minden olyan költségtétel esetében, amelynek vonatkozásában a Felhívás előírja."/>
    <s v="3 db érvényes helyzet- és piacfelmérésben részt vevő által kiállított tájékoztatás, vagy ajánlat csatolásra került minden olyan költségtétel esetében, amelynek vonatkozásában a Felhívás előírja._x000a_***"/>
    <n v="1"/>
    <s v="13 db érvényes helyzet- és piacfelmérésben részt vevő által kiállított tájékoztatás, vagy ajánlat csatolásra került minden olyan költségtétel esetében, amelynek vonatkozásában a Felhívás előírja._x000a_***_x000a_"/>
    <b v="0"/>
  </r>
  <r>
    <s v="GINOP-7.1.1-15"/>
    <m/>
    <m/>
    <s v=""/>
    <m/>
    <m/>
    <x v="0"/>
    <s v="21.1. A benyújtott projektterv alapján a  támogatást igénylő a felhívás 3.1. pontjában előírt belső arányokat betartotta, és a belső arányokra utaló költségei a projektelőkészítési szakaszban merülnek fel."/>
    <s v="21.1. A benyújtott projektterv alapján a  támogatást igénylő a felhívás 3.1. pontjában szereplő belső arányokat betartotta, és a belső arányokra utaló költségei a projektelőkészítési szakaszban merülnek fel."/>
    <s v="21.1. A benyújtott projektterv alapján a  támogatást igénylő a felhívás 3.1. pontjában szereplőírt belső arányokat betartotta, és a belső arányokra utaló költségei a projektelőkészítési szakaszban merülnek fel."/>
    <s v="21.2. A benyújtott projektterv alapján a  támogatást igénylő a felhívás 3.1. pontjában szereplő belső arányokat betartotta, és a belső arányokra utaló költségei a projektelőkészítési szakaszon felüli időszakban merülnek fel._x000a_***"/>
    <n v="18"/>
    <s v="21.12. A benyújtott projektterv alapján a  támogatást igénylő a felhívás 3.1. pontjában szereplő belső arányokat betartotta, és a belső arányokra utaló költségei a projektelőkészítési szakaszon felüli időszakban merülnek fel._x000a_***_x000a_"/>
    <b v="0"/>
  </r>
  <r>
    <s v="GINOP-7.1.1-15"/>
    <m/>
    <m/>
    <s v=""/>
    <m/>
    <m/>
    <x v="0"/>
    <s v="21.2. A benyújtott projektterv alapján a  támogatást igénylő a felhívás 3.1. pontjában előírt belső arányokat betartotta, és a belső arányokra utaló költségei a projektelőkészítési szakaszon felüli időszakban merülnek fel."/>
    <s v="21.2. A benyújtott projektterv alapján a  támogatást igénylő a felhívás 3.1. pontjában szereplő belső arányokat betartotta, és a belső arányokra utaló költségei a projektelőkészítési szakaszon felüli időszakban merülnek fel."/>
    <s v="21.2. A benyújtott projektterv alapján a  támogatást igénylő a felhívás 3.1. pontjában szereplőírt belső arányokat betartotta, és a belső arányokra utaló költségei a projektelőkészítési szakaszon felüli időszakban merülnek fel."/>
    <s v="21.1. A benyújtott projektterv alapján a  támogatást igénylő a felhívás 3.1. pontjában szereplő belső arányokat betartotta, és a belső arányokra utaló költségei a projektelőkészítési szakaszban merülnek fel._x000a_***"/>
    <n v="18"/>
    <s v="21.21. A benyújtott projektterv alapján a  támogatást igénylő a felhívás 3.1. pontjában szereplő belső arányokat betartotta, és a belső arányokra utaló költségei a projektelőkészítési szakaszon felüli időszakban merülnek fel._x000a_***_x000a_"/>
    <b v="0"/>
  </r>
  <r>
    <s v="GINOP-5.2.4-19"/>
    <m/>
    <m/>
    <s v=""/>
    <m/>
    <m/>
    <x v="0"/>
    <s v=" 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_25 év alatti gyakornok esetén az Ifjúsági Garancia Rendszerben történő regisztrációját dokumentáló, a Járási Hivatal által kiállított igazolás (szkennelt –-pdf/tif- formátum) csatolásra került. 25-29 év közötti megváltozott munkaképességű célcsoporttag esetében nem releváns."/>
    <s v="Tranzitfoglakoztatási program végrehajtásában szerzett tapasztalat igazolása (aláírt szerződés  szkennelt -pdf/tif- formátum) csatolásra került._x000a_***"/>
    <n v="189"/>
    <s v="25 év Tranzitfoglakoztatási progyrakom végrnok esetén haz Ifjútásági Garbancia_Rendszerbzen történő_regitapasztrációjáalat digazokumentáló, a Járási Hivatal_ált(al kiállítotrt igaszerzoláődés (_szkennelt -pdf/tif- formátum) csatolásra került. 25-29 év közötti megváltozott munkaképességű célcsoporttag esetében nem releváns._x000a_***_x000a_"/>
    <b v="0"/>
  </r>
  <r>
    <s v="GINOP-5.1.7-17"/>
    <m/>
    <m/>
    <s v=""/>
    <m/>
    <m/>
    <x v="0"/>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
    <s v="2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
    <s v="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_x000a_***"/>
    <n v="158"/>
    <s v="215 millió Ft-ot meghaladó igényelt támogatás esetén 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háromszorosának összegét, és egyúttal nem szabad vállalkozási zónákban vagy komplex programmal fejlesztendő járásban valósul meg a teljes célcsoport foglalkoztatásának minimum 75%-a._x000a_***_x000a_"/>
    <b v="0"/>
  </r>
  <r>
    <s v="GINOP-7.1.3-15"/>
    <m/>
    <m/>
    <s v=""/>
    <m/>
    <m/>
    <x v="0"/>
    <s v="300 millió Ft összköltséget meghaladó projekt esetén, a projektben alkalmazásra kerülő turisztikai szakértő (aki legalább a projekt szakmai tartalmának kialakításában és megvalósításában részt vesz) önéletrajza csatolásra került."/>
    <s v="300 millió Ft összköltséget meghaladó projekt esetén, a projektben alkalmazásra kerülő turisztikai szakértő (aki legalább a projekt szakmai tartalmának kialakításában és megvalósításában részt vesz) önéletrajza csatolásra került."/>
    <s v="300 millió Ft összköltséget meghaladó projekt esetén, a projektben alkalmazásra kerülő turisztikai szakértő (aki legalább a projekt szakmai tartalmának kialakításában és megvalósításában részt vesz) önéletrajza csatolásra került."/>
    <s v="A fejlesztést megvalósító projektmenedzsmentben EU finanszírozásból megvalósuló projekt(ek) lebonyolításában legalább 3 éves gyakorlati tapasztalattal rendelkező szakértő önéletrajza csatolásra került._x000a_***"/>
    <n v="142"/>
    <s v="300A_mifejllió Ft öseszköltéséget meghvaladósító projekt_menedzsmetén, a projektben alkalmazásraEU_kerülő turfisztiknai nszakéírtő (aki ozásból megvalább aósuló projekt sza(ekmai)_tartalmáebonak kiayolakításában és mlegvalósításábanb 3 éves_gyakorélati tapasztalattal_vrendelkező sz)akértő önéletrajza csatolásra került._x000a_***_x000a_"/>
    <b v="1"/>
  </r>
  <r>
    <s v="GINOP-7.1.1-15"/>
    <m/>
    <m/>
    <s v=""/>
    <m/>
    <m/>
    <x v="0"/>
    <s v="31.1. A projekt költségvetéséből a projektelőkészítési költségeken belül csak a Felhívás 5.5. pontjában felsorolt költségek szerepelnek."/>
    <s v="31.1. A projekt költségvetéséből a projektelőkészítési költségeken belül csak a Felhívás 5.5. pontjában szereplő költségek szerepelnek."/>
    <s v="31.1. A projekt költségvetéséből a projektelőkészítési költségeken belül csak a Felhívás 5.5. pontjában fszelsoroepltő költségek szerepelnek."/>
    <s v="31.2. A projekt költségvetéséből a projektelőkészítési szakaszon felüli időszakban felmerült költségek között csak a Felhívás 5.5. pontjában szereplő költségek szerepelnek._x000a_***"/>
    <n v="46"/>
    <s v="31.12. A projekt költségvetéséből a projektelőkészítési szaköaszon feltüli időségezakeban bfelmerült költségek között csak a Felhívás 5.5. pontjában szereplő költségek szerepelnek._x000a_***_x000a_"/>
    <b v="0"/>
  </r>
  <r>
    <s v="GINOP-7.1.1-15"/>
    <m/>
    <m/>
    <s v=""/>
    <m/>
    <m/>
    <x v="0"/>
    <s v="31.2. A projekt költségvetéséből a projektelőkészítési szakaszon felüli időszakban felmerült költségek között csak a Felhívás 5.5. pontjában felsorolt költségek szerepelnek."/>
    <s v="31.2. A projekt költségvetéséből a projektelőkészítési szakaszon felüli időszakban felmerült költségek között csak a Felhívás 5.5. pontjában szereplő költségek szerepelnek."/>
    <s v="31.2. A projekt költségvetéséből a projektelőkészítési szakaszon felüli időszakban felmerült költségek között csak a Felhívás 5.5. pontjában fszelsoroepltő költségek szerepelnek."/>
    <s v="31.1. A projekt költségvetéséből a projektelőkészítési költségeken belül csak a Felhívás 5.5. pontjában szereplő költségek szerepelnek._x000a_***"/>
    <n v="46"/>
    <s v="31.21. A projekt költségvetéséből a projektelőkészítési szakaöltszon fégelüli időszakbaen fbelmerült költségek között csak a Felhívás 5.5. pontjában szereplő költségek szerepelnek._x000a_***_x000a_"/>
    <b v="0"/>
  </r>
  <r>
    <s v="GINOP-7.1.1-15"/>
    <m/>
    <m/>
    <s v=""/>
    <m/>
    <m/>
    <x v="0"/>
    <s v="34.1. A projekt költségvetésében a projektelőkészítési időszakhoz kapcsolódóa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
    <s v="34.1. A projekt költségvetésében a projektelőkészítési időszakhoz kapcsolódóan az igényelt támogatásból finanszírozni kívánt költségek között nem szerepel a Felhívás 5.8 pontjában szereplő nem elszámolható költség."/>
    <s v="34.2. A projekt költségvetésben a projektelőkészítési szakaszon felüli időszakban az igényelt támogatásból finanszírozni kívánt költségek között nem szerepel a Felhívás 5.8 pontjában szereplő nem elszámolható költség._x000a_***"/>
    <n v="22"/>
    <s v="34.12. A projekt költségvetésben a projektelőkészítési időszakhoz kapcszon felóüli idóőszakban az igényelt támogatásból finanszírozni kívánt költségek között nem szerepel a Felhívás 5.8 pontjában szereplő nem elszámolható költség._x000a_***_x000a_"/>
    <b v="0"/>
  </r>
  <r>
    <s v="GINOP-7.1.1-15"/>
    <m/>
    <m/>
    <s v=""/>
    <m/>
    <m/>
    <x v="0"/>
    <s v="34.2. A projekt költségvetésében a projektelőkészítési szakaszon felüli időszakban az igényelt támogatásból finanszírozni kívánt költségek között nem szerepel a Felhívás 5.8 pontjában szereplő nem elszámolható költség."/>
    <s v="34.2. A projekt költségvetésben a projektelőkészítési szakaszon felüli időszakban az igényelt támogatásból finanszírozni kívánt költségek között nem szerepel a Felhívás 5.8 pontjában szereplő nem elszámolható költség."/>
    <s v="34.2. A projekt költségvetésében a projektelőkészítési szakaszon felüli időszakba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_x000a_***"/>
    <n v="22"/>
    <s v="34.21. A projekt költségvetésben a projektelőkészítési időszakhoz kapcszon felüli iódőszakbóan az igényelt támogatásból finanszírozni kívánt költségek között nem szerepel a Felhívás 5.8 pontjában szereplő nem elszámolható költség._x000a_***_x000a_"/>
    <b v="0"/>
  </r>
  <r>
    <s v="GINOP-7.1.1-15"/>
    <m/>
    <m/>
    <s v=""/>
    <m/>
    <m/>
    <x v="0"/>
    <s v="37.1. A projekt költségvetése megfelel a Felhívás 5.5., 5.6., 5.7. és 5.8. pontjában foglalt feltételeknek és korlátozásoknak a projektelőkészítési időszakot nézve."/>
    <s v="37.1. A projekt költségvetése megfelel a Felhívás 5.5., 5.6., 5.7. és 5.8. pontjában foglalt feltételeknek és korlátozásoknak a projektelőkészítési időszakot nézve."/>
    <s v="37.1. A projekt költségvetése megfelel a Felhívás 5.5., 5.6., 5.7. és 5.8. pontjában foglalt feltételeknek és korlátozásoknak a projektelőkészítési időszakot nézve."/>
    <s v="37.2. A projekt költségvetése megfelel a Felhívás 5.5., 5.6., 5.7. és 5.8. pontjában foglalt feltételeknek és korlátozásoknak a projektelőkészítési szakaszon felüli időszakot nézve._x000a_***"/>
    <n v="18"/>
    <s v="37.12. A projekt költségvetése megfelel a Felhívás 5.5., 5.6., 5.7. és 5.8. pontjában foglalt feltételeknek és korlátozásoknak a projektelőkészítési szakaszon felüli időszakot nézve._x000a_***_x000a_"/>
    <b v="1"/>
  </r>
  <r>
    <s v="GINOP-7.1.1-15"/>
    <m/>
    <m/>
    <s v=""/>
    <m/>
    <m/>
    <x v="0"/>
    <s v="37.2. A projekt költségvetése megfelel a Felhívás 5.5., 5.6., 5.7. és 5.8. pontjában foglalt feltételeknek és korlátozásoknak a projektelőkészítési szakaszon felüli időszakot nézve."/>
    <s v="37.2. A projekt költségvetése megfelel a Felhívás 5.5., 5.6., 5.7. és 5.8. pontjában foglalt feltételeknek és korlátozásoknak a projektelőkészítési szakaszon felüli időszakot nézve."/>
    <s v="37.2. A projekt költségvetése megfelel a Felhívás 5.5., 5.6., 5.7. és 5.8. pontjában foglalt feltételeknek és korlátozásoknak a projektelőkészítési szakaszon felüli időszakot nézve."/>
    <s v="37.1. A projekt költségvetése megfelel a Felhívás 5.5., 5.6., 5.7. és 5.8. pontjában foglalt feltételeknek és korlátozásoknak a projektelőkészítési időszakot nézve._x000a_***"/>
    <n v="18"/>
    <s v="37.21. A projekt költségvetése megfelel a Felhívás 5.5., 5.6., 5.7. és 5.8. pontjában foglalt feltételeknek és korlátozásoknak a projektelőkészítési szakaszon felüli időszakot nézve._x000a_***_x000a_"/>
    <b v="1"/>
  </r>
  <r>
    <s v="GINOP-2.2.1-18"/>
    <s v="x"/>
    <m/>
    <s v="(Érvényesség vége: 2019.12.21.)"/>
    <m/>
    <m/>
    <x v="0"/>
    <s v="(Érvényesség vége: 2019.12.21.)3 db érvényes helyzet- és piacfelmérésben részt vevő által kiállított tájékoztatás, vagy ajánlat csatolásra került minden olyan költségtétel esetében, amelynek vonatkozásában a Felhívás előírja._x000a_"/>
    <s v="3 db érvényes helyzet- és piacfelmérésben részt vevő által kiállított tájékoztatás, vagy ajánlat csatolásra került minden olyan költségtétel esetében, amelynek vonatkozásában a Felhívás előírja."/>
    <s v="(Érvényesség vége: 2019.12.21.)3 db érvényes helyzet- és piacfelmérésben részt vevő által kiállított tájékoztatás, vagy ajánlat csatolásra került minden olyan költségtétel esetében, amelynek vonatkozásában a Felhívás előírja._x000a_"/>
    <s v="1 db érvényes helyzet- és piacfelmérésben részt vevő által kiállított tájékoztatás, vagy ajánlat csatolásra került minden olyan költségtétel esetében, amelynek vonatkozásában a Felhívás előírja._x000a_***"/>
    <n v="1"/>
    <s v="31 db érvényes helyzet- és piacfelmérésben részt vevő által kiállított tájékoztatás, vagy ajánlat csatolásra került minden olyan költségtétel esetében, amelynek vonatkozásában a Felhívás előírja._x000a_***_x000a_"/>
    <b v="0"/>
  </r>
  <r>
    <s v="GINOP-2.3.4-15"/>
    <m/>
    <m/>
    <s v=""/>
    <m/>
    <m/>
    <x v="0"/>
    <s v="3 db vagy 1 db érvényes árajánlat csatolásra került minden olyan költségtétel esetében, amelynek vonatkozásában a Felhívás előírja._x000a_"/>
    <s v="3 db vagy 1 db érvényes árajánlat csatolásra került minden olyan költségtétel esetében, amelynek vonatkozásában a Felhívás előírja."/>
    <s v="3 db vagy 1 db érvényes árajánlat csatolásra került minden olyan költségtétel esetében, amelynek vonatkozásában a Felhívás előírja._x000a_"/>
    <s v="1 db érvényes, független árajánlatadó által kiállított árajánlat csatolásra került minden olyan költségtétel esetében, amelynek vonatkozásában a Felhívás előírja._x000a_***"/>
    <n v="44"/>
    <s v="3 db vagy 1 db érvényes, független árajánlatadó által kiállított árajánlat csatolásra került minden olyan költségtétel esetében, amelynek vonatkozásában a Felhívás előírja._x000a_***_x000a_"/>
    <b v="0"/>
  </r>
  <r>
    <s v="GINOP-2.2.1-18"/>
    <s v="x"/>
    <m/>
    <s v=""/>
    <s v="piacfelmérés"/>
    <m/>
    <x v="1"/>
    <s v="3 db vagy 1 db érvényes helyzet- és piacfelmérésben részt vevő által kiállított tájékoztatás, vagy ajánlat csatolásra került minden olyan költségtétel esetében, amelynek vonatkozásában a Felhívás előírja."/>
    <s v="3 db vagy 1 db érvényes helyzet- és piacfelmérésben részt vevő által kiállított tájékoztatás, vagy ajánlat csatolásra került minden olyan költségtétel esetében, amelynek vonatkozásában a Felhívás előírja."/>
    <s v="3 db vagy 1 db érvényes helyzet- és piacfelmérésben részt vevő által kiállított tájékoztatás, vagy ajánlat csatolásra került minden olyan költségtétel esetében, amelynek vonatkozásában a Felhívás előírja."/>
    <s v="1 db érvényes helyzet- és piacfelmérésben részt vevő által kiállított tájékoztatás, vagy ajánlat csatolásra került minden olyan költségtétel esetében, amelynek vonatkozásában a Felhívás előírja._x000a_***_x000a_3 db érvényes helyzet- és piacfelmérésben részt vevő által kiállított tájékoztatás, vagy ajánlat csatolásra került minden olyan költségtétel esetében, amelynek vonatkozásában a Felhívás előírja._x000a_***"/>
    <n v="10"/>
    <s v="3 db vagy 1 db érvényes helyzet- és piacfelmérésben részt vevő által kiállított tájékoztatás, vagy ajánlat csatolásra került minden olyan költségtétel esetében, amelynek vonatkozásában a Felhívás előírja._x000a_***_x000a_3 db vagy 1 db érvényes helyzet- és piacfelmérésben részt vevő által kiállított tájékoztatás, vagy ajánlat csatolásra került minden olyan költségtétel esetében, amelynek vonatkozásában a Felhívás előírja._x000a_***_x000a_"/>
    <b v="1"/>
  </r>
  <r>
    <s v="GINOP-7.1.1-15"/>
    <m/>
    <m/>
    <s v=""/>
    <m/>
    <m/>
    <x v="0"/>
    <s v="40.1. A projekt költségvetése a projektelőkészítési időszakot tekintve reális és takarékos módon került összeállításra."/>
    <s v="40.1. A projekt költségvetése a projektelőkészítési időszakot tekintve reális és takarékos módon került összeállításra."/>
    <s v="40.1. A projekt költségvetése a projektelőkészítési időszakot tekintve reális és takarékos módon került összeállításra."/>
    <s v="40.2. A projekt költségvetése a projektelőkészítési szakaszon felüli időszakot tekintve reális és takarékos módon került összeállításra._x000a_***"/>
    <n v="18"/>
    <s v="40.12. A projekt költségvetése a projektelőkészítési szakaszon felüli időszakot tekintve reális és takarékos módon került összeállításra._x000a_***_x000a_"/>
    <b v="1"/>
  </r>
  <r>
    <s v="GINOP-7.1.1-15"/>
    <m/>
    <m/>
    <s v=""/>
    <m/>
    <m/>
    <x v="0"/>
    <s v="40.2. A projekt költségvetése a projektelőkészítési szakaszon felüli időszakot tekintve reális és takarékos módon került összeállításra."/>
    <s v="40.2. A projekt költségvetése a projektelőkészítési szakaszon felüli időszakot tekintve reális és takarékos módon került összeállításra."/>
    <s v="40.2. A projekt költségvetése a projektelőkészítési szakaszon felüli időszakot tekintve reális és takarékos módon került összeállításra."/>
    <s v="40.1. A projekt költségvetése a projektelőkészítési időszakot tekintve reális és takarékos módon került összeállításra._x000a_***"/>
    <n v="18"/>
    <s v="40.21. A projekt költségvetése a projektelőkészítési szakaszon felüli időszakot tekintve reális és takarékos módon került összeállításra._x000a_***_x000a_"/>
    <b v="1"/>
  </r>
  <r>
    <s v="GINOP-7.1.1-15"/>
    <m/>
    <m/>
    <s v=""/>
    <m/>
    <m/>
    <x v="0"/>
    <s v="43.1. A projekt keretében elszámolni kívánt költségek közül a projektelőkészítés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_x000a_***"/>
    <n v="18"/>
    <s v="43.12. A projekt keretében elszámolni kívánt költségek közül a projektelőkészítési szakaszon felüli időszakban felmerült költségek egyértelműen kapcsolódnak a projekt tevékenységeihez és megfelelő indoklással vannak alátámasztva._x000a_***_x000a_"/>
    <b v="1"/>
  </r>
  <r>
    <s v="GINOP-7.1.1-15"/>
    <m/>
    <m/>
    <s v=""/>
    <m/>
    <m/>
    <x v="0"/>
    <s v="43.2. A projekt keretében elszámolni kívánt költségek közül a projektelőkészítési szakaszon felül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
    <s v="43.2. A projekt keretében elszámolni kívánt költségek közül a projektelőkészítési szakaszon felüli időszakban felmerült költségek egyértelműen kapcsolódnak a projekt tevékenységeihez és megfelelő indoklással vannak alátámasztva."/>
    <s v="43.1. A projekt keretében elszámolni kívánt költségek közül a projektelőkészítési időszakban felmerült költségek egyértelműen kapcsolódnak a projekt tevékenységeihez és megfelelő indoklással vannak alátámasztva._x000a_***"/>
    <n v="18"/>
    <s v="43.21. A projekt keretében elszámolni kívánt költségek közül a projektelőkészítési szakaszon felüli időszakban felmerült költségek egyértelműen kapcsolódnak a projekt tevékenységeihez és megfelelő indoklással vannak alátámasztva._x000a_***_x000a_"/>
    <b v="1"/>
  </r>
  <r>
    <s v="GINOP-7.1.1-15"/>
    <m/>
    <m/>
    <s v=""/>
    <m/>
    <m/>
    <x v="0"/>
    <s v="46.1. A projekt keretében elszámolni kívánt projektelőkészítési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_x000a_***"/>
    <n v="26"/>
    <s v="46.1. A projekt keretében elszámolni kívánt projektelőkészítési költségek megfelelnek A 272/2014. (XI.5) Kormányrendelet 5. számú  mellékletét képező Nemzeti szabályozás az elszámolható költségekről című dokumentumban foglaltaknak._x000a_***_x000a_"/>
    <b v="1"/>
  </r>
  <r>
    <s v="GINOP-7.1.1-15"/>
    <m/>
    <m/>
    <s v=""/>
    <m/>
    <m/>
    <x v="0"/>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2.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
    <s v="46.1. A projekt keretében elszámolni kívánt projektelőkészítési költségek megfelelnek A 272/2014. (XI.5) Kormányrendelet 5. számú  mellékletét képező Nemzeti szabályozás az elszámolható költségekről című dokumentumban foglaltaknak._x000a_***"/>
    <n v="39"/>
    <s v="46.21. A projekt keretében elszámolni kívánt projektelőkészítési szakaszon felüli időszakban felmerült költségek megfelelnek A 272/2014. (XI.5) Kormányrendelet 5. számú  mellékletét képező Nemzeti szabályozás az elszámolható költségekről című dokumentumban foglaltaknak._x000a_***_x000a_"/>
    <b v="1"/>
  </r>
  <r>
    <s v="GINOP-5.3.4-16"/>
    <m/>
    <m/>
    <s v=""/>
    <m/>
    <m/>
    <x v="0"/>
    <s v="50 millió Ft-ot meghaladó támogatási összegű támogatási kérelem esetében Cselekvési ütemterv – negyedéves bontásban csatolásra került."/>
    <s v="50 millió Ft-ot meghaladó támogatási összegű támogatási kérelem esetében Cselekvési ütemterv - negyedéves bontásban csatolásra került."/>
    <s v="50 millió Ft-ot meghaladó támogatási összegű támogatási kérelem esetében Cselekvési ütemterv –- negyedéves bontásban csatolásra került."/>
    <s v="A Megvalósíthatósági tanulmány (max. 1 szerzői ív), és a tanulmány mellékleteként csatolt a cselekvési ütemterv - negyedéves bontásban csatolásra került._x000a_***"/>
    <n v="71"/>
    <s v="50A_millió Ft-ot mMeghvaladó_sítámoghatósásgi összegű tanulmány (mogatáx. 1 szerzői kív), éres a tanulemány_mesllékletébeként csatolt a_Ccselekvési ütemterv - negyedéves bontásban csatolásra került._x000a_***_x000a_"/>
    <b v="0"/>
  </r>
  <r>
    <s v="GINOP-2.3.6-15"/>
    <m/>
    <m/>
    <s v=""/>
    <m/>
    <m/>
    <x v="0"/>
    <s v="A 1011/2014/EU Végrehajtási rendelet I. sz. melléklete szerinti értesítés angol és magyar nyelven kitöltve"/>
    <s v="A 1011/2014/EU Végrehajtási rendelet I. sz. melléklete szerinti értesítés angol és magyar nyelven kitöltve"/>
    <s v="A 1011/2014/EU Végrehajtási rendelet I. sz. melléklete szerinti értesítés angol és magyar nyelven kitöltve"/>
    <s v="A támogatást igénylő a 651/2014/EU rendelet 1. sz. melléklete alapján kis- és középvállalkozásnak minősül._x000a_***"/>
    <n v="74"/>
    <s v="A 101támogatást igénylő a 651/2014/EU Végrehajtási rendelet I1. sz. melléklete szerialapjánti_értesítékis angol- és magyközépvállar nyelvekozásn_ak mitönősültve._x000a_***_x000a_"/>
    <b v="1"/>
  </r>
  <r>
    <s v="GINOP-7.1.2-15"/>
    <m/>
    <m/>
    <s v=""/>
    <m/>
    <m/>
    <x v="0"/>
    <s v="A 2017. február 1. után beadott projektek esetében a Magyar Turisztikai Ügynökség Zrt., mint konzorciumi partner bevonása megtörtént a Felhívás 4.4. 2. g.) pontjának megfelelően. "/>
    <s v="A 2017. február 1. után beadott projektek esetében a Magyar Turisztikai Ügynökség Zrt., mint konzorciumi partner bevonása megtörtént a Felhívás 4.4. 2. g.) pontjának megfelelően."/>
    <s v="A 2017. február 1. után beadott projektek esetében a Magyar Turisztikai Ügynökség Zrt., mint konzorciumi partner bevonása megtörtént a Felhívás 4.4. 2. g.) pontjának megfelelően._"/>
    <s v="A támogatást igénylő a felhívásban meghatározott lehetséges projektgazdai körbe tartozik a Felhívás 4.1. pontjának megfelelően._x000a_***"/>
    <n v="111"/>
    <s v="A 2017. februtár 1. umogatást igénylő_beadott_projfektek elhívásetébean a Mamegyhatár Turisozotikait_Ügynöklehetséges_Zprt., mint konjektgazorciumdai partnekör_bevonása_megtöarténtozik a Felhívás 4.4. 2. g1.) pontjának megfelelően._x000a_***_x000a_"/>
    <b v="0"/>
  </r>
  <r>
    <s v="GINOP-5.1.5-16;GINOP-5.3.4-16;GINOP-6.2.3-17;GINOP-6.2.5-17;GINOP-7.1.4-16;VEKOP-8.1.2-16"/>
    <m/>
    <m/>
    <s v=""/>
    <m/>
    <m/>
    <x v="0"/>
    <s v="A 272/2014. (XI.5.) Korm. rendelet 103. § alapján kiállított minőségellenőrzési tanúsítvány a közbeszerzési eljárásokra vonatkozóan – amennyiben releváns – csatolásra került."/>
    <s v="A 272/2014. (XI.5.) kormányrendelet 103. § alapján kiállított minőségellenőrzési tanúsítvány a közbeszerzési eljárásokra vonatkozóan - amennyiben releváns - csatolásra került."/>
    <s v="A 272/2014. (XI.5.) Kkorm. ányrendelet 103. § alapján kiállított minőségellenőrzési tanúsítvány a közbeszerzési eljárásokra vonatkozóan –- amennyiben releváns –- csatolásra került."/>
    <s v="A 272/2014. (XI. 5.) kormányrendelet 103. § alapján kiállított minőségellenőrzési tanúsítvány a közbeszerzési eljárásokra vonatkozóan csatolásra került._x000a_***"/>
    <n v="25"/>
    <s v="A 272/2014. (XI._5.) kormányrendelet 103. § alapján kiállított minőségellenőrzési tanúsítvány a közbeszerzési eljárásokra vonatkozóan - amennyiben releváns - csatolásra került._x000a_***_x000a_"/>
    <b v="0"/>
  </r>
  <r>
    <s v="GINOP-1.1.1-18;GINOP-5.2.4-16;GINOP-5.3.5-18"/>
    <m/>
    <m/>
    <s v=""/>
    <m/>
    <m/>
    <x v="0"/>
    <s v="A 272/2014. (XI. 5.) Korm. rendelet 103. § alapján kiállított minőségellenőrzési tanúsítvány a közbeszerzési eljárásokra vonatkozóan csatolásra került."/>
    <s v="A 272/2014. (XI. 5.) kormányrendelet 103. § alapján kiállított minőségellenőrzési tanúsítvány a közbeszerzési eljárásokra vonatkozóan csatolásra került."/>
    <s v="A 272/2014. (XI. 5.) Kkorm. ányrendelet 103. § alapján kiállított minőségellenőrzési tanúsítvány a közbeszerzési eljárásokra vonatkozóan csatolásra került."/>
    <s v="A 272/2014. (XI.5.) kormányrendelet 103. § alapján kiállított minőségellenőrzési tanúsítvány a közbeszerzési eljárásokra vonatkozóan - amennyiben releváns - csatolásra került._x000a_***"/>
    <n v="25"/>
    <s v="A 272/2014. (XI._5.) kormányrendelet 103. § alapján kiállított minőségellenőrzési tanúsítvány a közbeszerzési eljárásokra vonatkozóan - amennyiben releváns - csatolásra került._x000a_***_x000a_"/>
    <b v="0"/>
  </r>
  <r>
    <s v="GINOP-1.3.4-17"/>
    <m/>
    <m/>
    <s v=""/>
    <m/>
    <m/>
    <x v="0"/>
    <s v="A 272/2014. (XI.5.) Korm. rendelet 103. § alapján kiállított minőségellenőrzési tanúsítvány csatolásra került a Felhívás 6.1.13. pontja szerint.  (amennyiben releváns)_x000a_"/>
    <s v="A 272/2014. (XI.5.) kormányrendelet 103. § alapján kiállított minőségellenőrzési tanúsítvány csatolásra került a Felhívás 6.1.13. pontja szerint.  (amennyiben releváns)"/>
    <s v="A 272/2014. (XI.5.) Kkorm. ányrendelet 103. § alapján kiállított minőségellenőrzési tanúsítvány csatolásra került a Felhívás 6.1.13. pontja szerint.  (amennyiben releváns)_x000a_"/>
    <s v="A 272/2014. (XI.5.) kormányrendelet 103. § alapján kiállított minőségellenőrzési tanúsítvány csatolásra került a Felhívás 6.1.17. pontja szerint.  (amennyiben releváns)_x000a_***_x000a_A 272/2014. (XI.5.) kormányrendelet 103. § alapján kiállított minőségellenőrzési tanúsítvány csatolásra került a Felhívás 6.1.19. pontja szerint.  (amennyiben releváns)_x000a_***"/>
    <n v="1"/>
    <s v="A 272/2014. (XI.5.) kormányrendelet 103. § alapján kiállított minőségellenőrzési tanúsítvány csatolásra került a Felhívás 6.1.137. pontja szerint.  (amennyiben releváns)_x000a_***_x000a_A 272/2014. (XI.5.) kormányrendelet 103. § alapján kiállított minőségellenőrzési tanúsítvány csatolásra került a Felhívás 6.1.139. pontja szerint.  (amennyiben releváns)_x000a_***_x000a_"/>
    <b v="0"/>
  </r>
  <r>
    <s v="GINOP-7.1.9-17"/>
    <m/>
    <m/>
    <s v=""/>
    <m/>
    <m/>
    <x v="0"/>
    <s v="A 272/2014. (XI.5.) Korm. rendelet 103. § alapján kiállított minőségellenőrzési tanúsítvány csatolásra került a Felhívás 6.1.17. pontja szerint.  (amennyiben releváns)"/>
    <s v="A 272/2014. (XI.5.) kormányrendelet 103. § alapján kiállított minőségellenőrzési tanúsítvány csatolásra került a Felhívás 6.1.17. pontja szerint.  (amennyiben releváns)"/>
    <s v="A 272/2014. (XI.5.) Kkorm. ányrendelet 103. § alapján kiállított minőségellenőrzési tanúsítvány csatolásra került a Felhívás 6.1.17. pontja szerint.  (amennyiben releváns)"/>
    <s v="A 272/2014. (XI.5.) kormányrendelet 103. § alapján kiállított minőségellenőrzési tanúsítvány csatolásra került a Felhívás 6.1.13. pontja szerint.  (amennyiben releváns)_x000a_***_x000a_A 272/2014. (XI.5.) kormányrendelet 103. § alapján kiállított minőségellenőrzési tanúsítvány csatolásra került a Felhívás 6.1.19. pontja szerint.  (amennyiben releváns)_x000a_***"/>
    <n v="1"/>
    <s v="A 272/2014. (XI.5.) kormányrendelet 103. § alapján kiállított minőségellenőrzési tanúsítvány csatolásra került a Felhívás 6.1.173. pontja szerint.  (amennyiben releváns)_x000a_***_x000a_A 272/2014. (XI.5.) kormányrendelet 103. § alapján kiállított minőségellenőrzési tanúsítvány csatolásra került a Felhívás 6.1.179. pontja szerint.  (amennyiben releváns)_x000a_***_x000a_"/>
    <b v="0"/>
  </r>
  <r>
    <s v="GINOP-7.1.6-16"/>
    <m/>
    <m/>
    <s v=""/>
    <m/>
    <m/>
    <x v="0"/>
    <s v="A 272/2014. (XI.5.) Korm. rendelet 103. § alapján kiállított minőségellenőrzési tanúsítvány csatolásra került a Felhívás 6.1.19. pontja szerint.  (amennyiben releváns)_x000a_"/>
    <s v="A 272/2014. (XI.5.) kormányrendelet 103. § alapján kiállított minőségellenőrzési tanúsítvány csatolásra került a Felhívás 6.1.19. pontja szerint.  (amennyiben releváns)"/>
    <s v="A 272/2014. (XI.5.) Kkorm. ányrendelet 103. § alapján kiállított minőségellenőrzési tanúsítvány csatolásra került a Felhívás 6.1.19. pontja szerint.  (amennyiben releváns)_x000a_"/>
    <s v="A 272/2014. (XI.5.) kormányrendelet 103. § alapján kiállított minőségellenőrzési tanúsítvány csatolásra került a Felhívás 6.1.13. pontja szerint.  (amennyiben releváns)_x000a_***_x000a_A 272/2014. (XI.5.) kormányrendelet 103. § alapján kiállított minőségellenőrzési tanúsítvány csatolásra került a Felhívás 6.1.17. pontja szerint.  (amennyiben releváns)_x000a_***"/>
    <n v="1"/>
    <s v="A 272/2014. (XI.5.) kormányrendelet 103. § alapján kiállított minőségellenőrzési tanúsítvány csatolásra került a Felhívás 6.1.193. pontja szerint.  (amennyiben releváns)_x000a_***_x000a_A 272/2014. (XI.5.) kormányrendelet 103. § alapján kiállított minőségellenőrzési tanúsítvány csatolásra került a Felhívás 6.1.197. pontja szerint.  (amennyiben releváns)_x000a_***_x000a_"/>
    <b v="0"/>
  </r>
  <r>
    <s v="GINOP-1.2.4-16;GINOP-1.2.5-15"/>
    <m/>
    <m/>
    <s v="(érvényesség vége: 2017.07.11)"/>
    <m/>
    <m/>
    <x v="0"/>
    <s v="(érvényesség vége: 2017.07.11) A 272/2014. (XI.5.) Korm. rendelet 103. § alapján kiállított, támogató tartalmú minőségellenőrzési tanúsítvány - a közbeszerzési eljárásokra vonatkozóan – megfelelően csatolásra került._x000a_"/>
    <s v="A 272/2014. (XI.5.) kormányrendelet 103. § alapján kiállított, támogató tartalmú minőségellenőrzési tanúsítvány - a közbeszerzési eljárásokra vonatkozóan - megfelelően csatolásra került."/>
    <s v="(érvényesség vége: 2017.07.11) A 272/2014. (XI.5.) Kkorm. ányrendelet 103. § alapján kiállított, támogató tartalmú minőségellenőrzési tanúsítvány - a közbeszerzési eljárásokra vonatkozóan –- megfelelően csatolásra került._x000a_"/>
    <s v="A 272/2014. (XI.5.) kormányrendelet 103. § alapján kiállított minőségellenőrzési tanúsítvány a közbeszerzési eljárásokra vonatkozóan - amennyiben releváns - csatolásra került._x000a_***_x000a_A 272/2014. (XI. 5.) kormányrendelet 103. § alapján kiállított minőségellenőrzési tanúsítvány a közbeszerzési eljárásokra vonatkozóan csatolásra került._x000a_***"/>
    <n v="36"/>
    <s v="A 272/2014. (XI.5.) kormányrendelet 103. § alapján kiállított, támogató tartalmú minőségellenőrzési tanúsítvány - a közbeszerzési eljárásokra vonatkozóan - amegfnnyibeln relőeváns - csatolásra került._x000a_***_x000a_A 272/2014. (XI._5.) kormányrendelet 103. § alapján kiállított, támogató tartalmú minőségellenőrzési tanúsítvány - a közbeszerzési eljárásokra vonatkozóan - megfelelően csatolásra került._x000a_***_x000a_"/>
    <b v="0"/>
  </r>
  <r>
    <s v="GINOP-3.2.6-8-2-4-17"/>
    <m/>
    <m/>
    <s v=""/>
    <m/>
    <m/>
    <x v="0"/>
    <s v="A 2. számú mellékletben foglaltaknak megfelelő integrált vállalatirányítási rendszerrel való rendelkezés igazolása (pl. szállítói, fenntartási, support szerződés) csatolásra került."/>
    <s v="A 2. számú mellékletben foglaltaknak megfelelő integrált vállalatirányítási rendszerrel való rendelkezés igazolása (pl. szállítói, fenntartási, support szerződés) csatolásra került."/>
    <s v="A 2. számú mellékletben foglaltaknak megfelelő integrált vállalatirányítási rendszerrel való rendelkezés igazolása (pl. szállítói, fenntartási, support szerződés) csatolásra került."/>
    <s v="A Felhívás 4.4.2.3. 13) pontjában szereplő kritérium teljesítéséhez a Rendszer használatával kapcsolatos érvényes szerződés csatolásra került._x000a_***_x000a_A Felhívás 4.4.2.3.19) pontjában szereplő kritérium teljesítéséhez a Rendszer használatával kapcsolatos érvényes szerződés csatolásra került._x000a_***"/>
    <n v="114"/>
    <s v="A Felhívás 4.4.2.3._számú13)_melléklepontjáben foglaltaknak_mszegfreleplő krintegérálium t váellalatirányjesítáési réhendszerrel_való_rRendelkezészer_ighaszonálatásva (pl._kapcszálolítói, fenntartáosi,_suppoértvényes szerződés) csatolásra került._x000a_***_x000a_A Felhívás 4.4.2.3.19)_szpontjámú mellékletben foglaltaknak_mszegfreleplő krintegérálium t váellalatirányjesítáési réhendszerrel_való_rRendelkezészer_ighaszonálatásva (pl._kapcszálolítói, fenntartáosi,_suppoértvényes szerződés) csatolásra került._x000a_***_x000a_"/>
    <b v="1"/>
  </r>
  <r>
    <s v="VEKOP-5.1.1-5-1-2-16"/>
    <m/>
    <m/>
    <s v=""/>
    <m/>
    <m/>
    <x v="0"/>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
    <n v="1"/>
    <s v="A 3.1.2 C) II. projektelem megvalósítása esetén a kazánrendszerhez szükséges tüzelőanyag rendelkezésre állását igazoló minta (jelen Felhívás 5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_x000a_"/>
    <b v="0"/>
  </r>
  <r>
    <s v="GINOP-4.1.1-8-4-4-16;GINOP-4.1.2-18"/>
    <m/>
    <m/>
    <s v=""/>
    <m/>
    <m/>
    <x v="0"/>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6.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
    <s v="A 3.1.2 C) II. projektelem megvalósítása esetén a kazánrendszerhez szükséges tüzelőanyag rendelkezésre állását igazoló minta (jelen Felhívás 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
    <n v="1"/>
    <s v="A 3.1.2 C) II. projektelem megvalósítása esetén a kazánrendszerhez szükséges tüzelőanyag rendelkezésre állását igazoló minta (jelen Felhívás 65. számú szakmai melléklet) szerinti tüzelőanyag szállítási szándéknyilatkozat vagy előszerződés benyújtásra került a támogatási igény mellékleteként. Kizárólag olyan szándéknyilatkozat kerülhet elfogadásra, mely alapján a tüzelőanyag szállítása maximum 60 km-es távolságról történik a projekt megvalósítási helyszínre._x000a_***_x000a_"/>
    <b v="1"/>
  </r>
  <r>
    <s v="VEKOP-6.1.1-15-RD1"/>
    <m/>
    <m/>
    <s v=""/>
    <m/>
    <m/>
    <x v="0"/>
    <s v="A 321/2011. (XII. 27.) Korm. rendelet értelmében a település Helyi esélyegyenlőségi programja/terv(HEP) elkészült._x000a_"/>
    <s v="A 321/2011. (XII. 27.) kormányrendelet értelmében a település Helyi esélyegyenlőségi programja/terv(HEP) elkészült."/>
    <s v="A 321/2011. (XII. 27.) Kkorm. ányrendelet értelmében a település Helyi esélyegyenlőségi programja/terv(HEP) elkészült._x000a_"/>
    <s v="A 321/2011. (XII. 27.) kormányrendelet értelmében a település Helyi esélyegyenlőségi programja (HEP) elkészült._x000a_***"/>
    <n v="5"/>
    <s v="A 321/2011. (XII. 27.) kormányrendelet értelmében a település Helyi esélyegyenlőségi programja/terv_(HEP) elkészült._x000a_***_x000a_"/>
    <b v="0"/>
  </r>
  <r>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1.1-15-ZA2;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6.2-15-ST1;TOP-6.6.2-16-BC1;TOP-6.6.2-16-DE1;TOP-6.6.2-16-GY1;TOP-6.6.2-16-MI1;TOP-6.6.2-16-NY1;TOP-6.6.2-16-PC1;TOP-6.6.2-16-SF1;TOP-6.6.2-16-SG1;TOP-6.6.2-16-SL1;TOP-6.6.2-16-VP1;TOP-6.7.1-15-DE1;TOP-6.7.1-15-EG1;TOP-6.7.1-15-GY1;TOP-6.7.1-15-HM1;TOP-6.7.1-15-KA1;TOP-6.7.1-15-MI1;TOP-6.7.1-15-PC1;TOP-6.7.1-15-SH1;TOP-6.7.1-15-SL1;TOP-6.9.1-15-BC1;TOP-6.9.1-15-DE1;TOP-6.9.1-15-DU1;TOP-6.9.1-15-EG1;TOP-6.9.1-15-GY1;TOP-6.9.1-15-HM1;TOP-6.9.1-15-KA1;TOP-6.9.1-15-MI1;TOP-6.9.1-15-NA1;TOP-6.9.1-15-NY1;TOP-6.9.1-15-PC1;TOP-6.9.1-15-SF1;TOP-6.9.1-15-SH1;TOP-6.9.1-15-SL1;TOP-6.9.1-15-ST1;TOP-6.9.1-15-TB1;VEKOP-1.2.2-15;VEKOP-1.2.4-17;VEKOP-5.3.1-15;VEKOP-5.3.2-15;VEKOP-6.1.1-15-BP1;VEKOP-6.1.1-15-PT1;VEKOP-6.1.1-15-RD2;VEKOP-6.2.1-15;VEKOP-6.2.2-15;VEKOP-6.3.3-16"/>
    <m/>
    <m/>
    <s v=""/>
    <m/>
    <m/>
    <x v="0"/>
    <s v="A 321/2011. (XII. 27.) Korm. rendelet értelmében a település Helyi esélyegyenlőségi programja (HEP) elkészült._x000a_"/>
    <s v="A 321/2011. (XII. 27.) kormányrendelet értelmében a település Helyi esélyegyenlőségi programja (HEP) elkészült."/>
    <s v="A 321/2011. (XII. 27.) Kkorm. ányrendelet értelmében a település Helyi esélyegyenlőségi programja (HEP) elkészült._x000a_"/>
    <s v="A 321/2011. (XII. 27.) kormányrendelet értelmében a település Helyi esélyegyenlőségi programja/terv(HEP) elkészült._x000a_***"/>
    <n v="5"/>
    <s v="A 321/2011. (XII. 27.) kormányrendelet értelmében a település Helyi esélyegyenlőségi programja_/terv(HEP) elkészült._x000a_***_x000a_"/>
    <b v="0"/>
  </r>
  <r>
    <s v="TOP-1.2.1-16-BA1;TOP-1.2.1-16-BA2;TOP-1.2.1-16-BK1;TOP-1.2.1-16-BK2;TOP-1.2.1-16-BO1;TOP-1.2.1-16-BS1;TOP-1.2.1-16-CS1;TOP-1.2.1-16-FE1;TOP-1.2.1-16-GM1;TOP-1.2.1-16-HE1;TOP-1.2.1-16-JN1;TOP-1.2.1-16-JN2;TOP-1.2.1-16-KO1;TOP-1.2.1-16-NG1;TOP-1.2.1-16-SB1;TOP-1.2.1-16-SO1;TOP-1.2.1-16-TL1;TOP-1.2.1-16-VE1;TOP-1.2.1-16-VS1;TOP-1.2.1-16-ZA1"/>
    <m/>
    <m/>
    <s v=""/>
    <m/>
    <m/>
    <x v="0"/>
    <s v="A 321/2011. (XII. 27.) Korm. rendelet értelmében a település Helyi esélyegyenlőségi programja (HEP) vagy a költségvetési szerv esélyegyenlőségi terve elkészült._x000a_"/>
    <s v="A 321/2011. (XII. 27.) kormányrendelet értelmében a település Helyi esélyegyenlőségi programja (HEP) vagy a költségvetési szerv esélyegyenlőségi terve elkészült."/>
    <s v="A 321/2011. (XII. 27.) Kkorm. ányrendelet értelmében a település Helyi esélyegyenlőségi programja (HEP) vagy a költségvetési szerv esélyegyenlőségi terve elkészült._x000a_"/>
    <s v="A 321/2011. (XII. 27.) kormányrendelet értelmében a település Helyi esélyegyenlőségi programja (HEP) elkészült._x000a_***"/>
    <n v="50"/>
    <s v="A 321/2011. (XII. 27.) kormányrendelet értelmében a település Helyi esélyegyenlőségi programja (HEP) vagy a költségvetési szerv esélyegyenlőségi terve elkészült._x000a_***_x000a_"/>
    <b v="0"/>
  </r>
  <r>
    <s v="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6-BA1;TOP-2.1.1-16-BK1;TOP-2.1.1-16-BS1;TOP-2.1.1-16-GM1;TOP-2.1.1-16-HB1;TOP-2.1.1-16-HE1;TOP-2.1.1-16-SB1;TOP-2.1.1-16-VS1;TOP-2.1.2-16-BA1;TOP-2.1.2-16-BK1;TOP-2.1.2-16-BS1;TOP-2.1.2-16-CS1;TOP-2.1.2-16-FE1;TOP-2.1.2-16-HE1;TOP-2.1.2-16-JN1;TOP-2.1.2-16-KO1;TOP-2.1.2-16-NG1;TOP-2.1.2-16-SO1;TOP-2.1.2-16-VE1;TOP-2.1.3-16-BA1;TOP-2.1.3-16-BK1;TOP-2.1.3-16-BO1;TOP-2.1.3-16-BS1;TOP-2.1.3-16-CS1;TOP-2.1.3-16-FE1;TOP-2.1.3-16-GM1;TOP-2.1.3-16-HB1;TOP-2.1.3-16-HE1;TOP-2.1.3-16-JN1;TOP-2.1.3-16-KO1;TOP-2.1.3-16-NG1;TOP-2.1.3-16-SB1;TOP-2.1.3-16-SB2;TOP-2.1.3-16-SO1;TOP-2.1.3-16-TL1;TOP-2.1.3-16-VE1;TOP-2.1.3-16-VS1;TOP-2.1.3-16-ZA1;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3.1-16-CS1;TOP-4.3.1-16-GM1;TOP-4.3.1-16-HB1;TOP-4.3.1-16-HE1;TOP-4.3.1-16-JN1;TOP-4.3.1-16-KO1;TOP-4.3.1-16-NG1;TOP-4.3.1-16-SB1;TOP-4.3.1-16-SO1;TOP-4.3.1-16-VE1;TOP-5.1.1-16-HE1;TOP-5.1.1-16-KO1;TOP-5.1.2-16-BA1;TOP-5.1.2-16-BK1;TOP-5.1.2-16-HB1;TOP-5.1.2-16-HE1;TOP-5.1.2-16-KO1;TOP-5.1.2-16-SB1;TOP-5.1.2-16-TL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4-16-DE1;TOP-6.1.4-16-DU1;TOP-6.1.4-16-MI1;TOP-6.1.4-16-NY1;TOP-6.1.4-16-PC1;TOP-6.1.4-16-SE1;TOP-6.1.4-16-SE2;TOP-6.1.4-16-SF1;TOP-6.1.4-16-SG1;TOP-6.1.4-16-SH1;TOP-6.1.4-16-SL1;TOP-6.1.4-16-SP1;TOP-6.1.4-16-ST1;TOP-6.1.4-16-TB1;TOP-6.1.4-16-VP1;TOP-6.1.4-16-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6-BC1;TOP-6.3.3-16-DE1;TOP-6.3.3-16-DU1;TOP-6.3.3-16-EG1;TOP-6.3.3-16-GY1;TOP-6.3.3-16-MI1;TOP-6.3.3-16-NY1;TOP-6.3.3-16-PC1;TOP-6.3.3-16-SF1;TOP-6.3.3-16-SG1;TOP-6.3.3-16-VP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TB1;TOP-6.6.2-15-VP1;TOP-6.6.2-15-ZL1;TOP-6.7.1-16-BC1;TOP-6.7.1-16-DE1;TOP-6.7.1-16-GY1;TOP-6.7.1-16-HM1;TOP-6.7.1-16-KE1;TOP-6.7.1-16-MI1;TOP-6.7.1-16-NY1;TOP-6.7.1-16-PC1;TOP-6.7.1-16-SE1;TOP-6.7.1-16-SL1;TOP-6.7.1-16-ST1;TOP-6.7.1-16-TB1;TOP-6.8.2-16-GY1;TOP-6.8.2-16-NA1;TOP-6.8.2-16-PC1;TOP-6.8.2-16-SF1;TOP-6.8.2-16-SG1;TOP-6.8.2-16-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4.1.2-17;VEKOP-5.3.3-17"/>
    <m/>
    <m/>
    <s v=""/>
    <m/>
    <m/>
    <x v="0"/>
    <s v="A 321/2011. (XII. 27.) Korm. rendelet értelmében a település Helyi esélyegyenlőségi programja (HEP) vagy a költségvetési szerv, többségi állami tulajdonban álló jogi személy esélyegyenlőségi terve elkészült._x000a_"/>
    <s v="A 321/2011. (XII. 27.) kormányrendelet értelmében a település Helyi esélyegyenlőségi programja (HEP) vagy a költségvetési szerv, többségi állami tulajdonban álló jogi személy esetén esélyegyenlőségi terve elkészült."/>
    <s v="A 321/2011. (XII. 27.) Kkorm. ányrendelet értelmében a település Helyi esélyegyenlőségi programja (HEP) vagy a költségvetési szerv, többségi állami tulajdonban álló jogi személy esetén esélyegyenlőségi terve elkészült._x000a_"/>
    <s v="A 321/2011. (XII. 27.) kormányrendelet értelmében a település Helyi esélyegyenlőségi programja (HEP) vagy a költségvetési szerv esélyegyenlőségi terve elkészült._x000a_***"/>
    <n v="54"/>
    <s v="A 321/2011. (XII. 27.) kormányrendelet értelmében a település Helyi esélyegyenlőségi programja (HEP) vagy a költségvetési szerv, többségi állami tulajdonban álló jogi személy esetén esélyegyenlőségi terve elkészült._x000a_***_x000a_"/>
    <b v="0"/>
  </r>
  <r>
    <s v="GINOP-5.3.2-16"/>
    <m/>
    <m/>
    <s v=""/>
    <m/>
    <m/>
    <x v="0"/>
    <s v="A 651/2014/EU bizottsági rendelet szerinti támogatás igénylése esetén a támogatást igénylő nem minősül nehéz helyzetben lévő vállalkozásnak._x000a_"/>
    <s v="A 651/2014/EU bizottsági rendelet szerinti támogatás igénylése esetén a támogatást igénylő nem minősül nehéz helyzetben lévő vállalkozásnak."/>
    <s v="A 651/2014/EU bizottsági rendelet szerinti támogatás igénylése esetén a támogatást igénylő nem minősül nehéz helyzetben lévő vállalkozásnak._x000a_"/>
    <s v="A támogatást igénylő vállalkozás nem minősül nehéz helyzetben lévő vállalkozásnak._x000a_***"/>
    <n v="68"/>
    <s v="A 651/2014/EU bizottsámogi rendeleat_ászerinti támogatás igénylése esetén aő_tvámogllatlkozást igénylő nem minősül nehéz helyzetben lévő vállalkozásnak._x000a_***_x000a_"/>
    <b v="0"/>
  </r>
  <r>
    <s v="TOP-6.3.1-15-EG1;TOP-6.3.1-15-KA1;TOP-6.3.1-15-KE1;TOP-6.3.1-15-NY1;TOP-6.3.1-15-PC1;TOP-6.3.1-15-SH1;TOP-6.3.1-15-SL1"/>
    <m/>
    <m/>
    <s v=""/>
    <m/>
    <m/>
    <x v="0"/>
    <s v="a) a támogatást igénylő által benyújtott nyilatkozat elektronikus és – elektronikus aláírás használatának kivételével – papír alapú példánya nem hibás vagy nem hiányzik, hiánytalan, hibátlan és határ-időben benyújtásra került."/>
    <s v="a) a támogatást igénylő által benyújtott nyilatkozat elektronikus és - elektronikus aláírás használatának kivételével - papír alapú példánya nem hibás és nem hiányzik, hiánytalan, hibátlan és határ-időben benyújtásra került."/>
    <s v="a) a támogatást igénylő által benyújtott nyilatkozat elektronikus és –- elektronikus aláírás használatának kivételével –- papír alapú példánya nem hibás vagyés nem hiányzik, hiánytalan, hibátlan és határ-időben benyújtásra került."/>
    <s v="1. a támogatást igénylő által benyújtott nyilatkozat elektronikus és - elektronikus aláírás használatának kivételével - papír alapú példánya hiánytalan, hibátlan és határidőben benyújtásra került._x000a_***"/>
    <n v="30"/>
    <s v="a)1. a támogatást igénylő által benyújtott nyilatkozat elektronikus és - elektronikus aláírás használatának kivételével - papír alapú példánya nem hibás és nem hiányzik, hiánytalan, hibátlan és határ-időben benyújtásra került._x000a_***_x000a_"/>
    <b v="0"/>
  </r>
  <r>
    <s v="KEHOP-3.3.0-15"/>
    <m/>
    <m/>
    <s v=""/>
    <m/>
    <m/>
    <x v="0"/>
    <s v="A beavatkozással érintett területek tulajdonosa / vagyonkezelője (amennyiben a tulajdonos / vagyonkezelő a kedvezményezett) megadta a Támogató által előírt tartalommal a kármentesített terület használatával kapcsolatos belegyező nyilatkozatát"/>
    <s v="A beavatkozással érintett területek tulajdonosa / vagyonkezelője (amennyiben a tulajdonos / vagyonkezelő a kedvezményezett) megadta a Támogató által előírt tartalommal a kármentesített terület használatával kapcsolatos belegyező nyilatkozatát"/>
    <s v="A beavatkozással érintett területek tulajdonosa / vagyonkezelője (amennyiben a tulajdonos / vagyonkezelő a kedvezményezett) megadta a Támogató által előírt tartalommal a kármentesített terület használatával kapcsolatos belegyező nyilatkozatát"/>
    <s v="A beruházással érintett ingatlan rendezett tulajdonviszonyainak igazolása- amennyiben a támogatási kérelem tartalmaz infrastrukturális és ingatlan beruházást - csatolásra került._x000a_***"/>
    <n v="162"/>
    <s v="A beavatkoruházással érintett ingatelan rülendezetekt tulajdonovisa / vagyzonkezelője (yamennyiben_ak_tuligajdzonolás / vagyonkezelő- a kmedvezménnyibezett) megadtan a Ttámogató általsi_kérelőírtem tartalommal az_kármeintefrasített_rukteurüáletis_haész inálgatával kapcsolatosn belegyeruházőást -_nyilcsatkozatlásra került._x000a_***_x000a_"/>
    <b v="1"/>
  </r>
  <r>
    <s v="GINOP-2.1.7-15;VEKOP-2.1.7-15"/>
    <m/>
    <m/>
    <s v=""/>
    <m/>
    <m/>
    <x v="0"/>
    <s v="A bejelentett, illetve megadott iparjogvédelmi oltalom lajstromszáma csatolásra került (amennyiben releváns)._x000a_"/>
    <s v="A bejelentett, illetve meghatározott iparjogvédelmi oltalom lajstromszáma - amennyiben releváns - csatolásra került."/>
    <s v="A bejelentett, illetve meghadtározott iparjogvédelmi oltalom lajstromszáma csatolásra-_került (amennyiben releváns) - csatolásra került._x000a_"/>
    <s v="Stratégiai együttműködési megállapodás Magyarország Kormányával - amennyiben releváns - csatolásra került._x000a_***"/>
    <n v="62"/>
    <s v="A bejelenSteratt, égilletveai_meghayütározott iparjogvédelműködési omegálltalpomdás_lMagyajstromrszág Kormányával - amennyiben releváns - csatolásra került._x000a_***_x000a_"/>
    <b v="0"/>
  </r>
  <r>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
    <m/>
    <m/>
    <s v=""/>
    <m/>
    <m/>
    <x v="0"/>
    <s v="A belső arányokra vonatkozó előírásokat a támogatási kérelem betartotta._x000a_"/>
    <s v="A belső arányokra vonatkozó előírásokat a támogatási kérelem betartotta."/>
    <s v="A belső arányokra vonatkozó előírásokat a támogatási kérelem betartotta._x000a_"/>
    <s v="A felhívás 3.1. pontjában szereplő belső arányokat betartották._x000a_***_x000a_A Felhívás 4.1. pontja alapján került benyújtásra a támogatási kérelem._x000a_***"/>
    <n v="48"/>
    <s v="A bfelhíváső_arányokra3.1._vpontjábatkon szóereplő_belőírásokatő a trámnyogkatási kérelem betartottaák._x000a_***_x000a_A bFelhíváső_4.1. pontjar alapjányo_keraült_vobenayújtkozó előírásokrat a támogatási kérelem betartotta._x000a_***_x000a_"/>
    <b v="0"/>
  </r>
  <r>
    <s v="GINOP-7.1.1-15"/>
    <m/>
    <m/>
    <s v=""/>
    <m/>
    <m/>
    <x v="0"/>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 amennyiben releváns, vagyis 150 millió Ft-ot meghaladó támogatással megvalósuló turisztikai attrakciók kialakítása esetén -Kávézó/büfé, és ajándékbolt létesítése megtörténik a projektben"/>
    <s v="A benyújtott projektterv alapján a projekt összes elszámolható költségének legalább 10%-át a bemutathatóságot, interpretációt szolgáló tárgyi és immateriális eszközökre fordítják._x000a_***"/>
    <n v="149"/>
    <s v="A benyújtott projektterv alapján - amennyiben_projelkt összeváns,_vagyiels 150 zámiolliható Fkölt-otségének_mleghaladóább_t10%-ámogatáss_al_bemegvalósuló turisztikai attrhakcitókságot,_kialakíntása esrpretén -Kávézció/büfé,t_és ajándékbzoltgáló_létesítárgyi ése_immegatöerténiálik as_peszközökre fordítjeáktben._x000a_***_x000a_"/>
    <b v="1"/>
  </r>
  <r>
    <s v="GINOP-7.1.1-15"/>
    <m/>
    <m/>
    <s v=""/>
    <m/>
    <m/>
    <x v="0"/>
    <s v="A benyújtott projektterv alapján a projekt összes elszámolható költségének legalább 10%-át a bemutathatóságot, interpretációt szolgáló tárgyi és immateriális eszközökre fordítják."/>
    <s v="A benyújtott projektterv alapján a projekt összes elszámolható költségének legalább 10%-át a bemutathatóságot, interpretációt szolgáló tárgyi és immateriális eszközökre fordítják."/>
    <s v="A benyújtott projektterv alapján a projekt összes elszámolható költségének legalább 10%-át a bemutathatóságot, interpretációt szolgáló tárgyi és immateriális eszközökre fordítják."/>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
    <n v="68"/>
    <s v="14.1. A benyújtott projektterv alapján a projekt összes elszámolható költségének legalább 10%-át a bemutathatóságot, interpretációt szolgáló tárgyi és immateriális eszközökre fordítják, és a költségei a projektelőkészítési szakaszban merülnek fel._x000a_***_x000a_"/>
    <b v="1"/>
  </r>
  <r>
    <s v="GINOP-7.1.1-15"/>
    <m/>
    <m/>
    <s v=""/>
    <m/>
    <m/>
    <x v="0"/>
    <s v="A benyújtott projektterv alapján a  támogatást igénylő a felhívás 3.1. pontjában előírt belső arányokat betartotta."/>
    <s v="A benyújtott projektterv alapján a  támogatást igénylő a felhívás 3.1. pontjában szereplő belső arányokat betartotta."/>
    <s v="A benyújtott projektterv alapján a  támogatást igénylő a felhívás 3.1. pontjában szereplőírt belső arányokat betartotta."/>
    <s v="A támogatást igénylő a Felhívás 6.1. pontjában szereplő dokumentumokat csatolta_x000a_***"/>
    <n v="53"/>
    <s v="A benyújtámogatást projektterv aigénylapjánő a  támogatást igénylő a fFelhívás 36.1. pontjában szereplő bdokumelső aránytumokat betcsartotlta._x000a_***_x000a_"/>
    <b v="0"/>
  </r>
  <r>
    <s v="GINOP-7.1.1-15"/>
    <m/>
    <m/>
    <s v=""/>
    <m/>
    <m/>
    <x v="0"/>
    <s v="A benyújtott projektterv a projekt a felhívás 3.2.1.1. pontjában foglalt szempontokat tartalmazza/teljesíti"/>
    <s v="A benyújtott projektterv a projekt a felhívás 3.2.1.1. pontjában foglalt szempontokat tartalmazza/teljesíti"/>
    <s v="A benyújtott projektterv a projekt a felhívás 3.2.1.1. pontjában foglalt szempontokat tartalmazza/teljesíti"/>
    <s v="A támogatást igénylő vállalja a Felhívás 3.4.1.1 pontjában foglalt kötelező vállalásokat._x000a_***"/>
    <n v="59"/>
    <s v="A benyújtámogatást projektterigénylő v_álla proljekta a fFelhívás 3.24.1.1. pontjában foglalt szempontokat tarötaelmazező válla/teljeásíokati._x000a_***_x000a_"/>
    <b v="1"/>
  </r>
  <r>
    <s v="GINOP-7.1.1-15"/>
    <m/>
    <m/>
    <s v=""/>
    <m/>
    <m/>
    <x v="0"/>
    <s v="A benyújtott projektterv szerint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26"/>
    <s v="A bFelhívás 4.4 ponyútjtotta_alaprojektterv szeriánt a projektmenedzsmentben EU finanszírozásból megvalósuló projekt(ek) lebonyolításában legalább 3 éves gyakorlati tapasztalattal rendelkező szakértő kerül alkalmazásra a megvalósítás során. (Önéletrajzzal alátámasztva)_x000a_***_x000a_"/>
    <b v="1"/>
  </r>
  <r>
    <s v="GINOP-7.1.1-15"/>
    <m/>
    <m/>
    <s v=""/>
    <m/>
    <m/>
    <x v="0"/>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s v="A benyújtott projektterv szerint a támogatást igénylőnél a projekt megvalósítása során  legalább 3 éves (projektek tervezésében és megvalósításában szerzett) tapasztalattal rendelkező turisztikai szakértő kerül alkalmazásra teljes munkaidőben._x000a_***"/>
    <n v="20"/>
    <s v="A benyújtott projektterv szerint a támogatást igénylőnél a projekt megvalósítása során _legalább 3 éves (projektek tervezésében és megvalósításában szerzett) tapasztalattal rendelkező turisztikai szakértő kerül alkalmazásra teljes munkaidőben._x000a_***_x000a_"/>
    <b v="1"/>
  </r>
  <r>
    <s v="GINOP-7.1.1-15"/>
    <m/>
    <m/>
    <s v="(érvényessége lejárt: 2017.06.13 23:59:59)"/>
    <m/>
    <m/>
    <x v="0"/>
    <s v="(érvényessége lejárt: 2017.06.13 23:59:59) A benyújtott projektterv szerint a támogatást igénylőnél a projekt megvalósítása során  legalább 3 éves (projektek tervezésében és megvalósításában szerzett) tapasztalattal rendelkező turisztikai szakértő kerül alkalmazásra teljes munkaidőben."/>
    <s v="A benyújtott projektterv szerint a támogatást igénylőnél a projekt megvalósítása során  legalább 3 éves (projektek tervezésében és megvalósításában szerzett) tapasztalattal rendelkező turisztikai szakértő kerül alkalmazásra teljes munkaidőben."/>
    <s v="(érvényessége lejárt: 2017.06.13 23:59:59) A benyújtott projektterv szerint a támogatást igénylőnél a projekt megvalósítása során  legalább 3 éves (projektek tervezésében és megvalósításában szerzett) tapasztalattal rendelkező turisztikai szakértő kerül alkalmazásra teljes munkaidőben."/>
    <s v="A benyújtott projektterv szerint a támogatást igénylőnél a projekt megvalósítása során legalább 3 éves (projektek tervezésében és megvalósításában szerzett) tapasztalattal rendelkező turisztikai szakértő kerül alkalmazásra._x000a_***"/>
    <n v="20"/>
    <s v="A benyújtott projektterv szerint a támogatást igénylőnél a projekt megvalósítása során _legalább 3 éves (projektek tervezésében és megvalósításában szerzett) tapasztalattal rendelkező turisztikai szakértő kerül alkalmazásra teljes munkaidőben._x000a_***_x000a_"/>
    <b v="0"/>
  </r>
  <r>
    <s v="GINOP-7.1.1-15"/>
    <m/>
    <m/>
    <s v=""/>
    <m/>
    <m/>
    <x v="0"/>
    <s v="A benyújtott projektterv üzleti lehetőséget biztosít magánvállalkozás(ok) számára"/>
    <s v="A benyújtott projektterv üzleti lehetőséget biztosít magánvállalkozás(ok) számára"/>
    <s v="A benyújtott projektterv üzleti lehetőséget biztosít magánvállalkozás(ok) számára"/>
    <s v="A projekt üzleti lehetőséget biztosít magánvállalkozás számára._x000a_***"/>
    <n v="20"/>
    <s v="A benyújtott projektterv üzleti lehetőséget biztosít magánvállalkozás(ok) számára._x000a_***_x000a_"/>
    <b v="1"/>
  </r>
  <r>
    <s v="GINOP-5.2.3-16;VEKOP-8.3.1-16"/>
    <m/>
    <m/>
    <s v=""/>
    <m/>
    <m/>
    <x v="0"/>
    <s v="A bérbeadó hozzájárulása és bérleti szerződés - amennyiben a támogatási kérelem tartalmaz iroda- vagy üzlethelyiség bérletet és a támogatást igénylő már rendelkezik bérleti szerződéssel - csatolásra került._x000a_"/>
    <s v="A bérbeadó hozzájárulása és bérleti szerződés - amennyiben a támogatási kérelem tartalmaz iroda- vagy üzlethelyiség bérletet és a támogatást igénylő már rendelkezik bérleti szerződéssel - csatolásra került."/>
    <s v="A bérbeadó hozzájárulása és bérleti szerződés - amennyiben a támogatási kérelem tartalmaz iroda- vagy üzlethelyiség bérletet és a támogatást igénylő már rendelkezik bérleti szerződéssel - csatolásra került._x000a_"/>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_x000a_***"/>
    <n v="81"/>
    <s v="A bérbeadó hozzájárulása és bérleti szerződés csatolásra került - amennyiben a támogatási kérelem tartalmaz iroda- vagy üzlethelyiség bérletet és a támogatást igénylő már rendelkezik bérleti szerződéssel,_-vagy ennek hiányában_cszándéknyilatkolásrzat a kbérbeadó részérüőlt._x000a_***_x000a_"/>
    <b v="0"/>
  </r>
  <r>
    <s v="GINOP-1.1.1-18;GINOP-1.2.1-14;GINOP-1.2.1-15;GINOP-1.2.1-16;GINOP-1.2.2-15;GINOP-1.2.3-8-3-4-16;GINOP-1.2.5-15;GINOP-1.2.6-8-3-4-16;GINOP-1.3.3-16;GINOP-2.1.2-8-1-4-16;GINOP-2.1.6-16;GINOP-5.1.3-16;GINOP-5.1.7-17;GINOP-5.2.4-16;GINOP-5.3.2-16;VEKOP-1.2.1-16;VEKOP-8.3.2-18"/>
    <m/>
    <m/>
    <s v=""/>
    <m/>
    <m/>
    <x v="0"/>
    <s v="A bérbeadó hozzájárulása és bérleti szerződés, az ingatlan használatba vételének egyéb eseteiben a használatba adó hozzájárulása, közokiratba vagy teljes bizonyító erejű magánokiratba foglalt használati megállapodás csatolásra került._x000a_"/>
    <s v="A bérbeadó hozzájárulása és bérleti szerződés, az ingatlan használatba vételének egyéb eseteiben a használatba adó hozzájárulása, közokiratba vagy teljes bizonyító erejű magánokiratba foglalt használati megállapodás csatolásra került."/>
    <s v="A bérbeadó hozzájárulása és bérleti szerződés, az ingatlan használatba vételének egyéb eseteiben a használatba adó hozzájárulása, közokiratba vagy teljes bizonyító erejű magánokiratba foglalt használati megállapodás csatolásra került._x000a_"/>
    <s v="Bérbeadó hozzájárulása és bérleti szerződés, az ingatlan használatba vételének egyéb eseteiben a használatba adó hozzájárulása, közokiratba vagy teljes bizonyító erejű magánokiratba foglalt használati megállapodás csatolásra került._x000a_***"/>
    <n v="3"/>
    <s v="A bBérbeadó hozzájárulása és bérleti szerződés, az ingatlan használatba vételének egyéb eseteiben a használatba adó hozzájárulása, közokiratba vagy teljes bizonyító erejű magánokiratba foglalt használati megállapodás csatolásra került._x000a_***_x000a_"/>
    <b v="0"/>
  </r>
  <r>
    <s v="GINOP-5.1.10-17"/>
    <m/>
    <m/>
    <s v=""/>
    <m/>
    <m/>
    <x v="0"/>
    <s v="A bérbeadó hozzájárulása és bérleti szerződés csatolásra került._x000a_"/>
    <s v="A bérbeadó hozzájárulása és bérleti szerződés csatolásra került."/>
    <s v="A bérbeadó hozzájárulása és bérleti szerződés csatolásra került._x000a_"/>
    <s v="A Közbeszerzési terv csatolásra került._x000a_***"/>
    <n v="33"/>
    <s v="A bérKözbeadó hoszerzájárulása ési_bérleti szerződésv csatolásra került._x000a_***_x000a_"/>
    <b v="0"/>
  </r>
  <r>
    <s v="GINOP-5.2.7-17"/>
    <m/>
    <m/>
    <s v=""/>
    <m/>
    <m/>
    <x v="0"/>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csatolásra került –- amennyiben a támogatási kérelem tartalmaz üzlethelyiség bérletet és a támogatást igénylő már rendelkezik bérleti szerződéssel, vagy ennek hiányában szándéknyilatkozat a bérbeadó részéről."/>
    <s v="A bérbeadó hozzájárulása és bérleti szerződés - amennyiben a támogatási kérelem tartalmaz iroda- vagy üzlethelyiség bérletet és a támogatást igénylő már rendelkezik bérleti szerződéssel - csatolásra került._x000a_***"/>
    <n v="81"/>
    <s v="A bérbeadó hozzájárulása és bérleti szerződés csatolásra került - amennyiben a támogatási kérelem tartalmaz iroda- vagy üzlethelyiség bérletet és a támogatást igénylő már rendelkezik bérleti szerződéssel,_vagy-_ennek hiányában cszándéknyilatkozat a bélásrbeadó_részékerőült._x000a_***_x000a_"/>
    <b v="0"/>
  </r>
  <r>
    <s v="KEHOP-5.1.1-17;KEHOP-5.1.2-17;KEHOP-5.1.3-17;KEHOP-5.3.1-17;KEHOP-5.3.2-17"/>
    <m/>
    <m/>
    <s v=""/>
    <m/>
    <m/>
    <x v="0"/>
    <s v="A beruházás abszolút értelemben csökkenti hazánk ÜHG (üvegházhatású gázok) kibocsátását._x000a_"/>
    <s v="A beruházás abszolút értelemben csökkenti hazánk ÜHG (üvegházhatású gázok) kibocsátását."/>
    <s v="A beruházás abszolút értelemben csökkenti hazánk ÜHG (üvegházhatású gázok) kibocsátását._x000a_"/>
    <s v="A beruházás az európai uniós állami támogatási szabályok alapján támogatható._x000a_***_x000a_A támogatást igénylő rendelkezik hatályos közszolgáltatási szerződéssel._x000a_***"/>
    <n v="63"/>
    <s v="A beruházás abszolút_éeurtelembenópai_csökkeuntiós_hállazmi tánk ÜHG (üvemogházhatásúi_gászabályok)_kibocsalapján tásámogatható._x000a_***_x000a_A beruhtázmogatást_abszoigénylútő_értendelemben csökkentzik haztánk ÜHGlyos_(üveközszolgházhltatásúi_gászerzok) kibocődésátásátel._x000a_***_x000a_"/>
    <b v="0"/>
  </r>
  <r>
    <s v="GINOP-5.3.1-14"/>
    <m/>
    <m/>
    <s v=""/>
    <m/>
    <m/>
    <x v="0"/>
    <s v="A beruházás a Felhívás 4.7. Támogatható tevékenységek bemutatása pontjában felsorolt tevékenységek valamelyikéhez kapcsolódik."/>
    <s v="A beruházás a Felhívás 4.7. Támogatható tevékenységek bemutatása pontjában szereplő tevékenységek valamelyikéhez kapcsolódik."/>
    <s v="A beruházás a Felhívás 4.7. Támogatható tevékenységek bemutatása pontjában fszelsoroepltő tevékenységek valamelyikéhez kapcsolódik."/>
    <s v="A projekt a Felhívás 3.1. pontjában szereplő tevékenységek megvalósítására irányul._x000a_***"/>
    <n v="71"/>
    <s v="A bprojeruházáskt a Felhívás 43.7. Támogatható tevékenységek bemutatása1. pontjában szereplő tevékenységek valamelyikéhez kgvapcsolódsítására ikrányul._x000a_***_x000a_"/>
    <b v="0"/>
  </r>
  <r>
    <s v="VEKOP-1.2.1-16;VEKOP-1.3.1-16;VEKOP-2.1.1-15;VEKOP-5.1.1-5-1-2-16"/>
    <m/>
    <m/>
    <s v=""/>
    <m/>
    <m/>
    <x v="0"/>
    <s v="A beruházás a Közép-Magyarországi régió területén valósul meg._x000a_"/>
    <s v="A beruházás a Közép-Magyarország régió területén valósul meg."/>
    <s v="A beruházás a Közép-Magyarországi régió területén valósul meg._x000a_"/>
    <s v="A beruházás nem  a Közép-Magyarország régió területén valósul meg._x000a_***"/>
    <n v="5"/>
    <s v="A beruházás nem  a Közép-Magyarország régió területén valósul meg._x000a_***_x000a_"/>
    <b v="0"/>
  </r>
  <r>
    <s v="VEKOP-1.3.2-15"/>
    <m/>
    <m/>
    <s v=""/>
    <m/>
    <m/>
    <x v="0"/>
    <s v="A beruházás a Közép-Magyarországi régió területén valósul meg. _x000a_A térségi TDM szervezetek székhelye és/vagy működési területe a Közép-Magyarországi régióba esik."/>
    <s v="A beruházás a Közép-Magyarország régió területén valósul meg. _x000a_A térségi TDM szervezetek székhelye és/vagy működési területe a Közép-Magyarország régióba esik."/>
    <s v="A beruházás a Közép-Magyarországi régió területén valósul meg. _x000a_A térségi TDM szervezetek székhelye és/vagy működési területe a Közép-Magyarországi régióba esik."/>
    <s v="A beruházás nem a Közép-Magyarország régió területén valósul meg. _x000a_A térségi TDM szervezetek székhelye és/vagy működési területe nem a Közép-Magyarország régióba (is) esik._x000a_***"/>
    <n v="13"/>
    <s v="A beruházás nem a Közép-Magyarország régió területén valósul meg. _x000a_A térségi TDM szervezetek székhelye és/vagy működési területe nem a Közép-Magyarország régióba (is) esik._x000a_***_x000a_"/>
    <b v="0"/>
  </r>
  <r>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
    <m/>
    <m/>
    <s v=""/>
    <m/>
    <m/>
    <x v="0"/>
    <s v="A beruházás az európai uniós állami támogatási szabályok alapján támogatható._x000a_"/>
    <s v="A beruházás az európai uniós állami támogatási szabályok alapján támogatható."/>
    <s v="A beruházás az európai uniós állami támogatási szabályok alapján támogatható._x000a_"/>
    <s v="A  támogatási kérelemben tervezett fejlesztés az európai uniós állami támogatási szabályok alapján támogatható._x000a_***"/>
    <n v="38"/>
    <s v="A  támogatási kérelemben teruhávezáett fejlesztés az európai uniós állami támogatási szabályok alapján támogatható._x000a_***_x000a_"/>
    <b v="0"/>
  </r>
  <r>
    <s v="KEHOP-5.1.1-17;KEHOP-5.1.2-17;KEHOP-5.1.3-17;KEHOP-5.3.2-17"/>
    <m/>
    <m/>
    <s v=""/>
    <m/>
    <m/>
    <x v="0"/>
    <s v="A beruházás hozzájárul a hazai megújuló energiaforrás hasznosítás abszolút értékben történő növeléséhez, figyelembe véve az Európai Parlament és Tanács 2009/28/EK irányelve szerinti elvárásokat. _x000a_"/>
    <s v="A beruházás hozzájárul a hazai megújuló energiaforrás hasznosítás abszolút értékben történő növeléséhez, figyelembe véve az Európai Parlament és Tanács 2009/28/EK irányelve szerinti elvárásokat."/>
    <s v="A beruházás hozzájárul a hazai megújuló energiaforrás hasznosítás abszolút értékben történő növeléséhez, figyelembe véve az Európai Parlament és Tanács 2009/28/EK irányelve szerinti elvárásokat. _x000a_"/>
    <s v="Tetőszerkezeten elhelyezendő megújuló energiát hasznosító rendszerek esetében a tartószerkezet megfelelőségét igazoló statikai szakvélemény csatolásra került._x000a_***"/>
    <n v="133"/>
    <s v="A bTetőszeruhákezáseten_elhozzájáruel a hayezaiendő megújuló energiaforrást hasznosításó_abrendszolúterek_éresetékben a töarténő növeléóséhzerkez,et_fimegyfelembe vlőségévet_igaz Eurolóp statikai Pszarkvélameménty_écs Tantolács 2009/28/EK irányelvea_szkerinti eülvárásokat._x000a_***_x000a_"/>
    <b v="0"/>
  </r>
  <r>
    <s v="KEHOP-5.3.1-17"/>
    <m/>
    <m/>
    <s v=""/>
    <m/>
    <m/>
    <x v="0"/>
    <s v="A beruházás megvalósításának eredményeként egyértelműen igazolható energiahordozó-megtakarítás, és ezáltal számszerűsíthető környezetvédelmi eredmények (üvegházhatású-gáz kibocsátás csökkentés) jelentkeznek._x000a_"/>
    <s v="A beruházás megvalósításának eredményeként egyértelműen igazolható energiahordozó-megtakarítás, és ezáltal számszerűsíthető környezetvédelmi eredmények (üvegházhatású-gáz kibocsátás csökkentés) jelentkeznek."/>
    <s v="A beruházás megvalósításának eredményeként egyértelműen igazolható energiahordozó-megtakarítás, és ezáltal számszerűsíthető környezetvédelmi eredmények (üvegházhatású-gáz kibocsátás csökkentés) jelentkeznek._x000a_"/>
    <s v="A fejlesztés eredményeként figyelembe vehető összes/eredő költségmegtakarításból az elszámolható energiaköltség-megtakarítás legalább 50%-ot képvisel._x000a_***"/>
    <n v="141"/>
    <s v="A bferuházás mjlegvalósíztáésának eredményeként efigyérteleműben_igazolvehaetóő_összens/eredő költségiahordozó-megtakarítás,ból_ésaz ezáltal számszerűsítolheatőó_környeznergiaköltvsédelmi eredg-mények (üvegházhtakarítású- legaláz kibb 50%-ocsátás_csökkentépvis) jelentkeznek._x000a_***_x000a_"/>
    <b v="0"/>
  </r>
  <r>
    <s v="GINOP-1.2.1-15"/>
    <m/>
    <m/>
    <s v=""/>
    <m/>
    <m/>
    <x v="0"/>
    <s v="A beruházásnak a magyarországi teljes feldolgozóipari összkapacitás bővítését kell eredményeznie."/>
    <s v="A beruházásnak a magyarországi teljes feldolgozóipari összkapacitás bővítését kell eredményeznie."/>
    <s v="A beruházásnak a magyarországi teljes feldolgozóipari összkapacitás bővítését kell eredményeznie."/>
    <s v="A beruházás a Közép-Magyarország régió területén valósul meg._x000a_***"/>
    <n v="64"/>
    <s v="A beruházásnak a mKözép-Magyarország régió terüljes feldolgozóipari összkapacitás bővítésétn_kevalósul eredményeznieg._x000a_***_x000a_"/>
    <b v="1"/>
  </r>
  <r>
    <s v="GINOP-1.1.1-18;GINOP-1.1.8-19;GINOP-1.2.10-19;GINOP-1.2.1-14;GINOP-1.2.1-15;GINOP-1.2.2-15;GINOP-1.2.2-16;GINOP-1.2.3-8-3-4-16;GINOP-1.2.7-17;GINOP-1.2.7-19;GINOP-1.2.8-17;GINOP-1.3.1-14;GINOP-1.3.1-15;GINOP-1.3.6-17;GINOP-2.1.1-15;GINOP-2.1.3-15;GINOP-2.1.4-15;GINOP-2.1.5-15;GINOP-2.1.7-15;GINOP-2.1.8-17;GINOP-2.2.1-15;GINOP-2.3.4-15;GINOP-3.1.2-8-2-4-16;GINOP-3.2.2-8-2-4-16;GINOP-3.4.1-15;GINOP-3.4.1-20;GINOP-4.1.1-8-4-4-16;GINOP-4.1.2-18;GINOP-4.1.3-19;GINOP-4.1.4-19;GINOP-7.1.3-15;GINOP-7.1.4-16;GINOP-7.1.5-16;VEKOP-2.1.1-15"/>
    <s v="x"/>
    <m/>
    <s v="(érvényessége lejárt: 2016.06.21.)"/>
    <m/>
    <m/>
    <x v="0"/>
    <s v="(érvényessége lejárt: 2016.06.21.) A beruházás nem  a Közép-magyarországi régió területén valósul meg._x000a_"/>
    <s v="A beruházás nem  a Közép-Magyarország régió területén valósul meg."/>
    <s v="(érvényessége lejárt: 2016.06.21.) A beruházás nem  a Közép-mMagyarországi régió területén valósul meg._x000a_"/>
    <s v="A beruházás a Közép-Magyarország régió területén valósul meg._x000a_***"/>
    <n v="5"/>
    <s v="A beruházás nem  a Közép-Magyarország régió területén valósul meg._x000a_***_x000a_"/>
    <b v="0"/>
  </r>
  <r>
    <s v="GINOP-7.1.3-15"/>
    <m/>
    <m/>
    <s v=""/>
    <m/>
    <m/>
    <x v="0"/>
    <s v="A beruházás nem a Közép-Magyarországi régió területén valósul meg._x000a_(2016.03.17-ig beérkezett támogatási kérelmek esetében, az 1. értékelési szakaszra érvényes)_x000a_"/>
    <s v="A beruházás nem a Közép-Magyarország régió területén valósul meg._x000a_(2016.03.17-ig beérkezett támogatási kérelmek esetében, az 1. értékelési szakaszra érvényes)"/>
    <s v="A beruházás nem a Közép-Magyarországi régió területén valósul meg._x000a_(2016.03.17-ig beérkezett támogatási kérelmek esetében, az 1. értékelési szakaszra érvényes)_x000a_"/>
    <s v="A támogatás összege és mértéke megfelel a felhívás 5.3 pontjában foglaltaknak._x000a_(2016.03.17-ig beérkezett támogatási kérelmek esetében, az 1. értékelési szakaszra érvényes)_x000a_***"/>
    <n v="62"/>
    <s v="A beruhtázmogatás nem a Közép-Magyarorsszáege_és mértéke megió tferületénl_va felóhívásul 5.3 pontjában_mefoglaltaknak._x000a_(2016.03.17-ig beérkezett támogatási kérelmek esetében, az 1. értékelési szakaszra érvényes)_x000a_***_x000a_"/>
    <b v="0"/>
  </r>
  <r>
    <s v="GINOP-1.3.4-15"/>
    <m/>
    <m/>
    <s v=""/>
    <m/>
    <m/>
    <x v="0"/>
    <s v="A beruházás nem a Közép-Magyarországi régió területén valósul meg. _x000a_A térségi TDM szervezetek székhelye és/vagy működési területe nem a Közép-Magyarországi régióba (is) esik."/>
    <s v="A beruházás nem a Közép-Magyarország régió területén valósul meg. _x000a_A térségi TDM szervezetek székhelye és/vagy működési területe nem a Közép-Magyarország régióba (is) esik."/>
    <s v="A beruházás nem a Közép-Magyarországi régió területén valósul meg. _x000a_A térségi TDM szervezetek székhelye és/vagy működési területe nem a Közép-Magyarországi régióba (is) esik."/>
    <s v="A beruházás a Közép-Magyarország régió területén valósul meg. _x000a_A térségi TDM szervezetek székhelye és/vagy működési területe a Közép-Magyarország régióba esik._x000a_***"/>
    <n v="13"/>
    <s v="A beruházás nem a Közép-Magyarország régió területén valósul meg. _x000a_A térségi TDM szervezetek székhelye és/vagy működési területe nem a Közép-Magyarország régióba (is) esik._x000a_***_x000a_"/>
    <b v="0"/>
  </r>
  <r>
    <s v="GINOP-6.2.5-17"/>
    <m/>
    <m/>
    <s v=""/>
    <m/>
    <m/>
    <x v="0"/>
    <s v="A beruházással érintett ingatlan rendezett tulajdonviszonyainak igazolása– amennyiben a támogatási kérelem tartalmaz infrastrukturális és ingatlan beruházást – csatolásra került."/>
    <s v="A beruházással érintett ingatlan rendezett tulajdonviszonyainak igazolása- amennyiben a támogatási kérelem tartalmaz infrastrukturális és ingatlan beruházást - csatolásra került."/>
    <s v="A beruházással érintett ingatlan rendezett tulajdonviszonyainak igazolása–- amennyiben a támogatási kérelem tartalmaz infrastrukturális és ingatlan beruházást –- csatolásra került."/>
    <s v="Megállapodás az osztatlan közös tulajdonban lévő ingatlan használatáról - amennyiben a támogatási kérelem tartalmaz infrastrukturális és ingatlan beruházást, csatolásra került._x000a_***"/>
    <n v="58"/>
    <s v="A bMeruhgázllapodáss_alz_érinosztett ingatlan rendeközettös tulajdonban lévő iszonygatlainak_ighaszolnáslatáról - amennyiben a támogatási kérelem tartalmaz infrastrukturális és ingatlan beruházást -, csatolásra került._x000a_***_x000a_"/>
    <b v="0"/>
  </r>
  <r>
    <s v="GINOP-6.1.8-17"/>
    <m/>
    <m/>
    <s v=""/>
    <m/>
    <m/>
    <x v="0"/>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
    <s v="A beruházással érintett ingatlan rendezett tulajdonviszonyainak igazolása- amennyiben a támogatási kérelem tartalmaz infrastrukturális és ingatlan beruházást - csatolásra került._x000a_***"/>
    <n v="160"/>
    <s v="A beruházással érintett ingatlan rendezett tulajdonviszonyainak igazolása_- amennyiben a támogatási kérelem tartalmaz infrastrukturális és ingatlan beruházást - csatolásra került._x000a_a. Tulajdonostársak hozzájárulása_x000a_b. Bérbeadó hozzájárulása és bérleti szerződés_x000a_c. Megállapodás az osztatlan közös tulajdonban lévő ingatlan használatáról_x000a_***_x000a_"/>
    <b v="1"/>
  </r>
  <r>
    <s v="GINOP-6.1.3-17;GINOP-6.2.3-17"/>
    <m/>
    <m/>
    <s v=""/>
    <m/>
    <m/>
    <x v="0"/>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_x000a_"/>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
    <s v="A beruházással érintett ingatlan rendezett  tulajdonviszonyainak igazolása ( a) Tulajdonostársak hozzájárulása, b) Bérbeadó hozzájárulása és bérleti szerződés, az ingatlan használatba vételének egyéb eseteiben a használatba adó hozzájárulása, közokiratba vagy teljes bizonyító erejű magánokiratba foglalt használati megállapodás, c) Megállapodás az osztatlan közös tulajdonban lévő ingatlan használatáról) csatolásra került.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75"/>
    <s v="A bFerulházívással_érintett6.1.14.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A bFerulházívással_érintett6.1.18.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A bFerulházívással_érintett6.1.20._ipongatljan_rendezett  tualapjdoánvi cszonyainak igaztolásra ( a) Tukerülajdonostársak_hozzájárulása, b) Bérbeadó hozzájárulása és bérleti szerződés, az ingatlan használatba vételének egyéb eseteiben a használatba adó hozzájárulása, közokiratba, vagy teljes bizonyító erejű magánokiratba foglalt használati megállapodás, c) Megállapodás az._osztatl(amen közös tulajdonyibaen reléevő ingatlaán használatáról) csatolásra került._x000a_***_x000a_"/>
    <b v="0"/>
  </r>
  <r>
    <s v="GINOP-4.1.4-19;GINOP-5.3.8-17"/>
    <m/>
    <m/>
    <s v=""/>
    <m/>
    <m/>
    <x v="0"/>
    <s v="A beruházással érintett ingatlan rendezett tulajdonviszonyainak igazolására a szükséges dokumentumok csatolásra kerültek."/>
    <s v="A beruházással érintett ingatlan rendezett tulajdonviszonyainak igazolására szolgáló dokumentumok csatolásra kerültek."/>
    <s v="A beruházással érintett ingatlan rendezett tulajdonviszonyainak igazolására a szükséolgesáló dokumentumok csatolásra kerültek."/>
    <s v="A támogatást igénylő esetében a jogi státusz igazolására szolgáló dokumentum csatolásra került._x000a_***"/>
    <n v="51"/>
    <s v="A beruhtázmogatással érintett igéngatylanő_rendezsettében_tula_jdonvgi státuszonyainak igazolására szolgáló dokumentumok csatolásra kerültek._x000a_***_x000a_"/>
    <b v="0"/>
  </r>
  <r>
    <s v="GINOP-1.3.3-16"/>
    <m/>
    <m/>
    <s v=""/>
    <m/>
    <m/>
    <x v="0"/>
    <s v="A beszállítói-integrátori konzorciumi megállapodás tartalmazza a Felhívás 3.4.1.3. pontjában rögzített tartalmi elvárásokat."/>
    <s v="A beszállítói-integrátori konzorciumi megállapodás tartalmazza a Felhívás 3.4.1.3. pontjában rögzített tartalmi elvárásokat."/>
    <s v="A beszállítói-integrátori konzorciumi megállapodás tartalmazza a Felhívás 3.4.1.3. pontjában rögzített tartalmi elvárásokat."/>
    <s v="A támogatást igénylő, illetve a konzorcium minden tagja vállalja a Felhívás 3.4.1.1 pontjában foglalt kötelező vállalásokat._x000a_***"/>
    <n v="65"/>
    <s v="A besztállímogatóást i-génylő, inlletvegrátori a konzorciumi megállapoindásen tartgja vállmazzlja a Felhívás 3.4.1.3.1 pontjában röfogzített tartlalmit_kötelező várllalásokat._x000a_***_x000a_"/>
    <b v="1"/>
  </r>
  <r>
    <s v="GINOP-5.3.4-16"/>
    <m/>
    <m/>
    <s v=""/>
    <m/>
    <m/>
    <x v="0"/>
    <s v="A beszámoló jóváhagyását igazoló dokumentum csatolásra került."/>
    <s v="A beszámoló jóváhagyását igazoló dokumentum csatolásra került."/>
    <s v="A beszámoló jóváhagyását igazoló dokumentum csatolásra került."/>
    <s v="Az éves beszámoló jóváhagyását igazoló dokumentum csatolásra került._x000a_***"/>
    <n v="6"/>
    <s v="Az éves beszámoló jóváhagyását igazoló dokumentum csatolásra került._x000a_***_x000a_"/>
    <b v="1"/>
  </r>
  <r>
    <s v="GINOP-2.3.3-15;VEKOP-2.3.3-15"/>
    <m/>
    <m/>
    <s v=""/>
    <m/>
    <m/>
    <x v="0"/>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
    <n v="13"/>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_x000a_"/>
    <b v="1"/>
  </r>
  <r>
    <s v="GINOP-2.1.1-15;GINOP-2.1.5-15;GINOP-2.1.7-15;GINOP-2.2.1-15;GINOP-2.3.4-15;VEKOP-2.1.1-15;VEKOP-2.1.7-15;VEKOP-2.2.1-16"/>
    <m/>
    <m/>
    <s v=""/>
    <m/>
    <m/>
    <x v="0"/>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n v="6"/>
    <s v="A beszerezni kívánt eszközöket az érintett eszközök kereskedelmi forgalmával üzletszerűen foglalkozó az adott területen irányadó körülmények között meggyőző referenciával rendelkező, kereskedőnek, vagy gyártónak minősülő szállítótól ktellrvezi vásárolni, a piacon szokványos jótállási és szavatossági feltételek biztosítása mellett._x000a_***_x000a_"/>
    <b v="0"/>
  </r>
  <r>
    <s v="GINOP-2.2.1-15;GINOP-2.2.1-18"/>
    <s v="x"/>
    <m/>
    <s v=""/>
    <m/>
    <m/>
    <x v="1"/>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_x000a_***"/>
    <n v="46"/>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ktervellzi vásárolni, a piacon szokványos jótállási és szavatossági feltételek biztosítása mellett., vagy_Aa beszerezni kívánt eszközök mnegm felelnek meg a vonatkozó európai irányelveknek, szabványoknak, illetve az azokat harmonizáló magyar rendeleteknek, szabványoknak, környezetvédelmi előírásoknak._x000a_***_x000a_"/>
    <b v="0"/>
  </r>
  <r>
    <s v="GINOP-2.1.2-8-1-4-16"/>
    <m/>
    <m/>
    <s v=""/>
    <m/>
    <m/>
    <x v="0"/>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_x000a_***"/>
    <n v="6"/>
    <s v="A beszerezni kívánt eszközöket az érintett eszközök kereskedelmi forgalmával üzletszerűen foglalkozó az adott területen irányadó körülmények között meggyőző referenciával rendelkező, kereskedőnek, vagy gyártónak minősülő szállítótól tkervezill vásárolni, a piacon szokványos jótállási és szavatossági feltételek biztosítása mellett._x000a_***_x000a_"/>
    <b v="0"/>
  </r>
  <r>
    <s v="GINOP-2.1.1-15;GINOP-2.1.5-15;GINOP-2.1.7-15;GINOP-2.1.8-17;GINOP-2.2.1-15;GINOP-2.3.2-15;GINOP-2.3.3-15;GINOP-2.3.4-15;VEKOP-2.1.1-15;VEKOP-2.3.2-16;VEKOP-2.3.3-15"/>
    <m/>
    <m/>
    <s v="(érvényessége lejárt: 2016.10.19.)"/>
    <m/>
    <m/>
    <x v="0"/>
    <s v="(érvényessége lejárt: 2016.10.19.) A beszerezni kívánt eszközök megfelelnek a vonatkozó európai irányelveknek, szabványoknak, illetve az azokat harmonizáló magyar rendeleteknek, szabványoknak, környezetvédelmi előírásoknak."/>
    <s v="A beszerezni kívánt eszközök megfelelnek a vonatkozó európai irányelveknek, szabványoknak, illetve az azokat harmonizáló magyar rendeleteknek, szabványoknak, környezetvédelmi előírásoknak."/>
    <s v="(érvényessége lejárt: 2016.10.19.) A beszerezni kívánt eszközök megfelelnek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n v="11"/>
    <s v="A beszerezni kívánt eszközöknek meg kell felelniek a vonatkozó európai irányelveknek, szabványoknak, illetve az azokat harmonizáló magyar rendeleteknek, szabványoknak, környezetvédelmi előírásoknak._x000a_***_x000a_"/>
    <b v="0"/>
  </r>
  <r>
    <s v="GINOP-1.2.10-19;GINOP-1.2.3-8-3-4-16;GINOP-1.2.7-17;GINOP-1.2.7-19;GINOP-1.2.8-17;GINOP-3.1.2-8-2-4-16;GINOP-3.2.2-8-2-4-16"/>
    <m/>
    <m/>
    <s v=""/>
    <m/>
    <m/>
    <x v="0"/>
    <s v="A beszerezni kívánt eszközöknek meg kell felelnie a vonatkozó európai irányelveknek, szabványoknak, illetve az azokat harmonizáló magyar rendeleteknek, szabványoknak, környezetvédelmi előírásoknak._x000a_"/>
    <s v="A beszerezni kívánt eszközöknek meg kell felelnie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s v="A beszerezni kívánt eszközök megfelelnek a vonatkozó európai irányelveknek, szabványoknak, illetve az azokat harmonizáló magyar rendeleteknek, szabványoknak, környezetvédelmi előírásoknak._x000a_***"/>
    <n v="11"/>
    <s v="A beszerezni kívánt eszközöknek meg kell felelniek a vonatkozó európai irányelveknek, szabványoknak, illetve az azokat harmonizáló magyar rendeleteknek, szabványoknak, környezetvédelmi előírásoknak._x000a_***_x000a_"/>
    <b v="0"/>
  </r>
  <r>
    <s v="GINOP-1.2.1-15"/>
    <m/>
    <m/>
    <s v=""/>
    <m/>
    <m/>
    <x v="0"/>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 a minőségi munkavégzés feltételeinek megteremtését segítő eszközök egységára egyenként minimum nettó 200.000 Ft, a beszerezni kívánt új hardverek egységára egyenként minimum nettó 30.000 Ft._x000a_"/>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eszközök egységára egyenként minimum nettó 200.000 Ft, a beszerezni kívánt új hardverek egységára egyenként minimum nettó 30.000 Ft."/>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valamintés a minőségi munkavégzés feltételeinek megteremtését segítő eszközök egységára egyenként minimum nettó 200.000 Ft, a beszerezni kívánt új hardverek egységára egyenként minimum nettó 30.000 Ft._x000a_"/>
    <s v="A beszerezni kívánt új eszközök egységára, az anyagmozgatáshoz és/vagy raktározáshoz és/vagy csomagoláshoz kapcsolódó új eszközök egységára, a megváltozott munkaképességű munkavállalók munkakörülményeit, és a minőségi munkavégzés feltételeinek megteremtését segítő új eszközök egységára egyenként minimum nettó 100.000 Ft, a beszerezni kívánt új hardverek egységára egyenként minimum nettó 30.000 Ft._x000a_***"/>
    <n v="69"/>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új eszközök egységára egyenként minimum nettó 2100.000 Ft, a beszerezni kívánt új hardverek egységára egyenként minimum nettó 30.000 Ft._x000a_***_x000a_"/>
    <b v="0"/>
  </r>
  <r>
    <s v="GINOP-1.2.1-14"/>
    <m/>
    <m/>
    <s v=""/>
    <m/>
    <m/>
    <x v="0"/>
    <s v="A beszerezni kívánt gyártáshoz kapcsolódó új termelő eszközök egységára, valamint az új gyártási folyamat során az anyagmozgatáshoz és csomagoláshoz kapcsolódó új eszközök egységára egyenként minimum nettó 200.000 Ft, a beszerezni kívánt hardverek egységára egyenként minimum nettó 30.000 Ft."/>
    <s v="A beszerezni kívánt gyártáshoz kapcsolódó új termelő eszközök egységára, és az új gyártási folyamat során az anyagmozgatáshoz és csomagoláshoz kapcsolódó új eszközök egységára egyenként minimum nettó 200.000 Ft, a beszerezni kívánt hardverek egységára egyenként minimum nettó 30.000 Ft."/>
    <s v="A beszerezni kívánt gyártáshoz kapcsolódó új termelő eszközök egységára, valamintés az új gyártási folyamat során az anyagmozgatáshoz és csomagoláshoz kapcsolódó új eszközök egységára egyenként minimum nettó 200.000 Ft, a beszerezni kívánt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92"/>
    <s v="A beszerezni kívánt gyártáshoz kapcsolódó új termelő eszközök,_egységárapek, és az új gyártási fechnolyamógiati_során az aenyagmozgatádshozerek és kapacitásomk kiagolakításához kapcsolódó új eszközök egységára egyenként minimum nettó 2100.000 Ft, a beszerezni kívánt új hardverek egységára egyenként minimum nettó 30.000 Ft._x000a_***_x000a_"/>
    <b v="0"/>
  </r>
  <r>
    <s v="GINOP-1.2.2-15"/>
    <m/>
    <m/>
    <s v=""/>
    <m/>
    <m/>
    <x v="0"/>
    <s v="A beszerezni kívánt új eszközök egységára, az anyagmozgatáshoz és/vagy raktározáshoz és/vagy csomagoláshoz kapcsolódó új eszközök egységára, a megváltozott munkaképességű munkavállalók munkakörülményeit, valamint a minőségi munkavégzés feltételeinek megteremtését segítő új eszközök egységára egyenként minimum nettó 100.000 Ft, a beszerezni kívánt új hardverek egységára egyenként minimum nettó 30.000 Ft._x000a_"/>
    <s v="A beszerezni kívánt új eszközök egységára, az anyagmozgatáshoz és/vagy raktározáshoz és/vagy csomagoláshoz kapcsolódó új eszközök egységára, a megváltozott munkaképességű munkavállalók munkakörülményeit, és a minőségi munkavégzés feltételeinek megteremtését segítő új eszközök egységára egyenként minimum nettó 100.000 Ft, a beszerezni kívánt új hardverek egységára egyenként minimum nettó 30.000 Ft."/>
    <s v="A beszerezni kívánt új eszközök egységára, az anyagmozgatáshoz és/vagy raktározáshoz és/vagy csomagoláshoz kapcsolódó új eszközök egységára, a megváltozott munkaképességű munkavállalók munkakörülményeit, valamintés a minőségi munkavégzés feltételeinek megteremtését segítő új eszközök egységára egyenként minimum nettó 100.000 Ft, a beszerezni kívánt új hardverek egységára egyenként minimum nettó 30.000 Ft._x000a_"/>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eszközök egységára egyenként minimum nettó 200.000 Ft, a beszerezni kívánt új hardverek egységára egyenként minimum nettó 30.000 Ft._x000a_***"/>
    <n v="69"/>
    <s v="A beszerezni kívánt gyártáshoz kapcsolódó, új termelő eszközök egységára, az új gyártási folyamat során az anyagmozgatáshoz és/vagy a raktározáshoz és/vagy a csomagoláshoz kapcsolódó új eszközök egységára, a megváltozott munkaképességű munkavállalók munkakörülményeit, és a minőségi munkavégzés feltételeinek megteremtését segítő új eszközök egységára egyenként minimum nettó 1200.000 Ft, a beszerezni kívánt új hardverek egységára egyenként minimum nettó 30.000 Ft._x000a_***_x000a_"/>
    <b v="0"/>
  </r>
  <r>
    <s v="GINOP-1.2.2-16"/>
    <s v="x"/>
    <s v="x"/>
    <s v=""/>
    <s v="nettó;egységár;VTSZ"/>
    <s v="ha VTSZ megvan, egységár megadható"/>
    <x v="2"/>
    <s v="A beszerezni kívánt új eszközök, gépek, új technológiai rendszerek és kapacitások kialakításához kapcsolódó új eszközök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n v="31"/>
    <s v="A beszerezni kívánt úÚj eszközök, gépek beszerzéséhez, új technológiai rendszerek és kapacitások kialakításához kapcsolódó új eszközök egységára egyenként minimum nettó 1200.000 Ft, a beszerezni kívánt új hardverek egységára egyenként minimum nettó 30.000 Ft._x000a_***_x000a_"/>
    <b v="1"/>
  </r>
  <r>
    <s v="GINOP-1.2.3-8-3-4-16"/>
    <m/>
    <m/>
    <s v=""/>
    <m/>
    <m/>
    <x v="0"/>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zendő új eszközök (kivéve a megújuló energiatermelő rendszerek és a hozzájuk kapcsolódó berendezések, felszerelések költségét) egységára egyenként minimum nettó 100.000 Ft, a beszerezni kívánt új hardverek egységára egyenként minimum nettó 30.000 Ft."/>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86"/>
    <s v="A beszerezendői kívánt új eszközök,_(kivgévpek,_a megújuló_technerológiatermelői rendszerek és kapacitások_kialakításáhozzájuk kapcsolódó berendezések,új_felszerelések költségét)zök egységára egyenként minimum nettó 100.000 Ft, a beszerezni kívánt új hardverek egységára egyenként minimum nettó 30.000 Ft._x000a_***_x000a_"/>
    <b v="1"/>
  </r>
  <r>
    <s v="GINOP-3.2.2-8-2-4-16"/>
    <m/>
    <m/>
    <s v=""/>
    <m/>
    <m/>
    <x v="0"/>
    <s v="A beszerzendő új okostelefonok és tabletek egységára egyenként maximum nettó 120.000 Ft, a beszerezni kívánt új hardverek egységára egyenként minimum nettó 30.000 Ft."/>
    <s v="A beszerzendő új okostelefonok és tabletek egységára egyenként maximum nettó 120.000 Ft, a beszerezni kívánt új hardverek egységára egyenként minimum nettó 30.000 Ft."/>
    <s v="A beszerzendő új okostelefonok és tabletek egységára egyenként maximum nettó 120.000 Ft, a beszerezni kívánt új hardverek egységára egyenként minimum nettó 30.000 Ft."/>
    <s v="A technológiai fejlesztést eredményező új eszközök egységára egyenként minimum nettó 200.000 Ft, a beszerezni kívánt új hardverek egységára egyenként minimum nettó 30.000 Ft._x000a_***"/>
    <n v="41"/>
    <s v="A btechnológiai fejlesztést erzedméndyező új okostelefonok és tabletezközök egységára egyenként maxinimum nettó 1200.000 Ft, a beszerezni kívánt új hardverek egységára egyenként minimum nettó 30.000 Ft._x000a_***_x000a_"/>
    <b v="1"/>
  </r>
  <r>
    <s v="GINOP-1.2.10-19"/>
    <m/>
    <m/>
    <s v=""/>
    <m/>
    <m/>
    <x v="0"/>
    <s v="A beszerzés tárgyát képező költségtételekre vonatkozó piacfelméréshez kapcsolódóan a gyártóval való kapcsolatot igazoló alátámasztó dokumentumok csatolásra kerültek._x000a_"/>
    <s v="A beszerzés tárgyát képező költségtételekre vonatkozó piacfelméréshez kapcsolódóan a gyártóval való kapcsolatot igazoló alátámasztó dokumentumok csatolásra kerültek."/>
    <s v="A beszerzés tárgyát képező költségtételekre vonatkozó piacfelméréshez kapcsolódóan a gyártóval való kapcsolatot igazoló alátámasztó dokumentumok csatolásra kerültek._x000a_"/>
    <s v="A beszerzés tárgyát képező költségtételekre vonatkozó piacfelméréshez kapcsolódóan a szabadalmi ügyvivő által kiállított vagyonértékelő nyilatkozat csatolásra került._x000a_***"/>
    <n v="56"/>
    <s v="A beszerzés tárgyát képező költségtételekre vonatkozó piacfelméréshez kapcsolódóan a szabadalmi ügyvivő árltóval való kapcsoiálalított_ivagazyonértékelóő_anyilátámasztó dokumentumokzat csatolásra kerültek._x000a_***_x000a_"/>
    <b v="0"/>
  </r>
  <r>
    <s v="GINOP-1.2.10-19"/>
    <m/>
    <m/>
    <s v=""/>
    <m/>
    <m/>
    <x v="0"/>
    <s v="A beszerzés tárgyát képező költségtételekre vonatkozó piacfelméréshez kapcsolódóan a szabadalmi ügyvivő által kiállított vagyonértékelő nyilatkozat csatolásra került._x000a_"/>
    <s v="A beszerzés tárgyát képező költségtételekre vonatkozó piacfelméréshez kapcsolódóan a szabadalmi ügyvivő által kiállított vagyonértékelő nyilatkozat csatolásra került."/>
    <s v="A beszerzés tárgyát képező költségtételekre vonatkozó piacfelméréshez kapcsolódóan a szabadalmi ügyvivő által kiállított vagyonértékelő nyilatkozat csatolásra került._x000a_"/>
    <s v="A beszerzés tárgyát képező költségtételekre vonatkozó piacfelméréshez kapcsolódóan a gyártóval való kapcsolatot igazoló alátámasztó dokumentumok csatolásra kerültek._x000a_***"/>
    <n v="56"/>
    <s v="A beszerzés tárgyát képező költségtételekre vonatkozó piacfelméréshez kapcsolódóan a szabadalmi ügyvivő álrtóval való kiáapcsollíatott_vigagyzonértékelőó_nyialátámasztkó dozakumentumok csatolásra kerültek._x000a_***_x000a_"/>
    <b v="0"/>
  </r>
  <r>
    <s v="GINOP-5.2.2-14"/>
    <m/>
    <m/>
    <s v=""/>
    <m/>
    <m/>
    <x v="0"/>
    <s v="A Cash-flow csatolásra került."/>
    <s v="A Cash-flow csatolásra került."/>
    <s v="A Cash-flow csatolásra került."/>
    <s v="A cash-flow kimutatás csatolásra került._x000a_***_x000a_TAO bevallás csatolásra került_x000a_***"/>
    <n v="11"/>
    <s v="A Ccash-flow kimutatás csatolásra került._x000a_***_x000a_TAO_Cbevallásh-flow csatolásra került._x000a_***_x000a_"/>
    <b v="1"/>
  </r>
  <r>
    <s v="GINOP-5.3.1-14"/>
    <m/>
    <m/>
    <s v=""/>
    <m/>
    <m/>
    <x v="0"/>
    <s v="A cash-flow kimutatás csatolásra került."/>
    <s v="A cash-flow kimutatás csatolásra került."/>
    <s v="A cash-flow kimutatás csatolásra került."/>
    <s v="A Cash-flow csatolásra került._x000a_***"/>
    <n v="11"/>
    <s v="A cCash-flow kimutatás csatolásra került._x000a_***_x000a_"/>
    <b v="1"/>
  </r>
  <r>
    <s v="EFOP-1.1.3-17"/>
    <m/>
    <m/>
    <s v=""/>
    <m/>
    <m/>
    <x v="0"/>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célcsoport beilleszkedését segítő és munkavégzését támogató mentor alkalmazása minimum 6, de maximum 24 hónapon keresztül került megtervezésre. A mentori feladatokat a célcsoporttag tényleges foglalkoztatási helyszínén jelen lévő a támogatást igénylő által foglalkoztatott munkavállaló látja el,  és számára 5.000,- Ft/hó/fő + szociális hozzájárulási adó összeg adható a havi rendszeres munkabéren felüli juttatásként. 1 fő mentor maximum 10 fő célcsoporttagot mentorálhat."/>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_x000a_***"/>
    <n v="343"/>
    <s v="A célcstámoporgatást beigényllő projeszkedését segítő és munkjavégzéasélatában_alátámogasztója,_menthorgy_valkalmazása miennyimum 6, de maximum_24 hónapron jekeresztül került megtervezésrbe.n_A menyújtori feladatokat a célcsoporttag tényleges foglalkoztatásit_helyőszegínén jelen lévtő a támogatást igénylőak_által foglalkoztatotás elősegítéséről és a munkaválnélakülóiek_ellátja el,  és számsára 5.000,- Ft/hó/fő +l szociáólisó 1991._hozzájárulásévi adóIV._tösrvény észeg_advégrehajtó a havási rendszelertes munkaibéren feoglüali juttatásként. 1 főak mentor maximum 10 gfő céelcsoporttagot mentorálhat._x000a_***_x000a_"/>
    <b v="1"/>
  </r>
  <r>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
    <m/>
    <m/>
    <s v=""/>
    <m/>
    <m/>
    <x v="0"/>
    <s v="A csatolt mellékletek köre teljes és megfelel az előírt alaki-formai követelményeknek._x000a_"/>
    <s v="A csatolt mellékletek köre teljes és megfelel az előírt alaki-formai követelményeknek."/>
    <s v="A csatolt mellékletek köre teljes és megfelel az előírt alaki-formai követelményeknek._x000a_"/>
    <s v="A támogatási kérelem tartalma megfelel a Felhívás 4.3. pontjában foglalt követelményeknek._x000a_***"/>
    <n v="51"/>
    <s v="A csatámolgatási_mkérelléklem tek köare tealjes ésma megfelel az_Felőhírtvás 4.3._alpontjábaki-n formglailt követelményeknek._x000a_***_x000a_"/>
    <b v="0"/>
  </r>
  <r>
    <s v="GINOP-5.1.5-16;GINOP-5.2.1-14;VEKOP-8.1.2-16"/>
    <m/>
    <m/>
    <s v=""/>
    <m/>
    <m/>
    <x v="0"/>
    <s v="A cselekvési ütemterv – negyedéves bontásban csatolásra került."/>
    <s v="A cselekvési ütemterv - negyedéves bontásban csatolásra került."/>
    <s v="A cselekvési ütemterv –- negyedéves bontásban csatolásra került."/>
    <s v="A cselekvési ütemterv - negyedéves bontásban projekt szinten csatolásra került._x000a_***"/>
    <n v="16"/>
    <s v="A cselekvési ütemterv - negyedéves bontásban projekt szinten csatolásra került._x000a_***_x000a_"/>
    <b v="0"/>
  </r>
  <r>
    <s v="GINOP-5.3.3-15"/>
    <m/>
    <m/>
    <s v=""/>
    <m/>
    <m/>
    <x v="0"/>
    <s v="A cselekvési ütemterv – negyedéves bontásban projekt szinten csatolásra került._x000a_"/>
    <s v="A cselekvési ütemterv - negyedéves bontásban projekt szinten csatolásra került."/>
    <s v="A cselekvési ütemterv –- negyedéves bontásban projekt szinten csatolásra került._x000a_"/>
    <s v="A cselekvési ütemterv - negyedéves bontásban csatolásra került._x000a_***"/>
    <n v="16"/>
    <s v="A cselekvési ütemterv - negyedéves bontásban projekt szinten csatolásra került._x000a_***_x000a_"/>
    <b v="0"/>
  </r>
  <r>
    <s v="GINOP-5.2.2-14;GINOP-5.3.1-14"/>
    <m/>
    <m/>
    <s v=""/>
    <m/>
    <m/>
    <x v="0"/>
    <s v="A Cselekvési ütemterv – negyedéves bontásban (Projekt szinten és Részprojektenként) csatolásra került."/>
    <s v="A Cselekvési ütemterv - negyedéves bontásban (Projekt szinten és Részprojektenként) csatolásra került."/>
    <s v="A Cselekvési ütemterv –- negyedéves bontásban (Projekt szinten és Részprojektenként) csatolásra került."/>
    <s v="A cselekvési ütemterv - negyedéves bontásban projekt szinten csatolásra került._x000a_***"/>
    <n v="25"/>
    <s v="A Ccselekvési ütemterv - negyedéves bontásban (Pprojekt szinten és Részprojektenként) csatolásra került._x000a_***_x000a_"/>
    <b v="0"/>
  </r>
  <r>
    <s v="GINOP-1.3.4-15;GINOP-7.1.4-16;VEKOP-1.3.2-15"/>
    <m/>
    <m/>
    <s v=""/>
    <m/>
    <m/>
    <x v="0"/>
    <s v="A döntéselőkészítés során az irányító hatóság számára nem egyértelmű vagy ellentmondásos tartalmak tisztázására van lehetőség._x000a_"/>
    <s v="A döntéselőkészítés során az irányító hatóság számára nem egyértelmű vagy ellentmondásos tartalmak tisztázására van lehetőség."/>
    <s v="A döntéselőkészítés során az irányító hatóság számára nem egyértelmű vagy ellentmondásos tartalmak tisztázására van lehetőség._x000a_"/>
    <s v="A döntés előkészítés során az Irányító Hatóság számára nem egyértelmű vagy ellentmondásos tartalmak tisztázásra kerültek._x000a_***"/>
    <n v="15"/>
    <s v="A döntés_előkészítés során az iIrányító hHatóság számára nem egyértelmű vagy ellentmondásos tartalmak tisztázására van kerültehetőségk._x000a_***_x000a_"/>
    <b v="0"/>
  </r>
  <r>
    <s v="GINOP-1.1.8-19;GINOP-1.2.7-19;GINOP-2.1.1-15;GINOP-2.1.3-15;GINOP-2.1.4-15;GINOP-2.1.5-15;GINOP-2.1.6-16;GINOP-2.1.7-15;GINOP-2.1.8-17;GINOP-2.2.1-15;GINOP-2.2.1-18;GINOP-2.3.2-15;GINOP-2.3.3-15;GINOP-2.3.4-15;GINOP-3.4.1-15;GINOP-5.1.3-16;GINOP-5.1.4-17;GINOP-5.1.5-16;GINOP-5.1.7-17;GINOP-5.2.3-16;GINOP-5.2.4-16;GINOP-5.2.4-19;GINOP-5.3.2-16;GINOP-5.3.3-18;GINOP-5.3.4-16;GINOP-5.3.5-18;GINOP-6.1.5-17;GINOP-6.1.6-17;GINOP-6.1.8-17;GINOP-6.2.3-17;GINOP-7.1.3-15;VEKOP-2.3.2-16;VEKOP-2.3.3-15;VEKOP-8.1.2-16;VEKOP-8.3.1-16"/>
    <s v="x"/>
    <m/>
    <s v=""/>
    <m/>
    <m/>
    <x v="3"/>
    <s v="A döntés előkészítés során az Irányító Hatóság számára nem egyértelmű vagy ellentmondásos tartalmak tisztázásra kerültek._x000a_"/>
    <s v="A döntés előkészítés során az Irányító Hatóság számára nem egyértelmű vagy ellentmondásos tartalmak tisztázásra kerültek."/>
    <s v="A döntés előkészítés során az Irányító Hatóság számára nem egyértelmű vagy ellentmondásos tartalmak tisztázásra kerültek._x000a_"/>
    <s v="A döntéselőkészítés során az irányító hatóság számára nem egyértelmű vagy ellentmondásos tartalmak tisztázására van lehetőség._x000a_***"/>
    <n v="15"/>
    <s v="A döntés_előkészítés során az Iirányító Hhatóság számára nem egyértelmű vagy ellentmondásos tartalmak tisztázására kvan lerülhetekőség._x000a_***_x000a_"/>
    <b v="0"/>
  </r>
  <r>
    <s v="GINOP-7.1.3-15"/>
    <m/>
    <m/>
    <s v=""/>
    <m/>
    <m/>
    <x v="0"/>
    <s v="A döntéselőkészítés során az irányító hatóság számára nem egyértelmű vagy ellentmondásos tartalmak tisztázásra kerültek._x000a_(2016.03.17-ig beérkezett támogatási kérelmek esetében, az 1. értékelési szakaszra érvényes)_x000a_"/>
    <s v="A döntéselőkészítés során az irányító hatóság számára nem egyértelmű vagy ellentmondásos tartalmak tisztázásra kerültek._x000a_(2016.03.17-ig beérkezett támogatási kérelmek esetében, az 1. értékelési szakaszra érvényes)"/>
    <s v="A döntéselőkészítés során az irányító hatóság számára nem egyértelmű vagy ellentmondásos tartalmak tisztázásra kerültek.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86"/>
    <s v="A döntéámogatáselőkészít igés soránylő az_irtányító hmogatóság számárat nem egyértlsődlelmű vagy ellsent_monezőgazdásoasági taertalmak tielésheztá hasznásrlja kferültek._x000a_(2016.03.17-ig beérkezett támogatási kérelmek esetében, az 1. értékelési szakaszra érvényes)_x000a_***_x000a_"/>
    <b v="0"/>
  </r>
  <r>
    <s v="GINOP-1.3.2-15"/>
    <m/>
    <m/>
    <s v=""/>
    <m/>
    <m/>
    <x v="0"/>
    <s v="A European Secretariat for Cluster Analysis által kiállított nemzetközi klaszterminősítést alátámasztó dokumentum megfelelően csatolásra került."/>
    <s v="A European Secretariat for Cluster Analysis által kiállított nemzetközi klaszterminősítést alátámasztó dokumentum megfelelően csatolásra került."/>
    <s v="A European Secretariat for Cluster Analysis által kiállított nemzetközi klaszterminősítést alátámasztó dokumentum megfelelően csatolásra került."/>
    <s v="Az alapító tagok által aláírt klaszteralapító dokumentum megfelelően csatolásra került._x000a_***"/>
    <n v="71"/>
    <s v="Az_Euroalapeanító_Secretariat fgork_Cáluster Analysis_által kiállított nemzertközi klaszterminősítést alátámaszpító dokumentum megfelelően csatolásra került._x000a_***_x000a_"/>
    <b v="1"/>
  </r>
  <r>
    <s v="GINOP-1.1.1-18"/>
    <m/>
    <m/>
    <s v=""/>
    <m/>
    <m/>
    <x v="0"/>
    <s v="A fejlesztendő inkubációs tevékenység kapcsán bemutatásra került azon tényleges és létező piaci igény, amelyre a támogatást igénylő a fejlesztést alapozza."/>
    <s v="A fejlesztendő inkubációs tevékenység kapcsán bemutatásra került azon tényleges és létező piaci igény, amelyre a támogatást igénylő a fejlesztést alapozza."/>
    <s v="A fejlesztendő inkubációs tevékenység kapcsán bemutatásra került azon tényleges és létező piaci igény, amelyre a támogatást igénylő a fejlesztést alapozza."/>
    <s v="A támogatást igénylő által a támogatási kérelemben a fejlesztendő tevékenység kapcsán azon tényleges és létező piaci igény bemutatásra került, amelyre a támogatást igénylő a fejlesztést alapozza._x000a_***"/>
    <n v="86"/>
    <s v="A támogatást igénylő által a támogatási kérelemben a fejlesztendő inkubációs tevékenység kapcsán bemutatásra került azon tényleges és létező piaci igény bemutatásra került, amelyre a támogatást igénylő a fejlesztést alapozza._x000a_***_x000a_"/>
    <b v="1"/>
  </r>
  <r>
    <s v="VEKOP-2.3.2-16;VEKOP-2.3.3-15"/>
    <m/>
    <m/>
    <s v=""/>
    <m/>
    <m/>
    <x v="0"/>
    <s v="A fejlesztés a Közép-magyarországi régió területén valósul meg._x000a_"/>
    <s v="A fejlesztés a Közép-Magyarország régió területén valósul meg."/>
    <s v="A fejlesztés a Közép-mMagyarországi régió területén valósul meg._x000a_"/>
    <s v="A fejlesztés nem a Közép-Magyarország régió területén valósul meg._x000a_***"/>
    <n v="4"/>
    <s v="A fejlesztés nem a Közép-Magyarország régió területén valósul meg._x000a_***_x000a_"/>
    <b v="0"/>
  </r>
  <r>
    <s v="GINOP-1.3.1-15;VEKOP-1.3.1-16"/>
    <m/>
    <m/>
    <s v=""/>
    <m/>
    <m/>
    <x v="0"/>
    <s v="A fejlesztés az „Ágazati fókusz” című mellékletben foglalt tevékenységek valamelyikéhez kapcsolódik vagy amennyiben fejlesztésük a 74.10 Divat-, formatervezés tevékenységhez kapcsolódik, akkor a piacra vitt termék gyártására vonatkozóan együttműködési megállapodással rendelkeznek az „Ágazati fókusz” című mellékletben foglalt tevékenységet végző hazai vállalkozással."/>
    <s v="A fejlesztés az &quot;Ágazati fókusz&quot; című mellékletben foglalt tevékenységek valamelyikéhez kapcsolódik vagy amennyiben fejlesztésük a 74.10 Divat-, formatervezés tevékenységhez kapcsolódik, akkor a piacra vitt termék gyártására vonatkozóan együttműködési megállapodással rendelkeznek az &quot;Ágazati fókusz&quot; című mellékletben foglalt tevékenységet végző hazai vállalkozással."/>
    <s v="A fejlesztés az „&quot;Ágazati fókusz”&quot; című mellékletben foglalt tevékenységek valamelyikéhez kapcsolódik vagy amennyiben fejlesztésük a 74.10 Divat-, formatervezés tevékenységhez kapcsolódik, akkor a piacra vitt termék gyártására vonatkozóan együttműködési megállapodással rendelkeznek az „&quot;Ágazati fókusz”&quot; című mellékletben foglalt tevékenységet végző hazai vállalkozással."/>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_x000a_***"/>
    <n v="251"/>
    <s v="A fejletámogatászt igésnylőnek az_&quot;Átámogazatási fókusz&quot; című mérellékletm ben foglalyújtását tmevékenységek valamelyikéheőző_kapcshárolódik vagy amennyiben_fejleszártés_ükzleti_a 74.10 Diévat-,_formaterévezés tbevékenységhez kapcsámolódik, jakkor a_lapiacrján az_árbevitt étermlének vagy egyártásáraéni vonállatlkozóan együtsetműködési mbegálln az apodássóalapba számított_rbendvételkezének legalább 50%-a az &quot;Ágazati fókusz&quot; című mellékletben foglaszerepltő tevékenységet végzből_haszai vállrmalkozássalik._x000a_***_x000a_"/>
    <b v="0"/>
  </r>
  <r>
    <s v="VEKOP-1.3.2-15"/>
    <m/>
    <m/>
    <s v=""/>
    <m/>
    <m/>
    <x v="0"/>
    <s v="A fejlesztés csökkenti a turizmus szezonális ingadozását: a támogatott létesítmény(ek) egész évben nyitva tart(anak)."/>
    <s v="A fejlesztés csökkenti a turizmus szezonális ingadozását: a támogatott létesítmény(ek) egész évben nyitva tart(anak)."/>
    <s v="A fejlesztés csökkenti a turizmus szezonális ingadozását: a támogatott létesítmény(ek) egész évben nyitva tart(anak)."/>
    <s v="A kérelmet benyújtó szervezet megfelel a támogatást igénylők körében meghatározottaknak._x000a_***"/>
    <n v="77"/>
    <s v="A fkérejlmesztés_csökkbenyújti a turizmusó szervezonáliset_inmegadozását:felel a támogatott léteásítm igény(elők) egész_körévben nyitvmegha_taározott(aknak)._x000a_***_x000a_"/>
    <b v="1"/>
  </r>
  <r>
    <s v="VEKOP-1.2.4-17"/>
    <m/>
    <m/>
    <s v=""/>
    <m/>
    <m/>
    <x v="0"/>
    <s v="A fejlesztés előkészítésének és megvalósításának időtartama a felhívásban megadott időintervallum maximumán belül van."/>
    <s v="A fejlesztés előkészítésének és megvalósításának időtartama a felhívásban meghatározott időintervallumon belül van."/>
    <s v="A fejlesztés előkészítésének és megvalósításának időtartama a felhívásban meghadtározott időintervallum maximumáon belül van."/>
    <s v="A fejlesztés megvalósításának időtartama a felhívásban meghatározott időintervallumon belül van._x000a_***"/>
    <n v="19"/>
    <s v="A fejlesztés előkészítésének és megvalósításának időtartama a felhívásban meghatározott időintervallumon belül van._x000a_***_x000a_"/>
    <b v="0"/>
  </r>
  <r>
    <s v="KEHOP-5.3.1-17"/>
    <m/>
    <m/>
    <s v=""/>
    <m/>
    <m/>
    <x v="0"/>
    <s v="A fejlesztés eredményeként figyelembe vehető összes/eredő költségmegtakarításból az elszámolható energiaköltség-megtakarítás legalább 50%-ot képvisel._x000a_"/>
    <s v="A fejlesztés eredményeként figyelembe vehető összes/eredő költségmegtakarításból az elszámolható energiaköltség-megtakarítás legalább 50%-ot képvisel."/>
    <s v="A fejlesztés eredményeként figyelembe vehető összes/eredő költségmegtakarításból az elszámolható energiaköltség-megtakarítás legalább 50%-ot képvisel._x000a_"/>
    <s v="A konzorciumvezető a projekt költségvetésben az elszámolható költségek minimum 60%-val részesedik._x000a_***"/>
    <n v="92"/>
    <s v="A fejleskonztés eoredményeként fcigyeleumbe vehzető összes/ea projedőkt költségmvegtakarítáésbólen az elszámolható energiaköltség-megtakarítás_legalábbminimum_560%-otval_krépviszeseldik._x000a_***_x000a_"/>
    <b v="0"/>
  </r>
  <r>
    <s v="GINOP-1.3.1-15;VEKOP-1.3.1-16"/>
    <m/>
    <m/>
    <s v=""/>
    <m/>
    <m/>
    <x v="0"/>
    <s v="A fejlesztési igény nem az Európai Unióról szóló Szerződés 1. számú mellékletében (Annex I.) szereplő mezőgazdasági termékek elsődleges termelésével, feldolgozásával vagy forgalmazásával kapcsolatos beruházásokra irányul."/>
    <s v="A fejlesztési igény nem az Európai Unióról szóló Szerződés 1. számú mellékletében (Annex I.) szereplő mezőgazdasági termékek elsődleges termelésével, feldolgozásával vagy forgalmazásával kapcsolatos beruházásokra irányul."/>
    <s v="A fejlesztési igény nem az Európai Unióról szóló Szerződés 1. számú mellékletében (Annex I.) szereplő mezőgazdasági termékek elsődleges termelésével, feldolgozásával vagy forgalmazásával kapcsolatos beruházásokra irányul."/>
    <s v="A támogatást igénylő fejlesztési igénye nem a dohány és dohánytermékek gyártásával, feldolgozásával és forgalomba hozatalával kapcsolatos beruházásokra irányul._x000a_***"/>
    <n v="120"/>
    <s v="A támogatást igénylő fejlesztési igénye nem az_Európai Unióról szóló Szerződés 1. szohámúny_mellékletében (Annex I.) szereplő_mezőgazdasohági nytermékek elsődleges teyármelétáséáveal, feldolgozásával vagyés forgalomba hozásatalával kapcsolatos beruházásokra irányul._x000a_***_x000a_"/>
    <b v="1"/>
  </r>
  <r>
    <s v="GINOP-1.2.3-8-3-4-16"/>
    <m/>
    <m/>
    <s v=""/>
    <m/>
    <m/>
    <x v="0"/>
    <s v="A fejlesztési igény nem kokszgyártás, kőolajfeldolgozás, vas-, acél-, vasötvözet-alapanyag gyártása, hajó, csónak gyártása és ipari gép, berendezés, eszköz javítása, üzembe helyezése, illetve bányászat tevékenységekkel kapcsolatos beruházásokra irányul. "/>
    <s v="A fejlesztési igény nem kokszgyártás, kőolajfeldolgozás, vas-, acél-, vasötvözet-alapanyag gyártása, hajó, csónak gyártása és ipari gép, berendezés, eszköz javítása, üzembe helyezése, illetve bányászat tevékenységekkel kapcsolatos beruházásokra irányul."/>
    <s v="A fejlesztési igény nem kokszgyártás, kőolajfeldolgozás, vas-, acél-, vasötvözet-alapanyag gyártása, hajó, csónak gyártása és ipari gép, berendezés, eszköz javítása, üzembe helyezése, illetve bányászat tevékenységekkel kapcsolatos beruházásokra irányul._"/>
    <s v="A fejlesztési igény nem az Európai Unióról szóló Szerződés 1. számú mellékletében (Annex I.) szereplő mezőgazdasági termékek elsődleges termelésével, feldolgozásával vagy forgalmazásával kapcsolatos beruházásokra irányul._x000a_***"/>
    <n v="162"/>
    <s v="A fejlesztési igény nem kokszgyártás, kőolajfeldolgozás,_vEurópas-,i_acéUnióról-,_vasötvözet-aólapanyagó_gyáSzertáződésa,_hajó,1._csónak gyzártásamú_mellés ipari gkletép, beren (Anndezéx I.) s,zereplő_meszköőgaz jdavítása,ági_üztermbékek_helysődleges termezlésével, ifeldoletve bánygozászávatl_tevékenagysé forgekkealmazásával kapcsolatos beruházásokra irányul._x000a_***_x000a_"/>
    <b v="0"/>
  </r>
  <r>
    <s v="GINOP-1.3.4-15;VEKOP-1.3.2-15"/>
    <m/>
    <m/>
    <s v=""/>
    <m/>
    <m/>
    <x v="0"/>
    <s v="A Fejlesztési koncepció a Felhívás 6. pontjának 5. alpontjában  leírt tartalmi követelményeknek megfelelően csatolásra került."/>
    <s v="A Fejlesztési koncepció a Felhívás 6. pontjának 5. alpontjában  leírt tartalmi követelményeknek megfelelően csatolásra került."/>
    <s v="A Fejlesztési koncepció a Felhívás 6. pontjának 5. alpontjában  leírt tartalmi követelményeknek megfelelően csatolásra került."/>
    <s v="A Helyi TDM-ek stratégiájának aktualizálása a Felhívás 6. pontjának 4. alpontjában leírt tartalmi követelményeknek megfelelően csatolásra került._x000a_***_x000a_A Helyi TDM-ek stratégiájának aktualizálása a Felhívás 6. pontjának 6. alpontjában leírt tartalmi követelményeknek megfelelően csatolásra került._x000a_***"/>
    <n v="35"/>
    <s v="A FHejlyi TDM-ek sztratésgiájának_akoncepctualiózálása a Felhívás 6. pontjának 54. alpontjában_ leírt tartalmi követelményeknek megfelelően csatolásra került._x000a_***_x000a_A FHejlyi TDM-ek sztratésgiájának_akoncepctualiózálása a Felhívás 6. pontjának 56. alpontjában_ leírt tartalmi követelményeknek megfelelően csatolásra került._x000a_***_x000a_"/>
    <b v="1"/>
  </r>
  <r>
    <s v="GINOP-1.3.2-15"/>
    <m/>
    <m/>
    <s v=""/>
    <m/>
    <m/>
    <x v="0"/>
    <s v="A fejlesztés indokoltságát alátámasztó, a megvalósítási helyszín alkalmasságát, meglévő állapotát bemutató szöveges, fotó vagy videó dokumentációval történő igazolása megfelelően csatolásra került."/>
    <s v="A fejlesztés indokoltságát alátámasztó, a megvalósítási helyszín alkalmasságát, meglévő állapotát bemutató szöveges, fotó vagy videó dokumentációval történő igazolása megfelelően csatolásra került."/>
    <s v="A fejlesztés indokoltságát alátámasztó, a megvalósítási helyszín alkalmasságát, meglévő állapotát bemutató szöveges, fotó vagy videó dokumentációval történő igazolása megfelelően csatolásra került."/>
    <s v="Megvalósítási helyszín alkalmasságát alátámasztó fotódokumentáció csatolásra került._x000a_***"/>
    <n v="117"/>
    <s v="A fejlesztés indokoltságát alátámasztó, a mMegvalósítási helyszín alkalmasságát,_megalévő állapotát bemutató szöveges,tó fotó vagy videó dokumentációval történő igazolása megfelelően csatolásra került._x000a_***_x000a_"/>
    <b v="1"/>
  </r>
  <r>
    <s v="GINOP-7.1.8-18"/>
    <m/>
    <m/>
    <s v=""/>
    <m/>
    <m/>
    <x v="0"/>
    <s v="A fejlesztés integrált, programszerű megközelítést tükröz, a Megvalósíthatósági Tanulmányban bemutatásra került a fejlesztés kapcsolódása a futó, vagy már megvalósított fejlesztésekhez._x000a_"/>
    <s v="A fejlesztés integrált, programszerű megközelítést tükröz, a Megvalósíthatósági Tanulmányban bemutatásra került a fejlesztés kapcsolódása a futó, vagy már megvalósított fejlesztésekhez."/>
    <s v="A fejlesztés integrált, programszerű megközelítést tükröz, a Megvalósíthatósági Tanulmányban bemutatásra került a fejlesztés kapcsolódása a futó, vagy már megvalósított fejlesztésekhez._x000a_"/>
    <s v="A fejlesztés integrált, program-szerű megközelítést tükröz, a Megvalósíthatósági Tanulmányban bemutatva a fejlesztés kapcsolódását futó, vagy már megvalósított fejlesztésekhez._x000a_***"/>
    <n v="14"/>
    <s v="A fejlesztés integrált, program-szerű megközelítést tükröz, a Megvalósíthatósági Tanulmányban bemutatásrva került a fejlesztés kapcsolódása aát futó, vagy már megvalósított fejlesztésekhez._x000a_***_x000a_"/>
    <b v="0"/>
  </r>
  <r>
    <s v="GINOP-7.1.4-16"/>
    <m/>
    <m/>
    <s v=""/>
    <m/>
    <m/>
    <x v="0"/>
    <s v="A fejlesztés integrált, program-szerű megközelítést tükröz, a Megvalósíthatósági Tanulmányban bemutatva a fejlesztés kapcsolódását futó, vagy már megvalósított fejlesztésekhez._x000a_"/>
    <s v="A fejlesztés integrált, program-szerű megközelítést tükröz, a Megvalósíthatósági Tanulmányban bemutatva a fejlesztés kapcsolódását futó, vagy már megvalósított fejlesztésekhez."/>
    <s v="A fejlesztés integrált, program-szerű megközelítést tükröz, a Megvalósíthatósági Tanulmányban bemutatva a fejlesztés kapcsolódását futó, vagy már megvalósított fejlesztésekhez._x000a_"/>
    <s v="A fejlesztés integrált, programszerű megközelítést tükröz, a Megvalósíthatósági Tanulmányban bemutatásra került a fejlesztés kapcsolódása a futó, vagy már megvalósított fejlesztésekhez._x000a_***"/>
    <n v="14"/>
    <s v="A fejlesztés integrált, program-szerű megközelítést tükröz, a Megvalósíthatósági Tanulmányban bemutatvásra került a fejlesztés kapcsolódásáta a futó, vagy már megvalósított fejlesztésekhez._x000a_***_x000a_"/>
    <b v="0"/>
  </r>
  <r>
    <s v="GINOP-1.3.4-17"/>
    <m/>
    <m/>
    <s v=""/>
    <m/>
    <m/>
    <x v="0"/>
    <s v="A Fejlesztési program csatolásra került a Felhívás 6.1.4. pontja szerint._x000a_"/>
    <s v="A Fejlesztési program csatolásra került a Felhívás 6.1.4. pontja szerint."/>
    <s v="A Fejlesztési program csatolásra került a Felhívás 6.1.4. pontja szerint._x000a_"/>
    <s v="A közbeszerzési terv csatolásra került a Felhívás 6.1.3. pontja szerint._x000a_***_x000a_A közbeszerzési terv csatolásra került a Felhívás 6.1.6. pontja szerint._x000a_***"/>
    <n v="14"/>
    <s v="A Fejlközbeszterzési pterogramv csatolásra került a Felhívás 6.1.43. pontja szerint._x000a_***_x000a_A Fejlközbeszterzési pterogramv csatolásra került a Felhívás 6.1.46. pontja szerint._x000a_***_x000a_"/>
    <b v="0"/>
  </r>
  <r>
    <s v="VEKOP-1.3.2-15"/>
    <m/>
    <m/>
    <s v=""/>
    <m/>
    <m/>
    <x v="0"/>
    <s v="A fejlesztési program minden kötelező feladatcsoportból tartalmaz legalább 1-1 tevékenységet."/>
    <s v="A fejlesztési program minden kötelező feladatcsoportból tartalmaz legalább 1-1 tevékenységet."/>
    <s v="A fejlesztési program minden kötelező feladatcsoportból tartalmaz legalább 1-1 tevékenységet."/>
    <s v="A Fejlesztési program csatolásra került a Felhívás 6.1.4. pontja szerint._x000a_***"/>
    <n v="61"/>
    <s v="A fFejlesztési program minden kötelező feladcsatcsoportból taásrta kerülmt az_lFegalhívábbs_1-6.1.4._tevékeponytja ségzerint._x000a_***_x000a_"/>
    <b v="1"/>
  </r>
  <r>
    <s v="KEHOP-5.3.1-17;KEHOP-5.3.2-17"/>
    <m/>
    <m/>
    <s v=""/>
    <m/>
    <m/>
    <x v="0"/>
    <s v="A fejlesztési tevékenység nem tartozik a felhívás 4.2 fejezetében felsorolt kizárt ágazatok közé. _x000a_"/>
    <s v="A fejlesztési tevékenység nem tartozik a felhívás 4.2 fejezetében felsorolt kizárt ágazatok közé."/>
    <s v="A fejlesztési tevékenység nem tartozik a felhívás 4.2 fejezetében felsorolt kizárt ágazatok közé. _x000a_"/>
    <s v="A fejlesztési tevékenység nem tartozik a kizárt ágazatok közé._x000a_***"/>
    <n v="35"/>
    <s v="A fejlesztési tevékenység nem tartozik a felhívás 4.2 fejezetében felsorolt kizárt ágazatok közé._x000a_***_x000a_"/>
    <b v="0"/>
  </r>
  <r>
    <s v="KEHOP-5.1.1-17;KEHOP-5.1.2-17;KEHOP-5.1.3-17"/>
    <m/>
    <m/>
    <s v=""/>
    <m/>
    <m/>
    <x v="0"/>
    <s v="A fejlesztési tevékenység nem tartozik a kizárt ágazatok közé. _x000a_"/>
    <s v="A fejlesztési tevékenység nem tartozik a kizárt ágazatok közé."/>
    <s v="A fejlesztési tevékenység nem tartozik a kizárt ágazatok közé. _x000a_"/>
    <s v="A fejlesztési tevékenység nem tartozik a felhívás 4.2 fejezetében felsorolt kizárt ágazatok közé._x000a_***_x000a_A támogatást igénylő nem tartozik az EVA hatálya alá._x000a_***"/>
    <n v="35"/>
    <s v="A fejlesztési tevékenység nem tartozik a felhívás 4.2 fejezetében felsorolt kizárt ágazatok közé._x000a_***_x000a_A fejletámogatásztés_i tevgékenységlő nem tartozik a kizárt EVA_ágazhatokálya_közéalá._x000a_***_x000a_"/>
    <b v="0"/>
  </r>
  <r>
    <s v="GINOP-1.2.10-19"/>
    <m/>
    <m/>
    <s v=""/>
    <m/>
    <m/>
    <x v="0"/>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_x000a_"/>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
    <s v="A fejlesztés költségvetése reális és takarékos módon került összeállításra. A támogatást igénylőnek a beszerzés tárgyát képező minden költségtétel tekintetében piacfelméréssel kell alátámasztania, hogy a beszerzés ellenértéke a piaci áraknak megfelel._x000a_"/>
    <s v="A Felhívás keretében a 3.1.2.2. e) pont szerint a támogatást igénylőnek  nyújtott csekély összegű támogatás esetében a támogatást nem mezőgazdasági termékek elsődleges termeléséhez használja fel._x000a_***"/>
    <n v="166"/>
    <s v="A fFejlesztéhívás költségveretésben_reálisa_és3.1.2.2._takarékose)_módpon került összeállírintásr_a. A támogatást igénylőnek a_beszerzés tárgnyáújtott cseképezőly_minden költsészegű téámogatelás_tekintsetében piacfelméréssel kell_alátámogatászta_nia,em_homezőgy azda beszági terzméskek elsődlenges termelértsékhe a piaciz_árhaksználjak_megfelel._x000a_***_x000a_"/>
    <b v="0"/>
  </r>
  <r>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3.2-17;VEKOP-4.1.1-15;VEKOP-4.1.2-17;VEKOP-4.2.1-15;VEKOP-4.2.1-17;VEKOP-5.3.1-15;VEKOP-5.3.2-15;VEKOP-5.3.3-17;VEKOP-6.1.1-15-BP1;VEKOP-6.1.1-15-PT1;VEKOP-6.1.1-15-RD1;VEKOP-6.1.1-15-RD2;VEKOP-6.2.1-15;VEKOP-6.2.2-15;VEKOP-6.3.2-17;VEKOP-6.3.3-16;VEKOP-8.5.4-17"/>
    <m/>
    <m/>
    <s v=""/>
    <m/>
    <m/>
    <x v="0"/>
    <s v="A fejlesztés megvalósításának időtartama a felhívásban megadott időintervallum maximumán belül van._x000a_"/>
    <s v="A fejlesztés megvalósításának időtartama a felhívásban meghatározott időintervallumon belül van."/>
    <s v="A fejlesztés megvalósításának időtartama a felhívásban meghadtározott időintervallum maximumáon belül van._x000a_"/>
    <s v="A  projekt megvalósításának időtartama a felhívásban meghatározott időintervallumon belül van._x000a_***"/>
    <n v="9"/>
    <s v="A fe projleszktés megvalósításának időtartama a felhívásban meghatározott időintervallumon belül van._x000a_***_x000a_"/>
    <b v="0"/>
  </r>
  <r>
    <s v="VEKOP-2.3.3-15"/>
    <m/>
    <m/>
    <s v=""/>
    <m/>
    <m/>
    <x v="0"/>
    <s v=" A fejlesztés megvalósítási helyszíne a támogatást igénylő – konzorciumi tag – bejegyzett Közép-magyarországi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Közép-Magyarország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_A fejlesztés megvalósítási helyszíne a támogatást igénylő –- konzorciumi tag –- bejegyzett Közép-mMagyarországi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valamint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
    <n v="67"/>
    <s v="A fejlesztés megvalósítási helyszíne a támogatást igénylő - konzorciumi tag - bejegyzett Közép-Mmagyarország régió területén lévő székhelye, telephelye vagy fióktelepe. Amennyiben a támogatási kérelemben megjelölésre kerül a beszerezni kívánt eszközök az Európai Unió más tagországába történő kihelyezése, melyet a Nemzeti_N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_x000a_"/>
    <b v="0"/>
  </r>
  <r>
    <s v="GINOP-2.3.3-15"/>
    <m/>
    <m/>
    <s v=""/>
    <m/>
    <m/>
    <x v="0"/>
    <s v=" 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valamint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_A fejlesztés megvalósítási helyszíne a támogatást igénylő –- konzorciumi tag –- bejegyzett magyarországi székhelye, telephelye vagy fióktelepe. Amennyiben a támogatási kérelemben megjelölésre kerül a beszerezni kívánt eszközök az Európai Unió más tagországába történő kihelyezése, melyet a Nemzeti Kutatási, Fejlesztési és Innovációs Hivatal kormányzati kutatási, fejlesztési és innovációs szakpolitikai szempontú támogató véleményével, valamint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
    <s v="A fejlesztés megvalósítási helyszíne a támogatást igénylő - konzorciumi tag - bejegyzett Közép-Magyarország régió területén lévő székhelye, telephelye vagy fióktelepe. Amennyiben a támogatási kérelemben megjelölésre kerül a beszerezni kívánt eszközök az Európai Unió más tagországába történő kihelyezése, melyet az NKFI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
    <n v="67"/>
    <s v="A fejlesztés megvalósítási helyszíne a támogatást igénylő - konzorciumi tag - bejegyzett mKözép-Magyarország régió területén lévő székhelye, telephelye vagy fióktelepe. Amennyiben a támogatási kérelemben megjelölésre kerül a beszerezni kívánt eszközök az Európai Unió más tagországába történő kihelyezése, melyet az Nemzeti Kutatási, Fejlesztési és Innovációs Hivatal kormányzati kutatási, fejlesztési és innovációs szakpolitikai szempontú támogató véleményével, és a  Döntés-előkészítő Bizottság a döntésében engedélyez, abban az esetben az Irányító Hatóság előzetesen hozzájárul ahhoz, hogy indokolt esetben a projekt keretében beszerzett eszközök maximum 1 év időtartamra, az ESFRI Roadmap-ban szereplő nemzetközi kutatási infrastruktúrákhoz kapcsolódóan, kutatási célból kihelyezésre kerüljenek. A megvalósulási helyszín a támogatási kérelem benyújtásáig bejegyzésre került. Konzorcium esetén a konzorcium minden tagja rendelkezik a Felhívásban előírt feltételeknek megfelelő megvalósítási helyszínnel._x000a_***_x000a_"/>
    <b v="0"/>
  </r>
  <r>
    <s v="GINOP-2.1.1-15"/>
    <m/>
    <m/>
    <s v=""/>
    <m/>
    <m/>
    <x v="0"/>
    <s v="A fejlesztés megvalósítási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Konzorcium esetén a konzorcium minden tagja rendelkezik a Felhívásban előírt feltételeknek megfelelő megvalósítási helyszínnel. "/>
    <s v="A fejlesztés megvalósítási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Konzorcium esetén a konzorcium minden tagja rendelkezik a Felhívásban előírt feltételeknek megfelelő megvalósítási helyszínnel."/>
    <s v="A fejlesztés megvalósítási helyszíne a támogatást igénylő –- konzorciumi tag –- bejegyzett magyarországi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 Konzorcium esetén a konzorcium minden tagja rendelkezik a Felhívásban előírt feltételeknek megfelelő megvalósítási helyszínnel._"/>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134"/>
    <s v="A fejlesztés megvalósítulási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Konzorcium esetén a konzorcium minden tagja rendelkezik a Felhívásban előírt feltételeknek megfelelő megvalósítási helyszínnel._x000a_***_x000a_"/>
    <b v="0"/>
  </r>
  <r>
    <s v="GINOP-2.2.1-15;GINOP-2.2.1-18"/>
    <s v="x"/>
    <m/>
    <s v=""/>
    <m/>
    <s v="AB-ból lekérdezhető"/>
    <x v="4"/>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_x000a_"/>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52"/>
    <s v="A fejlesztés megvalósulásának helyszíne a támogatást igénylő/konzorciumi tag bejegyzett magyarországi székhelye, telephelye vagy fióktelepe lehet. A megvalósítulási helyszínnek a támogatási kérelem benyújtásáig kell bejegyzésre kerülniet, és a támogatási kérelem benyújtásának időpontjában per- és igénymentesnek kell lennie, (kivéve, ha a kedvezményezett az igény jogosultja)._x000a_***_x000a_"/>
    <b v="0"/>
  </r>
  <r>
    <s v="GINOP-2.2.1-15;GINOP-2.3.4-15"/>
    <m/>
    <m/>
    <s v="(érvényessége lejárt: 2016.10.26.)"/>
    <m/>
    <m/>
    <x v="0"/>
    <s v="(érvényessége lejárt: 2016.10.26.)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érvényessége lejárt: 2016.10.26.)  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és alkalmasnak kell lennie a projekt megvalósítására._x000a_***"/>
    <n v="3"/>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tól per- és igénymentesnek kell lennie, (kivéve, ha a kedvezményezett az igény jogosultja), és alkalmasnak kell lennie a projekt megvalósítására._x000a_***_x000a_"/>
    <b v="0"/>
  </r>
  <r>
    <s v="VEKOP-2.2.1-16"/>
    <m/>
    <m/>
    <s v=""/>
    <m/>
    <m/>
    <x v="0"/>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továbbá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és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 per- és igénymentesnek kell lennie, (kivéve, ha a kedvezményezett az igény jogosultja), továbbáés alkalmasnak kell lennie a projekt megvalósítására."/>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3"/>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tólban per- és igénymentesnek kell lennie, (kivéve, ha a kedvezményezett az igény jogosultja), és alkalmasnak kell lennie a projekt megvalósítására._x000a_***_x000a_"/>
    <b v="0"/>
  </r>
  <r>
    <s v="GINOP-3.4.1-15;GINOP-3.4.1-20"/>
    <m/>
    <m/>
    <s v=""/>
    <m/>
    <m/>
    <x v="0"/>
    <s v="A fejlesztés megvalósulásának helyszíne a támogatást igénylő által fejleszteni kívánt járás."/>
    <s v="A fejlesztés megvalósulásának helyszíne a támogatást igénylő által fejleszteni kívánt járás."/>
    <s v="A fejlesztés megvalósulásának helyszíne a támogatást igénylő által fejleszteni kívánt járás."/>
    <s v="A projekt megvalósításának helyszíne: kevésbé fejlett régió._x000a_***"/>
    <n v="50"/>
    <s v="A feprojleszktés megvalósulításának helyszíne:_a támogatákevést igbénylő által fejleszteni kívánt járáségió._x000a_***_x000a_"/>
    <b v="1"/>
  </r>
  <r>
    <s v="VEKOP-2.1.7-15"/>
    <m/>
    <m/>
    <s v=""/>
    <m/>
    <m/>
    <x v="0"/>
    <s v="A fejlesztés megvalósulásának helyszíne a támogatást igénylő bejegyzett közép-magyarországi régió területén (Budapest, Pest megye) lévő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
    <s v="A fejlesztés megvalósulásának helyszíne a támogatást igénylő bejegyzett Közép-Magyarország régió területén (Budapest, Pest megye) lévő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bejegyzett kKözép-mMagyarországi régió területén (Budapest, Pest megye) lévő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50"/>
    <s v="A fejlesztés megvalósulásának helyszíne a támogatást igénylő bejegyzett Közép-Mmagyarország régió területén (Budapest, Pest megye) lévő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s v="GINOP-5.1.5-16;VEKOP-8.1.2-16"/>
    <m/>
    <m/>
    <s v="(érvényessége lejárt: 2018.08.17 23:59:59)"/>
    <m/>
    <m/>
    <x v="0"/>
    <s v="(érvényessége lejárt: 2018.08.17 23:59:59) 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érvényessége lejárt: 2018.08.17 23:59:59) A fejlesztés megvalósulásának helyszíne a támogatást igénylő bejegyzett magyarországi székhelye, telephelye. A megvalósítási helyszín a támogatási kérelem benyújtásáig bejegyzésre került._x000a_A megvalósítási helyszín a támogatási kérelem benyújtásának időpontjában per- és igénymentes kell lennie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55"/>
    <s v="A fejlesztés megvalósulásának helyszíne a támogatást igénylő bejegyzett magyarországi székhelye, telephelye vagy fióktelepe. A megvalósítulási helyszín a támogatási kérelem benyújtásáig bejegyzésre került._x000a_A,_megvalósítási helyészín a támogatási kérelem benyújtásának időpontjában per- és igénymentes kell lennie, (kivéve, ha a kedvezményezett az igény jogosultja)._x000a_***_x000a_"/>
    <b v="0"/>
  </r>
  <r>
    <s v="GINOP-5.1.5-16"/>
    <m/>
    <m/>
    <s v=""/>
    <m/>
    <m/>
    <x v="0"/>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alapító okiratban rögzített vagy, bérelt, vagy szívességi alapon használt szolgáltatási helyszíne. Amennyiben a megvalósítási helyszín székhely, telephely abban az esetben a megvalósítási helyszín a támogatási kérelem benyújtásáig bejegyzésre került._x000a_Amennyiben a szolgáltatási helyszín a Kormányhivatal, önkormányzati, egyéb köztulajdonban lévő épületben található nem szükséges telephelyként, vagy alapító okiratban rögzíteni a szolgáltatási helyszínt, de ebben az esetben is a használati szerződést vagy megállapodást csatolva a Támogató felé be kell jelenteni._x000a_A megvalósítási helyszín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_x000a_***"/>
    <n v="489"/>
    <s v="A fejlesztés megvalósulásának helyszíne a támogatást igénylő bejegyzett magyarországi székhelye, telephelye, vagy alapítfió okiratban rögzített vagy, bérelt, vagy szívességi alapon használt szolgáltatási helyszíne. Amennyiben a megvalósítási heulyszín székhely, telephely abban az esetben a megvalósítási helyszín a támogatási kérelem benyújtásáigt_bejegyzésre került._x000a_Amennyiben a szolgáltatási helyszín a Kormányhivatal, önkormányzati, egyéb köőztulajdonban lévő épületben található nem szükséges telephelyként, vagy alapító okiratban rögzíteni a szolgáltatási helyszínt, de ebben az esetben is_a6 haszónálati szerződést vagy megállapodást csatolva a Támogpató felé be kell jelentgyzésreni._x000a_A_mkegvarülósítási,_helyészín a támogatási kérelem benyújtásának időpontjában per- és igénymentes, (kivéve, ha a kedvezményezett az igény jogosultja)._x000a_***_x000a_"/>
    <b v="1"/>
  </r>
  <r>
    <s v="GINOP-4.1.3-19;GINOP-4.1.4-19"/>
    <m/>
    <m/>
    <s v=""/>
    <m/>
    <m/>
    <x v="0"/>
    <s v="A fejlesztés megvalósulásának helyszíne a támogatást igénylő bejegyzett magyarországi székhelye, telephelye vagy fióktelepe."/>
    <s v="A fejlesztés megvalósulásának helyszíne a támogatást igénylő bejegyzett magyarországi székhelye, telephelye vagy fióktelepe."/>
    <s v="A fejlesztés megvalósulásának helyszíne a támogatást igénylő bejegyzett magyarországi székhelye, telephelye vagy fióktelepe."/>
    <s v="A projekt megvalósulásának helyszíne a támogatást igénylő bejegyzett magyarországi székhelye, telephelye vagy fióktelepe._x000a_***"/>
    <n v="8"/>
    <s v="A feprojleszktés megvalósulásának helyszíne a támogatást igénylő bejegyzett magyarországi székhelye, telephelye vagy fióktelepe._x000a_***_x000a_"/>
    <b v="1"/>
  </r>
  <r>
    <s v="GINOP-2.1.2-8-1-4-16"/>
    <m/>
    <m/>
    <s v=""/>
    <m/>
    <m/>
    <x v="0"/>
    <s v="A fejlesztés megvalósulásának helyszíne a támogatást igénylő bejegyzett magyarországi székhelye, telephelye vagy fióktelepe. A megvalósulási helyszínnek a támogatási kérelem benyújtásáig bejegyzésre került, a támogatási kérelem benyújtásának időpontjában per- és igénymentes, (kivéve, ha a kedvezményezett az igény jogosultja), továbbá alkalmas a projekt megvalósítására._x000a_"/>
    <s v="A fejlesztés megvalósulásának helyszíne a támogatást igénylő bejegyzett magyarországi székhelye, telephelye vagy fióktelepe. A megvalósítási helyszínnek a támogatási kérelem benyújtásáig bejegyzésre került, a támogatási kérelem benyújtásának időpontjában per- és igénymentes, (kivéve, ha a kedvezményezett az igény jogosultja), és alkalmas a projekt megvalósítására."/>
    <s v="A fejlesztés megvalósulásának helyszíne a támogatást igénylő bejegyzett magyarországi székhelye, telephelye vagy fióktelepe. A megvalósulítási helyszínnek a támogatási kérelem benyújtásáig bejegyzésre került, a támogatási kérelem benyújtásának időpontjában per- és igénymentes, (kivéve, ha a kedvezményezett az igény jogosultja), továbbáés alkalmas a projekt megvalósítására._x000a_"/>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44"/>
    <s v="A fejlesztés megvalósulásának helyszíne a támogatást igénylő bejegyzett magyarországi székhelye, telephelye vagy fióktelepe lehet. A megvalósítási helyszínnek a támogatási kérelem benyújtásáig kell bejegyzésre kerültnie, a támogatási kérelem benyújtásának időpontjában per- és igénymentesnek kell lennie, (kivéve, ha a kedvezményezett az igény jogosultja), és alkalmasnak kell lennie a projekt megvalósítására._x000a_***_x000a_"/>
    <b v="0"/>
  </r>
  <r>
    <s v="GINOP-4.1.1-8-4-4-16;GINOP-4.1.2-18;VEKOP-5.1.1-5-1-2-16"/>
    <m/>
    <m/>
    <s v=""/>
    <m/>
    <m/>
    <x v="0"/>
    <s v="A fejlesztés megvalósulásának helyszíne a támogatást igénylő bejegyzett magyarországi székhelye, telephelye vagy fióktelepe. A megvalósulási helyszínnek a támogatási kérelem benyújtásáig kell bejegyzésre kerülnie."/>
    <s v="A fejlesztés megvalósulásának helyszíne a támogatást igénylő bejegyzett magyarországi székhelye, telephelye vagy fióktelepe. A megvalósítási helyszínnek a támogatási kérelem benyújtásáig kell bejegyzésre kerülnie."/>
    <s v="A fejlesztés megvalósulásának helyszíne a támogatást igénylő bejegyzett magyarországi székhelye, telephelye vagy fióktelepe. A megvalósulítási helyszín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_x000a_***"/>
    <n v="6"/>
    <s v="A fejlesztés megvalósulásának helyszíne a támogatást igénylő bejegyzett magyarországi székhelye, telephelye vagy fióktelepe. A megvalósítulási helyszínnek a támogatási kérelem benyújtásáig kell bejegyzésre kerülnie._x000a_***_x000a_"/>
    <b v="0"/>
  </r>
  <r>
    <s v="GINOP-3.2.2-8-2-4-16"/>
    <m/>
    <m/>
    <s v=""/>
    <m/>
    <m/>
    <x v="0"/>
    <s v="A fejlesztés megvalósulásának helyszíne a támogatást igénylő bejegyzett magyarországi székhelye, telephelye vagy fióktelepe. A megvalósulási helyszínnek a támogatási kérelem benyújtásáig kell bejegyzésre kerülnie, a támogatási kérelem benyújtásának időpontjában per- és igénymentes, továbbá alkalmasnak kell lennie a projekt megvalósítására. "/>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
    <s v="A fejlesztés megvalósulásának helyszíne a támogatást igénylő bejegyzett magyarországi székhelye, telephelye vagy fióktelepe. A megvalósulítási helyszínnek a támogatási kérelem benyújtásáig kell bejegyzésre kerülnie, a támogatási kérelem benyújtásának időpontjában per- és igénymentes, továbbáés alkalmasnak kell lennie a projekt megvalósítására._"/>
    <s v="A projekt megvalósulásának helyszíne a támogatást igénylő bejegyzett magyarországi székhelye, telephelye vagy fióktelepe. A megvalósítási helyszínnek a támogatási kérelem benyújtásáig kell bejegyzésre kerülnie, a támogatási kérelem enyújtásának időpontjában per- és igénymentes, és alkalmasnak kell lennie a projekt megvalósítására._x000a_***"/>
    <n v="9"/>
    <s v="A feprojleszk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_x000a_"/>
    <b v="0"/>
  </r>
  <r>
    <s v="GINOP-5.2.3-16;GINOP-5.3.12-19;VEKOP-8.3.1-16;VEKOP-8.3.2-18"/>
    <m/>
    <m/>
    <s v=""/>
    <m/>
    <m/>
    <x v="0"/>
    <s v="A fejlesztés megvalósulásának helyszíne a támogatást igénylő bejegyzett magyarországi székhelye, telephelye vagy fióktelepe. A megvalósulási hely a támogatási kérelem benyújtásáig bejegyzésre került. _x000a_"/>
    <s v="A fejlesztés megvalósulásának helyszíne a támogatást igénylő bejegyzett magyarországi székhelye, telephelye vagy fióktelepe. A megvalósulási hely a támogatási kérelem benyújtásáig bejegyzésre került."/>
    <s v="A fejlesztés megvalósulásának helyszíne a támogatást igénylő bejegyzett magyarországi székhelye, telephelye vagy fióktelepe. A megvalósulási hely a támogatási kérelem benyújtásáig bejegyzésre került. _x000a_"/>
    <s v="A fejlesztés megvalósulásának helyszíne a támogatást igénylő bejegyzett magyarországi székhelye, telephelye vagy fióktelepe. A megvalósulási helynek a támogatási kérelem benyújtásáig kell bejegyzésre kerülnie._x000a_***"/>
    <n v="11"/>
    <s v="A fejlesztés megvalósulásának helyszíne a támogatást igénylő bejegyzett magyarországi székhelye, telephelye vagy fióktelepe. A megvalósulási helynek a támogatási kérelem benyújtásáig kell bejegyzésre kerültnie._x000a_***_x000a_"/>
    <b v="0"/>
  </r>
  <r>
    <s v="GINOP-5.1.3-16;GINOP-5.1.7-17"/>
    <m/>
    <m/>
    <s v=""/>
    <m/>
    <m/>
    <x v="0"/>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 megvalósul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 megvalósít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A támogatást igénylő tudomásul veszi, hogy a beszerzett eszközöket, immateriális javakat a megvalósítás helyszínéül szolgáló ingatlanra (székhelyre, telephelyre, vagy fióktelepre) köteles számvitelileg aktiválni. Hardver és szoftver eszközök beszerzése esetén aA megvalósulítási helyszínnek az a telephely vagy fióktelep minősül, amelyre a beszerzett eszközök számvitelileg aktiválásra kerülnek. A támogatást igénylő tudomásul veszi, hogy a támogatott fejlesztéseket (beleértve az informatikai fejlesztéseket) a támogatást igénylő köteles a megvalósítás helyszínén üzemeltetni._x000a_"/>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371"/>
    <s v="A feprojleszktés megvalósulásának helyszíne a támogatást igénylő bejegyzett magyarországi székhelye, telephelye vagy fióktelepe. A megvalósulítási helyszínnek a támogatási kérelem benyújtásáigt_bmejgegylőzésrően_klerült. A támogatlástbb_iegénylő_naptudomásulri_évveszi,l_hkogy rábban_bkeszerzllett bejegyzészközökret,_immatkeriáülnise,_javaka_t a ámeogvalósítási_hkérelem benyújtászíánéülak_szidőpolgáló ingatljában pera-_(ész igékhelnyrme, ntelephelyres, vagy fióktelepre)a_köteles számvitelileog_aktást_iválgéni.ylő_Hardverz_igésny_szjogoftver eszközökultja,_beszerzése esetén A_megvalósítási hekalymaszínnek az ak_tkelephely vagy_fióktelep minnősül, amelyrie a beszeprzett ojeszközökt_számvitelileg aktiváalósítására kerülnek. A támogatást igénylő tudomásul veszi, hogy a támogatott fejlesztéseket (beleértve az informatikai fejlesztéseket) a támogatást igénylő köteles a megvalósítás helyszínén üzemeltetni._x000a_***_x000a_"/>
    <b v="0"/>
  </r>
  <r>
    <s v="GINOP-5.2.4-16;GINOP-5.2.4-19;GINOP-5.3.2-16"/>
    <m/>
    <m/>
    <s v=""/>
    <m/>
    <m/>
    <x v="0"/>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9"/>
    <s v="A fejlesztés megvalósulásának helyszíne a támogatást igénylő bejegyzett magyarországi székhelye, telephelye vagy fióktelepe. A megvalósulási hely a támogatási kérelem benyújtásáig bejegyzésre került.,_Aés_táalkalmogatás a projekt imegényvalő ósítudomásul veszi,ára._hogy_aA támogatott fejlesztéseket (beleértve az informatikai fejlesztéseket) a támogatást igénylő köteles a megvalósítás helyszínén üzemeltetni._x000a_***_x000a_"/>
    <b v="0"/>
  </r>
  <r>
    <s v="GINOP-1.3.3-16"/>
    <m/>
    <m/>
    <s v="(Érvénytelen: 2017.10.31.)"/>
    <m/>
    <m/>
    <x v="0"/>
    <s v="(Érvénytelen: 2017.10.31.) A fejlesztés megvalósulásának helyszíne a támogatást igénylő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
    <s v="(Érvénytelen: 2017.10.31.) A fejlesztés megvalósulásának helyszíne a támogatást igénylő bejegyzett magyarországi székhelye, telephelye vagy fióktelepe. A megvalósulási hely a támogatási kérelem benyújtásáig bejegyzésre került, továbbáés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2"/>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_x000a_"/>
    <b v="0"/>
  </r>
  <r>
    <s v="GINOP-1.2.1-14;GINOP-2.1.3-15"/>
    <m/>
    <m/>
    <s v=""/>
    <m/>
    <m/>
    <x v="0"/>
    <s v="A fejlesztés megvalósulásának helyszíne a támogatást igénylő bejegyzett magyarországi székhelye, telephelye vagy fióktelepe. A megvalósulási helynek a támogatási kérelem benyújtásáig kell bejegyzésre kerülnie. _x000a_"/>
    <s v="A fejlesztés megvalósulásának helyszíne a támogatást igénylő bejegyzett magyarországi székhelye, telephelye vagy fióktelepe. A megvalósulási hely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 _x000a_"/>
    <s v="A fejlesztés megvalósulásának helyszíne a támogatást igénylő bejegyzett magyarországi székhelye, telephelye vagy fióktelepe. A megvalósítási helyszínnek a támogatási kérelem benyújtásáig kell bejegyzésre kerülnie._x000a_***_x000a_A fejlesztés megvalósulásának helyszíne a támogatást igénylő bejegyzett magyarországi székhelye, telephelye vagy fióktelepe lehet. A megvalósulási helynek a támogatási kérelem benyújtásáig kell bejegyzésre kerülnie._x000a_***"/>
    <n v="6"/>
    <s v="A fejlesztés megvalósulásának helyszíne a támogatást igénylő bejegyzett magyarországi székhelye, telephelye vagy fióktelepe. A megvalósulítási helyszínnek a támogatási kérelem benyújtásáig kell bejegyzésre kerülnie._x000a_***_x000a_A fejlesztés megvalósulásának helyszíne a támogatást igénylő bejegyzett magyarországi székhelye, telephelye vagy fióktelepe lehet. A megvalósulási helynek a támogatási kérelem benyújtásáig kell bejegyzésre kerülnie._x000a_***_x000a_"/>
    <b v="0"/>
  </r>
  <r>
    <s v="GINOP-1.3.1-15;VEKOP-1.3.1-16"/>
    <m/>
    <m/>
    <s v=""/>
    <m/>
    <m/>
    <x v="0"/>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projekt keretében - kötelező vállalásként - kialakított külkereskedelmi munkakört betöltő munkavállalót a megvalósítás helyszínén kell foglalkoztatni, a munkaszerződésben a munkavégzés helyét egyértelműen meg kell jelölni."/>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n v="164"/>
    <s v="A fejlesztés megvalósulásának helyszíne a támogatást igénylő bejegyzett magyarországi székhelye, telephelye vagy fióktelepe. A megvalósulási helynek a támogatási kérelem benyújtásáig kell bejegyzésre kerülnie. A prtámojekgatott kferjlesztébsen - köet (belező vállaláskénrtve_-az_kinformaltikakítotti_küfejlkersztéseskedelmit)_a támunkogakört beástö igényltő munkavállalóöteles a megvalósítás helyszínén kell foglalkoztatni, a munkaszerüződésben a munkavégzés helyét_egyértelműen meg kell jelölni._x000a_***_x000a_"/>
    <b v="1"/>
  </r>
  <r>
    <s v="GINOP-1.1.8-19;GINOP-1.2.10-19;GINOP-1.2.1-15;GINOP-1.2.1-16;GINOP-1.2.2-15;GINOP-1.2.7-17;GINOP-1.2.7-19;VEKOP-1.2.1-16"/>
    <m/>
    <m/>
    <s v=""/>
    <m/>
    <m/>
    <x v="0"/>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nek a támogatási kérelem benyújtásáig kell bejegyzésre kerülnie.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megvalósulási hely a támogatási kérelem benyújtásáig bejegyzésre került. A támogatást igénylő tudomásul veszi, hogy a támogatott fejlesztéseket (beleértve az informatikai fejlesztéseket) a támogatást igénylő köteles a megvalósítás helyszínén üzemeltetni._x000a_***"/>
    <n v="52"/>
    <s v="A fejlesztés megvalósulásának helyszíne a támogatást igénylő bejegyzett magyarországi székhelye, telephelye vagy fióktelepe. A megvalósulási helynek a támogatási kérelem benyújtásáig kell bejegyzésre került. A támogatást igéniylő tudomásul ve.szi, hogy_Aa támogatott fejlesztéseket (beleértve az informatikai fejlesztéseket) a támogatást igénylő köteles a megvalósítás helyszínén üzemeltetni._x000a_***_x000a_"/>
    <b v="0"/>
  </r>
  <r>
    <s v="GINOP-2.1.6-16"/>
    <m/>
    <m/>
    <s v=""/>
    <m/>
    <m/>
    <x v="0"/>
    <s v="A fejlesztés megvalósulásának helyszíne a támogatást igénylő bejegyzett magyarországi székhelye, telephelye vagy fióktelepe. A megvalósulási helyszín a támogatási kérelem benyújtásáig bejegyzésre került, valamint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valamint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_x000a_***"/>
    <n v="31"/>
    <s v="A fejlesztés megvalósulásának helyszíne a támogatást igénylő bejegyzett magyarországi székhelye, telephelye vagy fióktelepe. A megvalósulási helyszín a támogatási kérelem benyújtásáit megelőzően legalább 6 hónappal bejegyzésre került, és a támogatási kérelem benyújtásának időpontjában per- és igénymentes, (kivéve, ha a kedvezményezett az igény jogosultja)._x000a_***_x000a_"/>
    <b v="0"/>
  </r>
  <r>
    <s v="GINOP-2.1.8-17"/>
    <m/>
    <m/>
    <s v=""/>
    <m/>
    <m/>
    <x v="0"/>
    <s v="A fejlesztés megvalósulásának helyszíne a támogatást igénylő bejegyzett magyarországi székhelye, telephelye vagy fióktelepe. A megvalósulási helyszín a támogatási kérelem benyújtását megelőzően legalább 6 hónappal bejegyzésre került, valamint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t megelőzően legalább 6 hónappal bejegyzésre került, valamintés a támogatási kérelem benyújtásának időpontjában per- és igénymentes, (kivéve, ha a kedvezményezett az igény jogosultja)."/>
    <s v="A fejlesztés megvalósulásának helyszíne a támogatást igénylő bejegyzett magyarországi székhelye, telephelye vagy fióktelepe. A megvalósulási helyszín a támogatási kérelem benyújtásáig bejegyzésre került, és a támogatási kérelem benyújtásának időpontjában per- és igénymentes, (kivéve, ha a kedvezményezett az igény jogosultja)._x000a_***"/>
    <n v="31"/>
    <s v="A fejlesztés megvalósulásának helyszíne a támogatást igénylő bejegyzett magyarországi székhelye, telephelye vagy fióktelepe. A megvalósulási helyszín a támogatási kérelem benyújtását meigelőzően legalább 6 hónappal bejegyzésre került, és a támogatási kérelem benyújtásának időpontjában per- és igénymentes, (kivéve, ha a kedvezményezett az igény jogosultja)._x000a_***_x000a_"/>
    <b v="0"/>
  </r>
  <r>
    <s v="GINOP-1.2.2-16;GINOP-1.2.8-17"/>
    <s v="x"/>
    <s v="x"/>
    <s v=""/>
    <m/>
    <s v="AB-ból lekérdezhető, szét kell szedni a szempontot töb b részre. Első fele automatizálható 1, második fele tartalami"/>
    <x v="5"/>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_x000a_"/>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és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támogatást igénylő csak a bejegyzett székhelyén, telephelyén, vagy fióktelepén valósíthatja meg fejlesztését. A megvalósulási helynek a támogatási kérelem benyújtásáig kell bejegyzésre kerülnie, továbbáés alkalmasnak kell lennie a projekt megvalósítására. A megvalósulási helyszín akkor tekinthető alkalmasnak, ha a projekt tárgyát képező tevékenység elvégezhető a helyszínen, a projekt megvalósításhoz biztosított a megfelelő infrastruktúra. A támogatott fejlesztéseket (beleértve az informatikai fejlesztéseket) a támogatást igénylő köteles a megvalósítás helyszínén üzemeltetni._x000a_"/>
    <s v="A projekt megvalósulásának helyszíne a támogatást igénylő bejegyzett magyarországi székhelye, telephelye vagy fióktelepe. A megvalósítási helyszínnek a támogatási kérelem benyújtásáig kell bejegyzésre kerülnie és alkalmasnak kell lennie, illetve a projekt megvalósítása során alkalmassá kell válnia a projekt megvalósítására. A támogatott fejlesztéseket (beleértve az informatikai fejlesztéseket) a támogatást igénylő köteles a megvalósítás helyszínén üzemeltetni._x000a_***"/>
    <n v="274"/>
    <s v="A feprojleszktés megvalósulásának helyszíne a támogatást igénylő bejegyzett magyarországi székhelye, telephelye vagy fióktelepe. A támogatást igénylő csak a bejegyzett székhelyén, telephelyén, vagy fióktelepén valósíthatja meg fejlesztését. A megvalósulási helyszínnek a támogatási kérelem benyújtásáig kell bejegyzésre kerülnie, és alkalmasnak kell lennie, illetve a projekt megvalósítására._A megvalósulsorási helyszín akkor tekinthető alkalmasnak, ha a projekt tárgysát képező_tevékenység ellvégezhető a_hevályszínen,ia a projekt megvalósításhoz biztosított a megfelelő infrastruktúára. A támogatott fejlesztéseket (beleértve az informatikai fejlesztéseket) a támogatást igénylő köteles a megvalósítás helyszínén üzemeltetni._x000a_***_x000a_"/>
    <b v="0"/>
  </r>
  <r>
    <s v="GINOP-2.1.4-15;GINOP-2.1.5-15;GINOP-2.1.7-15"/>
    <m/>
    <m/>
    <s v=""/>
    <m/>
    <m/>
    <x v="0"/>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16"/>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s v="GINOP-1.2.3-8-3-4-16"/>
    <m/>
    <m/>
    <s v=""/>
    <m/>
    <m/>
    <x v="0"/>
    <s v="A fejlesztés megvalósulásának helyszíne a támogatást igénylő bejegyzett magyarországi székhelye, telephelye vagy fióktelepe lehet. A megvalósulási helyszínnek a támogatási kérelem benyújtásáig kell bejegyzésre kerülnie, továbbá alkalmasnak kell lennie, illetve a projekt eredményeképpen alkalmassá válik a projekt megvalósítására."/>
    <s v="A fejlesztés megvalósulásának helyszíne a támogatást igénylő bejegyzett magyarországi székhelye, telephelye vagy fióktelepe lehet. A megvalósítási helyszínnek a támogatási kérelem benyújtásáig kell bejegyzésre kerülnie, és alkalmasnak kell lennie, illetve a projekt eredményeképpen alkalmassá válik a projekt megvalósítására."/>
    <s v="A fejlesztés megvalósulásának helyszíne a támogatást igénylő bejegyzett magyarországi székhelye, telephelye vagy fióktelepe lehet. A megvalósulítási helyszínnek a támogatási kérelem benyújtásáig kell bejegyzésre kerülnie, továbbáés alkalmasnak kell lennie, illetve a projekt eredményeképpen alkalmassá válik a projekt megvalósítására."/>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
    <n v="73"/>
    <s v="A fejlesztés megvalósulásának helyszíne a támogatást igénylő bejegyzett magyarországi székhelye, telephelye vagy fióktelepe lehet. A megvalósítási helyszínnek a támogatási kérelem benyújtásáig kell bejegyzésre kerülnie, ésa_alkaltámogatásnaki kérellem_lbenyújtásánie,ak illedőpontve jában projekt eredm- és igényeképpmentes, és alkalmassának kell_válennike a projekt megvalósítására._x000a_***_x000a_"/>
    <b v="0"/>
  </r>
  <r>
    <s v="GINOP-1.2.5-15"/>
    <m/>
    <m/>
    <s v=""/>
    <m/>
    <m/>
    <x v="0"/>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lehet. A megvalósulási helynek a támogatási kérelem benyújtásáig kell bejegyzésre kerülnie."/>
    <s v="A fejlesztés megvalósulásának helyszíne a támogatást igénylő bejegyzett magyarországi székhelye, telephelye vagy fióktelepe. A megvalósulási helynek a támogatási kérelem benyújtásáig kell bejegyzésre kerülnie._x000a_***"/>
    <n v="6"/>
    <s v="A fejlesztés megvalósulásának helyszíne a támogatást igénylő bejegyzett magyarországi székhelye, telephelye vagy fióktelepe lehet. A megvalósulási helynek a támogatási kérelem benyújtásáig kell bejegyzésre kerülnie._x000a_***_x000a_"/>
    <b v="1"/>
  </r>
  <r>
    <s v="GINOP-1.3.3-16"/>
    <m/>
    <m/>
    <s v=""/>
    <m/>
    <m/>
    <x v="0"/>
    <s v="A fejlesztés megvalósulásának helyszíne a támogatást igénylő - konzorcium esetén a konzorciumi tagok - bejegyzett magyarországi székhelye, telephelye vagy fióktelepe. A megvalósulási hely a támogatási kérelem benyújtásáig bejegyzésre került, továbbá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
    <s v="A fejlesztés megvalósulásának helyszíne a támogatást igénylő - konzorcium esetén a konzorciumi tagok - bejegyzett magyarországi székhelye, telephelye vagy fióktelepe. A megvalósulási hely a támogatási kérelem benyújtásáig bejegyzésre került, továbbáés alkalmas a projekt megvalósítására.  A támogatott fejlesztéseket (beleértve az informatikai fejlesztéseket) a támogatást igénylő a megvalósítás helyszínén üzemeltet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42"/>
    <s v="A fejlesztés megvalósulásának helyszíne a támogatást igénylő - konzorcium esetén a konzorciumi tagok -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_x000a_"/>
    <b v="0"/>
  </r>
  <r>
    <s v="GINOP-1.1.1-18"/>
    <m/>
    <m/>
    <s v=""/>
    <m/>
    <m/>
    <x v="0"/>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ulási helyszínnek a támogatási kérelem benyújtásáig kell bejegyzésre kerülnie, továbbá alkalmasnak kell lennie, illetve a projekt eredményeképpen alkalmassá kell válnia a projekt megvalósítására."/>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ítási helyszínnek a támogatási kérelem benyújtásáig kell bejegyzésre kerülnie, és alkalmasnak kell lennie, illetve a projekt eredményeképpen alkalmassá kell válnia a projekt megvalósítására."/>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ulítási helyszínnek a támogatási kérelem benyújtásáig kell bejegyzésre kerülnie, továbbáés alkalmasnak kell lennie, illetve a projekt eredményeképpen alkalmassá kell válnia a projekt megvalósítására."/>
    <s v="A fejlesztés megvalósulásának helyszíne a támogatást igénylő bejegyzett magyarországi székhelye, telephelye vagy fióktelepe lehet. A megvalósítási helyszínnek a támogatási kérelem benyújtásáig kell bejegyzésre kerülnie, és alkalmasnak kell lennie, illetve a projekt eredményeképpen alkalmassá válik a projekt megvalósítására._x000a_***"/>
    <n v="203"/>
    <s v="A fejlesztés megvalósulásának helyszíne a támogatást igénylő - konzorcium esetén a konzorciumi tagok - bejegyzett magyarországi székhelye, telephelye vagy fióktelepe lehet. A támogatást igénylő - konzorcium esetén a konzorciumi tagok - csak a bejegyzett székhelyén, telephelyén, vagy fióktelepén valósíthatja meg fejlesztését. A megvalósítási helyszínnek a támogatási kérelem benyújtásáig kell bejegyzésre kerülnie, és alkalmasnak kell lennie, illetve a projekt eredményeképpen alkalmassá kell válniak a projekt megvalósítására._x000a_***_x000a_"/>
    <b v="0"/>
  </r>
  <r>
    <s v="GINOP-2.3.2-15;VEKOP-2.3.2-16"/>
    <m/>
    <m/>
    <s v=""/>
    <m/>
    <m/>
    <x v="0"/>
    <s v="A fejlesztés megvalósulásának helyszíne a támogatást igénylő - konzorciumi tag - bejegyzett magyarországi székhelye, telephelye vagy fióktelepe. A megvalósítási helyszín a támogatási kérelem benyújtásáig bejegyzésre került. "/>
    <s v="A fejlesztés megvalósulásának helyszíne a támogatást igénylő - konzorciumi tag - bejegyzett magyarországi székhelye, telephelye vagy fióktelepe. A megvalósítási helyszín a támogatási kérelem benyújtásáig bejegyzésre került."/>
    <s v="A fejlesztés megvalósulásának helyszíne a támogatást igénylő - konzorciumi tag - bejegyzett magyarországi székhelye, telephelye vagy fióktelepe. A megvalósítási helyszín a támogatási kérelem benyújtásáig bejegyzésre került._"/>
    <s v="A fejlesztés megvalósulásának helyszíne a támogatást igénylő bejegyzett magyarországi székhelye, telephelye vagy fióktelepe. A megvalósulási hely a támogatási kérelem benyújtásáig bejegyzésre került._x000a_***"/>
    <n v="26"/>
    <s v="A fejlesztés megvalósulásának helyszíne a támogatást igénylő - konzorciumi tag - bejegyzett magyarországi székhelye, telephelye vagy fióktelepe. A megvalósítulási helyszín a támogatási kérelem benyújtásáig bejegyzésre került._x000a_***_x000a_"/>
    <b v="0"/>
  </r>
  <r>
    <s v="VEKOP-2.1.1-15"/>
    <m/>
    <m/>
    <s v=""/>
    <m/>
    <m/>
    <x v="0"/>
    <s v="A fejlesztés megvalósulásának helyszíne a támogatást igénylő – konzorciumi tag – bejegyzett magyarországi székhelye, telephelye vagy fióktelepe lehet. A megvalósulási helyszínnek a támogatási kérelem benyújtásáig kell bejegyzésre kerülnie, a támogatási kérelem benyújtásának időpontjában per- és igénymentesnek kell lennie, (kivéve, ha a kedvezményezett az igény jogosultja), továbbá alkalmasnak kell lennie a projekt megvalósítására._x000a_"/>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
    <s v="A fejlesztés megvalósulásának helyszíne a támogatást igénylő –- konzorciumi tag –- bejegyzett magyarországi székhelye, telephelye vagy fióktelepe lehet. A megvalósulítási helyszínnek a támogatási kérelem benyújtásáig kell bejegyzésre kerülnie, a támogatási kérelem benyújtásának időpontjában per- és igénymentesnek kell lennie, (kivéve, ha a kedvezményezett az igény jogosultja), továbbáés alkalmasnak kell lennie a projekt megvalósítására._x000a_"/>
    <s v="A fejlesztés megvalósulásának helyszíne a támogatást igénylő/konzorciumi tag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
    <n v="5"/>
    <s v="A fejlesztés megvalósulásának helyszíne a támogatást igénylő - /konzorciumi tag - bejegyzett magyarországi székhelye, telephelye vagy fióktelepe lehet. A megvalósítási helyszínnek a támogatási kérelem benyújtásáig kell bejegyzésre kerülnie, a támogatási kérelem benyújtásának időpontjában per- és igénymentesnek kell lennie, (kivéve, ha a kedvezményezett az igény jogosultja), és alkalmasnak kell lennie a projekt megvalósítására._x000a_***_x000a_"/>
    <b v="0"/>
  </r>
  <r>
    <s v="GINOP-7.1.3-15"/>
    <m/>
    <m/>
    <s v=""/>
    <m/>
    <m/>
    <x v="0"/>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kizárólag a 74/1999. (XII.25.) EÜM rendeletben szereplő gyógyhelyek települései. A fejlesztések az adott gyógyhelyfejlesztési stratégiában kijelölt területen valósíthatóak meg."/>
    <s v="A fejlesztés megvalósulásának helyszíne a támogatást igénylő bejegyzett magyarországi székhelye, telephelye vagy fióktelepe._x000a_***"/>
    <n v="139"/>
    <s v="A fejlesztés megvalósulásának helyszíne kiza tárólamog_a 74/1999. (XII.25.) EÜM rendeletben ászereplőt_igényógyhelyekő_települései. A fbejlesgyztések az adott gyómagyhelyfejlearorsztésági stratzégiában kijhelöltye, területphelyen valósíthatgy fióak mtelepeg._x000a_***_x000a_"/>
    <b v="1"/>
  </r>
  <r>
    <s v="GINOP-2.3.2-15;GINOP-2.3.3-15"/>
    <m/>
    <m/>
    <s v=""/>
    <m/>
    <m/>
    <x v="0"/>
    <s v="A fejlesztés nem a Közép-magyarországi régió területén valósul meg._x000a_"/>
    <s v="A fejlesztés nem a Közép-Magyarország régió területén valósul meg."/>
    <s v="A fejlesztés nem a Közép-mMagyarországi régió területén valósul meg._x000a_"/>
    <s v="A fejlesztés a Közép-Magyarország régió területén valósul meg._x000a_***"/>
    <n v="4"/>
    <s v="A fejlesztés nem a Közép-Magyarország régió területén valósul meg._x000a_***_x000a_"/>
    <b v="0"/>
  </r>
  <r>
    <s v="GINOP-4.1.4-19"/>
    <m/>
    <m/>
    <s v=""/>
    <m/>
    <m/>
    <x v="0"/>
    <s v="A fejlesztés nem  meglévő megújuló energiát hasznosító rendszer kapacitásbővítésére irányul."/>
    <s v="A fejlesztés nem  meglévő megújuló energiát hasznosító rendszer kapacitásbővítésére irányul."/>
    <s v="A fejlesztés nem  meglévő megújuló energiát hasznosító rendszer kapacitásbővítésére irányul."/>
    <s v="A fejlesztés nem a Közép-Magyarország régió területén valósul meg._x000a_***"/>
    <n v="61"/>
    <s v="A fejlesztés nem a_meglKözévő mep-Magújulóyarország_enerégiát hasznosító területéndszer_kapacitásbővítéalósére irányul meg._x000a_***_x000a_"/>
    <b v="1"/>
  </r>
  <r>
    <s v="GINOP-4.1.3-19"/>
    <m/>
    <m/>
    <s v=""/>
    <m/>
    <m/>
    <x v="0"/>
    <s v="A fejlesztéssel érintett épületek nem tartoznak az épületek energetikai jellemzőinek tanúsításáról szóló 176/2008. (VI. 30.) Korm. rendelet (továbbiakban 176/2008 (VI.30.) Korm. rendelet) hatálya alá, kivéve a 176/2008 (VI.30.) Korm. rendelet 1. § (2) f) pontjában felsorolt épületeket."/>
    <s v="A fejlesztéssel érintett épületek nem tartoznak az épületek energetikai jellemzőinek tanúsításáról szóló 176/2008. (VI. 30.) kormányrendelet (továbbiakban 176/2008 (VI.30.) kormányrendelet) hatálya alá, kivéve a 176/2008 (VI.30.) kormányrendelet 1. § (2) f) pontjában szereplő épületeket."/>
    <s v="A fejlesztéssel érintett épületek nem tartoznak az épületek energetikai jellemzőinek tanúsításáról szóló 176/2008. (VI. 30.) Kkorm. ányrendelet (továbbiakban 176/2008 (VI.30.) Kkorm. ányrendelet) hatálya alá, kivéve a 176/2008 (VI.30.) Kkorm. ányrendelet 1. § (2) f) pontjában felsozeroepltő épületeket."/>
    <s v="A felújítással érintett épületek nem tartoznak az épületek energetikai jellemzőinek tanúsításáról szóló 176/2008. (VI.30.) kormányrendelet hatálya alá._x000a_***"/>
    <n v="142"/>
    <s v="A felújleszítéásseal érintett épületek nem tartoznak az épületek energetikai jellemzőinek tanúsításáról szóló 176/2008. (VI._30.) kormányrendelet (továbbiakban 176/2008 (VI.30.) kormányrendelet) hatálya alá, kivéve a 176/2008 (VI.30.) kormányrendelet 1. § (2) f) pontjában szereplő épületeket._x000a_***_x000a_"/>
    <b v="0"/>
  </r>
  <r>
    <s v="GINOP-4.1.3-19"/>
    <m/>
    <m/>
    <s v=""/>
    <m/>
    <m/>
    <x v="0"/>
    <s v="A fejlesztéssel érintett épületnek nincs állékonysági problémája és az épület tetőszerkezete a fejlesztést követő állapotban alkalmas a megújuló energiát hasznosító rendszer fogadására."/>
    <s v="A fejlesztéssel érintett épületnek nincs állékonysági problémája és az épület tetőszerkezete a fejlesztést követő állapotban alkalmas a megújuló energiát hasznosító rendszer fogadására."/>
    <s v="A fejlesztéssel érintett épületnek nincs állékonysági problémája és az épület tetőszerkezete a fejlesztést követő állapotban alkalmas a megújuló energiát hasznosító rendszer fogadására."/>
    <s v="A felújítással érintett épületek nem tartoznak az épületek energetikai jellemzőinek tanúsításáról szóló 176/2008. (VI.30.) kormányrendelet hatálya alá._x000a_***"/>
    <n v="118"/>
    <s v="A felújleszítéásseal érintett épületnek nincsem_álléktartoznysági problémája ésk az épületek_tetősznerkezgete ikai_fjejllesmztést őinekövető_állapotban alkalmaúsítás aáról_megújuszóló ene176/2008. (VI.30.) korgimát hasznosító yrendszelert_foghadástárlya alá._x000a_***_x000a_"/>
    <b v="1"/>
  </r>
  <r>
    <s v="GINOP-2.3.6-15"/>
    <m/>
    <m/>
    <s v=""/>
    <m/>
    <m/>
    <x v="0"/>
    <s v="A fejlesztéssel érintett ingatlan(ok) tulajdoni viszonyai az ÁÚF 7. pontjában foglaltaknak megfelelnek, és a projekt szempontjából ennek megfelelően rendezett tulajdoni viszonyokat a támogatást igénylő biztosította, igazolta.  "/>
    <s v="A fejlesztéssel érintett ingatlan(ok) tulajdoni viszonyai az ÁÚF 7. pontjában foglaltaknak megfelelnek, és a projekt szempontjából ennek megfelelően rendezett tulajdoni viszonyokat a támogatást igénylő biztosította, igazolta."/>
    <s v="A fejlesztéssel érintett ingatlan(ok) tulajdoni viszonyai az ÁÚF 7. pontjában foglaltaknak megfelelnek, és a projekt szempontjából ennek megfelelően rendezett tulajdoni viszonyokat a támogatást igénylő biztosította, igazolta.  "/>
    <s v="A fejlesztéssel érintett ingatlan(ok) tulajdoni viszonyai az ÁÚF 7. pontjában foglaltaknak megfelel(nek), és a projekt szempontjából ennek megfelelően rendezett tulajdoni viszonyokat a támogatást igénylő igazolja legkésőbb a támogatási szerződés megkötéséig._x000a_***"/>
    <n v="47"/>
    <s v="A fejlesztéssel érintett ingatlan(ok) tulajdoni viszonyai az ÁÚF 7. pontjában foglaltaknak megfelel(nek), és a projekt szempontjából ennek megfelelően rendezett tulajdoni viszonyokat a támogatást igénylő bigaztolja legkésíőbb a támogatta,ási szerződés_imegazolkötaéséig._x000a_***_x000a_"/>
    <b v="0"/>
  </r>
  <r>
    <s v="GINOP-7.1.6-16;GINOP-7.1.9-17"/>
    <m/>
    <m/>
    <s v=""/>
    <m/>
    <m/>
    <x v="0"/>
    <s v="A fejlesztéssel érintett ingatlan(ok) tulajdoni viszonyai az ÁÚF 7. pontjában foglaltaknak megfelel(nek), és a projekt szempontjából ennek megfelelően rendezett tulajdoni viszonyokat a támogatást igénylő igazolja legkésőbb a támogatási szerződés megkötéséig. _x000a_"/>
    <s v="A fejlesztéssel érintett ingatlan(ok) tulajdoni viszonyai az ÁÚF 7. pontjában foglaltaknak megfelel(nek), és a projekt szempontjából ennek megfelelően rendezett tulajdoni viszonyokat a támogatást igénylő igazolja legkésőbb a támogatási szerződés megkötéséig."/>
    <s v="A fejlesztéssel érintett ingatlan(ok) tulajdoni viszonyai az ÁÚF 7. pontjában foglaltaknak megfelel(nek), és a projekt szempontjából ennek megfelelően rendezett tulajdoni viszonyokat a támogatást igénylő igazolja legkésőbb a támogatási szerződés megkötéséig. _x000a_"/>
    <s v="A fejlesztéssel érintett ingatlan(ok) tulajdoni viszonyai az ÁÚF 7. pontjában foglaltaknak megfelelnek, és a projekt szempontjából ennek megfelelően rendezett tulajdoni viszonyokat a támogatást igénylő biztosította, igazolta._x000a_***"/>
    <n v="47"/>
    <s v="A fejlesztéssel érintett ingatlan(ok) tulajdoni viszonyai az ÁÚF 7. pontjában foglaltaknak megfelel(nek), és a projekt szempontjából ennek megfelelően rendezett tulajdoni viszonyokat a támogatást igénylő bigaztolja legkésőbb ította,_támoigatási szerződés megköoltéséiga._x000a_***_x000a_"/>
    <b v="0"/>
  </r>
  <r>
    <s v="GINOP-7.1.3-15"/>
    <m/>
    <m/>
    <s v=""/>
    <m/>
    <m/>
    <x v="0"/>
    <s v="A fejlesztést megvalósító projektmenedzsmentben EU finanszírozásból megvalósuló projekt(ek) lebonyolításában legalább 3 éves gyakorlati tapasztalattal rendelkező szakértő önéletrajza csatolásra került."/>
    <s v="A fejlesztést megvalósító projektmenedzsmentben EU finanszírozásból megvalósuló projekt(ek) lebonyolításában legalább 3 éves gyakorlati tapasztalattal rendelkező szakértő önéletrajza csatolásra került."/>
    <s v="A fejlesztést megvalósító projektmenedzsmentben EU finanszírozásból megvalósuló projekt(ek) lebonyolításában legalább 3 éves gyakorlati tapasztalattal rendelkező szakértő önéletrajza csatolásra került."/>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80"/>
    <s v="A fFejlehívász 4.4 pontéstja_megvalósítóapján a projektmenedzsmentben EU finanszírozásból megvalósuló projekt(ek) lebonyolításában legalább 3 éves gyakorlati tapasztalattal rendelkező szakértő ökerül alkalmazásra a megvalósítás során. (Önéletrajzzal_csatolásrtáma kerülszt.va)_x000a_***_x000a_"/>
    <b v="1"/>
  </r>
  <r>
    <s v="GINOP-1.2.2-15"/>
    <m/>
    <m/>
    <s v=""/>
    <m/>
    <m/>
    <x v="0"/>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n v="13"/>
    <s v="A Felhívás 1. számú mellékletében nem szereplő TEÁOR szám besorolás szerinti szfeldolgáltatozóipari tevékenységek fejlesztése esetén kizárólag a Felhívás 32. számú mellékleteként megtalálható Vámtarifa Szám (VTSZ) szerinti lista alá tartozó eszközök kerülhetnek beszerzésre beleértve a tartozékokat is._x000a_***_x000a_"/>
    <b v="0"/>
  </r>
  <r>
    <s v="GINOP-1.2.2-15"/>
    <m/>
    <m/>
    <s v=""/>
    <m/>
    <m/>
    <x v="0"/>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
    <s v="A Felhívás 1. számú mellékletében szereplő TEÁOR szám besorolás szerinti feldolgozóipari tevékenységek fejlesztése esetén kizárólag a Felhívás 2. számú mellékleteként megtalálható Vámtarifa Szám (VTSZ) szerinti lista alá tartozó eszközök kerülhetnek beszerzésre beleértve a tartozékokat is._x000a_"/>
    <s v="A Felhívás 1. számú mellékletében nem szereplő TEÁOR szám besorolás szerinti szolgáltatóipari tevékenységek fejlesztése esetén kizárólag a Felhívás 3. számú mellékleteként megtalálható Vámtarifa Szám (VTSZ) szerinti lista alá tartozó eszközök kerülhetnek beszerzésre beleértve a tartozékokat is._x000a_***"/>
    <n v="13"/>
    <s v="A Felhívás 1. számú mellékletében nem szereplő TEÁOR szám besorolás szerinti feldszolgozáltatóipari tevékenységek fejlesztése esetén kizárólag a Felhívás 23. számú mellékleteként megtalálható Vámtarifa Szám (VTSZ) szerinti lista alá tartozó eszközök kerülhetnek beszerzésre beleértve a tartozékokat is._x000a_***_x000a_"/>
    <b v="0"/>
  </r>
  <r>
    <s v="GINOP-1.2.10-19"/>
    <m/>
    <m/>
    <s v=""/>
    <m/>
    <m/>
    <x v="0"/>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_x000a_"/>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_x000a_"/>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2"/>
    <s v="A Felhívás 1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_x000a_"/>
    <b v="0"/>
  </r>
  <r>
    <s v="GINOP-1.2.1-15"/>
    <m/>
    <m/>
    <s v=""/>
    <m/>
    <m/>
    <x v="0"/>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2. számú mellékleteként megtalálható az elszámolható eszközök körét meghatározó Vámtarifa Szám (VTSZ) szerinti lista. A projekt keretében csak a listán feltüntetett VTSZ szám alá tartozó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79"/>
    <s v="A Felhívás 21. számú mellékleteként_megtartalálhmatózza az elszámolható eszközök körét meghatározó Vvámtarifa Sszámok (VTSZ) szerinti listaáit. A projekt keretében csak a listákon feltüntetett VTSZ szám alá tartozó, a fejlesztendő tevékenység végzéséhez szükséges eszközök kerülhetnek beszerzésre, beleértve a tartozékokat is._x000a_***_x000a_"/>
    <b v="1"/>
  </r>
  <r>
    <s v="GINOP-1.2.2-16;GINOP-1.2.7-17;GINOP-1.2.7-19"/>
    <s v="x"/>
    <s v="x"/>
    <s v=""/>
    <s v="VTSZ"/>
    <s v="AB-ból lekérdezhető, költségvetés struktúraváltás"/>
    <x v="2"/>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_x000a_***"/>
    <n v="44"/>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p Felhívás céljával ösolódikszhangban van._x000a_***_x000a_"/>
    <b v="0"/>
  </r>
  <r>
    <s v="GINOP-1.2.8-17"/>
    <m/>
    <m/>
    <s v=""/>
    <m/>
    <m/>
    <x v="0"/>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s céljával összhangban van. _x000a_"/>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kapcsolódik._x000a_***"/>
    <n v="44"/>
    <s v="A Felhívás 2. számú mellékleteként megtalálható az elszámolható eszközök körét meghatározó Vámtarifa Szám (VTSZ) szerinti lista. A projekt keretében csak a listán feltüntetett VTSZ szám alá tartozó eszközök kerülhetnek beszerzésre - beleértve a tartozékokat is - amennyiben az adott eszköz a fejlesztendő tevékenység végzéséhez szükséges és a Felhívápcs céoljával összhangban vanódik._x000a_***_x000a_"/>
    <b v="0"/>
  </r>
  <r>
    <s v="GINOP-1.2.10-19"/>
    <m/>
    <m/>
    <s v=""/>
    <m/>
    <m/>
    <x v="0"/>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_x000a_"/>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_x000a_"/>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1"/>
    <s v="A Felhívás 2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
    <b v="0"/>
  </r>
  <r>
    <s v="GINOP-6.1.8-17"/>
    <m/>
    <m/>
    <s v=""/>
    <m/>
    <m/>
    <x v="0"/>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_x000a_***"/>
    <n v="27"/>
    <s v="A Felhívás 3.1.2.1 a) b) pontja alapján megvalósítani kívánt képzés(ek)hez kapcsolódóan, képzésenként, a képzőintézmény által kiállított referenciadokumentum (a Ffelhívás 5.5. d) 2._pontjában meghatározott képzéshez kapcsolódó elszámolható költségekkel összhangban) (amennyiben releváns) csatolásra került és a piaci ár ellenőrzése szempontjából releváns információkat tartalmazza._x000a_***_x000a_"/>
    <b v="1"/>
  </r>
  <r>
    <s v="GINOP-5.1.7-17"/>
    <m/>
    <m/>
    <s v=""/>
    <m/>
    <m/>
    <x v="0"/>
    <s v="A Felhívás 3.1.2.1. a) Foglalkoztatás és 3.1.2.2 ha) Megváltozott munkaképességű új munkavállaló foglalkoztatása tevékenységeken a munkabér maximális elszámolható költsége bruttó 240 000 Ft/hó, valamint személyi jellegű költségek (munkába járási támogatás nélkül) maximális elszámolható összege 450.000 forint/év/fő + munkáltatói járulékok."/>
    <s v="A Felhívás 3.1.2.1. a) Foglalkoztatás és 3.1.2.2 ha) Megváltozott munkaképességű új munkavállaló foglalkoztatása tevékenységeken a munkabér maximális elszámolható költsége bruttó 240 000 Ft/hó, és személyi jellegű költségek (munkába járási támogatás nélkül) maximális elszámolható összege 450.000 forint/év/fő + munkáltatói járulékok."/>
    <s v="A Felhívás 3.1.2.1. a) Foglalkoztatás és 3.1.2.2 ha) Megváltozott munkaképességű új munkavállaló foglalkoztatása tevékenységeken a munkabér maximális elszámolható költsége bruttó 240 000 Ft/hó, valamintés személyi jellegű költségek (munkába járási támogatás nélkül) maximális elszámolható összege 450.000 forint/év/fő + munkáltatói járulékok."/>
    <s v="A Felhívás 3.1.2.2 d) pontja szerinti &quot;üzlethelyiség- vagy irodabérlés&quot; tevékenységen elszámolható költségek együttesen nem haladhatják meg a projekt összes elszámolható költségének 30%-át._x000a_***_x000a_A Felhívás 3.1.2.2 d) pontja szerinti Üzlethelyiség- vagy irodabérlés tevékenységen elszámolható költségek együttesen nem haladják meg a projekt összes elszámolható költségének 30%-át._x000a_***"/>
    <n v="224"/>
    <s v="A Felhívás 3.1.2.1.2_ad) Fpoglalkozntjatás_és 3.1.2.2 ha) Mzegválrintoi &quot;üzolett munkaképheslyiségű-_új munkavállalógy_firogldabérlkoztatáésa&quot; tevékenységeken a munkabér maximális elszámolható költségek_bruegyüttó 240 000 Ft/hó, és eszemélyin_jellnegűm_köhaltségek (munkábadha_tjárásik_támoeg_atás_nélprojekül)t_maximáliösszes elszámolható kösltszeége 450.000 forint/év/fő + munekáltatói_j30%-árulékokt._x000a_***_x000a_A Felhívás 3.1.2.1.2_ad) Fpoglalkozntjatás_és 3.1.2.2 ha) Mzegválrintoi Üzolett munkaképheslyiségű-_új munkavállalógy_firogldabérlkoztatáésa tevékenységeken a munkabér maximális elszámolható költségek_bruegyüttó 240 000 Ft/hó, és eszemélyin_jellnegűm_köhaltségek (munkába_djárásik_támoeg_atás_nélprojekül)t_maximáliösszes elszámolható kösltszeége 450.000 forint/év/fő + munekáltatói_j30%-árulékokt._x000a_***_x000a_"/>
    <b v="0"/>
  </r>
  <r>
    <s v="GINOP-5.2.7-17"/>
    <m/>
    <m/>
    <s v=""/>
    <m/>
    <m/>
    <x v="0"/>
    <s v="A Felhívás 3.1.2.1. a) Foglalkoztatás tevékenységen havonta maximálisan a mindenkori garantált bérminimum összege, valamint a hatályos jogszabályok szerinti munkáltatót terhelő adók és járulékok számolhatóak el._x000a_"/>
    <s v="A Felhívás 3.1.2.1. a) Foglalkoztatás tevékenységen havonta maximálisan a mindenkori garantált bérminimum összege, és a hatályos jogszabályok szerinti munkáltatót terhelő adók és járulékok számolhatóak el."/>
    <s v="A Felhívás 3.1.2.1. a) Foglalkoztatás tevékenységen havonta maximálisan a mindenkori garantált bérminimum összege, valamintés a hatályos jogszabályok szerinti munkáltatót terhelő adók és járulékok számolhatóak el._x000a_"/>
    <s v="A Felhívás 3.1.2.2. b) &quot;Eszközbeszerzés&quot; tevékenységen számítógép konfiguráció vagy laptop esetében maximum bruttó 300 000 Ft operációs rendszer nélküli érték számolható el maximálisan._x000a_***"/>
    <n v="140"/>
    <s v="A Felhívás 3.1.2.12. ab) Foglal&quot;Eszkoöztatábeszerzés&quot; tevékenységen havszámítógép konta maxfimgurálcisó vangy_laptop_mindesetébenkori_gmarantált bérminximum összege,bruttó_és300_a000_haFtályos_jogszabperályokciós_rendszerinti_munkáltatót terheélő adóküli és járultékok számolhatóak el maximálisan._x000a_***_x000a_"/>
    <b v="0"/>
  </r>
  <r>
    <s v="GINOP-6.1.5-17;GINOP-6.1.6-17;GINOP-6.1.8-17"/>
    <m/>
    <m/>
    <s v=""/>
    <m/>
    <m/>
    <x v="0"/>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 pontjában meghatározott képzéshez kapcsolódó elszámolható költségekkel összhangban) csatolásra került."/>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_x000a_***"/>
    <n v="76"/>
    <s v="A Felhívás 3.1.2.1 a) pontja alapján megvalósítani kívánt képzés(ek)hez kapcsolódóan, képzésenként, a képzőintézmény által kiállított referenciadokumentum (a felhívás 5.5. d) 2._pontjában meghatározott képzéshez kapcsolódó elszámolható költségekkel összhangban) csatolásra került és a piaci ár ellenőrzése szempontjából releváns információkat tartalmazza._x000a_***_x000a_"/>
    <b v="1"/>
  </r>
  <r>
    <s v="GINOP-6.1.5-17;GINOP-6.1.6-17"/>
    <m/>
    <m/>
    <s v=""/>
    <m/>
    <m/>
    <x v="0"/>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pontja alapján megvalósítani kívánt képzés(ek)hez kapcsolódóan, képzésenként, a képzőintézmény által kiállított referenciadokumentum (a felhívás 5.5. d) 2.pontjában meghatározott képzéshez kapcsolódó elszámolható költségekkel összhangban) csatolásra került és a piaci ár ellenőrzése szempontjából releváns információkat tartalmazza."/>
    <s v="A Felhívás 3.1.2.1 a) b) pontja alapján megvalósítani kívánt képzés(ek)hez kapcsolódóan, képzésenként, a képzőintézmény által kiállított referenciadokumentum (a Felhívás 5.5. d) 2. pontjában meghatározott képzéshez kapcsolódó elszámolható költségekkel összhangban) (amennyiben releváns) csatolásra került és a piaci ár ellenőrzése szempontjából releváns információkat tartalmazza._x000a_***"/>
    <n v="27"/>
    <s v="A Felhívás 3.1.2.1 a) b) pontja alapján megvalósítani kívánt képzés(ek)hez kapcsolódóan, képzésenként, a képzőintézmény által kiállított referenciadokumentum (a fFelhívás 5.5. d) 2._pontjában meghatározott képzéshez kapcsolódó elszámolható költségekkel összhangban) (amennyiben releváns) csatolásra került és a piaci ár ellenőrzése szempontjából releváns információkat tartalmazza._x000a_***_x000a_"/>
    <b v="1"/>
  </r>
  <r>
    <s v="GINOP-5.1.7-17"/>
    <m/>
    <m/>
    <s v=""/>
    <m/>
    <m/>
    <x v="0"/>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Felhívás 3.1.2.2. bekezdésének g) pontjában foglalt szemléletformálást segítő helyi akciók a társadalmi felelősségvállalás keretein belül (helyi közösségi cél megvalósítása érdekében) tevékenységek esetén az elszámolható költség maximális mértéke az összes elszámolható költség maximum 5%-a, de legfeljebb 2.000.000,- Ft."/>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n v="150"/>
    <s v="A Felhívtámogatást_3.1.2.2. bekezdésigénekylő_vállalja, hog)y a pronjektjában_megfogelaelt a szemléletformálást segítő helyi akciók a társadalmi felelősségvállalás keretein belüli (helyi közösségi cél megvalósítása érdekében) tevékenységhez k esetén az elpcszámolhatódó költség-_maximális_mértékFelhívás_az3.4.1.1_összesd)_elszpontjámban foglható költség maximum_5%-a, de_legfeljebb 2.000.000,- Ftvárásoknak._x000a_***_x000a_"/>
    <b v="1"/>
  </r>
  <r>
    <s v="GINOP-5.2.7-17"/>
    <m/>
    <m/>
    <s v=""/>
    <m/>
    <m/>
    <x v="0"/>
    <s v="A Felhívás 3.1.2.2. b) „Eszközbeszerzés” tevékenységen számítógép konfiguráció vagy laptop esetében maximum bruttó 300 000 Ft operációs rendszer nélküli érték számolható el maximálisan._x000a_"/>
    <s v="A Felhívás 3.1.2.2. b) &quot;Eszközbeszerzés&quot; tevékenységen számítógép konfiguráció vagy laptop esetében maximum bruttó 300 000 Ft operációs rendszer nélküli érték számolható el maximálisan."/>
    <s v="A Felhívás 3.1.2.2. b) „&quot;Eszközbeszerzés”&quot; tevékenységen számítógép konfiguráció vagy laptop esetében maximum bruttó 300 000 Ft operációs rendszer nélküli érték számolható el maximálisan._x000a_"/>
    <s v="A Felhívás 4.4.2.3. 9) és 10) pontjában szereplő kritériumok teljesítéséhez a környezet és minőségirányítási rendszerről szóló tanúsítvány csatolásra került._x000a_***_x000a_A felhívás 6.1.2.a. pontjának megfelelő melléklet benyújtásra került (hitelesített alapító okirat/ társasági szerződés másolata)._x000a_***"/>
    <n v="129"/>
    <s v="A Felhívás 34.14.2.23. b9) &quot;Eszközbeszerzés&quot;_10) pontevékenységejában számítógéereplő konfrigutérációumok_vagy laptop eljeseítébséhenz_maximum_bkörutnyezetó 300 000_Ftés_opeminőségirációnyítási rendszer nélkürőli érték számolható eló_mtaximnúsítvány csatoliásran került._x000a_***_x000a_A Ffelhívás 36.1.2.2a. b)pontjának_&quot;Eszközbmeszgferzés&quot;lelő_tmevlléklet benyújtáségen számítógépra konfigueráció vagy ülaptop_(hiteleseítébentt_malaximum brutpító 300 000 Fokirat/_opetársasácgiós_rendszer nélküli értződék szá_másolható el maximálisan)._x000a_***_x000a_"/>
    <b v="0"/>
  </r>
  <r>
    <s v="GINOP-5.2.7-17"/>
    <m/>
    <m/>
    <s v=""/>
    <m/>
    <m/>
    <x v="0"/>
    <s v="A Felhívás 3.1.2.2 d) pontja szerinti „Üzlethelyiség-bérlet vagy irodabérlet” tevékenységen elszámolható költségek együttesen nem haladhatják meg a projekt összes elszámolható költségének 30%-át._x000a_"/>
    <s v="A Felhívás 3.1.2.2 d) pontja szerinti &quot;üzlethelyiség- vagy irodabérlés&quot; tevékenységen elszámolható költségek együttesen nem haladhatják meg a projekt összes elszámolható költségének 30%-át."/>
    <s v="A Felhívás 3.1.2.2 d) pontja szerinti „Ü&quot;üzlethelyiség-bérlet vagy irodabérlet”és&quot; tevékenységen elszámolható költségek együttesen nem haladhatják meg a projekt összes elszámolható költségének 30%-át._x000a_"/>
    <s v="A Felhívás 3.1.2.2 d) pontja szerinti Üzlethelyiség- vagy irodabérlés tevékenységen elszámolható költségek együttesen nem haladják meg a projekt összes elszámolható költségének 30%-át._x000a_***"/>
    <n v="6"/>
    <s v="A Felhívás 3.1.2.2 d) pontja szerinti &quot;üÜzlethelyiség- vagy irodabérlés&quot; tevékenységen elszámolható költségek együttesen nem haladhatják meg a projekt összes elszámolható költségének 30%-át._x000a_***_x000a_"/>
    <b v="0"/>
  </r>
  <r>
    <s v="GINOP-5.1.10-17"/>
    <m/>
    <m/>
    <s v=""/>
    <m/>
    <m/>
    <x v="0"/>
    <s v="A Felhívás 3.1.2.2 d) pontja szerinti Üzlethelyiség- vagy irodabérlés tevékenységen elszámolható költségek együttesen nem haladja meg a projekt összes elszámolható költségének 30%-át._x000a_"/>
    <s v="A Felhívás 3.1.2.2 d) pontja szerinti Üzlethelyiség- vagy irodabérlés tevékenységen elszámolható költségek együttesen nem haladják meg a projekt összes elszámolható költségének 30%-át."/>
    <s v="A Felhívás 3.1.2.2 d) pontja szerinti Üzlethelyiség- vagy irodabérlés tevékenységen elszámolható költségek együttesen nem haladjaák meg a projekt összes elszámolható költségének 30%-át._x000a_"/>
    <s v="A Felhívás 3.1.2.2 d) pontja szerinti &quot;üzlethelyiség- vagy irodabérlés&quot; tevékenységen elszámolható költségek együttesen nem haladhatják meg a projekt összes elszámolható költségének 30%-át._x000a_***"/>
    <n v="6"/>
    <s v="A Felhívás 3.1.2.2 d) pontja szerinti Ü&quot;üzlethelyiség- vagy irodabérlés&quot; tevékenységen elszámolható költségek együttesen nem haladhatják meg a projekt összes elszámolható költségének 30%-át._x000a_***_x000a_"/>
    <b v="0"/>
  </r>
  <r>
    <s v="VEKOP-1.3.1-16"/>
    <m/>
    <m/>
    <s v=""/>
    <m/>
    <m/>
    <x v="0"/>
    <s v="A Felhívás 3.1.2. a-f) pontjaiban szereplő tevékenységek önállóan nem támogathatóak."/>
    <s v="A Felhívás 3.1.2. a-f) pontjában szereplő tevékenységek önállóan nem támogathatóak."/>
    <s v="A Felhívás 3.1.2. a-f) pontjaiában szereplő tevékenységek önállóan nem támogathatóak."/>
    <s v="A Felhívás 3.1. c) - 3.1. h) pontjában szereplő tevékenységek önállóan nem támogathatóak._x000a_***"/>
    <n v="11"/>
    <s v="A Felhívás 3.1.2 c) - 3.1. a-fh) pontjában szereplő tevékenységek önállóan nem támogathatóak._x000a_***_x000a_"/>
    <b v="0"/>
  </r>
  <r>
    <s v="GINOP-1.2.2-16"/>
    <s v="x"/>
    <s v="x"/>
    <s v=""/>
    <m/>
    <m/>
    <x v="2"/>
    <s v="A Felhívás 3.1.2. b) - 3.1.2. d) pontjaiban szereplő tevékenységek önállóan nem támogathatóak."/>
    <s v="A Felhívás 3.1.2. b) - 3.1.2. d) pontjában szereplő tevékenységek önállóan nem támogathatóak."/>
    <s v="A Felhívás 3.1.2. b) - 3.1.2. d) pontjaiában szereplő tevékenységek önállóan nem támogathatóak."/>
    <s v="A Felhívás 3.1.2. b) - 3.1.2. f) pontjában szereplő tevékenységek önállóan nem támogathatóak_x000a_***"/>
    <n v="2"/>
    <s v="A Felhívás 3.1.2. b) - 3.1.2. df) pontjában szereplő tevékenységek önállóan nem támogathatóak._x000a_***_x000a_"/>
    <b v="0"/>
  </r>
  <r>
    <s v="GINOP-1.2.7-17"/>
    <m/>
    <m/>
    <s v=""/>
    <m/>
    <m/>
    <x v="0"/>
    <s v="A Felhívás 3.1.2. b) - 3.1.2. f) pontjaiban szereplő tevékenységek önállóan nem támogathatóak_x000a_"/>
    <s v="A Felhívás 3.1.2. b) - 3.1.2. f) pontjában szereplő tevékenységek önállóan nem támogathatóak"/>
    <s v="A Felhívás 3.1.2. b) - 3.1.2. f) pontjaiában szereplő tevékenységek önállóan nem támogathatóak_x000a_"/>
    <s v="A Felhívás 3.1.2. b) - 3.1.2. d) pontjában szereplő tevékenységek önállóan nem támogathatóak._x000a_***"/>
    <n v="2"/>
    <s v="A Felhívás 3.1.2. b) - 3.1.2. fd) pontjában szereplő tevékenységek önállóan nem támogathatóak._x000a_***_x000a_"/>
    <b v="0"/>
  </r>
  <r>
    <s v="VEKOP-1.2.1-16"/>
    <m/>
    <m/>
    <s v=""/>
    <m/>
    <m/>
    <x v="0"/>
    <s v="A Felhívás 3.1.b) - 3.1.c) pontjaiban szereplő tevékenységek önállóan nem támogathatóak, és valamennyi tevékenységnek kapcsolódnia kell a gyártáshoz kapcsolódó, új termelő eszköz beszerzése tevékenységhez._x000a_"/>
    <s v="A Felhívás 3.1.b) - 3.1.c) pontjában szereplő tevékenységek önállóan nem támogathatóak, és valamennyi tevékenységnek kapcsolódnia kell a gyártáshoz kapcsolódó, új termelő eszköz beszerzése tevékenységhez."/>
    <s v="A Felhívás 3.1.b) - 3.1.c) pontjaiában szereplő tevékenységek önállóan nem támogathatóak, és valamennyi tevékenységnek kapcsolódnia kell a gyártáshoz kapcsolódó, új termelő eszköz beszerzése tevékenységhez._x000a_"/>
    <s v="A Felhívás 3.1.b) - 3.1.h) pontjában szereplő tevékenységek önállóan nem támogathatóak, és valamennyi tevékenységnek kapcsolódnia kell a gyártáshoz kapcsolódó, új termelő eszköz beszerzése tevékenységhez._x000a_***"/>
    <n v="1"/>
    <s v="A Felhívás 3.1.b) - 3.1.ch) pontjában szereplő tevékenységek önállóan nem támogathatóak, és valamennyi tevékenységnek kapcsolódnia kell a gyártáshoz kapcsolódó, új termelő eszköz beszerzése tevékenységhez._x000a_***_x000a_"/>
    <b v="0"/>
  </r>
  <r>
    <s v="GINOP-1.2.1-15"/>
    <m/>
    <m/>
    <s v=""/>
    <m/>
    <m/>
    <x v="0"/>
    <s v="A Felhívás 3.1.b) - 3.1.h) pontjaiban szereplő tevékenységek önállóan nem támogathatóak, és valamennyi tevékenységnek kapcsolódnia kell a gyártáshoz kapcsolódó, új termelő eszköz beszerzése tevékenységhez."/>
    <s v="A Felhívás 3.1.b) - 3.1.h) pontjában szereplő tevékenységek önállóan nem támogathatóak, és valamennyi tevékenységnek kapcsolódnia kell a gyártáshoz kapcsolódó, új termelő eszköz beszerzése tevékenységhez."/>
    <s v="A Felhívás 3.1.b) - 3.1.h) pontjaiában szereplő tevékenységek önállóan nem támogathatóak, és valamennyi tevékenységnek kapcsolódnia kell a gyártáshoz kapcsolódó, új termelő eszköz beszerzése tevékenységhez."/>
    <s v="A Felhívás 3.1.b) - 3.1.c) pontjában szereplő tevékenységek önállóan nem támogathatóak, és valamennyi tevékenységnek kapcsolódnia kell a gyártáshoz kapcsolódó, új termelő eszköz beszerzése tevékenységhez._x000a_***"/>
    <n v="1"/>
    <s v="A Felhívás 3.1.b) - 3.1.hc) pontjában szereplő tevékenységek önállóan nem támogathatóak, és valamennyi tevékenységnek kapcsolódnia kell a gyártáshoz kapcsolódó, új termelő eszköz beszerzése tevékenységhez._x000a_***_x000a_"/>
    <b v="0"/>
  </r>
  <r>
    <s v="GINOP-1.2.2-15"/>
    <m/>
    <m/>
    <s v=""/>
    <m/>
    <m/>
    <x v="0"/>
    <s v="A Felhívás 3.1.b) - 3.1.i) pontjaiban szereplő tevékenységek önállóan nem támogathatóak, és valamennyi tevékenységnek kapcsolódnia kell a új eszköz beszerzése tevékenységhez._x000a_"/>
    <s v="A Felhívás 3.1.b) - 3.1.i) pontjában szereplő tevékenységek önállóan nem támogathatóak, és valamennyi tevékenységnek kapcsolódnia kell a új eszköz beszerzése tevékenységhez."/>
    <s v="A Felhívás 3.1.b) - 3.1.i) pontjaiában szereplő tevékenységek önállóan nem támogathatóak, és valamennyi tevékenységnek kapcsolódnia kell a új eszköz beszerzése tevékenységhez._x000a_"/>
    <s v="A Felhívás 3.1.b) - 3.1.c) pontjában szereplő tevékenységek önállóan nem támogathatóak, és valamennyi tevékenységnek kapcsolódnia kell a gyártáshoz kapcsolódó, új termelő eszköz beszerzése tevékenységhez._x000a_***_x000a_A Felhívás 3.1.b) - 3.1.h) pontjában szereplő tevékenységek önállóan nem támogathatóak, és valamennyi tevékenységnek kapcsolódnia kell a gyártáshoz kapcsolódó, új termelő eszköz beszerzése tevékenységhez._x000a_***"/>
    <n v="32"/>
    <s v="A Felhívás 3.1.b) - 3.1.ic) pontjában szereplő tevékenységek önállóan nem támogathatóak, és valamennyi tevékenységnek kapcsolódnia kell a gyártáshoz kapcsolódó, új termelő eszköz beszerzése tevékenységhez._x000a_***_x000a_A Felhívás 3.1.b) - 3.1.ih) pontjában szereplő tevékenységek önállóan nem támogathatóak, és valamennyi tevékenységnek kapcsolódnia kell a gyártáshoz kapcsolódó, új termelő eszköz beszerzése tevékenységhez._x000a_***_x000a_"/>
    <b v="0"/>
  </r>
  <r>
    <s v="GINOP-1.3.1-15"/>
    <m/>
    <m/>
    <s v=""/>
    <m/>
    <m/>
    <x v="0"/>
    <s v="A Felhívás 3.1. c) - 3.1. h) pontjaiban szereplő tevékenységek önállóan nem támogathatóak."/>
    <s v="A Felhívás 3.1. c) - 3.1. h) pontjában szereplő tevékenységek önállóan nem támogathatóak."/>
    <s v="A Felhívás 3.1. c) - 3.1. h) pontjaiában szereplő tevékenységek önállóan nem támogathatóak."/>
    <s v="A Felhívás 3.1.2. b) - 3.1.2. d) pontjában szereplő tevékenységek önállóan nem támogathatóak._x000a_***"/>
    <n v="6"/>
    <s v="A Felhívás 3.1.2._cb) - 3.1.2._hd) pontjában szereplő tevékenységek önállóan nem támogathatóak._x000a_***_x000a_"/>
    <b v="0"/>
  </r>
  <r>
    <s v="VEKOP-4.1.1-15"/>
    <m/>
    <m/>
    <s v=""/>
    <m/>
    <m/>
    <x v="0"/>
    <s v="A felhívás 3.1. pontjában előírt belső arányokat betartották."/>
    <s v="A felhívás 3.1. pontjában szereplő belső arányokat betartották."/>
    <s v="A felhívás 3.1. pontjában szereplőírt belső arányokat betartották."/>
    <s v="A Felhívás 3.1.2. a-f) pontjában szereplő tevékenységek önállóan nem támogathatóak._x000a_***_x000a_Jelen felhívás 6. pontjában szereplő minden dokumentum csatolásra került._x000a_***"/>
    <n v="38"/>
    <s v="A fFelhívás 3.1.2. a-f) pontjában szereplő btelső arávékenyoségek önállóatn_bnetarm támogathatáóak._x000a_***_x000a_AJelen felhívás 3.16. pontjában szereplő bmindelsőn_aránydokat bumentum csartottlásra került._x000a_***_x000a_"/>
    <b v="0"/>
  </r>
  <r>
    <s v="GINOP-2.1.3-15"/>
    <m/>
    <m/>
    <s v=""/>
    <m/>
    <m/>
    <x v="0"/>
    <s v="A Felhívás 3.2.2. pontja alapján  projekt megvalósítása során egy mérföldkő megtervezésre került._x000a_"/>
    <s v="A Felhívás 3.2.2. pontja alapján a projekt megvalósítása során egy mérföldkő került megtervezésre."/>
    <s v="A Felhívás 3.2.2. pontja alapján a projekt megvalósítása során egy mérföldkő került megtervezésre került._x000a_"/>
    <s v="A Felhívás 3.2.3. pontja alapján a projekt megvalósítása során egy mérföldkő került megtervezésre._x000a_***_x000a_A Felhívás 3.4.2. pontja alapján a projekt megvalósítása során egy mérföldkő került megtervezésre._x000a_***"/>
    <n v="1"/>
    <s v="A Felhívás 3.2.23. pontja alapján a projekt megvalósítása során egy mérföldkő került megtervezésre._x000a_***_x000a_A Felhívás 3.24.2. pontja alapján a projekt megvalósítása során egy mérföldkő került megtervezésre._x000a_***_x000a_"/>
    <b v="0"/>
  </r>
  <r>
    <s v="GINOP-1.3.1-15"/>
    <m/>
    <m/>
    <s v=""/>
    <m/>
    <m/>
    <x v="0"/>
    <s v="A Felhívás 3.2.2. pontja alapján a projekt megvalósítása során legalább egy mérföldkő megtervezésre került."/>
    <s v="A Felhívás 3.2.2. pontja alapján a projekt megvalósítása során legalább egy mérföldkő került megtervezésre."/>
    <s v="A Felhívás 3.2.2. pontja alapján a projekt megvalósítása során legalább egy mérföldkő került megtervezésre került."/>
    <s v="A Felhívás 3.4.2. pontja alapján a projekt megvalósítása során legalább egy mérföldkő került megtervezésre._x000a_***"/>
    <n v="1"/>
    <s v="A Felhívás 3.24.2. pontja alapján a projekt megvalósítása során legalább egy mérföldkő került megtervezésre._x000a_***_x000a_"/>
    <b v="0"/>
  </r>
  <r>
    <s v="GINOP-2.1.1-15;GINOP-2.1.4-15;GINOP-2.1.7-15"/>
    <m/>
    <m/>
    <s v=""/>
    <m/>
    <m/>
    <x v="0"/>
    <s v="A Felhívás 3.2.3. pontja alapján a projekt megvalósítása során egy mérföldkő került megtervezésre._x000a_"/>
    <s v="A Felhívás 3.2.3. pontja alapján a projekt megvalósítása során egy mérföldkő került megtervezésre."/>
    <s v="A Felhívás 3.2.3. pontja alapján a projekt megvalósítása során egy mérföldkő került megtervezésre._x000a_"/>
    <s v="A Felhívás 3.2.2. pontja alapján a projekt megvalósítása során egy mérföldkő került megtervezésre._x000a_***"/>
    <n v="1"/>
    <s v="A Felhívás 3.2.32. pontja alapján a projekt megvalósítása során egy mérföldkő került megtervezésre._x000a_***_x000a_"/>
    <b v="0"/>
  </r>
  <r>
    <s v="GINOP-2.3.3-15"/>
    <m/>
    <m/>
    <s v=""/>
    <m/>
    <m/>
    <x v="0"/>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_x000a_***"/>
    <n v="5"/>
    <s v="A Felhívás 3.2.3 pontja alapján a projekt megvalósítása során legalább egy és legfeljebb háromnégy mérföldkő megtervezésre került úgy, hogy a mérföldkövek között legalább 12 hónap van._x000a_***_x000a_"/>
    <b v="1"/>
  </r>
  <r>
    <s v="GINOP-2.3.2-15"/>
    <m/>
    <m/>
    <s v=""/>
    <m/>
    <m/>
    <x v="0"/>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négy mérföldkő megtervezésre került úgy, hogy a mérföldkövek között legalább 12 hónap van."/>
    <s v="A Felhívás 3.2.3 pontja alapján a projekt megvalósítása során legalább egy és legfeljebb három mérföldkő megtervezésre került úgy, hogy a mérföldkövek között legalább 12 hónap van._x000a_***"/>
    <n v="5"/>
    <s v="A Felhívás 3.2.3 pontja alapján a projekt megvalósítása során legalább egy és legfeljebb négyhárom mérföldkő megtervezésre került úgy, hogy a mérföldkövek között legalább 12 hónap van._x000a_***_x000a_"/>
    <b v="1"/>
  </r>
  <r>
    <s v="VEKOP-2.1.1-15"/>
    <m/>
    <m/>
    <s v=""/>
    <m/>
    <m/>
    <x v="0"/>
    <s v="A Felhívás 3.2.3. pontja alapján a projekt megvalósítása során legalább egy legfeljebb kettő mérföldkő megtervezésre került, úgy hogy a mérföldkövek között legalább 12 hónap legyen ._x000a_"/>
    <s v="A Felhívás 3.2.3. pontja alapján a projekt megvalósítása során legalább egy legfeljebb kettő mérföldkő megtervezésre került, úgy hogy a mérföldkövek között legalább 12 hónap telik el ."/>
    <s v="A Felhívás 3.2.3. pontja alapján a projekt megvalósítása során legalább egy legfeljebb kettő mérföldkő megtervezésre került, úgy hogy a mérföldkövek között legalább 12 hónap telik egyenl ._x000a_"/>
    <s v="A Felhívás 3.2.3. pontja alapján a projekt megvalósítása során legalább egy, legfeljebb négy mérföldkő megtervezésre került úgy, hogy a mérföldkövek között legalább 12 hónap telik el._x000a_***"/>
    <n v="9"/>
    <s v="A Felhívás 3.2.3. pontja alapján a projekt megvalósítása során legalább egy, legfeljebb kettőnégy mérföldkő megtervezésre került, úgy, hogy a mérföldkövek között legalább 12 hónap telik el_._x000a_***_x000a_"/>
    <b v="0"/>
  </r>
  <r>
    <s v="GINOP-2.2.1-15;GINOP-2.3.4-15"/>
    <m/>
    <m/>
    <s v="(érvényessége lejárt: 2016.10.19.)"/>
    <m/>
    <m/>
    <x v="0"/>
    <s v="(érvényessége lejárt: 2016.10.19.) A Felhívás 3.2.3. pontja alapján a projekt megvalósítása során legalább egy, legfeljebb négy mérföldkő megtervezésre került úgy, hogy a mérföldkövek között legalább 12 hónap telik el."/>
    <s v="A Felhívás 3.2.3. pontja alapján a projekt megvalósítása során legalább egy, legfeljebb négy mérföldkő megtervezésre került úgy, hogy a mérföldkövek között legalább 12 hónap telik el."/>
    <s v="(érvényessége lejárt: 2016.10.19.) A Felhívás 3.2.3. pontja alapján a projekt megvalósítása során legalább egy, legfeljebb négy mérföldkő megtervezésre került úgy, hogy a mérföldkövek között legalább 12 hónap telik el."/>
    <s v="A Felhívás 3.2.3. pontja alapján a projekt megvalósítása során legalább egy legfeljebb kettő mérföldkő megtervezésre került, úgy hogy a mérföldkövek között legalább 12 hónap telik el ._x000a_***_x000a_A Felhívás 3.2.3. pontja alapján a projekt megvalósítása során legalább kettő, legfeljebb három mérföldkő megtervezésre került úgy, hogy a mérföldkövek között legalább 12 hónap telik el._x000a_***"/>
    <n v="9"/>
    <s v="A Felhívás 3.2.3. pontja alapján a projekt megvalósítása során legalább egy, legfeljebb négykettő mérföldkő megtervezésre került, úgy, hogy a mérföldkövek között legalább 12 hónap telik el_._x000a_***_x000a_A Felhívás 3.2.3. pontja alapján a projekt megvalósítása során legalább kegyttő, legfeljebb négyhárom mérföldkő megtervezésre került úgy, hogy a mérföldkövek között legalább 12 hónap telik el._x000a_***_x000a_"/>
    <b v="0"/>
  </r>
  <r>
    <s v="GINOP-2.1.5-15"/>
    <m/>
    <m/>
    <s v=""/>
    <m/>
    <m/>
    <x v="0"/>
    <s v="A Felhívás 3.2.3. pontja alapján a projekt megvalósítása során legalább kettő, legfeljebb három mérföldkő megtervezésre került úgy, hogy a mérföldkövek között legalább 12 hónap telik el._x000a_"/>
    <s v="A Felhívás 3.2.3. pontja alapján a projekt megvalósítása során legalább kettő, legfeljebb három mérföldkő megtervezésre került úgy, hogy a mérföldkövek között legalább 12 hónap telik el."/>
    <s v="A Felhívás 3.2.3. pontja alapján a projekt megvalósítása során legalább kettő, legfeljebb három mérföldkő megtervezésre került úgy, hogy a mérföldkövek között legalább 12 hónap telik el._x000a_"/>
    <s v="A Felhívás 3.2.3. pontja alapján a projekt megvalósítása során legalább egy, legfeljebb négy mérföldkő megtervezésre került úgy, hogy a mérföldkövek között legalább 12 hónap telik el._x000a_***"/>
    <n v="9"/>
    <s v="A Felhívás 3.2.3. pontja alapján a projekt megvalósítása során legalább kettőgy, legfeljebb háromnégy mérföldkő megtervezésre került úgy, hogy a mérföldkövek között legalább 12 hónap telik el._x000a_***_x000a_"/>
    <b v="0"/>
  </r>
  <r>
    <s v="GINOP-3.4.1-15"/>
    <m/>
    <m/>
    <s v="(érvényessége lejárt: 2016.12.15 23:59:59)"/>
    <m/>
    <m/>
    <x v="0"/>
    <s v="(érvényessége lejárt: 2016.12.15 23:59:59) A Felhívás 3.2.6. pontja alapján a projekt megvalósítása során legalább évente egy mérföldkő megtervezésre került."/>
    <s v="A Felhívás 3.2.6. pontja alapján a projekt megvalósítása során legalább évente egy mérföldkő került megtervezésre."/>
    <s v="(érvényessége lejárt: 2016.12.15 23:59:59) A Felhívás 3.2.6. pontja alapján a projekt megvalósítása során legalább évente egy mérföldkő került megtervezésre került."/>
    <s v="A Felhívás 3.4.2. pontja alapján a projekt megvalósítása során legalább évente egy mérföldkő került megtervezésre._x000a_***"/>
    <n v="2"/>
    <s v="A Felhívás 3.4.2.6. pontja alapján a projekt megvalósítása során legalább évente egy mérföldkő került megtervezésre._x000a_***_x000a_"/>
    <b v="0"/>
  </r>
  <r>
    <s v="GINOP-5.3.1-14"/>
    <m/>
    <m/>
    <s v=""/>
    <m/>
    <m/>
    <x v="0"/>
    <s v="A Felhívás 3.2. d) pontjához kapcsolódó szakmai önéletrajzok csatolásra kerültek."/>
    <s v="A Felhívás 3.2. d) pontjához kapcsolódó szakmai önéletrajzok csatolásra kerültek."/>
    <s v="A Felhívás 3.2. d) pontjához kapcsolódó szakmai önéletrajzok csatolásra kerültek."/>
    <s v="A Felhívás 4.1.1 c) pontjához kapcsolódó együttműködési megállapodás csatolásra került._x000a_***"/>
    <n v="29"/>
    <s v="A Felhívás 34.21.1_dc) pontjához kapcsolódó szaegyüttműkmai öndélsi metrgállajzpokdás csatolásra kerültek._x000a_***_x000a_"/>
    <b v="1"/>
  </r>
  <r>
    <s v="GINOP-7.1.6-16;GINOP-7.1.9-17"/>
    <m/>
    <m/>
    <s v=""/>
    <m/>
    <m/>
    <x v="0"/>
    <s v="A Felhívás  3.4.1.1. 1) alpont f) és g) pontok szerinti személyek önéletrajza csatolásra került a Felhívás 6.1.16. pontja szerint._x000a_"/>
    <s v="A Felhívás  3.4.1.1. 1) alpont f) g) pontok szerinti személyek önéletrajza csatolásra került a Felhívás 6.1.16. pontja szerint."/>
    <s v="A Felhívás  3.4.1.1. 1) alpont f) és g) pontok szerinti személyek önéletrajza csatolásra került a Felhívás 6.1.16. pontja szerint._x000a_"/>
    <s v="A Felhívás 3.4.1.1.1 d) e) pontok szerinti személyek önéletrajza csatolásra került a Felhívás 6.14. pontja szerint._x000a_***"/>
    <n v="15"/>
    <s v="A Felhívás _3.4.1.1._1)_alpont fd) ge) pontok szerinti személyek önéletrajza csatolásra került a Felhívás 6.1.164. pontja szerint._x000a_***_x000a_"/>
    <b v="0"/>
  </r>
  <r>
    <s v="GINOP-7.1.4-16"/>
    <m/>
    <m/>
    <s v=""/>
    <m/>
    <m/>
    <x v="0"/>
    <s v="A Felhívás 3.4.1.1.1 d) és e) pontok szerinti személyek önéletrajza csatolásra került a Felhívás 6.14. pontja szerint._x000a_"/>
    <s v="A Felhívás 3.4.1.1.1 d) e) pontok szerinti személyek önéletrajza csatolásra került a Felhívás 6.14. pontja szerint."/>
    <s v="A Felhívás 3.4.1.1.1 d) és e) pontok szerinti személyek önéletrajza csatolásra került a Felhívás 6.14. pontja szerint._x000a_"/>
    <s v="A Felhívás  3.4.1.1. 1) alpont f) g) pontok szerinti személyek önéletrajza csatolásra került a Felhívás 6.1.16. pontja szerint._x000a_***"/>
    <n v="15"/>
    <s v="A Felhívás _3.4.1.1._1)_dalpont f) eg) pontok szerinti személyek önéletrajza csatolásra került a Felhívás 6.14.16. pontja szerint._x000a_***_x000a_"/>
    <b v="0"/>
  </r>
  <r>
    <s v="GINOP-7.1.4-16"/>
    <m/>
    <m/>
    <s v=""/>
    <m/>
    <m/>
    <x v="0"/>
    <s v="A Felhívás 3.4.1.1.9) pontjában szereplő egyházi kulturális örökséghelyszínek turisztikai fejlesztésére vonatkozó minimum feltételek megvalósításának eleget tett._x000a_"/>
    <s v="A Felhívás 3.4.1.1.9) pontjában szereplő egyházi kulturális örökséghelyszínek turisztikai fejlesztésére vonatkozó minimum feltételek megvalósításának eleget tett."/>
    <s v="A Felhívás 3.4.1.1.9) pontjában szereplő egyházi kulturális örökséghelyszínek turisztikai fejlesztésére vonatkozó minimum feltételek megvalósításának eleget tett._x000a_"/>
    <s v="A Felhívás 4.1-es pontjában szereplő kiemelt turisztika fejlesztési térség  vonatkozásában került beadásra a támogatási igény._x000a_***"/>
    <n v="88"/>
    <s v="A Felhívás 3.4.1.1.9)-es pontjában szereplő egyházi kulturális örökséghemelyszínekt turisztikai fejlesztési téreség  vonatkozó miásábanimum_fkerültételek_mbegvalósítdásánra ak_eletámogeatási_tettigény._x000a_***_x000a_"/>
    <b v="0"/>
  </r>
  <r>
    <s v="GINOP-5.1.7-17"/>
    <m/>
    <m/>
    <s v=""/>
    <m/>
    <m/>
    <x v="0"/>
    <s v="A Felhívás 3.4.1.1. Műszaki és szakmai elvárások gb) pontja alapján „A képzésekre elszámolható összeg a vonatkozó jogszabályi előírások (a foglalkoztatást elősegítő támogatásokról, valamint a Munkaerő piaci Alapból foglalkoztatási válsághelyzetek kezelésére nyújtható támogatásról szóló 6/1996. (VII. 16.) MüM rendelet) alapján kiadott miniszteri közleményben meghatározott normatívát nem haladhatja meg.”"/>
    <s v="A Felhívás 3.4.1.1. Műszaki és szakmai elvárások gb) pontja alapján &quot;A képzésekre elszámolható összeg a vonatkozó jogszabályi előírások (a foglalkoztatást elősegítő támogatásokról, és a Munkaerő piaci Alapból foglalkoztatási válsághelyzetek kezelésére nyújtható támogatásról szóló 6/1996. (VII. 16.) MüM rendelet) alapján kiadott miniszteri közleményben meghatározott normatívát nem haladhatja meg."/>
    <s v="A Felhívás 3.4.1.1. Műszaki és szakmai elvárások gb) pontja alapján „&quot;A képzésekre elszámolható összeg a vonatkozó jogszabályi előírások (a foglalkoztatást elősegítő támogatásokról, valamintés a Munkaerő piaci Alapból foglalkoztatási válsághelyzetek kezelésére nyújtható támogatásról szóló 6/1996. (VII. 16.) MüM rendelet) alapján kiadott miniszteri közleményben meghatározott normatívát nem haladhatja meg.”"/>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266"/>
    <s v="A Felhívtás 3.4.1.1. Műszaki és szakmogai elvártásokt_igb)énylő pronjekt_ja_vaslapjtában &quot;A képzésbekre elszámolhutatóta,_összhogy meg afelel vonatkozó jogszlabálmennyi,_előía prásojekt_(akeretében nyújtott foglalkoztatást elősegítő támogatásokról, és a Munkaerő piacik_Alapból foglalkoztatási_válsághelyzősegítek kezeléséreől és a_munyújthkatónélküliek_tellámogatásáról szóló 6/19961. (VIévi I. 16V.) MüM_törendelet) alapjávén kiadotty_miniészteri_közlemvényben megrehatározottsi_normatívát endletbemn_hafogladhaltjakna megk._x000a_***_x000a_"/>
    <b v="0"/>
  </r>
  <r>
    <s v="GINOP-7.1.5-16"/>
    <m/>
    <m/>
    <s v=""/>
    <m/>
    <m/>
    <x v="0"/>
    <s v="A Felhívás 3.4.1.1 u) és v) pont szerinti személyek önéletrajza csatolásra került."/>
    <s v="A Felhívás 3.4.1.1 u) v) pont szerinti személyek önéletrajza csatolásra került."/>
    <s v="A Felhívás 3.4.1.1 u) és v) pont szerinti személyek önéletrajza csatolásra került."/>
    <s v="A Felhívás 6.4 pontja szerint a szakmai eljárásrend csatolásra került._x000a_***"/>
    <n v="32"/>
    <s v="A Felhívás 36.4.1.1 u) v) pontja szerinti a szakmai emélyjárásrek önéletrajzad csatolásra került._x000a_***_x000a_"/>
    <b v="0"/>
  </r>
  <r>
    <s v="GINOP-1.3.3-16"/>
    <m/>
    <m/>
    <s v="(Érvénytelen: 2017.10.31.)"/>
    <m/>
    <m/>
    <x v="0"/>
    <s v="(Érvénytelen: 2017.10.31.) A Felhívás 3.4.1.3. pontjában foglaltaknak megfelelően a konzorciumi együttműködési megállapodás csatolásra került."/>
    <s v="A Felhívás 3.4.1.3. pontjában foglaltaknak megfelelően a konzorciumi együttműködési megállapodás csatolásra került."/>
    <s v="(Érvénytelen: 2017.10.31.) A Felhívás 3.4.1.3. pontjában foglaltaknak megfelelően a konzorciumi együttműködési megállapodás csatolásra került."/>
    <s v="A Felhívás 3.4.1.3. pontjában foglaltaknak megfelelően a konzorciumi megállapodás csatolásra került._x000a_***"/>
    <n v="15"/>
    <s v="A Felhívás 3.4.1.3. pontjában foglaltaknak megfelelően a konzorciumi együttműködési megállapodás csatolásra került._x000a_***_x000a_"/>
    <b v="0"/>
  </r>
  <r>
    <s v="GINOP-1.3.3-16"/>
    <m/>
    <m/>
    <s v=""/>
    <m/>
    <m/>
    <x v="0"/>
    <s v="A Felhívás 3.4.1.3. pontjában foglaltaknak megfelelően a konzorciumi megállapodás csatolásra került."/>
    <s v="A Felhívás 3.4.1.3. pontjában foglaltaknak megfelelően a konzorciumi megállapodás csatolásra került."/>
    <s v="A Felhívás 3.4.1.3. pontjában foglaltaknak megfelelően a konzorciumi megállapodás csatolásra került."/>
    <s v="A Felhívás 3.4.1.3. pontjában foglaltaknak megfelelően a konzorciumi együttműködési megállapodás csatolásra került._x000a_***"/>
    <n v="15"/>
    <s v="A Felhívás 3.4.1.3. pontjában foglaltaknak megfelelően a konzorciumi együttműködési megállapodás csatolásra került._x000a_***_x000a_"/>
    <b v="1"/>
  </r>
  <r>
    <s v="GINOP-1.1.1-18;GINOP-2.1.8-17"/>
    <m/>
    <m/>
    <s v=""/>
    <m/>
    <m/>
    <x v="0"/>
    <s v="A Felhívás 3.4.2. pontja alapján a projekt megvalósítása során egy mérföldkő került megtervezésre."/>
    <s v="A Felhívás 3.4.2. pontja alapján a projekt megvalósítása során egy mérföldkő került megtervezésre."/>
    <s v="A Felhívás 3.4.2. pontja alapján a projekt megvalósítása során egy mérföldkő került megtervezésre."/>
    <s v="A Felhívás 3.2.2. pontja alapján a projekt megvalósítása során egy mérföldkő került megtervezésre._x000a_***"/>
    <n v="1"/>
    <s v="A Felhívás 3.42.2. pontja alapján a projekt megvalósítása során egy mérföldkő került megtervezésre._x000a_***_x000a_"/>
    <b v="1"/>
  </r>
  <r>
    <s v="GINOP-4.1.3-19;GINOP-4.1.4-19"/>
    <m/>
    <m/>
    <s v=""/>
    <m/>
    <m/>
    <x v="0"/>
    <s v="A Felhívás 3.4.2. pontja alapján a projekt megvalósítása során egy mérföldkő megtervezésre került. A  mérföldkő a projekt fizikai befejezésének időpontjára került megtervezésre."/>
    <s v="A Felhívás 3.4.2. pontja alapján a projekt megvalósítása során egy mérföldkő került megtervezésre. A  mérföldkő a projekt fizikai befejezésének időpontjára került megtervezésre."/>
    <s v="A Felhívás 3.4.2. pontja alapján a projekt megvalósítása során egy mérföldkő került megtervezésre került. A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_x000a_***"/>
    <n v="7"/>
    <s v="A Felhívás 3.4.2. pontja alapján a projekt megvalósítása során egy mérföldkő került megtervezésre. Az_utolsó mérföldkő a projekt fizikai befejezésének időpontjára került megtervezésre._x000a_***_x000a_"/>
    <b v="0"/>
  </r>
  <r>
    <s v="GINOP-4.1.1-8-4-4-16;GINOP-4.1.2-18"/>
    <m/>
    <m/>
    <s v=""/>
    <m/>
    <m/>
    <x v="0"/>
    <s v="A Felhívás 3.4.2. pontja alapján a projekt megvalósítása során egy mérföldkő megtervezésre került. Az utolsó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
    <s v="A Felhívás 3.4.2. pontja alapján a projekt megvalósítása során egy mérföldkő került megtervezésre került. Az utolsó mérföldkő a projekt fizikai befejezésének időpontjára került megtervezésre."/>
    <s v="A Felhívás 3.4.2. pontja alapján a projekt megvalósítása során egy mérföldkő került megtervezésre. A  mérföldkő a projekt fizikai befejezésének időpontjára került megtervezésre._x000a_***"/>
    <n v="7"/>
    <s v="A Felhívás 3.4.2. pontja alapján a projekt megvalósítása során egy mérföldkő került megtervezésre. Az_utolsó mérföldkő a projekt fizikai befejezésének időpontjára került megtervezésre._x000a_***_x000a_"/>
    <b v="0"/>
  </r>
  <r>
    <s v="VEKOP-1.3.1-16"/>
    <m/>
    <m/>
    <s v=""/>
    <m/>
    <m/>
    <x v="0"/>
    <s v="A Felhívás 3.4.2. pontja alapján a projekt megvalósítása során legalább egy mérföldkő megtervezésre került."/>
    <s v="A Felhívás 3.4.2. pontja alapján a projekt megvalósítása során legalább egy mérföldkő került megtervezésre."/>
    <s v="A Felhívás 3.4.2. pontja alapján a projekt megvalósítása során legalább egy mérföldkő került megtervezésre került."/>
    <s v="A Felhívás 3.2.2. pontja alapján a projekt megvalósítása során legalább egy mérföldkő került megtervezésre._x000a_***"/>
    <n v="1"/>
    <s v="A Felhívás 3.42.2. pontja alapján a projekt megvalósítása során legalább egy mérföldkő került megtervezésre._x000a_***_x000a_"/>
    <b v="0"/>
  </r>
  <r>
    <s v="VEKOP-5.1.1-5-1-2-16"/>
    <m/>
    <m/>
    <s v=""/>
    <m/>
    <m/>
    <x v="0"/>
    <s v="A Felhívás 3.4.2. pontja alapján a projekt megvalósítása során legalább egy mérföldkő megtervezésre került. Az utolsó mérföldkő a projekt fizikai befejezésének időpontjára került megtervezésre."/>
    <s v="A Felhívás 3.4.2. pontja alapján a projekt megvalósítása során legalább egy mérföldkő került megtervezésre. Az utolsó mérföldkő a projekt fizikai befejezésének időpontjára került megtervezésre."/>
    <s v="A Felhívás 3.4.2. pontja alapján a projekt megvalósítása során legalább egy mérföldkő került megtervezésre került. Az utolsó mérföldkő a projekt fizikai befejezésének időpontjára került megtervezésre."/>
    <s v="A Felhívás 3.4.2. pontja alapján a projekt megvalósítása során egy mérföldkő került megtervezésre. Az utolsó mérföldkő a projekt fizikai befejezésének időpontjára került megtervezésre._x000a_***"/>
    <n v="9"/>
    <s v="A Felhívás 3.4.2. pontja alapján a projekt megvalósítása során legalább egy mérföldkő került megtervezésre. Az utolsó mérföldkő a projekt fizikai befejezésének időpontjára került megtervezésre._x000a_***_x000a_"/>
    <b v="0"/>
  </r>
  <r>
    <s v="GINOP-3.4.1-20"/>
    <m/>
    <m/>
    <s v=""/>
    <m/>
    <m/>
    <x v="0"/>
    <s v="A Felhívás 3.4.2. pontja alapján a projekt megvalósítása során legalább évente egy mérföldkő megtervezésre került."/>
    <s v="A Felhívás 3.4.2. pontja alapján a projekt megvalósítása során legalább évente egy mérföldkő került megtervezésre."/>
    <s v="A Felhívás 3.4.2. pontja alapján a projekt megvalósítása során legalább évente egy mérföldkő került megtervezésre került."/>
    <s v="A Felhívás 3.2.6. pontja alapján a projekt megvalósítása során legalább évente egy mérföldkő került megtervezésre._x000a_***"/>
    <n v="2"/>
    <s v="A Felhívás 3.42.26. pontja alapján a projekt megvalósítása során legalább évente egy mérföldkő került megtervezésre._x000a_***_x000a_"/>
    <b v="0"/>
  </r>
  <r>
    <s v="GINOP-3.4.1-15"/>
    <m/>
    <m/>
    <s v=""/>
    <m/>
    <m/>
    <x v="0"/>
    <s v="A Felhívás 3.4.2 pontja alapján a projekt megvalósítása során legalább évente egy mérföldkő megtervezésre került (ahol az év (365 nap) a projekt tényleges megkezdésétől számítandó)."/>
    <s v="A Felhívás 3.4.2 pontja alapján a projekt megvalósítása során legalább évente egy mérföldkő került megtervezésre (ahol az év (365 nap) a projekt tényleges megkezdésétől számítandó)."/>
    <s v="A Felhívás 3.4.2 pontja alapján a projekt megvalósítása során legalább évente egy mérföldkő került megtervezésre került (ahol az év (365 nap) a projekt tényleges megkezdésétől számítandó)."/>
    <s v="A Felhívás 3.4.2. pontja alapján a projekt megvalósítása során legalább évente egy mérföldkő került megtervezésre._x000a_***"/>
    <n v="69"/>
    <s v="A Felhívás 3.4.2. pontja alapján a projekt megvalósítása során legalább évente egy mérföldkő került megtervezésre (ahol az év (365 nap) a projekt tényleges megkezdésétől számítandó)._x000a_***_x000a_"/>
    <b v="0"/>
  </r>
  <r>
    <s v="GINOP-1.3.3-16"/>
    <m/>
    <m/>
    <s v=""/>
    <m/>
    <m/>
    <x v="0"/>
    <s v="A Felhívás 3.4.4.1. pontjához kapcsolódóan az átadott előny kapcsán a képzésben, tanácsadásban, szervezetfejlesztésben részesült beszállító KKV-k nyilatkozata és a támogatástartalomról szóló igazolás csatolásra került"/>
    <s v="A Felhívás 3.4.4.1. pontjához kapcsolódóan az átadott előny kapcsán a képzésben, tanácsadásban, szervezetfejlesztésben részesült beszállító KKV-k nyilatkozata és a támogatástartalomról szóló igazolás csatolásra került"/>
    <s v="A Felhívás 3.4.4.1. pontjához kapcsolódóan az átadott előny kapcsán a képzésben, tanácsadásban, szervezetfejlesztésben részesült beszállító KKV-k nyilatkozata és a támogatástartalomról szóló igazolás csatolásra került"/>
    <s v="A Felhívás 4.4.2.3. 19) pontjához kapcsolódóan az Ipari park címet alátámasztó hiteles okirat, dokumentum csatolásra került._x000a_***"/>
    <n v="133"/>
    <s v="A Felhívás 3.4.4.12.3. 19) pontjához kapcsolódóan az átIpadottri_előny kapcsán ark_képzésbcímen,t_tanlácsadtásbman, szervezetfejleszó hitésben részesült beszállító_KKV-ok nyilatkozrata és a,_támdogatástarkumentaloumról szóló igazolás csatolásra került._x000a_***_x000a_"/>
    <b v="1"/>
  </r>
  <r>
    <s v="GINOP-3.4.1-15"/>
    <m/>
    <m/>
    <s v="(érvényessége lejárt: 2016.12.15 23:59:59)"/>
    <m/>
    <m/>
    <x v="0"/>
    <s v="(érvényessége lejárt: 2016.12.15 23:59:59) A Felhívás 3.7 pontja alapján a Kedvezményezett biztosíték nyújtására kötelezett, kivéve, ha a biztosíték mentességfeltételeit teljesíti."/>
    <s v="A Felhívás 3.7 pontja alapján a Kedvezményezett biztosíték nyújtására kötelezett, kivéve, ha a biztosíték mentesség feltételeit teljesíti."/>
    <s v="(érvényessége lejárt: 2016.12.15 23:59:59) A Felhívás 3.7 pontja alapján a Kedvezményezett biztosíték nyújtására kötelezett, kivéve, ha a biztosíték mentesség_feltételeit teljesíti."/>
    <s v="A Felhívás 3.9 pontja alapján a Kedvezményezett biztosíték nyújtására kötelezett, kivéve, ha a biztosíték mentesség feltételeit teljesíti._x000a_***"/>
    <n v="1"/>
    <s v="A Felhívás 3.79 pontja alapján a Kedvezményezett biztosíték nyújtására kötelezett, kivéve, ha a biztosíték mentesség feltételeit teljesíti._x000a_***_x000a_"/>
    <b v="0"/>
  </r>
  <r>
    <s v="GINOP-3.4.1-15;GINOP-3.4.1-20"/>
    <m/>
    <m/>
    <s v=""/>
    <m/>
    <m/>
    <x v="0"/>
    <s v="A Felhívás 3.9 pontja alapján a Kedvezményezett biztosíték nyújtására kötelezett, kivéve, ha a biztosíték mentesség feltételeit teljesíti. "/>
    <s v="A Felhívás 3.9 pontja alapján a Kedvezményezett biztosíték nyújtására kötelezett, kivéve, ha a biztosíték mentesség feltételeit teljesíti."/>
    <s v="A Felhívás 3.9 pontja alapján a Kedvezményezett biztosíték nyújtására kötelezett, kivéve, ha a biztosíték mentesség feltételeit teljesíti._"/>
    <s v="A Felhívás 3.7 pontja alapján a Kedvezményezett biztosíték nyújtására kötelezett, kivéve, ha a biztosíték mentesség feltételeit teljesíti._x000a_***"/>
    <n v="1"/>
    <s v="A Felhívás 3.97 pontja alapján a Kedvezményezett biztosíték nyújtására kötelezett, kivéve, ha a biztosíték mentesség feltételeit teljesíti._x000a_***_x000a_"/>
    <b v="0"/>
  </r>
  <r>
    <s v="GINOP-1.2.1-15;GINOP-1.2.2-16;GINOP-1.2.7-17;GINOP-1.2.7-19;GINOP-1.2.8-17"/>
    <s v="x"/>
    <s v="x"/>
    <s v=""/>
    <s v="TESZOR"/>
    <s v="AB-ból lekérdezhető"/>
    <x v="2"/>
    <s v="A Felhívás 3. számú szakmai mellékleteként megtalálható az elszámolható szoftverek körét meghatározó TESZOR lista. A projekt keretében csak a listán feltüntetett TESZOR szám alá tartozó szoftverek kerülhetnek beszerzésre._x000a_"/>
    <s v="A Felhívás 3. számú szakmai mellékleteként megtalálható az elszámolható szoftverek körét meghatározó TESZOR lista. A projekt keretében csak a listán feltüntetett TESZOR szám alá tartozó szoftverek kerülhetnek beszerzésre."/>
    <s v="A Felhívás 3. számú szakmai mellékleteként megtalálható az elszámolható szoftverek körét meghatározó TESZOR lista. A projekt keretében csak a listán feltüntetett TESZOR szám alá tartozó szoftverek kerülhetnek beszerzésre._x000a_"/>
    <s v="A Felhívás 4. számú szakmai mellékleteként megtalálható az elszámolható szoftverek körét meghatározó TESZOR lista. A projekt keretében csak a listán feltüntetett TESZOR szám alá tartozó szoftverek kerülhetnek beszerzésre._x000a_***"/>
    <n v="1"/>
    <s v="A Felhívás 34. számú szakmai mellékleteként megtalálható az elszámolható szoftverek körét meghatározó TESZOR lista. A projekt keretében csak a listán feltüntetett TESZOR szám alá tartozó szoftverek kerülhetnek beszerzésre._x000a_***_x000a_"/>
    <b v="0"/>
  </r>
  <r>
    <s v="GINOP-1.3.1-15"/>
    <m/>
    <m/>
    <s v=""/>
    <m/>
    <m/>
    <x v="0"/>
    <s v="A Felhívás 4.1.1 c) pontjához kapcsolódó együttműködési megállapodás csatolásra került."/>
    <s v="A Felhívás 4.1.1 c) pontjához kapcsolódó együttműködési megállapodás csatolásra került."/>
    <s v="A Felhívás 4.1.1 c) pontjához kapcsolódó együttműködési megállapodás csatolásra került."/>
    <s v="A Felhívás 4.1. a) iii) pontjához kapcsolódó együttműködési megállapodás csatolásra került._x000a_***"/>
    <n v="6"/>
    <s v="A Felhívás 4.1.1_ca) iii) pontjához kapcsolódó együttműködési megállapodás csatolásra került._x000a_***_x000a_"/>
    <b v="1"/>
  </r>
  <r>
    <s v="VEKOP-1.3.1-16"/>
    <m/>
    <m/>
    <s v=""/>
    <m/>
    <m/>
    <x v="0"/>
    <s v="A Felhívás 4.1. a) iii) pontjához kapcsolódó együttműködési megállapodás csatolásra került."/>
    <s v="A Felhívás 4.1. a) iii) pontjához kapcsolódó együttműködési megállapodás csatolásra került."/>
    <s v="A Felhívás 4.1. a) iii) pontjához kapcsolódó együttműködési megállapodás csatolásra került."/>
    <s v="A Felhívás 4.1.1 c) pontjához kapcsolódó együttműködési megállapodás csatolásra került._x000a_***"/>
    <n v="6"/>
    <s v="A Felhívás 4.1.1_a) iiic) pontjához kapcsolódó együttműködési megállapodás csatolásra került._x000a_***_x000a_"/>
    <b v="1"/>
  </r>
  <r>
    <s v="GINOP-1.3.3-16"/>
    <m/>
    <m/>
    <s v="(Érvénytelen: 2017.10.31.)"/>
    <m/>
    <m/>
    <x v="0"/>
    <s v="(Érvénytelen: 2017.10.31.) A Felhívás 4.1. és a 4.4.2.3. 14. a) pontjához kapcsolódóan a konzorciumi megállapodásban szereplő vállalkozásokkal kötött beszállítói szerződés csatolásra került."/>
    <s v="A Felhívás 4.1. és a 4.4.2.3. 14. a) pontjához kapcsolódóan a konzorciumi megállapodásban szereplő vállalkozásokkal kötött beszállítói szerződés csatolásra került."/>
    <s v="(Érvénytelen: 2017.10.31.) A Felhívás 4.1. és a 4.4.2.3. 14.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_x000a_***"/>
    <n v="3"/>
    <s v="A Felhívás 4.1. és a 4.4.2.3. 145/A. a) pontjához kapcsolódóan a konzorciumi megállapodásban szereplő vállalkozásokkal kötött beszállítói szerződés csatolásra került._x000a_***_x000a_"/>
    <b v="0"/>
  </r>
  <r>
    <s v="GINOP-1.3.3-16"/>
    <m/>
    <m/>
    <s v=""/>
    <m/>
    <m/>
    <x v="0"/>
    <s v="A Felhívás 4.1. és a 4.4.2.3. 15/A.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
    <s v="A Felhívás 4.1. és a 4.4.2.3. 15/A. a) pontjához kapcsolódóan a konzorciumi megállapodásban szereplő vállalkozásokkal kötött beszállítói szerződés csatolásra került."/>
    <s v="A Felhívás 4.1. és a 4.4.2.3. 14. a) pontjához kapcsolódóan a konzorciumi megállapodásban szereplő vállalkozásokkal kötött beszállítói szerződés csatolásra került._x000a_***"/>
    <n v="3"/>
    <s v="A Felhívás 4.1. és a 4.4.2.3. 15/A4. a) pontjához kapcsolódóan a konzorciumi megállapodásban szereplő vállalkozásokkal kötött beszállítói szerződés csatolásra került._x000a_***_x000a_"/>
    <b v="1"/>
  </r>
  <r>
    <s v="GINOP-1.3.4-17"/>
    <m/>
    <m/>
    <s v=""/>
    <m/>
    <m/>
    <x v="0"/>
    <s v="A Felhívás 4.1-es pontjában szereplő jelentős turisztika térség vonatkozásában került beadásra a támogatási igény."/>
    <s v="A Felhívás 4.1-es pontjában szereplő jelentős turisztika térség vonatkozásában került beadásra a támogatási igény."/>
    <s v="A Felhívás 4.1-es pontjában szereplő jelentős turisztika térség vonatkozásában került beadásra a támogatási igény."/>
    <s v="A Felhívás 4.1-es pontjában szereplő kiemelt turisztika fejlesztési térség  vonatkozásában került beadásra a támogatási igény._x000a_***"/>
    <n v="19"/>
    <s v="A Felhívás 4.1-es pontjában szereplő jkiemelentős turisztika fejlesztési térség_ vonatkozásában került beadásra a támogatási igény._x000a_***_x000a_"/>
    <b v="1"/>
  </r>
  <r>
    <s v="GINOP-1.3.4-17;GINOP-7.1.9-17"/>
    <m/>
    <m/>
    <s v="(érvényessége lejárt: 2018.08.14 23:59:59)"/>
    <m/>
    <m/>
    <x v="0"/>
    <s v="(érvényessége lejárt: 2018.08.14 23:59:59) A Felhívás 4.1-es pontjában szereplő kiemelt turisztika fejlesztési térség  vonatkozásában került beadásra a támogatási igény._x000a_"/>
    <s v="A Felhívás 4.1-es pontjában szereplő kiemelt turisztika fejlesztési térség  vonatkozásában került beadásra a támogatási igény."/>
    <s v="(érvényessége lejárt: 2018.08.14 23:59:59) A Felhívás 4.1-es pontjában szereplő kiemelt turisztika fejlesztési térség  vonatkozásában került beadásra a támogatási igény._x000a_"/>
    <s v="A Felhívás 4.1-es pontjában szereplő jelentős turisztika térség vonatkozásában került beadásra a támogatási igény._x000a_***"/>
    <n v="19"/>
    <s v="A Felhívás 4.1-es pontjában szereplő kijemlelntős turisztika fejlesztési térség_ vonatkozásában került beadásra a támogatási igény._x000a_***_x000a_"/>
    <b v="0"/>
  </r>
  <r>
    <s v="GINOP-7.1.6-16"/>
    <m/>
    <m/>
    <s v=""/>
    <m/>
    <m/>
    <x v="0"/>
    <s v="A Felhívás 4.1-es pontjában szereplő világörökségi helyszín vonatkozásában került beadásra a támogatási igény._x000a_"/>
    <s v="A Felhívás 4.1-es pontjában szereplő világörökségi helyszín vonatkozásában került beadásra a támogatási igény."/>
    <s v="A Felhívás 4.1-es pontjában szereplő világörökségi helyszín vonatkozásában került beadásra a támogatási igény._x000a_"/>
    <s v="A Felhívás 4.1-es pontjában szereplő jelentős turisztika térség vonatkozásában került beadásra a támogatási igény._x000a_***"/>
    <n v="23"/>
    <s v="A Felhívás 4.1-es pontjában szereplő vijelágöentős turöisztika térségi helyszín vonatkozásában került beadásra a támogatási igény._x000a_***_x000a_"/>
    <b v="0"/>
  </r>
  <r>
    <s v="GINOP-1.2.7-17"/>
    <m/>
    <m/>
    <s v=""/>
    <m/>
    <m/>
    <x v="0"/>
    <s v="A Felhívás 4.1. f) pont alátámasztására a beszállítói szerződés és az integrátor vagy gyártó nyilatkozata csatolásra került. _x000a_"/>
    <s v="A Felhívás 4.1. f) pont alátámasztására a beszállítói szerződés és az integrátor vagy gyártó nyilatkozata csatolásra került."/>
    <s v="A Felhívás 4.1. f) pont alátámasztására a beszállítói szerződés és az integrátor vagy gyártó nyilatkozata csatolásra került. _x000a_"/>
    <s v="Igazolt beszállítói tevékenység alátámasztására a beszállítói szerződés - amennyiben releváns - csatolásra került._x000a_***"/>
    <n v="62"/>
    <s v="AIgazolt_Fbeszálhlítói teváékenys 4.1. f) pontég alátámasztására a beszállítói szerződés és- az imenntyibegrátorn_relevagy gyártó nyilatkozatas - csatolásra került._x000a_***_x000a_"/>
    <b v="0"/>
  </r>
  <r>
    <s v="GINOP-1.2.8-17"/>
    <m/>
    <m/>
    <s v=""/>
    <m/>
    <m/>
    <x v="0"/>
    <s v="A Felhívás 4.1. f) pontban szereplő kritérium teljesítéséhez csatolásra került a Rendszer használatával kapcsolatos érvényes szerződés."/>
    <s v="A Felhívás 4.1. f) pontjában szereplő kritérium teljesítéséhez csatolásra került a Rendszer használatával kapcsolatos érvényes szerződés."/>
    <s v="A Felhívás 4.1. f) pontjában szereplő kritérium teljesítéséhez csatolásra került a Rendszer használatával kapcsolatos érvényes szerződés."/>
    <s v="A Felhívás 4.4.2.3. 13) pontjában szereplő kritérium teljesítéséhez a Rendszer használatával kapcsolatos érvényes szerződés csatolásra került._x000a_***_x000a_A Felhívás 4.4.2.3.19) pontjában szereplő kritérium teljesítéséhez a Rendszer használatával kapcsolatos érvényes szerződés csatolásra került._x000a_***"/>
    <n v="43"/>
    <s v="A Felhívás 4.14.2.3. f13) pontjában szereplő kritérium teljesítéséhez csatolásra került a Rendszer használatával kapcsolatos érvényes szerződés csatolásra került._x000a_***_x000a_A Felhívás 4.4.2.3.1. f9) pontjában szereplő kritérium teljesítéséhez csatolásra került a Rendszer használatával kapcsolatos érvényes szerződés csatolásra került._x000a_***_x000a_"/>
    <b v="0"/>
  </r>
  <r>
    <s v="GINOP-5.1.10-18;GINOP-5.2.7-18;GINOP-5.3.11-18;GINOP-5.3.13-20;GINOP-6.1.10-19;GINOP-6.1.9-18;GINOP-6.2.5-VEKOP-19;GINOP-6.2.6-20"/>
    <m/>
    <m/>
    <s v=""/>
    <m/>
    <m/>
    <x v="0"/>
    <s v="A Felhívás 4.1. pontja alapján került benyújtásra a támogatási kérelem. _x000a__x000a_"/>
    <s v="A Felhívás 4.1. pontja alapján került benyújtásra a támogatási kérelem."/>
    <s v="A Felhívás 4.1. pontja alapján került benyújtásra a támogatási kérelem. _x000a__x000a_"/>
    <s v="A Felhívás 4.1. pontja alapján megalakult konzorcium által került benyújtásra a támogatási kérelem._x000a_***"/>
    <n v="28"/>
    <s v="A Felhívás 4.1. pontja alapján megalakult konzorcium által került benyújtásra a támogatási kérelem._x000a_***_x000a_"/>
    <b v="0"/>
  </r>
  <r>
    <s v="GINOP-5.3.7-VEKOP-17"/>
    <m/>
    <m/>
    <s v=""/>
    <m/>
    <m/>
    <x v="0"/>
    <s v="A Felhívás 4.1. pontja alapján került benyújtásra a támogatási kérelem. (A támogatást igénylők köre a Felhívás 4.1 pontjában meghatározott  szervezet_x000a_ (A támogatást igénylő szervezet a Nemzetgazdasági Minisztérium)_x000a_"/>
    <s v="A Felhívás 4.1. pontja alapján került benyújtásra a támogatási kérelem. (A támogatást igénylők köre a Felhívás 4.1 pontjában meghatározott  szervezet_x000a_ (A támogatást igénylő szervezet a Nemzetgazdasági Minisztérium)"/>
    <s v="A Felhívás 4.1. pontja alapján került benyújtásra a támogatási kérelem. (A támogatást igénylők köre a Felhívás 4.1 pontjában meghatározott  szervezet_x000a_ (A támogatást igénylő szervezet a Nemzetgazdasági Minisztérium)_x000a_"/>
    <s v="A Felhívás 4.1. pontja alapján került benyújtásra a támogatási kérelem. (A támogatást igénylők köre a Felhívás 4.1 pontjában meghatározott  szervezet (önálló Támogatást Igénylő Nemzeti Szakképzési és Felnőttképzési Hivatal))_x000a_***"/>
    <n v="50"/>
    <s v="A Felhívás 4.1. pontja alapján került benyújtásra a támogatási kérelem. (A támogatást igénylők köre a Felhívás 4.1 pontjában meghatározott  szervezet_x000a_ (Aönálló_tTámogatást iIgénylő szNervemzeti_Szakképzési_Nemzés Felnőttgaképzdaésági MinHiszvatériumal))_x000a_***_x000a_"/>
    <b v="0"/>
  </r>
  <r>
    <s v="GINOP-5.3.10-17"/>
    <m/>
    <m/>
    <s v=""/>
    <m/>
    <m/>
    <x v="0"/>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
    <s v="A Felhívás 4.1. pontja alapján került benyújtásra a támogatási kérelem. (A támogatást igénylők köre a Felhívás 4.1 pontjában meghatározott  szervezet_x000a_ (A támogatást igénylő szervezet a Nemzetgazdasági Minisztérium)_x000a_***"/>
    <n v="71"/>
    <s v="A Felhívás 4.1. pontja alapján került benyújtásra a támogatási kérelem. (A támogatást igénylők köre a Felhívás 4.1 pontjában meghatározott  szervezet_x000a_ (A támogatást igénylő szervezet a Nemzetgazdasági Minisztérium, konzorciumi tagok a kevésbé fejlett régiókban működő kormányhivatalok)_x000a_***_x000a_"/>
    <b v="1"/>
  </r>
  <r>
    <s v="GINOP-6.1.7-17"/>
    <m/>
    <m/>
    <s v=""/>
    <m/>
    <m/>
    <x v="0"/>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
    <s v="A Felhívás 4.1. pontja alapján került benyújtásra a támogatási kérelem. (A támogatást igénylők köre a Felhívás 4.1 pontjában meghatározott  szervezet_x000a_ (A támogatást igénylő szervezet a Nemzetgazdasági Minisztérium)_x000a_***"/>
    <n v="66"/>
    <s v="A Felhívás 4.1. pontja alapján került benyújtásra a támogatási kérelem. (A támogatást igénylők köre a Felhívás 4.1 pontjában meghatározott  szervezet_x000a_ A támogatást igénylő szervezet a Nemzeti Szakképzési és(A_Felnőtámogatképzéásit_Hivatagényl,ő_konszoerciumi vezetag a Nemzetgazdasági Minisztérium)_x000a_***_x000a_"/>
    <b v="1"/>
  </r>
  <r>
    <s v="GINOP-5.3.6-17"/>
    <m/>
    <m/>
    <s v=""/>
    <m/>
    <m/>
    <x v="0"/>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_x000a_"/>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
    <s v="A Felhívás 4.1. pontja alapján került benyújtásra a támogatási kérelem. (A támogatást igénylők köre a Felhívás 4.1 pontjában meghatározott  szervezet (A támogatást igénylő szervezet a OFA Nonprofit Kft. de a Fehívás  lehetőséget biztosít a Nemzetgazdasági Minisztérium konzorciumi partnerként való bevonására is. )_x000a_"/>
    <s v="A Felhívás 4.1. pontja alapján került benyújtásra a támogatási kérelem. (A támogatást igénylők köre a Felhívás 4.1 pontjában meghatározott  szervezet_x000a_ A támogatást igénylő szervezet a Nemzeti Szakképzési és Felnőttképzési Hivatal, konzorciumi tag a Nemzetgazdasági Minisztérium)_x000a_***"/>
    <n v="100"/>
    <s v="A Felhívás 4.1. pontja alapján került benyújtásra a támogatási kérelem. (A támogatást igénylők köre a Felhívás 4.1 pontjában meghatározott  szervezet_x000a__(A támogatást igénylő szervezet a OFANemzeti_NonSzakképrofzésit_Kft. de aés Fehívás  lehenőtőtképzéségei Hivatal,_bikonztosírciumi tag a Nemzetgazdasági Minisztérium konzorciumi partnerként való bevonására is. )_x000a_***_x000a_"/>
    <b v="0"/>
  </r>
  <r>
    <s v="GINOP-6.1.4-16;GINOP-6.2.4-VEKOP-16"/>
    <m/>
    <m/>
    <s v=""/>
    <m/>
    <m/>
    <x v="0"/>
    <s v="A Felhívás 4.1. pontja alapján került benyújtásra a támogatási kérelem. (A támogatást igénylők köre a Felhívás 4.1 pontjában meghatározott  szervezet (önálló Támogatást Igénylő Nemzeti Szakképzési és Felnőttképzési Hivatal))_x000a_"/>
    <s v="A Felhívás 4.1. pontja alapján került benyújtásra a támogatási kérelem. (A támogatást igénylők köre a Felhívás 4.1 pontjában meghatározott  szervezet (önálló Támogatást Igénylő Nemzeti Szakképzési és Felnőttképzési Hivatal))"/>
    <s v="A Felhívás 4.1. pontja alapján került benyújtásra a támogatási kérelem. (A támogatást igénylők köre a Felhívás 4.1 pontjában meghatározott  szervezet (önálló Támogatást Igénylő Nemzeti Szakképzési és Felnőttképzési Hivatal))_x000a_"/>
    <s v="A Felhívás 4.1. pontja alapján került benyújtásra a támogatási kérelem. (A támogatást igénylők köre a Felhívás 4.1 pontjában meghatározott  szervezet_x000a_ (A támogatást igénylő szervezet a Nemzetgazdasági Minisztérium)_x000a_***"/>
    <n v="50"/>
    <s v="A Felhívás 4.1. pontja alapján került benyújtásra a támogatási kérelem. (A támogatást igénylők köre a Felhívás 4.1 pontjában meghatározott  szervezet_x000a_ (önállóA_Ttámogatást Iigénylő szervezet a Nemzeti Sgazdakképzésági és FelMinőttképisztési Hrivatal)um)_x000a_***_x000a_"/>
    <b v="0"/>
  </r>
  <r>
    <s v="GINOP-7.1.8-18"/>
    <m/>
    <m/>
    <s v=""/>
    <m/>
    <m/>
    <x v="0"/>
    <s v="A Felhívás 4.1. pontja alapján került benyújtásra a támogatási kérelem. (A támogatást igénylő szervezet kizárólag csak a Magyar Turisztikai Ügynökség Zrt. lehet, konzorciumi formában nincs lehetőség támogatási kérelem benyújtására.)_x000a_"/>
    <s v="A Felhívás 4.1. pontja alapján került benyújtásra a támogatási kérelem. (A támogatást igénylő szervezet kizárólag csak a Magyar Turisztikai Ügynökség Zrt. lehet, konzorciumi formában nincs lehetőség támogatási kérelem benyújtására.)"/>
    <s v="A Felhívás 4.1. pontja alapján került benyújtásra a támogatási kérelem. (A támogatást igénylő szervezet kizárólag csak a Magyar Turisztikai Ügynökség Zrt. lehet, konzorciumi formában nincs lehetőség támogatási kérelem benyújtására.)_x000a_"/>
    <s v="A Felhívás 4.1. pontja alapján került benyújtásra a támogatási kérelem. (A támogatást igénylők köre a Felhívás 4.1 pontjában meghatározott  szervezet_x000a_ (A támogatást igénylő szervezet a Nemzetgazdasági Minisztérium)_x000a_***"/>
    <n v="116"/>
    <s v="A Felhívás 4.1. pontja alapján került benyújtásra a támogatási kérelem. (A támogatást igénylők_szekörvezet_kizárólag_cFelhívásak_a4.1_Magyar Turiszpontikjábai Ügynökség_Zrt. lmegheat, káronzorciumitt_formában_nincs lzervehzetőség_x000a_ (A támogatásit_kigénylő szervezelt a Nem bzenyújtágazdasági Minisztéra.ium)_x000a_***_x000a_"/>
    <b v="0"/>
  </r>
  <r>
    <s v="GINOP-1.1.3-16"/>
    <m/>
    <m/>
    <s v=""/>
    <m/>
    <m/>
    <x v="0"/>
    <s v="A Felhívás 4.1. pontja alapján megalakult konzorcium által került benyújtásra a támogatási kérelem. "/>
    <s v="A Felhívás 4.1. pontja alapján megalakult konzorcium által került benyújtásra a támogatási kérelem."/>
    <s v="A Felhívás 4.1. pontja alapján megalakult konzorcium által került benyújtásra a támogatási kérelem._"/>
    <s v="A Felhívás 4.1. pontjában meghatározott szervezet által került benyújtásra a támogatási kérelem._x000a_***"/>
    <n v="24"/>
    <s v="A Felhívás 4.1. pontjába alapján meghalakult káronzott szerciumvezet által került benyújtásra a támogatási kérelem._x000a_***_x000a_"/>
    <b v="0"/>
  </r>
  <r>
    <s v="GINOP-6.1.1-15"/>
    <m/>
    <m/>
    <s v=""/>
    <m/>
    <m/>
    <x v="0"/>
    <s v="A Felhívás 4.1. pontja alapján megalakult konzorcium által került benyújtásra a támogatási kérelem. (A támogatást igénylők köre a Felhívás 4.1 pontjában meghatározott  szervezetek együttesen: Nemzetgazdasági Minisztérium, a Belügyminisztérium, valamint a kormányhivatalok.)"/>
    <s v="A Felhívás 4.1. pontja alapján megalakult konzorcium által került benyújtásra a támogatási kérelem. (A támogatást igénylők köre a Felhívás 4.1 pontjában meghatározott  szervezetek együttesen: Nemzetgazdasági Minisztérium, a Belügyminisztérium, és a kormányhivatalok.)"/>
    <s v="A Felhívás 4.1. pontja alapján megalakult konzorcium által került benyújtásra a támogatási kérelem. (A támogatást igénylők köre a Felhívás 4.1 pontjában meghatározott  szervezetek együttesen: Nemzetgazdasági Minisztérium, a Belügyminisztérium, valamintés a kormányhivatalok.)"/>
    <s v="A Felhívás 4.1. pontja alapján megalakult konzorcium által került benyújtásra a támogatási kérelem. (A támogatást igénylők köre a Felhívás 4.1 pontjában meghatározott  szervezetek együttesen: OFA Nkft és az IFKA Nkft._x000a_***"/>
    <n v="66"/>
    <s v="A Felhívás 4.1. pontja alapján megalakult konzorcium által került benyújtásra a támogatási kérelem. (A támogatást igénylők köre a Felhívás 4.1 pontjában meghatározott  szervezetek együttesen: OFA Nemzekftgazdasági_Miniésztérium, a Belügyminisztérium, és_aIFKA_Nkormányhivaftalok.)_x000a_***_x000a_"/>
    <b v="0"/>
  </r>
  <r>
    <s v="GINOP-5.1.2-15"/>
    <m/>
    <m/>
    <s v=""/>
    <m/>
    <m/>
    <x v="0"/>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ek együttesen: OFA Nkft és az IFKA Nkft."/>
    <s v="A Felhívás 4.1. pontja alapján megalakult konzorcium által került benyújtásra a támogatási kérelem. (A támogatást igénylők köre a Felhívás 4.1 pontjában meghatározott  szervezet (Kormányzati Informatikai Fejlesztési Ügynökség)_x000a_***"/>
    <n v="42"/>
    <s v="A Felhívás 4.1. pontja alapján megalakult konzorcium által került benyújtásra a támogatási kérelem. (A támogatást igénylők köre a Felhívás 4.1 pontjában meghatározott  szervezetek_eg(Kormányüzati Informatikai Fejlesen: OFA Nkfzt_és az IFKAi_NÜgynökft.ség)_x000a_***_x000a_"/>
    <b v="1"/>
  </r>
  <r>
    <s v="VEKOP-4.1.1-15"/>
    <m/>
    <m/>
    <s v="(érvényessége lejárt: 2016.08.12 23:59:59)"/>
    <m/>
    <m/>
    <x v="0"/>
    <s v="(érvényessége lejárt: 2016.08.12 23:59:59) 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érvényessége lejárt: 2016.08.12 23:59:59) 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
    <n v="49"/>
    <s v="A Felhívás 4.1. pontja alapján megalakult konzorcium által került benyújtásra a támogatási kérelem. (A támogatást igénylők köre a Felhívás 4.1 pontjában meghatározott  szervezetek                    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_x000a_"/>
    <b v="0"/>
  </r>
  <r>
    <s v="GINOP-7.1.2-15"/>
    <m/>
    <m/>
    <s v=""/>
    <m/>
    <m/>
    <x v="0"/>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_x000a_(-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
    <s v="A Felhívás 4.1. pontja alapján megalakult konzorcium által került benyújtásra a támogatási kérelem. (A támogatást igénylők köre a Felhívás 4.1 pontjában meghatározott  szervezetek                    (- Magyar Természetjáró Szövetség_x000a_- Magyar Kajak- Kenu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
    <n v="49"/>
    <s v="A Felhívás 4.1. pontja alapján megalakult konzorcium által került benyújtásra a támogatási kérelem. (A támogatást igénylők köre a Felhívás 4.1 pontjában meghatározott  szervezetek_x000a_                    (- Magyar Természetjáró Szövetség_x000a_- Magyar Kajak- Kenu Szövetség_x000a_- Magyar Vitorlás Szövetség_x000a_- Magyar Lovas Turisztikai Közhasznú Szövetség_x000a_- NIF Zrt. _x000a_- Kerékpáros Magyarország Szövetség. Konzorciumi partnerek:_x000a_- Helyi önkormányzat (GFO 321);_x000a_- Egyéb szövetségek (GFO 517);_x000a_- Egyesület (GFO 52);_x000a_- Egyházi jogi személy (GFO 55);_x000a_- Nonprofit korlátolt felelősségű társaság (GFO 572); Nonprofit részvénytársaság (573);_x000a_- Központi költségvetési szerv (GFO 31), illetve olyan gazdasági társaságok, amelyekben többségi tulajdonrésszel rendelkezik a költségvetési szerv; 100%-ban állami tulajdonú gazdasági társaságok (pl. állami erdészeti zártkörűen működő részvénytársaságok); (GFO 113; GFO 114);_x000a_***_x000a_"/>
    <b v="1"/>
  </r>
  <r>
    <s v="GINOP-3.1.3-15;GINOP-3.3.1-16"/>
    <m/>
    <m/>
    <s v=""/>
    <m/>
    <m/>
    <x v="0"/>
    <s v="A Felhívás 4.1. pontja alapján megalakult konzorcium által került benyújtásra a támogatási kérelem. (A támogatást igénylők köre a Felhívás 4.1 pontjában meghatározott  szervezet (Kormányzati Informatikai Fejlesztési Ügynökség)_x000a_"/>
    <s v="A Felhívás 4.1. pontja alapján megalakult konzorcium által került benyújtásra a támogatási kérelem. (A támogatást igénylők köre a Felhívás 4.1 pontjában meghatározott  szervezet (Kormányzati Informatikai Fejlesztési Ügynökség)"/>
    <s v="A Felhívás 4.1. pontja alapján megalakult konzorcium által került benyújtásra a támogatási kérelem. (A támogatást igénylők köre a Felhívás 4.1 pontjában meghatározott  szervezet (Kormányzati Informatikai Fejlesztési Ügynökség)_x000a_"/>
    <s v="A Felhívás 4.1. pontja szerinti támogatást igénylő által került benyújtásra a támogatási kérelem. (A támogatást igénylők köre a Felhívás 4.1 pontjában meghatározott  szervezet (Kormányzati Informatikai Fejlesztési Ügynökség (KIFÜ) )._x000a_***"/>
    <n v="35"/>
    <s v="A Felhívás 4.1. pontja alapjászerinti_támeogalakultást koigénzorciumylő által került benyújtásra a támogatási kérelem. (A támogatást igénylők köre a Felhívás 4.1 pontjában meghatározott  szervezet (Kormányzati Informatikai Fejlesztési Ügynökség (KIFÜ) )._x000a_***_x000a_"/>
    <b v="0"/>
  </r>
  <r>
    <s v="GINOP-3.1.1-VEKOP-15"/>
    <m/>
    <m/>
    <s v=""/>
    <m/>
    <m/>
    <x v="0"/>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Informatikai, Távközlési és Elektronikai Vállalkozások Szövetsége, Nemzeti Fejlesztési Minisztérium)"/>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_x000a_***"/>
    <n v="82"/>
    <s v="A Felhívás 4.1. pontja alapján megalakult konzorcium által került benyújtásra a támogatási kérelem. (A támogatást igénylők köre a Felhívás 4.1 pontjában meghatározott  szervezet (Kormányzati Informatikai Fejlesztési Ügynökség,_(KInformatikai,FÜ)_Távközlési_ésa_ElektroMinikai Vállalkozások Szövetsége, Nemzeti Frejlesztésnöki MKabiniszetériumroda)_x000a_***_x000a_"/>
    <b v="1"/>
  </r>
  <r>
    <s v="GINOP-3.3.2-16"/>
    <m/>
    <m/>
    <s v=""/>
    <m/>
    <m/>
    <x v="0"/>
    <s v=" 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_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
    <s v="A Felhívás 4.1. pontja alapján megalakult konzorcium által került benyújtásra a támogatási kérelem. (A támogatást igénylők köre a Felhívás 4.1 pontjában meghatározott  szervezet (Kormányzati Informatikai Fejlesztési Ügynökség)_x000a_***"/>
    <n v="41"/>
    <s v="A Felhívás 4.1. pontja alapján megalakult konzorcium által került benyújtásra a támogatási kérelem. (A támogatást igénylők köre a Felhívás 4.1 pontjában meghatározott  szervezet (Kormányzati Informatikai Fejlesztési Ügynökség (KIFÜ) és a Miniszterelnöki Kabinetiroda)_x000a_***_x000a_"/>
    <b v="0"/>
  </r>
  <r>
    <s v="GINOP-3.4.6-17"/>
    <m/>
    <m/>
    <s v=""/>
    <m/>
    <m/>
    <x v="0"/>
    <s v=" 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s v="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
    <s v="_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_x000a_***"/>
    <n v="83"/>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et Távközlési Szolgáltató Zártkörűen Működő Részvénytársaság, &quot;ANTENNA HUNGÁRIA&quot; Magyar Műsorszóró és Rádióhírközlési  Zártkörűen Működő Részvénytársaság, Kormányzati Informatikai Fejlesztési Ügynökség (KIFÜ) )_x000a_***_x000a_"/>
    <b v="0"/>
  </r>
  <r>
    <s v="GINOP-3.4.2-VEKOP-15;GINOP-3.4.3-VEKOP-15;GINOP-3.4.5-VEKOP-16"/>
    <m/>
    <m/>
    <s v=""/>
    <m/>
    <m/>
    <x v="0"/>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 Távközlési Szolgáltató Zártkörűen Működő Részvénytársaság, &quot;ANTENNA HUNGÁRIA&quot; Magyar Műsorszóró és Rádióhírközlési  Zártkörűen Működő Részvénytársaság, Kormányzati Informatikai Fejlesztési Ügynökség (KIFÜ) )"/>
    <s v="A Felhívás 4.1. pontja alapján megalakult konzorcium által került benyújtásra a támogatási kérelem. (A támogatást igénylők köre a Felhívás 4.1 pontjában meghatározott  szervezet (MVM NET Távközlési Szolgáltató Zártkörűen Működő Részvénytársaság, &quot;ANTENNA HUNGÁRIA&quot; Magyar Műsorszóró és Rádióhírközlési  Zártkörűen Működő Részvénytársaság, Kormányzati Informatikai Fejlesztési Ügynökség (KIFÜ) )_x000a_***"/>
    <n v="83"/>
    <s v="A Felhívás 4.1. pontja alapján megalakult konzorcium által került benyújtásra a támogatási kérelem. (A támogatást igénylők köre a Felhívás 4.1 pontjában meghatározott  szervezet (Nemzeti Infokommunikációs Szolgáltató Zártkörűen Működő Részvénytársaság (NISZ), MVM NetET Távközlési Szolgáltató Zártkörűen Működő Részvénytársaság, &quot;ANTENNA HUNGÁRIA&quot; Magyar Műsorszóró és Rádióhírközlési  Zártkörűen Működő Részvénytársaság, Kormányzati Informatikai Fejlesztési Ügynökség (KIFÜ) )_x000a_***_x000a_"/>
    <b v="1"/>
  </r>
  <r>
    <s v="GINOP-5.3.3-18"/>
    <m/>
    <m/>
    <s v=""/>
    <m/>
    <m/>
    <x v="0"/>
    <s v="A felhívás 4.1 pontja alapján meghatározott Nemzeti Gazdasági és Társadalmi Tanács tagsági igazolása csatolásra került."/>
    <s v="A felhívás 4.1 pontja alapján meghatározott Nemzeti Gazdasági és Társadalmi Tanács tagsági igazolása csatolásra került."/>
    <s v="A felhívás 4.1 pontja alapján meghatározott Nemzeti Gazdasági és Társadalmi Tanács tagsági igazolása csatolásra került."/>
    <s v="A Felhívás 6.1.7. pontjában meghatározott alátámasztó dokumentumok (árajánlatok) csatolásra kerültek._x000a_***"/>
    <n v="60"/>
    <s v="A fFelhívás 46.1.7. pontjába alapján meghatározott Nealátámaszetió_Gazdasági ésokumentumok_T(ársadajánlmi Tanács tagsági igazolásak) csatolásra kerültek._x000a_***_x000a_"/>
    <b v="1"/>
  </r>
  <r>
    <s v="GINOP-1.1.10-20;GINOP-1.1.2-VEKOP-17;GINOP-1.1.4-16;GINOP-1.1.7-17;GINOP-1.3.7-19"/>
    <m/>
    <m/>
    <s v=""/>
    <m/>
    <m/>
    <x v="0"/>
    <s v=" A Felhívás 4.1. pontjában meghatározott szervezet által került benyújtásra a támogatási kérelem._x000a_"/>
    <s v="A Felhívás 4.1. pontjában meghatározott szervezet által került benyújtásra a támogatási kérelem."/>
    <s v="_A Felhívás 4.1. pontjában meghatározott szervezet által került benyújtásra a támogatási kérelem._x000a_"/>
    <s v="A Felhívás 4.1. pontja alapján megalakult konzorcium által került benyújtásra a támogatási kérelem._x000a_***"/>
    <n v="24"/>
    <s v="A Felhívás 4.1. pontja alapjában meghalakultár konzott szervezetcium által került benyújtásra a támogatási kérelem._x000a_***_x000a_"/>
    <b v="0"/>
  </r>
  <r>
    <s v="GINOP-3.4.4-16"/>
    <m/>
    <m/>
    <s v=""/>
    <m/>
    <m/>
    <x v="0"/>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szerinti támogatást igénylő által került benyújtásra a támogatási kérelem. (A támogatást igénylők köre a Felhívás 4.1 pontjában meghatározott  szervezet (Kormányzati Informatikai Fejlesztési Ügynökség (KIFÜ) )."/>
    <s v="A Felhívás 4.1. pontja alapján megalakult konzorcium által került benyújtásra a támogatási kérelem. (A támogatást igénylők köre a Felhívás 4.1 pontjában meghatározott  szervezet (Kormányzati Informatikai Fejlesztési Ügynökség)_x000a_***"/>
    <n v="35"/>
    <s v="A Felhívás 4.1. pontja szerialapjánti_támoegatáslakult konzorcigénylőum által került benyújtásra a támogatási kérelem. (A támogatást igénylők köre a Felhívás 4.1 pontjában meghatározott  szervezet (Kormányzati Informatikai Fejlesztési Ügynökség (KIFÜ) )._x000a_***_x000a_"/>
    <b v="1"/>
  </r>
  <r>
    <s v="GINOP-5.1.9-17"/>
    <m/>
    <m/>
    <s v=""/>
    <m/>
    <m/>
    <x v="0"/>
    <s v="A Felhívás 4.2. b), c), f) pontjában foglalt feltételeknek minden konzorciumi tagnak egyenként megfelelnie, míg a 4.2. d) és e) feltétel konzorciumi szinten teljesül_x000a_"/>
    <s v="A Felhívás 4.2. b), c), f) pontjában foglalt feltételeknek minden konzorciumi tagnak egyenként megfelelnie, míg a 4.2. d) e) feltétel konzorciumi szinten teljesül"/>
    <s v="A Felhívás 4.2. b), c), f) pontjában foglalt feltételeknek minden konzorciumi tagnak egyenként megfelelnie, míg a 4.2. d) és e) feltétel konzorciumi szinten teljesül_x000a_"/>
    <s v="A Felhívás 3.4.1.3. pontjában foglaltaknak megfelelően a konzorciumi együttműködési megállapodás csatolásra került._x000a_***"/>
    <n v="98"/>
    <s v="A Felhívás 3.4.21.3. b), c), f) pontjában foglaltaknak_megfeltételőeknek_mindena konzorciumi tagnak egyenüttműködéntsi megfeálelnie, míg a 4.2. pod) e) feltételás_konzorciumi szinten ateoljeásra került._x000a_***_x000a_"/>
    <b v="0"/>
  </r>
  <r>
    <s v="GINOP-1.2.10-19"/>
    <m/>
    <m/>
    <s v=""/>
    <m/>
    <m/>
    <x v="0"/>
    <s v="A Felhívás 4.4.2.3. 10) pontjában szereplő kritérium teljesítéséhez a Rendszer használatával kapcsolatos érvényes tanúsítvány/ szerződés csatolásra került._x000a_"/>
    <s v="A Felhívás 4.4.2.3. 10) pontjában szereplő kritérium teljesítéséhez a Rendszer használatával kapcsolatos érvényes tanúsítvány/ szerződés csatolásra került."/>
    <s v="A Felhívás 4.4.2.3. 10) pontjában szereplő kritérium teljesítéséhez a Rendszer használatával kapcsolatos érvényes tanúsítvány/ szerződés csatolásra került._x000a_"/>
    <s v="A Felhívás 4.4.2.3. 13) pontjában szereplő kritérium teljesítéséhez a Rendszer használatával kapcsolatos érvényes szerződés csatolásra került._x000a_***"/>
    <n v="14"/>
    <s v="A Felhívás 4.4.2.3. 103) pontjában szereplő kritérium teljesítéséhez a Rendszer használatával kapcsolatos érvényes tanúsítvány/ szerződés csatolásra került._x000a_***_x000a_"/>
    <b v="0"/>
  </r>
  <r>
    <s v="GINOP-1.2.1-16"/>
    <m/>
    <m/>
    <s v=""/>
    <m/>
    <m/>
    <x v="0"/>
    <s v="A Felhívás 4.4.2.3.11. c) ponthoz kapcsolódóan az AK tagságot igazoló dokumentum csatolásra került."/>
    <s v="A Felhívás 4.4.2.3.11. c) pontjához kapcsolódóan az AK tagságot igazoló dokumentum csatolásra került."/>
    <s v="A Felhívás 4.4.2.3.11. c) pontjához kapcsolódóan az AK tagságot igazoló dokumentum csatolásra került."/>
    <s v="A Felhívás 4.4.2.3.12. b) pontjához kapcsolódóan az AK tagságot igazoló dokumentum csatolásra került._x000a_***"/>
    <n v="2"/>
    <s v="A Felhívás 4.4.2.3.112. cb) pontjához kapcsolódóan az AK tagságot igazoló dokumentum csatolásra került._x000a_***_x000a_"/>
    <b v="0"/>
  </r>
  <r>
    <s v="GINOP-1.2.1-16"/>
    <m/>
    <m/>
    <s v=""/>
    <m/>
    <m/>
    <x v="0"/>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2.1-16"/>
    <m/>
    <m/>
    <s v=""/>
    <m/>
    <m/>
    <x v="0"/>
    <s v="A Felhívás 4.4.2.3.11.f) pontjában szereplő kritérium igazolásához a tulajdoni viszonyokat igazoló dokumentum csatolásra került."/>
    <s v="A Felhívás 4.4.2.3.11.f) pontjában szereplő kritérium igazolásához a tulajdoni viszonyokat igazoló dokumentum csatolásra került."/>
    <s v="A Felhívás 4.4.2.3.11.f) pontjában szereplő kritérium igazolásához a tulajdoni viszonyokat igazoló dokumentum csatolásra került."/>
    <s v="A Felhívás 4.4.2.3.1.e) pontjában szereplő kritérium igazolásához a tulajdoni viszonyokat igazoló dokumentum csatolásra került._x000a_***"/>
    <n v="2"/>
    <s v="A Felhívás 4.4.2.3.11.fe) pontjában szereplő kritérium igazolásához a tulajdoni viszonyokat igazoló dokumentum csatolásra került._x000a_***_x000a_"/>
    <b v="1"/>
  </r>
  <r>
    <s v="GINOP-1.2.6-8-3-4-16"/>
    <m/>
    <m/>
    <s v=""/>
    <m/>
    <m/>
    <x v="0"/>
    <s v="A Felhívás 4.4.2.3. 11) pontban szereplő kritérium teljesítéséhez a kapcsolódó projekt hatályos Támogatói Okirata/Támogatási Szerződés, vagy a záró elszámolás benyújtását igazoló dokumentum csatolásra került."/>
    <s v="A Felhívás 4.4.2.3. 11) pontjában szereplő kritérium teljesítéséhez a kapcsolódó projekt hatályos Támogatói Okirata/Támogatási Szerződés, vagy a záró elszámolás benyújtását igazoló dokumentum csatolásra került."/>
    <s v="A Felhívás 4.4.2.3. 11) pontjában szereplő kritérium teljesítéséhez a kapcsolódó projekt hatályos Támogatói Okirata/Támogatási Szerződés, vagy a záró elszámolás benyújtását igazoló dokumentum csatolásra került."/>
    <s v="A Felhívás 4.4.2.3. 17. c) pontjában szereplő kritérium teljesítéséhez csatolásra került a záró elszámolás benyújtását igazoló dokumentum._x000a_***"/>
    <n v="85"/>
    <s v="A Felhívás 4.4.2.3. 117. c) pontjában szereplő kritérium teljesítéséhez a kapcsatolódó projekt hatályos Támogratói_Okirata/Támogatási Szerződés, vagyült a záró elszámolás benyújtását igazoló dokumentum csatolásra került._x000a_***_x000a_"/>
    <b v="0"/>
  </r>
  <r>
    <s v="GINOP-1.2.6-8-3-4-16"/>
    <m/>
    <m/>
    <s v=""/>
    <m/>
    <m/>
    <x v="0"/>
    <s v="A Felhívás 4.4.2.3.12. b) ponthoz kapcsolódóan az AK tagságot igazoló dokumentum csatolásra került."/>
    <s v="A Felhívás 4.4.2.3.12. b) pontjához kapcsolódóan az AK tagságot igazoló dokumentum csatolásra került."/>
    <s v="A Felhívás 4.4.2.3.12. b) pontjához kapcsolódóan az AK tagságot igazoló dokumentum csatolásra került."/>
    <s v="A Felhívás 4.4.2.3.11. c) pontjához kapcsolódóan az AK tagságot igazoló dokumentum csatolásra került._x000a_***"/>
    <n v="2"/>
    <s v="A Felhívás 4.4.2.3.121. bc) pontjához kapcsolódóan az AK tagságot igazoló dokumentum csatolásra került._x000a_***_x000a_"/>
    <b v="0"/>
  </r>
  <r>
    <s v="GINOP-1.2.6-8-3-4-16"/>
    <m/>
    <m/>
    <s v=""/>
    <m/>
    <m/>
    <x v="0"/>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2.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121.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12.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2.6-8-3-4-16"/>
    <m/>
    <m/>
    <s v=""/>
    <m/>
    <m/>
    <x v="0"/>
    <s v="A Felhívás 4.4.2.3. 13) pont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_x000a_***"/>
    <n v="2"/>
    <s v="A Felhívás 4.4.2.3._139) pontjában szereplő kritérium teljesítéséhez a Rendszer használatával kapcsolatos érvényes szerződés csatolásra került._x000a_***_x000a_"/>
    <b v="0"/>
  </r>
  <r>
    <s v="GINOP-1.3.3-16"/>
    <m/>
    <m/>
    <s v="(Érvénytelen: 2017.10.31.)"/>
    <m/>
    <m/>
    <x v="0"/>
    <s v="(Érvénytelen: 2017.10.31.) 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Érvénytelen: 2017.10.31.) 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
    <n v="3"/>
    <s v="A Felhívás 4.4.2.3. 14.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_x000a_"/>
    <b v="0"/>
  </r>
  <r>
    <s v="GINOP-1.3.3-16"/>
    <m/>
    <m/>
    <s v=""/>
    <m/>
    <m/>
    <x v="0"/>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5/A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
    <s v="A Felhívás 4.4.2.3. 1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
    <n v="3"/>
    <s v="A Felhívás 4.4.2.3. 15/A4. b) pontja szerinti, a támogatási kérelem benyújtását megelőző 3 évben megvalósult mentorálási tevékenység teljesítésére  a Magyarországon  bejegyzett, vállalkozói mentorprogramok lebonyolításában referenciával rendelkező szervezet igazolása csatolásra került._x000a_***_x000a_"/>
    <b v="1"/>
  </r>
  <r>
    <s v="GINOP-1.3.3-16"/>
    <m/>
    <m/>
    <s v="(Érvénytelen: 2017.10.31.)"/>
    <m/>
    <m/>
    <x v="0"/>
    <s v="(Érvénytelen: 2017.10.31.) A Felhívás 4.4.2.3. 15. b), c) pontjaiban szereplő kritérium teljesítéséhez csatolásra került a záró elszámolás benyújtását igazoló dokumentum."/>
    <s v="A Felhívás 4.4.2.3. 15. b), c) pontjában szereplő kritérium teljesítéséhez csatolásra került a záró elszámolás benyújtását igazoló dokumentum."/>
    <s v="(Érvénytelen: 2017.10.31.) A Felhívás 4.4.2.3. 15. b), c) pontjaiában szereplő kritérium teljesítéséhez csatolásra került a záró elszámolás benyújtását igazoló dokumentum."/>
    <s v="A Felhívás 4.4.2.3. 17. c) pontjában szereplő kritérium teljesítéséhez csatolásra került a záró elszámolás benyújtását igazoló dokumentum._x000a_***"/>
    <n v="5"/>
    <s v="A Felhívás 4.4.2.3. 157. b), c) pontjában szereplő kritérium teljesítéséhez csatolásra került a záró elszámolás benyújtását igazoló dokumentum._x000a_***_x000a_"/>
    <b v="0"/>
  </r>
  <r>
    <s v="GINOP-1.3.3-16"/>
    <m/>
    <m/>
    <s v="(Érvénytelen: 2017.10.31.)"/>
    <m/>
    <m/>
    <x v="0"/>
    <s v="(Érvénytelen: 2017.10.31.) 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Érvénytelen: 2017.10.31.) 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 157. e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GINOP-1.3.3-16"/>
    <m/>
    <m/>
    <s v="(Érvénytelen: 2017.10.31.)"/>
    <m/>
    <m/>
    <x v="0"/>
    <s v="(Érvénytelen: 2017.10.31.) A Felhívás 4.4.2.3. 15. f) pontjában szereplő kritérium teljesítéséhez a CEN/TC 389 &quot;Innováció Menedzsment&quot; szabvány rendszerben végzett felmérésről szóló tanúsítvány, valamint a tanácsadó képesítését igazoló dokumentum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
    <s v="(Érvénytelen: 2017.10.31.) A Felhívás 4.4.2.3. 15. f) pontjában szereplő kritérium teljesítéséhez a CEN/TC 389 &quot;Innováció Menedzsment&quot; szabvány rendszerben végzett felmérésről szóló tanúsítvány, valamintés a tanácsadó képesítését igazoló dokumentum csatolásra került."/>
    <s v="A Felhívás 4.4.2.3. 17. e) pontjában szereplő kritérium teljesítéséhez a CEN/TC 389 &quot;Innováció Menedzsment&quot; szabvány rendszerben végzett felmérésről szóló tanúsítvány, és a tanácsadó képesítését igazoló dokumentum csatolásra került._x000a_***"/>
    <n v="2"/>
    <s v="A Felhívás 4.4.2.3. 157. fe) pontjában szereplő kritérium teljesítéséhez a CEN/TC 389 &quot;Innováció Menedzsment&quot; szabvány rendszerben végzett felmérésről szóló tanúsítvány, és a tanácsadó képesítését igazoló dokumentum csatolásra került._x000a_***_x000a_"/>
    <b v="0"/>
  </r>
  <r>
    <s v="GINOP-1.3.3-16"/>
    <m/>
    <m/>
    <s v="(Érvénytelen: 2017.10.31.)"/>
    <m/>
    <m/>
    <x v="0"/>
    <s v="(Érvénytelen: 2017.10.31.) A Felhívás 4.4.2.3. 15. g) pontjához kapcsolódóan az AK tagságot igazoló dokumentum csatolásra került."/>
    <s v="A Felhívás 4.4.2.3. 15. g) pontjához kapcsolódóan az AK tagságot igazoló dokumentum csatolásra került."/>
    <s v="(Érvénytelen: 2017.10.31.) A Felhívás 4.4.2.3. 15. g) pontjához kapcsolódóan az AK tagságot igazoló dokumentum csatolásra került."/>
    <s v="A Felhívás 4.4.2.3. 17. f) pontjához kapcsolódóan az AK tagságot igazoló dokumentum csatolásra került._x000a_***"/>
    <n v="2"/>
    <s v="A Felhívás 4.4.2.3. 157. gf) pontjához kapcsolódóan az AK tagságot igazoló dokumentum csatolásra került._x000a_***_x000a_"/>
    <b v="0"/>
  </r>
  <r>
    <s v="GINOP-1.3.3-16"/>
    <m/>
    <m/>
    <s v="(Érvénytelen: 2017.10.31.)"/>
    <m/>
    <m/>
    <x v="0"/>
    <s v="(Érvénytelen: 2017.10.31.) A Felhívás 4.4.2.3. 15. h) pontjában szereplő kritérium teljesítéséhez az ISO 14001 környezetirányítási rendszerről szóló tanúsítvány csatolásra került."/>
    <s v="A Felhívás 4.4.2.3. 15. h) pontjában szereplő kritérium teljesítéséhez az ISO 14001 környezetirányítási rendszerről szóló tanúsítvány csatolásra került."/>
    <s v="(Érvénytelen: 2017.10.31.) A Felhívás 4.4.2.3. 15. h)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_x000a_***"/>
    <n v="2"/>
    <s v="A Felhívás 4.4.2.3. 157. hg) pontjában szereplő kritérium teljesítéséhez az ISO 14001 környezetirányítási rendszerről szóló tanúsítvány csatolásra került._x000a_***_x000a_"/>
    <b v="0"/>
  </r>
  <r>
    <s v="GINOP-1.3.3-16"/>
    <m/>
    <m/>
    <s v="(Érvénytelen: 2017.10.31.)"/>
    <m/>
    <m/>
    <x v="0"/>
    <s v="(Érvénytelen: 2017.10.31.) 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Érvénytelen: 2017.10.31.) A Felhívás 4.4.2.3. 15. i) pontjában szereplő kritérium teljesítéséhez az Országgyűlés Fenntartható Fejlődés Tanácsa által védnökölt energiahatékonysági program keretében végzett térítésmentes önértékelésről szóló igazolás igazolás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_x000a_***"/>
    <n v="127"/>
    <s v="A Felhívás 4.4.2.3. 15. if) pontjában szereplő kritérium teljesítéséhez az_OrszággyűlésCEN/TC_Fe389 &quot;Inntarthatováció FMejlőnedézsment&quot;_Tanácsza_bváltal védnökölty_renergiahatékonydsági program kzeretében végzett térítésmentfes önlmértékelésről szóló igtanúsítvány, és a tazolnácsadó képesítését igazolásó dokumentum csatolásra került._x000a_***_x000a_"/>
    <b v="0"/>
  </r>
  <r>
    <s v="GINOP-1.3.3-16"/>
    <m/>
    <m/>
    <s v=""/>
    <m/>
    <m/>
    <x v="0"/>
    <s v="A Felhívás 4.4.2.3. 16. pontban szereplő kritérium teljesítéséhez a Rendszer használatával kapcsolatos érvényes szerződés csatolásra került és amennyiben a maximális 10 pontot érő szempont kerül kiválasztásra, a szükséges referenciák csatolásra kerültek."/>
    <s v="A Felhívás 4.4.2.3. 16. pontjában szereplő kritérium teljesítéséhez a Rendszer használatával kapcsolatos érvényes szerződés csatolásra került és amennyiben a maximális 10 pontot érő szempont kerül kiválasztásra, a szükséges referenciák csatolásra kerültek."/>
    <s v="A Felhívás 4.4.2.3. 16. pontjában szereplő kritérium teljesítéséhez a Rendszer használatával kapcsolatos érvényes szerződés csatolásra került és amennyiben a maximális 10 pontot érő szempont kerül kiválasztásra, a szükséges referenciák csatolásra kerültek."/>
    <s v="A Felhívás 4.4.2.3. 10) pontjában szereplő kritérium teljesítéséhez a Rendszer használatával kapcsolatos érvényes tanúsítvány/ szerződés csatolásra került._x000a_***"/>
    <n v="112"/>
    <s v="A Felhívás 4.4.2.3. 16.0) pontjában szereplő kritérium teljesítéséhez a Rendszer használatával kapcsolatos érvényes tanúszerződés csaítolvásra került és amennyiben a maximális 10 pontot érő/ szempont kerül kiválasztásra, a szüksődéges referenciák csatolásra kerültek._x000a_***_x000a_"/>
    <b v="0"/>
  </r>
  <r>
    <s v="GINOP-1.3.3-16"/>
    <m/>
    <m/>
    <s v=""/>
    <m/>
    <m/>
    <x v="0"/>
    <s v="A Felhívás 4.4.2.3. 17. c) pontjában szereplő kritérium teljesítéséhez csatolásra került a záró elszámolás benyújtását igazoló dokumentum."/>
    <s v="A Felhívás 4.4.2.3. 17. c) pontjában szereplő kritérium teljesítéséhez csatolásra került a záró elszámolás benyújtását igazoló dokumentum."/>
    <s v="A Felhívás 4.4.2.3. 17. c) pontjában szereplő kritérium teljesítéséhez csatolásra került a záró elszámolás benyújtását igazoló dokumentum."/>
    <s v="A Felhívás 4.4.2.3. 15. b), c) pontjában szereplő kritérium teljesítéséhez csatolásra került a záró elszámolás benyújtását igazoló dokumentum._x000a_***"/>
    <n v="5"/>
    <s v="A Felhívás 4.4.2.3. 175. b), c) pontjában szereplő kritérium teljesítéséhez csatolásra került a záró elszámolás benyújtását igazoló dokumentum._x000a_***_x000a_"/>
    <b v="1"/>
  </r>
  <r>
    <s v="GINOP-1.3.3-16"/>
    <m/>
    <m/>
    <s v=""/>
    <m/>
    <m/>
    <x v="0"/>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 175. d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3.3-16"/>
    <m/>
    <m/>
    <s v=""/>
    <m/>
    <m/>
    <x v="0"/>
    <s v="A Felhívás 4.4.2.3. 17. e) pontjában szereplő kritérium teljesítéséhez a CEN/TC 389 &quot;Innováció Menedzsment&quot; szabvány rendszerben végzett felmérésről szóló tanúsítvány, valamint a tanácsadó képesítését igazoló dokumentum csatolásra került."/>
    <s v="A Felhívás 4.4.2.3. 17. e) pontjában szereplő kritérium teljesítéséhez a CEN/TC 389 &quot;Innováció Menedzsment&quot; szabvány rendszerben végzett felmérésről szóló tanúsítvány, és a tanácsadó képesítését igazoló dokumentum csatolásra került."/>
    <s v="A Felhívás 4.4.2.3. 17. e) pontjában szereplő kritérium teljesítéséhez a CEN/TC 389 &quot;Innováció Menedzsment&quot; szabvány rendszerben végzett felmérésről szóló tanúsítvány, valamintés a tanácsadó képesítését igazoló dokumentum csatolásra került."/>
    <s v="A Felhívás 4.4.2.3. 15. f) pontjában szereplő kritérium teljesítéséhez a CEN/TC 389 &quot;Innováció Menedzsment&quot; szabvány rendszerben végzett felmérésről szóló tanúsítvány, és a tanácsadó képesítését igazoló dokumentum csatolásra került._x000a_***"/>
    <n v="2"/>
    <s v="A Felhívás 4.4.2.3. 175. ef) pontjában szereplő kritérium teljesítéséhez a CEN/TC 389 &quot;Innováció Menedzsment&quot; szabvány rendszerben végzett felmérésről szóló tanúsítvány, és a tanácsadó képesítését igazoló dokumentum csatolásra került._x000a_***_x000a_"/>
    <b v="0"/>
  </r>
  <r>
    <s v="GINOP-1.3.3-16"/>
    <m/>
    <m/>
    <s v=""/>
    <m/>
    <m/>
    <x v="0"/>
    <s v="A Felhívás 4.4.2.3. 17. f) pontjához kapcsolódóan az AK tagságot igazoló dokumentum csatolásra került. "/>
    <s v="A Felhívás 4.4.2.3. 17. f) pontjához kapcsolódóan az AK tagságot igazoló dokumentum csatolásra került."/>
    <s v="A Felhívás 4.4.2.3. 17. f) pontjához kapcsolódóan az AK tagságot igazoló dokumentum csatolásra került._"/>
    <s v="A Felhívás 4.4.2.3. 15. g) pontjához kapcsolódóan az AK tagságot igazoló dokumentum csatolásra került._x000a_***"/>
    <n v="2"/>
    <s v="A Felhívás 4.4.2.3. 175. fg) pontjához kapcsolódóan az AK tagságot igazoló dokumentum csatolásra került._x000a_***_x000a_"/>
    <b v="0"/>
  </r>
  <r>
    <s v="GINOP-1.3.3-16"/>
    <m/>
    <m/>
    <s v=""/>
    <m/>
    <m/>
    <x v="0"/>
    <s v="A Felhívás 4.4.2.3. 17. g)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
    <s v="A Felhívás 4.4.2.3. 17. g) pontjában szereplő kritérium teljesítéséhez az ISO 14001 környezetirányítási rendszerről szóló tanúsítvány csatolásra került."/>
    <s v="A Felhívás 4.4.2.3. 15. h) pontjában szereplő kritérium teljesítéséhez az ISO 14001 környezetirányítási rendszerről szóló tanúsítvány csatolásra került._x000a_***"/>
    <n v="2"/>
    <s v="A Felhívás 4.4.2.3. 175. gh) pontjában szereplő kritérium teljesítéséhez az ISO 14001 környezetirányítási rendszerről szóló tanúsítvány csatolásra került._x000a_***_x000a_"/>
    <b v="1"/>
  </r>
  <r>
    <s v="GINOP-1.3.3-16"/>
    <m/>
    <m/>
    <s v=""/>
    <m/>
    <m/>
    <x v="0"/>
    <s v="A Felhívás 4.4.2.3. 17. i) pontjához kapcsolódóan az Ipari park címet alátámasztó hiteles okirat, dokumentum csatolásra került."/>
    <s v="A Felhívás 4.4.2.3. 17. i) pontjához kapcsolódóan az Ipari park címet alátámasztó hiteles okirat, dokumentum csatolásra került."/>
    <s v="A Felhívás 4.4.2.3. 17. i) pontjához kapcsolódóan az Ipari park címet alátámasztó hiteles okirat, dokumentum csatolásra került."/>
    <s v="A Felhívás 4.4.2.3. 19) pontjához kapcsolódóan az Ipari park címet alátámasztó hiteles okirat, dokumentum csatolásra került._x000a_***"/>
    <n v="4"/>
    <s v="A Felhívás 4.4.2.3. 17. i9) pontjához kapcsolódóan az Ipari park címet alátámasztó hiteles okirat, dokumentum csatolásra került._x000a_***_x000a_"/>
    <b v="1"/>
  </r>
  <r>
    <s v="GINOP-1.3.3-16"/>
    <m/>
    <m/>
    <s v=""/>
    <m/>
    <m/>
    <x v="0"/>
    <s v="A Felhívás 4.4.2.3. 18/B. pontban szereplő kritérium teljesítéséhez a minőség-, környezet- és egyéb irányítási, vezetési, hitelesítési rendszerek, szabványok bevezetéséhez és tanúsítványok megszerzéséhez kapcsolódó igazoló dokumentumok csatolásra kerültek."/>
    <s v="A Felhívás 4.4.2.3. 18/B. pontjában szereplő kritérium teljesítéséhez a minőség-, környezet- és egyéb irányítási, vezetési, hitelesítési rendszerek, szabványok bevezetéséhez és tanúsítványok megszerzéséhez kapcsolódó igazoló dokumentumok csatolásra kerültek."/>
    <s v="A Felhívás 4.4.2.3. 18/B. pontjában szereplő kritérium teljesítéséhez a minőség-, környezet- és egyéb irányítási, vezetési, hitelesítési rendszerek, szabványok bevezetéséhez és tanúsítványok megszerzéséhez kapcsolódó igazoló dokumentumok csatolásra kerültek."/>
    <s v="A Felhívás 4.4.2.3. 15. f) pontjában szereplő kritérium teljesítéséhez a CEN/TC 389 &quot;Innováció Menedzsment&quot; szabvány rendszerben végzett felmérésről szóló tanúsítvány, és a tanácsadó képesítését igazoló dokumentum csatolásra került._x000a_***_x000a_A Felhívás 4.4.2.3. 17. e) pontjában szereplő kritérium teljesítéséhez a CEN/TC 389 &quot;Innováció Menedzsment&quot; szabvány rendszerben végzett felmérésről szóló tanúsítvány, és a tanácsadó képesítését igazoló dokumentum csatolásra került._x000a_***"/>
    <n v="115"/>
    <s v="A Felhívás 4.4.2.3. 18/B5. f) pontjában szereplő kritérium teljesítéséhez a minőség-,CEN/TC_környezet-389_és egyéb irá&quot;Inyítnovásci,ó_vMenedzsmentési,&quot;_hitelesítésizabvány rendszerek, szabváenyok_beveégzett felméréséhezről_észóló tanúsítványok,_megszerzéséhez a_ktapnácsolóadó képesítését igazoló dokumentumok csatolásra kerültek._x000a_***_x000a_A Felhívás 4.4.2.3. 18/B7. e) pontjában szereplő kritérium teljesítéséhez a minőség-,CEN/TC_környezet-389_és egyéb irá&quot;Inyítnovásci,ó_vMenedzsmentési,&quot;_hitelesítésizabvány rendszerek, szabváenyok_beveégzett felméréséhezről_észóló tanúsítványok,_megszerzéséhez a_ktapnácsolóadó képesítését igazoló dokumentumok csatolásra kerültek._x000a_***_x000a_"/>
    <b v="0"/>
  </r>
  <r>
    <s v="GINOP-3.2.4-8-2-4-16"/>
    <m/>
    <m/>
    <s v=""/>
    <m/>
    <m/>
    <x v="0"/>
    <s v="A Felhívás 4.4.2.3. 18. és 19. pontjában szereplő kritérium teljesítéséhez az ISO 20000-1 (ITIL) és/vagy ISO 27001 (IT Biztonság) certifikáció csatolásra került (amennyiben a támogatási kérelem benyújtásakor rendelkezik vele)."/>
    <s v="A Felhívás 4.4.2.3. 18. és 19. pontjában szereplő kritérium teljesítéséhez az ISO 20000-1 (ITIL) és/vagy ISO 27001 (IT Biztonság) certifikáció csatolásra került (amennyiben a támogatási kérelem benyújtásakor rendelkezik vele)."/>
    <s v="A Felhívás 4.4.2.3. 18. és 19. pontjában szereplő kritérium teljesítéséhez az ISO 20000-1 (ITIL) és/vagy ISO 27001 (IT Biztonság) certifikáció csatolásra került (amennyiben a támogatási kérelem benyújtásakor rendelkezik vele)."/>
    <s v="A Felhívás 4.4.2.3. 15. b), c) pontjában szereplő kritérium teljesítéséhez csatolásra került a záró elszámolás benyújtását igazoló dokumentum._x000a_***_x000a_A Felhívás 4.4.2.3. 17. c) pontjában szereplő kritérium teljesítéséhez csatolásra került a záró elszámolás benyújtását igazoló dokumentum._x000a_***"/>
    <n v="119"/>
    <s v="A Felhívás 4.4.2.3. 185. ésb),_19.c) pontjában szereplő kritérium teljesítéséhez az ISO 20000-1 (ITIL) écs/vagy ISO 27001 (IT Biztonláság)ra_ckerültifikáció_csatol zásraó_került (amennyiben a tszámogatlási kérelem benyújtását igakzorló_rendelkeziok velume)ntum._x000a_***_x000a_A Felhívás 4.4.2.3. 187. és 19.c) pontjában szereplő kritérium teljesítéséhez az ISO 20000-1 (ITIL) écs/vagy ISO 27001 (IT Biztonláság)ra_ckerültifikáció_csatol zásraó_került (amennyiben a tszámogatlási kérelem benyújtását igakzorló_rendelkeziok velume)ntum._x000a_***_x000a_"/>
    <b v="1"/>
  </r>
  <r>
    <s v="GINOP-1.2.1-16"/>
    <m/>
    <m/>
    <s v=""/>
    <m/>
    <m/>
    <x v="0"/>
    <s v="A Felhívás 4.4.2.3.18) pontjában szereplő kritérium teljesítéséhez a környezet és minőségirányítási rendszerről szóló tanúsítványt csatolásra került."/>
    <s v="A Felhívás 4.4.2.3.18) pontjában szereplő kritérium teljesítéséhez a környezet és minőségirányítási rendszerről szóló tanúsítványt csatolásra került."/>
    <s v="A Felhívás 4.4.2.3.18) pontjában szereplő kritérium teljesítéséhez a környezet és minőségirányítási rendszerről szóló tanúsítványt csatolásra került."/>
    <s v="A Felhívás 4.4.2.3. 9) és 10) pontjában szereplő kritériumok teljesítéséhez a környezet és minőségirányítási rendszerről szóló tanúsítvány csatolásra került._x000a_***"/>
    <n v="11"/>
    <s v="A Felhívás 4.4.2.3. 9) és 180) pontjában szereplő kritériumok teljesítéséhez a környezet és minőségirányítási rendszerről szóló tanúsítványt csatolásra került._x000a_***_x000a_"/>
    <b v="1"/>
  </r>
  <r>
    <s v="GINOP-1.2.1-16"/>
    <m/>
    <m/>
    <s v=""/>
    <m/>
    <m/>
    <x v="0"/>
    <s v="A Felhívás 4.4.2.3.19)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
    <s v="A Felhívás 4.4.2.3.19) pontjában szereplő kritérium teljesítéséhez a Rendszer használatával kapcsolatos érvényes szerződés csatolásra került."/>
    <s v="A Felhívás 4.4.2.3. 13) pontjában szereplő kritérium teljesítéséhez a Rendszer használatával kapcsolatos érvényes szerződés csatolásra került._x000a_***"/>
    <n v="2"/>
    <s v="A Felhívás 4.4.2.3._193) pontjában szereplő kritérium teljesítéséhez a Rendszer használatával kapcsolatos érvényes szerződés csatolásra került._x000a_***_x000a_"/>
    <b v="1"/>
  </r>
  <r>
    <s v="GINOP-1.3.3-16"/>
    <m/>
    <m/>
    <s v="(Érvénytelen: 2017.10.31.)"/>
    <m/>
    <m/>
    <x v="0"/>
    <s v="(Érvénytelen: 2017.10.31.) A Felhívás 4.4.2.3. 19) pontjához kapcsolódóan az Ipari park címet alátámasztó hiteles okirat, dokumentum csatolásra került."/>
    <s v="A Felhívás 4.4.2.3. 19) pontjához kapcsolódóan az Ipari park címet alátámasztó hiteles okirat, dokumentum csatolásra került."/>
    <s v="(Érvénytelen: 2017.10.31.) A Felhívás 4.4.2.3. 19) pontjához kapcsolódóan az Ipari park címet alátámasztó hiteles okirat, dokumentum csatolásra került."/>
    <s v="A Felhívás 4.4.2.3. 17. i) pontjához kapcsolódóan az Ipari park címet alátámasztó hiteles okirat, dokumentum csatolásra került._x000a_***"/>
    <n v="4"/>
    <s v="A Felhívás 4.4.2.3. 197. i) pontjához kapcsolódóan az Ipari park címet alátámasztó hiteles okirat, dokumentum csatolásra került._x000a_***_x000a_"/>
    <b v="0"/>
  </r>
  <r>
    <s v="VEKOP-1.2.1-16"/>
    <m/>
    <m/>
    <s v=""/>
    <m/>
    <m/>
    <x v="0"/>
    <s v="A Felhívás 4.4.2.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n v="2"/>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_x000a_"/>
    <b v="0"/>
  </r>
  <r>
    <s v="GINOP-1.2.10-19"/>
    <m/>
    <m/>
    <s v=""/>
    <m/>
    <m/>
    <x v="0"/>
    <s v="A Felhívás 4.4. 2.3.1 c ponthoz kapcsolódóan az AK tagságot igazoló dokumentum csatolásra került._x000a_"/>
    <s v="A Felhívás 4.4. 2.3.1 c pontjához kapcsolódóan az AK tagságot igazoló dokumentum csatolásra került."/>
    <s v="A Felhívás 4.4. 2.3.1 c pontjához kapcsolódóan az AK tagságot igazoló dokumentum csatolásra került._x000a_"/>
    <s v="A Felhívás 4.4.2.3.11. c) pontjához kapcsolódóan az AK tagságot igazoló dokumentum csatolásra került._x000a_***"/>
    <n v="4"/>
    <s v="A Felhívás 4.4._2.3.11. c) pontjához kapcsolódóan az AK tagságot igazoló dokumentum csatolásra került._x000a_***_x000a_"/>
    <b v="0"/>
  </r>
  <r>
    <s v="VEKOP-1.2.1-16"/>
    <m/>
    <m/>
    <s v=""/>
    <m/>
    <m/>
    <x v="0"/>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1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GINOP-1.2.10-19"/>
    <m/>
    <m/>
    <s v=""/>
    <m/>
    <m/>
    <x v="0"/>
    <s v="A Felhívás 4.4.2.3. 1.d) pontjában szereplő kritérium teljesítéséhez szükséges dokumentum csatolásra került._x000a_"/>
    <s v="A Felhívás 4.4.2.3. 1.d) pontjában szereplő kritérium teljesítéséhez szükséges dokumentum csatolásra került."/>
    <s v="A Felhívás 4.4.2.3. 1.d) pontjában szereplő kritérium teljesítéséhez szükséges dokumentum csatolásra került._x000a_"/>
    <s v="A Felhívás 4.4.2.3.11.f) pontjában szereplő kritérium igazolásához a tulajdoni viszonyokat igazoló dokumentum csatolásra került._x000a_***_x000a_A Felhívás 4.4.2.3.1.e) pontjában szereplő kritérium igazolásához a tulajdoni viszonyokat igazoló dokumentum csatolásra került._x000a_***"/>
    <n v="39"/>
    <s v="A Felhívás 4.4.2.3._11.df) pontjában szereplő kritérium teigazoljeásíához a téséhezulajdoni_viszüonyokséat igesazoló dokumentum csatolásra került._x000a_***_x000a_A Felhívás 4.4.2.3._1.de) pontjában szereplő kritérium igazolásához a teulajesítéséhezdoni_viszüonyokséat igesazoló dokumentum csatolásra került._x000a_***_x000a_"/>
    <b v="0"/>
  </r>
  <r>
    <s v="GINOP-1.2.10-19"/>
    <m/>
    <m/>
    <s v=""/>
    <m/>
    <m/>
    <x v="0"/>
    <s v="A Felhívás 4.4.2.3.1.e) pontjában szereplő kritérium igazolásához a tulajdoni viszonyokat igazoló dokumentum csatolásra került._x000a_"/>
    <s v="A Felhívás 4.4.2.3.1.e) pontjában szereplő kritérium igazolásához a tulajdoni viszonyokat igazoló dokumentum csatolásra került."/>
    <s v="A Felhívás 4.4.2.3.1.e) pontjában szereplő kritérium igazolásához a tulajdoni viszonyokat igazoló dokumentum csatolásra került._x000a_"/>
    <s v="A Felhívás 4.4.2.3.11.f) pontjában szereplő kritérium igazolásához a tulajdoni viszonyokat igazoló dokumentum csatolásra került._x000a_***"/>
    <n v="2"/>
    <s v="A Felhívás 4.4.2.3.11.ef) pontjában szereplő kritérium igazolásához a tulajdoni viszonyokat igazoló dokumentum csatolásra került._x000a_***_x000a_"/>
    <b v="0"/>
  </r>
  <r>
    <s v="VEKOP-1.2.1-16"/>
    <m/>
    <m/>
    <s v=""/>
    <m/>
    <m/>
    <x v="0"/>
    <s v="A Felhívás 4.4.2.3.1.g) pontjában szereplő kritérium igazolásához csatolásra került a tulajdoni viszonyokat igazoló dokumentum._x000a_"/>
    <s v="A Felhívás 4.4.2.3.1.g) pontjában szereplő kritérium igazolásához csatolásra került a tulajdoni viszonyokat igazoló dokumentum."/>
    <s v="A Felhívás 4.4.2.3.1.g) pontjában szereplő kritérium igazolásához csatolásra került a tulajdoni viszonyokat igazoló dokumentum._x000a_"/>
    <s v="A Felhívás 4.4.3.1. g) pontjában szereplő kritérium igazolásához csatolásra került a tulajdoni viszonyokat igazoló dokumentum._x000a_***"/>
    <n v="3"/>
    <s v="A Felhívás 4.4.2.3.1._g) pontjában szereplő kritérium igazolásához csatolásra került a tulajdoni viszonyokat igazoló dokumentum._x000a_***_x000a_"/>
    <b v="0"/>
  </r>
  <r>
    <s v="GINOP-1.2.7-17"/>
    <m/>
    <m/>
    <s v=""/>
    <m/>
    <m/>
    <x v="0"/>
    <s v="A Felhívás 4.4.2.3. 4) értékelési szempontjához kapcsolódóan a projekt komplexitását igazoló dokumentumokat a Felhívás 4.4.2.3.1. i) pontjában foglaltak szerint csatolásra kerültek._x000a_"/>
    <s v="A Felhívás 4.4.2.3. 4) értékelési szempontjához kapcsolódóan a projekt komplexitását igazoló dokumentumokat a Felhívás 4.4.2.3.1. i) pontjában foglaltak szerint csatolásra kerültek."/>
    <s v="A Felhívás 4.4.2.3. 4) értékelési szempontjához kapcsolódóan a projekt komplexitását igazoló dokumentumokat a Felhívás 4.4.2.3.1. i) pontjában foglaltak szerint csatolásra kerültek._x000a_"/>
    <s v="A Felhívás 4.4.2.3.11. c) pontjához kapcsolódóan az AK tagságot igazoló dokumentum csatolásra került._x000a_***_x000a_A Felhívás 4.4.2.3.12. b) pontjához kapcsolódóan az AK tagságot igazoló dokumentum csatolásra került._x000a_***_x000a_A Felhívás 4.4.2.3. 15. g) pontjához kapcsolódóan az AK tagságot igazoló dokumentum csatolásra került._x000a_***_x000a_A Felhívás 4.4.2.3. 17. f) pontjához kapcsolódóan az AK tagságot igazoló dokumentum csatolásra került._x000a_***"/>
    <n v="95"/>
    <s v="A Felhívás 4.4.2.3.11._4c) értékelési szempontjához kapcsolódóan az_projektAK_komplexitáagságot igazoló dokumentumokat a Felhívás 4.4.2.3.1. i) pontjában foglaltak szerint csatolásra kerültek._x000a_***_x000a_A Felhívás 4.4.2.3.12._4b) értékelési szempontjához kapcsolódóan az_projektAK_komplexitáagságot igazoló dokumentumokat a Felhívás 4.4.2.3.1. i) pontjában foglaltak szerint csatolásra kerültek._x000a_***_x000a_A Felhívás 4.4.2.3. 415. g) értékelési szempontjához kapcsolódóan az_projektAK_komplexitását iagazoló dokumentumokat a Felhívás 4.4.2.3.1. i) págontjában_foiglazoltakó_szdokumerintum csatolásra kerültek._x000a_***_x000a_A Felhívás 4.4.2.3. 417. f) értékelési szempontjához kapcsolódóan az_projektAK_komplexitását iagazoló dokumentumokat a Felhívás 4.4.2.3.1. i) págontjában_foiglazoltakó_szdokumerintum csatolásra kerültek._x000a_***_x000a_"/>
    <b v="0"/>
  </r>
  <r>
    <s v="GINOP-1.2.8-17"/>
    <m/>
    <m/>
    <s v=""/>
    <m/>
    <m/>
    <x v="0"/>
    <s v="A Felhívás 4.4.2.3. 7 pontjában szereplő kritériumok teljesítéséhez a Felhívás 11. számú melléklete alapján csatolásra kerültek az alátámasztó dokumentumok"/>
    <s v="A Felhívás 4.4.2.3. 7 pontjában szereplő kritériumok teljesítéséhez a Felhívás 11. számú melléklete alapján csatolásra kerültek az alátámasztó dokumentumok"/>
    <s v="A Felhívás 4.4.2.3. 7 pontjában szereplő kritériumok teljesítéséhez a Felhívás 11. számú melléklete alapján csatolásra kerültek az alátámasztó dokumentumok"/>
    <s v="A Felhívás 4.4.2.3. 17. c) pontjában szereplő kritérium teljesítéséhez csatolásra került a záró elszámolás benyújtását igazoló dokumentum._x000a_***"/>
    <n v="66"/>
    <s v="A Felhívás 4.4.2.3. 17. c) pontjában szereplő kritériumok teljesítéséhez csa Fetolhívásra_11. számú mkerülléklete alapj zánró_celsatzámolásra_kberülnyújtásátek_igaz aolátámasztó dokumentumok._x000a_***_x000a_"/>
    <b v="1"/>
  </r>
  <r>
    <s v="VEKOP-1.2.1-16"/>
    <m/>
    <m/>
    <s v=""/>
    <m/>
    <m/>
    <x v="0"/>
    <s v="A Felhívás 4.4.2.3.8.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2.3.8.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2.3.8.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3"/>
    <s v="A Felhívás 4.4.2.3.8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s v="GINOP-1.2.6-8-3-4-16"/>
    <m/>
    <m/>
    <s v=""/>
    <m/>
    <m/>
    <x v="0"/>
    <s v="A Felhívás 4.4.2.3. 9) és 10) pontban szereplő kritériumok teljesítéséhez a környezet és minőségirányítási rendszerről szóló tanúsítvány csatolásra került."/>
    <s v="A Felhívás 4.4.2.3. 9) és 10) pontjában szereplő kritériumok teljesítéséhez a környezet és minőségirányítási rendszerről szóló tanúsítvány csatolásra került."/>
    <s v="A Felhívás 4.4.2.3. 9) és 10) pontjában szereplő kritériumok teljesítéséhez a környezet és minőségirányítási rendszerről szóló tanúsítvány csatolásra került."/>
    <s v="A Felhívás 4.4.2.3.18) pontjában szereplő kritérium teljesítéséhez a környezet és minőségirányítási rendszerről szóló tanúsítványt csatolásra került._x000a_***"/>
    <n v="11"/>
    <s v="A Felhívás 4.4.2.3. 9) és 108) pontjában szereplő kritériumok teljesítéséhez a környezet és minőségirányítási rendszerről szóló tanúsítványt csatolásra került._x000a_***_x000a_"/>
    <b v="0"/>
  </r>
  <r>
    <s v="GINOP-1.2.1-16"/>
    <m/>
    <m/>
    <s v=""/>
    <m/>
    <m/>
    <x v="0"/>
    <s v="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
    <s v="_A Felhívás 4.4.2.3. 9) pontjához kapcsolódóan 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
    <n v="12"/>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s v="GINOP-3.4.1-15"/>
    <m/>
    <m/>
    <s v="(Érvénytelen: 2018.02.16.)"/>
    <m/>
    <m/>
    <x v="0"/>
    <s v="(Érvénytelen: 2018.02.16.) A Felhívás 4.4.2.3. 9) pontjához kapcsolódóan 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megfelelően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
    <s v="(Érvénytelen: 2018.02.16.) A Felhívás 4.4.2.3. 9) pontjához kapcsolódóan 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megfelelően csatolásra került."/>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_x000a_***"/>
    <n v="12"/>
    <s v="A Felhívás 4.4.2.3. 9) pontjához kapcsolódóan 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s v="VEKOP-1.3.1-16"/>
    <m/>
    <m/>
    <s v=""/>
    <m/>
    <m/>
    <x v="0"/>
    <s v="A Felhívás 4.4.2. 3. a) értékelési szem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
    <n v="18"/>
    <s v="A Felhívás 4.4.23. 36._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_x000a_"/>
    <b v="0"/>
  </r>
  <r>
    <s v="VEKOP-1.3.1-16"/>
    <m/>
    <m/>
    <s v=""/>
    <m/>
    <m/>
    <x v="0"/>
    <s v="A Felhívás 4.4.2. 3. b) értékelési szem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3. b) értékelési szem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3. b) értékelési szempontjában szereplő kritérium teljesítéséhez csatolásra került a záró elszámolás benyújtását igazoló dokumentum, valamint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8"/>
    <s v="A Felhívás 4.4.23. 36._b) értékelési szem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VEKOP-1.3.1-16"/>
    <m/>
    <m/>
    <s v=""/>
    <m/>
    <m/>
    <x v="0"/>
    <s v="A Felhívás 4.4.2. 3. c) értékelési szem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_x000a_***"/>
    <n v="17"/>
    <s v="A Felhívás 4.4.23. 36. c) értékelési szempontjában szereplő, Alulprezentált vállalkozói csoportba tartozás kritériumainak igazolásához csatolásra került a tulajdoni viszonyokat igazoló dokumentum._x000a_***_x000a_"/>
    <b v="1"/>
  </r>
  <r>
    <s v="GINOP-1.1.8-19;GINOP-1.2.7-19"/>
    <m/>
    <m/>
    <s v=""/>
    <m/>
    <m/>
    <x v="0"/>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_x000a_"/>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
    <s v="A Felhívás 4.4.2.3. Tartalmi értékelési/Rangsorolási szempontok 4. pontja alapján releváns, egyéni vállalkozók részéről az utolsó három lezárt üzleti év külföldi vevőanalitikájának csatolása szükséges az exportárbevétel alátámasztására csatolásra került._x000a_"/>
    <s v="A Felhívás 4.4.2.3. Tartalmi értékelési szempontok/Rangsorolási szempontok 1. f) pontjában szereplő kritérium igazolásához csatolásra került a tulajdoni viszonyokat igazoló dokumentum (pl.: társasági szerződés)._x000a_***_x000a_A Felhívás 4.4.2.3. Tartalmi értékelési szempontok/Rangsorolási szempontok 2.) pontjában szereplő kritérium teljesítéséhez csatolásra került a Rendszer használatával kapcsolatos érvényes szerződést._x000a_***"/>
    <n v="150"/>
    <s v="A Felhívás 4.4.2.3. Tartalmi értékelési szempontok/Rangsorolási szempontok 41. f) pontjába alapján szerepleváns,ő_egykriténrium_válligazolkásáhozók_récszéről az utolásó hároma_lkezárt üzleti_éva_kütulfölajdoni vevőanalitikájászonayok csatolása_szükséiges azoló_expdortárbkumevéntelum_a(plátámasz.: tására csatolásraági_kszerültződés)._x000a_***_x000a_A Felhívás 4.4.2.3. Tartalmi értékelési szempontok/Rangsorolási szempontok 42.) pontjába alapján szerepleváns,ő_egyéni vállalkozók részitéről az iutolsó három ltezárt üzljesíti év külföldi vséhevőanalitikájánakz csatolásra szükségesrült az_exportárbRevétndszelr_alátámhasztnáslatárval_kapcsolatolás éravényes_kszerülződést._x000a_***_x000a_"/>
    <b v="0"/>
  </r>
  <r>
    <s v="GINOP-1.2.7-17"/>
    <m/>
    <m/>
    <s v=""/>
    <m/>
    <m/>
    <x v="0"/>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a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a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GINOP-1.2.2-16"/>
    <s v="x"/>
    <s v="x"/>
    <s v=""/>
    <s v="csatolásra került"/>
    <s v="AB-ból lekérdezhető, de adatkapcsolat szükséges hozzá"/>
    <x v="6"/>
    <s v="A Felhívás 4.4.2.3. Tartalmi értékelési szempontok/Rangsorolási szempontok 1. b) pontjához kapcsolódóan az AK tagságot igazoló dokumentumot csatolásra került."/>
    <s v="A Felhívás 4.4.2.3. Tartalmi értékelési szempontok/Rangsorolási szempontok 1. b) pontjához kapcsolódóan az AK tagságot igazoló dokumentum csatolásra került."/>
    <s v="A Felhívás 4.4.2.3. Tartalmi értékelési szempontok/Rangsorolási szempontok 1. b) pontjához kapcsolódóan az AK tagságot igazoló dokumentumot csatolásra került."/>
    <s v="A Felhívás 4.4.2.3. Tartalmi értékelési szempontok/Rangsorolási szempontok 1. c) pontjához kapcsolódóan az AK tagságot igazoló dokumentum csatolásra került._x000a_***"/>
    <n v="1"/>
    <s v="A Felhívás 4.4.2.3. Tartalmi értékelési szempontok/Rangsorolási szempontok 1. bc) pontjához kapcsolódóan az AK tagságot igazoló dokumentum csatolásra került._x000a_***_x000a_"/>
    <b v="0"/>
  </r>
  <r>
    <s v="GINOP-1.2.2-16"/>
    <s v="x"/>
    <s v="x"/>
    <s v=""/>
    <m/>
    <m/>
    <x v="6"/>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c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c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2.7-17;GINOP-1.2.8-17"/>
    <m/>
    <m/>
    <s v=""/>
    <m/>
    <m/>
    <x v="0"/>
    <s v="A Felhívás 4.4.2.3. Tartalmi értékelési szempontok/Rangsorolási szempontok 1. c) pontjához kapcsolódóan az AK tagságot igazoló dokumentumot csatolásra került. _x000a_"/>
    <s v="A Felhívás 4.4.2.3. Tartalmi értékelési szempontok/Rangsorolási szempontok 1. c) pontjához kapcsolódóan az AK tagságot igazoló dokumentum csatolásra került."/>
    <s v="A Felhívás 4.4.2.3. Tartalmi értékelési szempontok/Rangsorolási szempontok 1. c) pontjához kapcsolódóan az AK tagságot igazoló dokumentumot csatolásra került. _x000a_"/>
    <s v="A Felhívás 4.4.2.3. Tartalmi értékelési szempontok/Rangsorolási szempontok 1. b) pontjához kapcsolódóan az AK tagságot igazoló dokumentum csatolásra került._x000a_***"/>
    <n v="1"/>
    <s v="A Felhívás 4.4.2.3. Tartalmi értékelési szempontok/Rangsorolási szempontok 1. cb) pontjához kapcsolódóan az AK tagságot igazoló dokumentum csatolásra került._x000a_***_x000a_"/>
    <b v="0"/>
  </r>
  <r>
    <s v="GINOP-1.2.8-17"/>
    <m/>
    <m/>
    <s v=""/>
    <m/>
    <m/>
    <x v="0"/>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1"/>
    <s v="A Felhívás 4.4.2.3. Tartalmi értékelési szempontok/Rangsorolási szempontok 1. da)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Tartalmi értékelési szempontok/Rangsorolási szempontok 1. d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2.2-16;GINOP-1.2.7-17"/>
    <s v="x"/>
    <s v="x"/>
    <s v=""/>
    <s v="csatolásra került"/>
    <m/>
    <x v="1"/>
    <s v="A Felhívás 4.4.2.3. Tartalmi értékelési szempontok/Rangsorolási szempontok 1. e) pontjában szereplő kritérium igazolásához csatolásra került a tulajdoni viszonyokat igazoló dokumentum._x000a_"/>
    <s v="A Felhívás 4.4.2.3. Tartalmi értékelési szempontok/Rangsorolási szempontok 1. e) pontjában szereplő kritérium igazolásához csatolásra került a tulajdoni viszonyokat igazoló dokumentum."/>
    <s v="A Felhívás 4.4.2.3. Tartalmi értékelési szempontok/Rangsorolási szempontok 1. e) pontjában szereplő kritérium igazolásához csatolásra került a tulajdoni viszonyokat igazoló dokumentum._x000a_"/>
    <s v="A Felhívás 4.4.2.3. Tartalmi értékelési szempontok/Rangsorolási szempontok 1. f) pontjában szereplő kritérium igazolásához csatolásra került a tulajdoni viszonyokat igazoló dokumentum (pl.: társasági szerződés)._x000a_***"/>
    <n v="28"/>
    <s v="A Felhívás 4.4.2.3. Tartalmi értékelési szempontok/Rangsorolási szempontok 1. ef) pontjában szereplő kritérium igazolásához csatolásra került a tulajdoni viszonyokat igazoló dokumentum (pl.: társasági szerződés)._x000a_***_x000a_"/>
    <b v="0"/>
  </r>
  <r>
    <s v="GINOP-1.2.8-17"/>
    <m/>
    <m/>
    <s v=""/>
    <m/>
    <m/>
    <x v="0"/>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f) pontjában szereplő kritérium igazolásához csatolásra került a tulajdoni viszonyokat igazoló dokumentum (pl.: társasági szerződés)."/>
    <s v="A Felhívás 4.4.2.3. Tartalmi értékelési szempontok/Rangsorolási szempontok 1. e) pontjában szereplő kritérium igazolásához csatolásra került a tulajdoni viszonyokat igazoló dokumentum._x000a_***"/>
    <n v="28"/>
    <s v="A Felhívás 4.4.2.3. Tartalmi értékelési szempontok/Rangsorolási szempontok 1. fe) pontjában szereplő kritérium igazolásához csatolásra került a tulajdoni viszonyokat igazoló dokumentum (pl.: társasági szerződés)._x000a_***_x000a_"/>
    <b v="1"/>
  </r>
  <r>
    <s v="GINOP-1.2.7-17"/>
    <m/>
    <m/>
    <s v=""/>
    <m/>
    <m/>
    <x v="0"/>
    <s v="A Felhívás 4.4.2.3. Tartalmi értékelési szempontok/Rangsorolási szempontok 2.) pontjában szereplő kritérium teljesítéséhez csatolásra került a Rendszer használatával kapcsolatos érvényes szerződést._x000a_"/>
    <s v="A Felhívás 4.4.2.3. Tartalmi értékelési szempontok/Rangsorolási szempontok 2.) pontjában szereplő kritérium teljesítéséhez csatolásra került a Rendszer használatával kapcsolatos érvényes szerződést."/>
    <s v="A Felhívás 4.4.2.3. Tartalmi értékelési szempontok/Rangsorolási szempontok 2.) pontjában szereplő kritérium teljesítéséhez csatolásra került a Rendszer használatával kapcsolatos érvényes szerződést._x000a_"/>
    <s v="A Felhívás 4.4.2 Kiválasztási kritériumok, 3. Tartalmi értékelési szempontok táblázatának 7.) pontjában szereplő kritérium teljesítéséhez csatolásra került a Rendszer használatával kapcsolatos érvényes szerződés másolata._x000a_***"/>
    <n v="55"/>
    <s v="A Felhívás 4.4.2. Kiválasztási kritériumok, 3. Tartalmi értékelési szempontok/Rangsoro táblási szemponatoának 27.) pontjában szereplő kritérium teljesítéséhez csatolásra került a Rendszer használatával kapcsolatos érvényes szerződés másolata._x000a_***_x000a_"/>
    <b v="0"/>
  </r>
  <r>
    <s v="GINOP-6.1.3-17"/>
    <m/>
    <m/>
    <s v=""/>
    <m/>
    <m/>
    <x v="0"/>
    <s v="A Felhívás 4.4.2 Kiválasztási kritériumok 1. értékelési előfeltétel alátámasztására a Minőségellenőrzési tanúsítvány csatolásra került._x000a_"/>
    <s v="A Felhívás 4.4.2 Kiválasztási kritériumok 1. értékelési előfeltétel alátámasztására a Minőségellenőrzési tanúsítvány csatolásra került."/>
    <s v="A Felhívás 4.4.2 Kiválasztási kritériumok 1. értékelési előfeltétel alátámasztására a Minőségellenőrzési tanúsítvány csatolásra került._x000a_"/>
    <s v="A Felhívás 4.4.2 Kiválasztási kritériumok 4. értékelési előfeltétel alátámasztására (amennyiben releváns) a Minőségellenőrzési tanúsítvány csatolásra került._x000a_***"/>
    <n v="23"/>
    <s v="A Felhívás 4.4.2 Kiválasztási kritériumok 14. értékelési előfeltétel alátámasztására (amennyiben releváns) a Minőségellenőrzési tanúsítvány csatolásra került._x000a_***_x000a_"/>
    <b v="0"/>
  </r>
  <r>
    <s v="GINOP-6.1.5-17;GINOP-6.1.6-17;GINOP-6.1.8-17"/>
    <m/>
    <m/>
    <s v=""/>
    <m/>
    <m/>
    <x v="0"/>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1. tartalmi értékelési szempont alátámasztására (amennyiben releváns) OSAP szerinti statisztikai adatszolgáltatás igazolása,  vagy képzési tanúsítvány, bizonyítvány csatolásra került."/>
    <s v="A Felhívás 4.4.2 Kiválasztási kritériumok 4. értékelési szempont alátámasztására (amennyiben releváns) az adott képzés nyilvántartásba vételi határozata csatolásra került._x000a_***"/>
    <n v="82"/>
    <s v="A Felhívás 4.4.2 Kiválasztási kritériumok 14. tartalmi értékelési szempont alátámasztására (amennyiben releváns) OSAP szerinti statisztikai adatszolgáltatá képzés nyigazolvántartásba,  vagy képzésteli thanúsítvány, bizronyízatványa csatolásra került._x000a_***_x000a_"/>
    <b v="1"/>
  </r>
  <r>
    <s v="GINOP-5.2.4-16;VEKOP-8.3.2-18"/>
    <m/>
    <m/>
    <s v=""/>
    <m/>
    <m/>
    <x v="0"/>
    <s v="A Felhívás 4.4.2. Kiválasztási kritériumok 3. tartalmi értékelési szemponthoz kapcsolódóan a támogatást kérő nyilatkozata csatolásra került. _x000a_"/>
    <s v="A Felhívás 4.4.2. Kiválasztási kritériumok 3. tartalmi értékelési szempontjához kapcsolódóan a támogatást kérő nyilatkozata csatolásra került."/>
    <s v="A Felhívás 4.4.2. Kiválasztási kritériumok 3. tartalmi értékelési szempontjához kapcsolódóan a támogatást kérő nyilatkozata csatolásra került. _x000a_"/>
    <s v="A Felhívás 4.4.2 Kiválasztási kritériumok 1. értékelési előfeltétel alátámasztására a Minőségellenőrzési tanúsítvány csatolásra került._x000a_***"/>
    <n v="64"/>
    <s v="A Felhívás 4.4.2. Kiválasztási kritériumok 31. tartalmi értékelési szemponlőfeltjáhozétel_kapcsolódóan a átámogasztást kéárőa a_nyMinőségellatkoenőrzaési tanúsítvány csatolásra került._x000a_***_x000a_"/>
    <b v="0"/>
  </r>
  <r>
    <s v="GINOP-1.2.3-8-3-4-16"/>
    <m/>
    <m/>
    <s v=""/>
    <m/>
    <m/>
    <x v="0"/>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 Kiválasztási kritériumok, 3. Tartalmi értékelési szempontok táblázatának 4.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2.3. Tartalmi értékelési szempontok/Rangsorolási szempontok 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47"/>
    <s v="A Felhívás 4.4.2 Kiválasztási kritériumok, .3. Tartalmi értékelési szempontok táb/Rangsorolási szatáemponatok 41. c)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1"/>
  </r>
  <r>
    <s v="GINOP-1.2.3-8-3-4-16"/>
    <m/>
    <m/>
    <s v=""/>
    <m/>
    <m/>
    <x v="0"/>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d) pontjához kapcsolódóan csatolásra került az AK tagságot igazoló dokumentum"/>
    <s v="A Felhívás 4.4.2 Kiválasztási kritériumok, 3. Tartalmi értékelési szempontok táblázatának 4. f) pontjában szereplő kritérium igazolásához csatolásra került a tulajdoni viszonyokat igazoló dokumentum._x000a_***"/>
    <n v="51"/>
    <s v="A Felhívás 4.4.2 Kiválasztási kritériumok, 3. Tartalmi értékelési szempontok táblázatának 4. df) pontjáhoban szereplő kritérium igapczolásáholódóanz csatolásra került az AK tulagjdoni viságzonyokat igazoló dokumentum._x000a_***_x000a_"/>
    <b v="1"/>
  </r>
  <r>
    <s v="GINOP-1.2.3-8-3-4-16"/>
    <m/>
    <m/>
    <s v=""/>
    <m/>
    <m/>
    <x v="0"/>
    <s v="A Felhívás 4.4.2 Kiválasztási kritériumok, 3. Tartalmi értékelési szempontok táblázatának 4. f) pontjában szereplő kritérium igazolásához csatolásra került a tulajdoni viszonyokat igazoló dokumentum."/>
    <s v="A Felhívás 4.4.2 Kiválasztási kritériumok, 3. Tartalmi értékelési szempontok táblázatának 4. f) pontjában szereplő kritérium igazolásához csatolásra került a tulajdoni viszonyokat igazoló dokumentum."/>
    <s v="A Felhívás 4.4.2 Kiválasztási kritériumok, 3. Tartalmi értékelési szempontok táblázatának 4. f) pontjában szereplő kritérium igazolásához csatolásra került a tulajdoni viszonyokat igazoló dokumentum."/>
    <s v="A Felhívás 4.4.2.3. Tartalmi értékelési szempontok/Rangsorolási szempontok 1. e) pontjában szereplő kritérium igazolásához csatolásra került a tulajdoni viszonyokat igazoló dokumentum._x000a_***"/>
    <n v="48"/>
    <s v="A Felhívás 4.4.2 Kiválasztási kritériumok, .3. Tartalmi értékelési szempontok táb/Rangsorolási szatáemponatok 41. fe) pontjában szereplő kritérium igazolásához csatolásra került a tulajdoni viszonyokat igazoló dokumentum._x000a_***_x000a_"/>
    <b v="1"/>
  </r>
  <r>
    <s v="GINOP-1.2.3-8-3-4-16"/>
    <m/>
    <m/>
    <s v=""/>
    <m/>
    <m/>
    <x v="0"/>
    <s v="A Felhívás 4.4.2 Kiválasztási kritériumok, 3. Tartalmi értékelési szempontok táblázatának 7.) pontban szereplő kritérium teljesítéséhez csatolásra került a Rendszer használatával kapcsolatos érvényes szerződés másolata."/>
    <s v="A Felhívás 4.4.2 Kiválasztási kritériumok, 3. Tartalmi értékelési szempontok táblázatának 7.) pontjában szereplő kritérium teljesítéséhez csatolásra került a Rendszer használatával kapcsolatos érvényes szerződés másolata."/>
    <s v="A Felhívás 4.4.2 Kiválasztási kritériumok, 3. Tartalmi értékelési szempontok táblázatának 7.) pontjában szereplő kritérium teljesítéséhez csatolásra került a Rendszer használatával kapcsolatos érvényes szerződés másolata."/>
    <s v="A Felhívás 4.4.2.3. Tartalmi értékelési szempontok/Rangsorolási szempontok 2.) pontjában szereplő kritérium teljesítéséhez csatolásra került a Rendszer használatával kapcsolatos érvényes szerződést._x000a_***"/>
    <n v="55"/>
    <s v="A Felhívás 4.4.2 Kiválasztási kritériumok, .3. Tartalmi értékelési szempontok táb/Rangsorolási szatáemponatok 72.) pontjában szereplő kritérium teljesítéséhez csatolásra került a Rendszer használatával kapcsolatos érvényes szerződés másolata._x000a_***_x000a_"/>
    <b v="0"/>
  </r>
  <r>
    <s v="GINOP-6.1.5-17;GINOP-6.1.6-17;GINOP-6.1.8-17"/>
    <m/>
    <m/>
    <s v=""/>
    <m/>
    <m/>
    <x v="0"/>
    <s v="A Felhívás 4.4.2 Kiválasztási kritériumok 4. értékelési előfeltétel alátámasztására (amennyiben releváns) a Minőségellenőrzési tanúsítvány csatolásra került._x000a_"/>
    <s v="A Felhívás 4.4.2 Kiválasztási kritériumok 4. értékelési előfeltétel alátámasztására (amennyiben releváns) a Minőségellenőrzési tanúsítvány csatolásra került."/>
    <s v="A Felhívás 4.4.2 Kiválasztási kritériumok 4. értékelési előfeltétel alátámasztására (amennyiben releváns) a Minőségellenőrzési tanúsítvány csatolásra került._x000a_"/>
    <s v="A Felhívás 4.4.2 Kiválasztási kritériumok 1. értékelési előfeltétel alátámasztására a Minőségellenőrzési tanúsítvány csatolásra került._x000a_***"/>
    <n v="23"/>
    <s v="A Felhívás 4.4.2 Kiválasztási kritériumok 41. értékelési előfeltétel alátámasztására (amennyiben releváns) a Minőségellenőrzési tanúsítvány csatolásra került._x000a_***_x000a_"/>
    <b v="0"/>
  </r>
  <r>
    <s v="GINOP-6.1.5-17;GINOP-6.1.6-17;GINOP-6.1.8-17"/>
    <m/>
    <m/>
    <s v=""/>
    <m/>
    <m/>
    <x v="0"/>
    <s v="A Felhívás 4.4.2 Kiválasztási kritériumok 4. értékelési szempont alátámasztására (amennyiben releváns) az adott képzés nyilvántartásba vételi határozata csatolásra került._x000a_"/>
    <s v="A Felhívás 4.4.2 Kiválasztási kritériumok 4. értékelési szempont alátámasztására (amennyiben releváns) az adott képzés nyilvántartásba vételi határozata csatolásra került."/>
    <s v="A Felhívás 4.4.2 Kiválasztási kritériumok 4. értékelési szempont alátámasztására (amennyiben releváns) az adott képzés nyilvántartásba vételi határozata csatolásra került._x000a_"/>
    <s v="A Felhívás 4.4.2 Kiválasztási kritériumok 4. értékelési előfeltétel alátámasztására (amennyiben releváns) a Minőségellenőrzési tanúsítvány csatolásra került._x000a_***"/>
    <n v="49"/>
    <s v="A Felhívás 4.4.2 Kiválasztási kritériumok 4. értékelési szemponlőfeltétel alátámasztására (amennyiben releváns) az_adott képzés nyMilvántartáősba vétgellenőrzési határozanúsítavány csatolásra került._x000a_***_x000a_"/>
    <b v="0"/>
  </r>
  <r>
    <s v="GINOP-6.1.6-17;GINOP-6.1.8-17"/>
    <m/>
    <m/>
    <s v=""/>
    <m/>
    <m/>
    <x v="0"/>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n v="1"/>
    <s v="A Felhívás 4.4.2 Kiválasztási kritériumok 6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_x000a_"/>
    <b v="0"/>
  </r>
  <r>
    <s v="GINOP-6.1.8-17"/>
    <m/>
    <m/>
    <s v=""/>
    <m/>
    <m/>
    <x v="0"/>
    <s v="A Felhívás 4.4.2 Kiválasztási kritériumok 7.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_x000a_***"/>
    <n v="1"/>
    <s v="A Felhívás 4.4.2 Kiválasztási kritériumok 78. értékelési szempont alátámasztására az Fktv. szerinti nyilvántartásba vételi határozat (amennyiben releváns) csatolásra került._x000a_***_x000a_"/>
    <b v="1"/>
  </r>
  <r>
    <s v="GINOP-6.1.5-17"/>
    <m/>
    <m/>
    <s v=""/>
    <m/>
    <m/>
    <x v="0"/>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
    <s v="A Felhívás 4.4.2 Kiválasztási kritériumok 7.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s v="A Felhívás 4.4.2 Kiválasztási kritériumok 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
    <n v="1"/>
    <s v="A Felhívás 4.4.2 Kiválasztási kritériumok 76. értékelési szempont alátámasztására szolgáló - a szakképzésről szóló 2011. évi CLXXXVII. törvény (Szt.) szerinti érvényes tanulószerződés, együttműködési megállapodás,  amely alapján gyakorlati képzésben részesít tanulókat - (amennyiben releváns) csatolásra került._x000a_***_x000a_"/>
    <b v="0"/>
  </r>
  <r>
    <s v="GINOP-6.1.6-17"/>
    <m/>
    <m/>
    <s v=""/>
    <m/>
    <m/>
    <x v="0"/>
    <s v="A Felhívás 4.4.2 Kiválasztási kritériumok 8-9. értékelési szempont alátámasztására a kiválasztott képző szervezet/ek esetében - jogi státuszt igazoló dokumentum (cégkivonat/alapító okirat/alapszabály), valamint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valamintés gazdálkodási adatokat igazoló dokumentum (jóváhagyott beszámoló az utolsó 3 lezárt évre vonatkozóan), illetve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és az (az utolsó lezárt, teljes üzleti év) éves beszámoló közgyűlés, taggyűlés, illetve a tulajdonosok általi jóváhagyását igazoló dokumentum  -  amennyiben releváns csatolásra került._x000a_***"/>
    <n v="45"/>
    <s v="A Felhívás 4.4.2 Kiválasztási kritériumok 89-910.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és az (az utolletvsó lezárt, teljes üzleti év)_Ééves beszámoló közgyűlés, taggyűlés, illetve a tulajdonosok általi jóváhagyását igazoló dokumentum  -_ amennyiben releváns csatolásra került._x000a_***_x000a_"/>
    <b v="0"/>
  </r>
  <r>
    <s v="GINOP-6.1.8-17"/>
    <m/>
    <m/>
    <s v=""/>
    <m/>
    <m/>
    <x v="0"/>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valamint az éves beszámoló közgyűlés, taggyűlés, illetve a tulajdonosok általi jóváhagyását igazoló dokumentum (az utolsó lezárt, teljes üzleti év) amennyiben releváns csatolásra került."/>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és az éves beszámoló közgyűlés, taggyűlés, illetve a tulajdonosok általi jóváhagyását igazoló dokumentum (az utolsó lezárt, teljes üzleti év) amennyiben releváns csatolásra került."/>
    <s v="A Felhívás 4.4.2 Kiválasztási kritériumok 8. értékelési szempont alátámasztására a kiválasztott képző szervezet/ek esetében - jogi státuszt igazoló dokumentum (cégkivonat/alapító okirat/alapszabály), a gazdálkodási adatokat igazoló dokumentum (jóváhagyott beszámoló az utolsó 3 lezárt évre vonatkozóan) amennyiben releváns, valamintés az éves beszámoló közgyűlés, taggyűlés, illetve a tulajdonosok általi jóváhagyását igazoló dokumentum (az utolsó lezárt, teljes üzleti év)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_x000a_***"/>
    <n v="64"/>
    <s v="A Felhívás 4.4.2 Kiválasztási kritériumok 8-9. értékelési szempont alátámasztására a kiválasztott képző szervezet/ek esetében - jogi státuszt igazoló dokumentum (cégkivonat/alapító okirat/alapszabály), aés gazdálkodási adatokat igazoló dokumentum (jóváhagyott beszámoló az utolsó 3 lezárt évre vonatkozóan),_amennyiben relletváns,e_és az éÉves beszámoló közgyűlés, taggyűlés, illetve a tulajdonosok általi jóváhagyását igazoló dokumentum (az utolsó lezárt, teljes üzleti év) - amennyiben releváns csatolásra került._x000a_***_x000a_"/>
    <b v="0"/>
  </r>
  <r>
    <s v="GINOP-6.1.5-17"/>
    <m/>
    <m/>
    <s v=""/>
    <m/>
    <m/>
    <x v="0"/>
    <s v="A Felhívás 4.4.2 Kiválasztási kritériumok 8.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
    <s v="A Felhívás 4.4.2 Kiválasztási kritériumok 8. értékelési szempont alátámasztására az Fktv. szerinti nyilvántartásba vételi határozat (amennyiben releváns) csatolásra került."/>
    <s v="A Felhívás 4.4.2 Kiválasztási kritériumok 7. értékelési szempont alátámasztására az Fktv. szerinti nyilvántartásba vételi határozat (amennyiben releváns) csatolásra került._x000a_***"/>
    <n v="1"/>
    <s v="A Felhívás 4.4.2 Kiválasztási kritériumok 87. értékelési szempont alátámasztására az Fktv. szerinti nyilvántartásba vételi határozat (amennyiben releváns) csatolásra került._x000a_***_x000a_"/>
    <b v="1"/>
  </r>
  <r>
    <s v="GINOP-6.1.5-17"/>
    <m/>
    <m/>
    <s v=""/>
    <m/>
    <m/>
    <x v="0"/>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valamint az (az utolsó lezárt, teljes üzleti év)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és az (az utolsó lezárt, teljes üzleti év) éves beszámoló közgyűlés, taggyűlés, illetve a tulajdonosok általi jóváhagyását igazoló dokumentum  -  amennyiben releváns csatolásra került."/>
    <s v="A Felhívás 4.4.2 Kiválasztási kritériumok 9-10. értékelési szempont alátámasztására a kiválasztott képző szervezet/ek esetében - jogi státuszt igazoló dokumentum (cégkivonat/alapító okirat/alapszabály), gazdálkodási adatokat igazoló dokumentum (jóváhagyott beszámoló az utolsó 3 lezárt évre vonatkozóan), valamintés az (az utolsó lezárt, teljes üzleti év) éves beszámoló közgyűlés, taggyűlés, illetve a tulajdonosok általi jóváhagyását igazoló dokumentum  -  amennyiben releváns csatolásra került."/>
    <s v="A Felhívás 4.4.2 Kiválasztási kritériumok 8-9.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illetve Éves beszámoló közgyűlés, taggyűlés, illetve a tulajdonosok általi jóváhagyását igazoló dokumentum  - amennyiben releváns csatolásra került._x000a_***"/>
    <n v="45"/>
    <s v="A Felhívás 4.4.2 Kiválasztási kritériumok 8-9-10. értékelési szempont alátámasztására a kiválasztott képző szervezet/ek esetében - jogi státuszt igazoló dokumentum (cégkivonat/alapító okirat/alapszabály), és gazdálkodási adatokat igazoló dokumentum (jóváhagyott beszámoló az utolsó 3 lezárt évre vonatkozóan), és az (az utolsó lezárt, teiljes üzleti év)e_éÉves beszámoló közgyűlés, taggyűlés, illetve a tulajdonosok általi jóváhagyását igazoló dokumentum  -_ amennyiben releváns csatolásra került._x000a_***_x000a_"/>
    <b v="0"/>
  </r>
  <r>
    <s v="GINOP-1.2.1-15"/>
    <m/>
    <m/>
    <s v=""/>
    <m/>
    <m/>
    <x v="0"/>
    <s v="A Felhívás 4.4.3.10.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3.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3.10.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2"/>
    <s v="A Felhívás 4.4.3.10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s v="GINOP-1.2.1-15;GINOP-1.2.2-15"/>
    <m/>
    <m/>
    <s v=""/>
    <m/>
    <m/>
    <x v="0"/>
    <s v="A Felhívás 4.4.3.1. c) pont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IK tagságot igazoló dokumentum csatolásra került._x000a_"/>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
    <s v="A Felhívás 4.4.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IK tagságot igazoló dokumentum csatolásra került._x000a_"/>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
    <n v="2"/>
    <s v="A Felhívás 4.4.2.3.1. c) pontjához kapcsolódóan, a beszállítói tevékenység igazolására - ha a támogatást igénylő vállalkozás a támogatási kérelem benyújtását megelőző két évben kötött beszállítói szerződést, és ebből a jogügyletből gazdasági esemény is történt a támogatási kérelem benyújtását megelőző két évben - a beszállítói szerződés, a számla és a bankszámlakivonat vagy az AK tagságot igazoló dokumentum csatolásra került._x000a_***_x000a_"/>
    <b v="0"/>
  </r>
  <r>
    <s v="GINOP-1.2.1-15;GINOP-1.2.2-15"/>
    <m/>
    <m/>
    <s v=""/>
    <m/>
    <m/>
    <x v="0"/>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2"/>
    <s v="A Felhívás 4.4.2.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GINOP-1.2.1-15;GINOP-1.2.2-15"/>
    <m/>
    <m/>
    <s v=""/>
    <m/>
    <m/>
    <x v="0"/>
    <s v="A Felhívás 4.4.3.1. g) pontjában szereplő kritérium igazolásához csatolásra került a tulajdoni viszonyokat igazoló dokumentum._x000a_"/>
    <s v="A Felhívás 4.4.3.1. g) pontjában szereplő kritérium igazolásához csatolásra került a tulajdoni viszonyokat igazoló dokumentum."/>
    <s v="A Felhívás 4.4.3.1. g) pontjában szereplő kritérium igazolásához csatolásra került a tulajdoni viszonyokat igazoló dokumentum._x000a_"/>
    <s v="A Felhívás 4.4.2.3.1.g) pontjában szereplő kritérium igazolásához csatolásra került a tulajdoni viszonyokat igazoló dokumentum._x000a_***"/>
    <n v="3"/>
    <s v="A Felhívás 4.4.2.3.1._g) pontjában szereplő kritérium igazolásához csatolásra került a tulajdoni viszonyokat igazoló dokumentum._x000a_***_x000a_"/>
    <b v="0"/>
  </r>
  <r>
    <s v="GINOP-1.3.1-15"/>
    <m/>
    <m/>
    <s v=""/>
    <m/>
    <m/>
    <x v="0"/>
    <s v="A Felhívás 4.4.3. 6.a) pont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3. 6.a) 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
    <s v="A Felhívás 4.4.2. 3. 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
    <n v="18"/>
    <s v="A Felhívás 4.4.2. 3. 6.a) értékelési szempontjához kapcsolódóan, a beszállítói tevékenység igazolására - ha a támogatást igénylő vállalkozás a támogatási kérelem benyújtását megelőző két évben kötött az integrátor céggel beszállítói szerződést, és ebből a jogügyletből gazdasági esemény is történt a támogatási kérelem benyújtását megelőző két évben - a beszállítói szerződés, a számla és a bankszámlakivonat vagy az akkreditált klaszter tagságot igazoló dokumentum csatolásra került._x000a_***_x000a_"/>
    <b v="0"/>
  </r>
  <r>
    <s v="GINOP-1.3.1-15"/>
    <m/>
    <m/>
    <s v=""/>
    <m/>
    <m/>
    <x v="0"/>
    <s v="A Felhívás 4.4.3. 6.b) pontjában szereplő kritérium teljesítéséhez csatolásra került a záró elszámolás benyújtását igazoló dokumentum, valamin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 6.b) pontjában szereplő kritérium teljesítéséhez csatolásra került a záró elszámolás benyújtását igazoló dokumentum, valamintés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
    <s v="A Felhívás 4.4.3.1. d) pontjában szereplő kritérium teljesítéséhez csatolásra került a záró elszámolás benyújtását igazoló dokumentum 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9"/>
    <s v="A Felhívás 4.4.3.1._6.bd) pontjában szereplő kritérium teljesítéséhez csatolásra került a záró elszámolás benyújtását igazoló dokumentum,_ésvagy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
    <b v="0"/>
  </r>
  <r>
    <s v="GINOP-1.3.1-15"/>
    <m/>
    <m/>
    <s v=""/>
    <m/>
    <m/>
    <x v="0"/>
    <s v="A Felhívás 4.4.3. 6. c) 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
    <s v="A Felhívás 4.4.3. 6. c) pontjában szereplő, Alulprezentált vállalkozói csoportba tartozás kritériumainak igazolásához csatolásra került a tulajdoni viszonyokat igazoló dokumentum."/>
    <s v="A Felhívás 4.4.2. 3. c) értékelési szempontjában szereplő, Alulprezentált vállalkozói csoportba tartozás kritériumainak igazolásához csatolásra került a tulajdoni viszonyokat igazoló dokumentum._x000a_***"/>
    <n v="17"/>
    <s v="A Felhívás 4.4.32. 63. c) értékelési szempontjában szereplő, Alulprezentált vállalkozói csoportba tartozás kritériumainak igazolásához csatolásra került a tulajdoni viszonyokat igazoló dokumentum._x000a_***_x000a_"/>
    <b v="1"/>
  </r>
  <r>
    <s v="GINOP-1.2.2-15"/>
    <m/>
    <m/>
    <s v=""/>
    <m/>
    <m/>
    <x v="0"/>
    <s v="A Felhívás 4.4.3.7. pontjához kapcsolódóan a támogatást igénylő nyilatkozatát szükséges csatolni a tervezett fejlesztéssel érintett ingatlan barnamezős besorolásáról. A fenti nyilatkozatot szükséges kiegészíteni fotókkal, valamint az illetékes építéshatóság barnamezős besorolást alátámasztó igazolásával._x000a_"/>
    <s v="A Felhívás 4.4.3.7.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
    <s v="A Felhívás 4.4.3.7. pontjához kapcsolódóan a támogatást igénylő nyilatkozatát szükséges csatolni a tervezett fejlesztéssel érintett ingatlan barnamezős besorolásáról. A fenti nyilatkozatot szükséges kiegészíteni fotókkal, valamintés az illetékes építéshatóság barnamezős besorolást alátámasztó igazolásával._x000a_"/>
    <s v="A Felhívás 4.4.3.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
    <n v="2"/>
    <s v="A Felhívás 4.4.3.710. pontjához kapcsolódóan a támogatást igénylő nyilatkozatát szükséges csatolni a tervezett fejlesztéssel érintett ingatlan barnamezős besorolásáról. A fenti nyilatkozatot szükséges kiegészíteni fotókkal, és az illetékes építéshatóság barnamezős besorolást alátámasztó igazolásával._x000a_***_x000a_"/>
    <b v="0"/>
  </r>
  <r>
    <s v="GINOP-1.3.5-15"/>
    <m/>
    <m/>
    <s v=""/>
    <m/>
    <m/>
    <x v="0"/>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kommunikáció megvalósítását tervezi a projekt a legnagyobb hagyományos küldő országok legalább egyikében, annak új réspiacán (vendégéjszaka alapján, Németország, Ausztria, Oroszország, Egyesült Királyság, Olaszország)"/>
    <s v="A Felhívás 4.4 pontja alapján a projekt tervezi a lakossági kommunikációt legalább egy új, jelentős növekedési potenciállal rendelkező küldő országban_x000a_***"/>
    <n v="162"/>
    <s v="A Felhívás 4.4 pontja alapján a kprommunijekáció megvalósítását tervezi a projekt a legnakosságyobbi_hagykomámunyos iküldő országokciót legalább egyikében, annak új,_réjelentőspiacán_(növenkedégéjszakai_alapján, Németország, Ausztrenciálla,l_Oroszország, Egyendesültkező_Kirákülyság,dő_Olaszország)ban_x000a_***_x000a_"/>
    <b v="1"/>
  </r>
  <r>
    <s v="GINOP-1.3.5-15"/>
    <m/>
    <m/>
    <s v=""/>
    <m/>
    <m/>
    <x v="0"/>
    <s v="A Felhívás 4.4 pontja alapján a projektben meghatározott tevékenységhez szükséges adatbázisok rendelkezésre állnak vagy létrehozataluk betervezésre került. "/>
    <s v="A Felhívás 4.4 pontja alapján a projektben meghatározott tevékenységhez szükséges adatbázisok rendelkezésre állnak vagy létrehozataluk betervezésre került."/>
    <s v="A Felhívás 4.4 pontja alapján a projektben meghatározott tevékenységhez szükséges adatbázisok rendelkezésre állnak vagy létrehozataluk betervezésre került._"/>
    <s v="A Felhívás 3.4.2. pontja alapján a projekt megvalósítása során legalább egy mérföldkő került megtervezésre._x000a_***_x000a_A Felhívás 3.4.2. pontja alapján a projekt megvalósítása során legalább évente egy mérföldkő került megtervezésre._x000a_***_x000a_A felhívás 4.1 pontja alapján meghatározott Nemzeti Gazdasági és Társadalmi Tanács tagsági igazolása csatolásra került._x000a_***"/>
    <n v="87"/>
    <s v="A Felhívás 3.4.42. pontja alapján a projektben meghvalósítározott tevékenységheza szükséges adatbázisok reándelkezésre_állnegaklább_vaegy lmétrehozataföludkő került_bmegtervezésre került._x000a_***_x000a_A Felhívás 3.4.42. pontja alapján a projektben meghvalósítározott tevékenységheza szükséges adatbázisok reánde_lkezgalább ésrve állnakte_vaegy lmétrehozataföludkő került_bmegtervezésre került._x000a_***_x000a_A Ffelhívás 4.41 pontja alapján a projektben meghatározott tNevékenységhemz szükségesti_Gazdatbsázgisok_rendelkezésre_Tállnrsadaklmi_vTagynács_létrehozatgsági igazolukása_becsatervezéolásrea került._x000a_***_x000a_"/>
    <b v="0"/>
  </r>
  <r>
    <s v="GINOP-1.3.5-15"/>
    <m/>
    <m/>
    <s v=""/>
    <m/>
    <m/>
    <x v="0"/>
    <s v="A Felhívás 4.4 pontja alapján a projekt elszámolható költségeinek legalább 85%-a fordítódik nemzetközi marketing tevékenységre."/>
    <s v="A Felhívás 4.4 pontja alapján a projekt elszámolható költségeinek legalább 85%-a fordítódik nemzetközi marketing tevékenységre."/>
    <s v="A Felhívás 4.4 pontja alapján a projekt elszámolható költségeinek legalább 85%-a fordítódik nemzetközi marketing tevékenységre."/>
    <s v="A Felhívás 3.4.2. pontja alapján a projekt megvalósítása során legalább egy mérföldkő került megtervezésre._x000a_***"/>
    <n v="60"/>
    <s v="A Felhívás 3.4.42. pontja alapján a projekt megvalószítámolhsató_költségeioránek legalább 85%-aegy_fomérdítóföldikő_nemzkerültközi marketing_tervékenyszégsre._x000a_***_x000a_"/>
    <b v="1"/>
  </r>
  <r>
    <s v="GINOP-1.3.5-15"/>
    <m/>
    <m/>
    <s v=""/>
    <m/>
    <m/>
    <x v="0"/>
    <s v="A Felhívás 4.4 pontja alapján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
    <s v="A benyújtott projektterv szerint a projektmenedzsmentben EU finanszírozásból megvalósuló projekt(ek) lebonyolításában legalább 3 éves gyakorlati tapasztalattal rendelkező szakértő kerül alkalmazásra a megvalósítás során. (Önéletrajzzal alátámasztva)_x000a_***"/>
    <n v="26"/>
    <s v="A Fbelhívás 4.4nyújtott pronjektjaterv_alapjászerint a projektmenedzsmentben EU finanszírozásból megvalósuló projekt(ek) lebonyolításában legalább 3 éves gyakorlati tapasztalattal rendelkező szakértő kerül alkalmazásra a megvalósítás során. (Önéletrajzzal alátámasztva)_x000a_***_x000a_"/>
    <b v="1"/>
  </r>
  <r>
    <s v="GINOP-1.3.5-15"/>
    <m/>
    <m/>
    <s v=""/>
    <m/>
    <m/>
    <x v="0"/>
    <s v="A Felhívás 4.4 pontja alapján a projekt tervezi a lakossági kommunikációt legalább egy új, jelentős növekedési potenciállal rendelkező küldő országban"/>
    <s v="A Felhívás 4.4 pontja alapján a projekt tervezi a lakossági kommunikációt legalább egy új, jelentős növekedési potenciállal rendelkező küldő országban"/>
    <s v="A Felhívás 4.4 pontja alapján a projekt tervezi a lakossági kommunikációt legalább egy új, jelentős növekedési potenciállal rendelkező küldő országban"/>
    <s v="A Felhívás 3.4.2. pontja alapján a projekt megvalósítása során legalább egy mérföldkő került megtervezésre._x000a_***"/>
    <n v="80"/>
    <s v="A Felhívás 3.4.42. pontja alapján a projekt tmergvezi a_lakoósításágia_ksommuránikációt legalább egy új,mérföldkő_jkerülentős_növekmedési pogtenciállal rendelkvező küldő orészágbanre._x000a_***_x000a_"/>
    <b v="1"/>
  </r>
  <r>
    <s v="GINOP-1.3.5-15"/>
    <m/>
    <m/>
    <s v=""/>
    <m/>
    <m/>
    <x v="0"/>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szakmai program kiterjed legalább a következő termékekre:_x000a_(i) A gyógy- és az orvosi szolgáltatásokon alapuló egészségturizmus_x000a_(ii) Akadálymentes turisztikai szolgáltatások_x000a_(iii) Szenior turizmus"/>
    <s v="A Felhívás 4.4 pontja alapján a projektben meghatározott tevékenységhez szükséges adatbázisok rendelkezésre állnak vagy létrehozataluk betervezésre került._x000a_***"/>
    <n v="153"/>
    <s v="A Felhívás 4.4 pontja alapján a szakmai program jekitberjedn_lmeghaltább a köverozotkezőt termvékekre:_x000a_(i) A gnyóségy-hez_és az orvoüksiéges_szolgáltadatbázisokon_alapurendeló kegészségturizmus_x000a_(ii)re_Akadálymelntes turisztikaik_szolvagáy létrehozatásoaluk_x000a_(iii)_Szbenior tuerivezmuésre került._x000a_***_x000a_"/>
    <b v="1"/>
  </r>
  <r>
    <s v="GINOP-1.3.5-15"/>
    <m/>
    <m/>
    <s v=""/>
    <m/>
    <m/>
    <x v="0"/>
    <s v="A Felhívás 4.4 pontja alapján egy legalább 3 éves turisztikai tapasztalattal (szakpolitikai és/vagy szakértői) rendelkező szakértő kerül alkalmazásra teljes munkaidőben a megvalósítás során."/>
    <s v="A Felhívás 4.4 pontja alapján egy legalább 3 éves turisztikai tapasztalattal (szakpolitikai és/vagy szakértői) rendelkező szakértő kerül alkalmazásra teljes munkaidőben a megvalósítás során."/>
    <s v="A Felhívás 4.4 pontja alapján egy legalább 3 éves turisztikai tapasztalattal (szakpolitikai és/vagy szakértői) rendelkező szakértő kerül alkalmazásra teljes munkaidőben a megvalósítás során."/>
    <s v="A Felhívás 4.4 pontja alapján a projektben meghatározott tevékenységhez szükséges adatbázisok rendelkezésre állnak vagy létrehozataluk betervezésre került._x000a_***"/>
    <n v="119"/>
    <s v="A Felhívás 4.4 pontja alapján a projegyktben_lmeghaltább 3 éves turisozotikait tapaevékenységheztalattal_(szaükpolitikai séges/vagy_szakérdatőbázi)sok rendelkező szakésrtő kerül_aállnak vagy lmazásétrehoza_tealjes munkaidő_ben a mtegrvalósítáezésre_sokeránült._x000a_***_x000a_"/>
    <b v="1"/>
  </r>
  <r>
    <s v="GINOP-7.1.1-15"/>
    <m/>
    <m/>
    <s v=""/>
    <m/>
    <m/>
    <x v="0"/>
    <s v="A Felhívás 4.4 pontja alapján kidolgozásra és a megvalósíthatósági tanulmányban bemutatásra került a projekt egyedisége, a (Kastély/Vár-) programban betöltött sajátos helye."/>
    <s v="A Felhívás 4.4 pontja alapján kidolgozásra és a megvalósíthatósági tanulmányban bemutatásra került a projekt egyedisége, a (Kastély/Vár-) programban betöltött sajátos helye."/>
    <s v="A Felhívás 4.4 pontja alapján kidolgozásra és a megvalósíthatósági tanulmányban bemutatásra került a projekt egyedisége, a (Kastély/Vár-) programban betöltött sajátos helye."/>
    <s v="A Felhívás 6.2 pontja szerint a Megvalósíthatósági tanulmány és mellékletei csatolásra került._x000a_***"/>
    <n v="100"/>
    <s v="A Felhívás 46.42 pontja alapján kidolgoszásera ésint a mMegvalósíthatósági tanulmányban_bemutatáésra_kmerült a projléklekt egyedisége, a_(Kacsatéoly/Vár-) progsramban_bketörültött sajátos helye._x000a_***_x000a_"/>
    <b v="1"/>
  </r>
  <r>
    <s v="GINOP-1.3.5-15"/>
    <m/>
    <m/>
    <s v=""/>
    <m/>
    <m/>
    <x v="0"/>
    <s v="A Felhívás 4.4 pontja alapján támogatási kérelemben legalább, a Felhívás 3.5 pontjában szereplő OP kimeneti és szakpolitikai mutatókhoz előírt minimum célszámok kerültek vállalásra és rögzítésre."/>
    <s v="A Felhívás 4.4 pontja alapján támogatási kérelemben legalább, a Felhívás 3.5 pontjában szereplő OP kimeneti és szakpolitikai mutatókhoz előírt minimum célszámok kerültek vállalásra és rögzítésre."/>
    <s v="A Felhívás 4.4 pontja alapján támogatási kérelemben legalább, a Felhívás 3.5 pontjában szereplő OP kimeneti és szakpolitikai mutatókhoz előírt minimum célszámok kerültek vállalásra és rögzítésre."/>
    <s v="A támogatási kérelemben legalább, a Felhívás 3.5 pontjában szereplő monitoring mutatókhoz előírt célszámok kerültek rögzítésre._x000a_***"/>
    <n v="73"/>
    <s v="A Felhívás 4.4 pontja alapján támogatási kérelemben legalább, a Felhívás 3.5 pontjában szereplő OP kimeneti és szakpolnitikaoring mutatókhoz előírt minimum célszámok kerültek vállalásra és rögzítésre._x000a_***_x000a_"/>
    <b v="1"/>
  </r>
  <r>
    <s v="GINOP-1.2.2-15"/>
    <m/>
    <m/>
    <s v=""/>
    <m/>
    <m/>
    <x v="0"/>
    <s v="A Felhívás 4. számú szakmai mellékleteként megtalálható az elszámolható szoftverek körét meghatározó TESZOR lista. A projekt keretében csak a listán feltüntetett TESZOR szám alá tartozó szoftverek kerülhetnek beszerzésre._x000a_"/>
    <s v="A Felhívás 4. számú szakmai mellékleteként megtalálható az elszámolható szoftverek körét meghatározó TESZOR lista. A projekt keretében csak a listán feltüntetett TESZOR szám alá tartozó szoftverek kerülhetnek beszerzésre."/>
    <s v="A Felhívás 4. számú szakmai mellékleteként megtalálható az elszámolható szoftverek körét meghatározó TESZOR lista. A projekt keretében csak a listán feltüntetett TESZOR szám alá tartozó szoftverek kerülhetnek beszerzésre._x000a_"/>
    <s v="A Felhívás 3. számú szakmai mellékleteként megtalálható az elszámolható szoftverek körét meghatározó TESZOR lista. A projekt keretében csak a listán feltüntetett TESZOR szám alá tartozó szoftverek kerülhetnek beszerzésre._x000a_***"/>
    <n v="1"/>
    <s v="A Felhívás 43. számú szakmai mellékleteként megtalálható az elszámolható szoftverek körét meghatározó TESZOR lista. A projekt keretében csak a listán feltüntetett TESZOR szám alá tartozó szoftverek kerülhetnek beszerzésre._x000a_***_x000a_"/>
    <b v="0"/>
  </r>
  <r>
    <s v="KEHOP-5.3.1-17"/>
    <m/>
    <m/>
    <s v=""/>
    <m/>
    <m/>
    <x v="0"/>
    <s v="A felhívás 5.2 pontja alapján az elszámolható költség nem haladja meg a maximálisan elszámolható költség összegét._x000a_"/>
    <s v="A felhívás 5.2 pontja alapján az elszámolható költség nem haladja meg a maximálisan elszámolható költség összegét."/>
    <s v="A felhívás 5.2 pontja alapján az elszámolható költség nem haladja meg a maximálisan elszámolható költség összegét._x000a_"/>
    <s v="A felhívás 5.3 pontja alapján az igényelt támogatás mértéke nem haladja meg a maximálisan igényelhető támogatás mértéket._x000a_***"/>
    <n v="44"/>
    <s v="A felhívás 5.23 pontja alapján az igényelszt támolhgatóás_kölmértségke nem haladja meg a maximálisan igényelszhető támolhgatóás_kölmértség összkegét._x000a_***_x000a_"/>
    <b v="0"/>
  </r>
  <r>
    <s v="GINOP-5.1.7-17"/>
    <m/>
    <m/>
    <s v=""/>
    <m/>
    <m/>
    <x v="0"/>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b) pontja alapján az igényelt támogatás összege nem haladja meg 8 órás munkaviszonyban az újonnan teremtett munkahelyeken foglalkoztatott célcsoporttagonként a Felhívás 3.4.1.1 ab) pont figyelembevételével maximum 8.500.000 forintot (részmunkaidő esetén arányosított összeget) a teljes projekthosszra."/>
    <s v="A felhívás 5.3 pontja alapján az igényelt támogatás összege eléri a minimálisan igényelhető és nem haladja meg a maximálisan igényelhető támogatás összegét._x000a_***"/>
    <n v="208"/>
    <s v="A Ffelhívás 5.3. b) pontja alapján az igényelt támogatás összege nemléri_haladja meg 8 órás muinkavimáliszonyban az újoigénnan tyerlhemtettő_mués nkahelyekenm_foglhalkoztatottdja_célcsoporttamegonként a Femaximálhíváis 3.4.1.1 ab) pont_figényelembhevételével maximum 8.500.000ő_forintot (részámunkogaidő esetén arányosított összeget) a teljes projekéthosszra._x000a_***_x000a_"/>
    <b v="1"/>
  </r>
  <r>
    <s v="KEHOP-5.1.1-17;KEHOP-5.1.2-17;KEHOP-5.1.3-17;KEHOP-5.3.1-17"/>
    <m/>
    <m/>
    <s v=""/>
    <m/>
    <m/>
    <x v="0"/>
    <s v="A felhívás 5.3 pontja alapján az igényelt támogatás mértéke eléri a minimálisan igényelhető és nem haladja meg a maximálisan igényelhető támogatás mértéket._x000a_"/>
    <s v="A felhívás 5.3 pontja alapján az igényelt támogatás mértéke eléri a minimálisan igényelhető és nem haladja meg a maximálisan igényelhető támogatás mértéket."/>
    <s v="A felhívás 5.3 pontja alapján az igényelt támogatás mértéke eléri a minimálisan igényelhető és nem haladja meg a maximálisan igényelhető támogatás mértéket._x000a_"/>
    <s v="A felhívás 5.3 pontja alapján az igényelt támogatás összege eléri a minimálisan igényelhető és nem haladja meg a maximálisan igényelhető támogatás összegét._x000a_***"/>
    <n v="13"/>
    <s v="A felhívás 5.3 pontja alapján az igényelt támogatás mértékösszege eléri a minimálisan igényelhető és nem haladja meg a maximálisan igényelhető támogatás mösszegértéket._x000a_***_x000a_"/>
    <b v="0"/>
  </r>
  <r>
    <s v="KEHOP-5.3.2-17"/>
    <m/>
    <m/>
    <s v=""/>
    <m/>
    <m/>
    <x v="0"/>
    <s v="A felhívás 5.3 pontja alapján az igényelt támogatás mértéke nem haladja meg a maximálisan igényelhető támogatás mértéket._x000a_"/>
    <s v="A felhívás 5.3 pontja alapján az igényelt támogatás mértéke nem haladja meg a maximálisan igényelhető támogatás mértéket."/>
    <s v="A felhívás 5.3 pontja alapján az igényelt támogatás mértéke nem haladja meg a maximálisan igényelhető támogatás mértéket._x000a_"/>
    <s v="A felhívás 5.3 pontja alapján az igényelt támogatás mértéke eléri a minimálisan igényelhető és nem haladja meg a maximálisan igényelhető támogatás mértéket._x000a_***"/>
    <n v="35"/>
    <s v="A felhívás 5.3 pontja alapján az igényelt támogatás mértéke eléri a minimálisan igényelhető és nem haladja meg a maximálisan igényelhető támogatás mértéket._x000a_***_x000a_"/>
    <b v="0"/>
  </r>
  <r>
    <s v="KEHOP-5.1.1-17;KEHOP-5.1.2-17;KEHOP-5.1.3-17;KEHOP-5.3.1-17;KEHOP-5.3.2-17"/>
    <m/>
    <m/>
    <s v=""/>
    <m/>
    <m/>
    <x v="0"/>
    <s v="A felhívás 5.3 pontja alapján az igényelt támogatás összege eléri a minimálisan igényelhető és nem haladja meg a maximálisan igényelhető támogatás összegét._x000a_"/>
    <s v="A felhívás 5.3 pontja alapján az igényelt támogatás összege eléri a minimálisan igényelhető és nem haladja meg a maximálisan igényelhető támogatás összegét."/>
    <s v="A felhívás 5.3 pontja alapján az igényelt támogatás összege eléri a minimálisan igényelhető és nem haladja meg a maximálisan igényelhető támogatás összegét._x000a_"/>
    <s v="A felhívás 5.3 pontja alapján az igényelt támogatás mértéke eléri a minimálisan igényelhető és nem haladja meg a maximálisan igényelhető támogatás mértéket._x000a_***"/>
    <n v="13"/>
    <s v="A felhívás 5.3 pontja alapján az igényelt támogatás összegmértéke eléri a minimálisan igényelhető és nem haladja meg a maximálisan igényelhető támogatás összmértékegét._x000a_***_x000a_"/>
    <b v="0"/>
  </r>
  <r>
    <s v="GINOP-5.3.5-18"/>
    <m/>
    <m/>
    <s v=""/>
    <m/>
    <m/>
    <x v="0"/>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tályos_x000a_jogszabályok szerint, munkáltatót terhelő adók és járulékok) egységköltség alapján egyszerűsített elszámolási mód keretében számolhatók el. Ez esetben az egy_x000a_művelet végrehajtásához kapcsolódó személyi jellegű költségek megállapítása céljából kiszámítható az alkalmazandó óradíj oly módon, hogy a legutolsó dokumentált éves bruttó foglalkoztatási költségeket_x000a_elosztják 1 720 órával."/>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
    <n v="524"/>
    <s v="A Felhívás 5.5.1. pontja alapján a ca)Általános (rezsi) költségek és az ec)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_x000a_VAGY_x000a_A Felhívás 5.5.1. pontja alapján a projektmenedzsment és szakmai megvalósítók személyi jellegű költségei (bérköltség), a haKötáelező nyilvános_x000a_joságsza_bályiztok szerinít, munkáltatót terhelő adók és járulékonak)_egységköltsége csak_átalapján egyszerűsített alapú elszámolási mód keretébent_számolnyújthatóak be - kivével._Eköz_besetbzen arzési egyljárás_x000a_művelet végrintehajttásához kapcsolódóége_eszemtén - élyis_jellegűyüttes költségeük mnegálm halapídhatása céljábóla_kiszámíthatóeg az_szalkalmazandó óradíj olyi módon, hoegy va_leguósítolásóában_dokumözvetlentáült_évközresműködő_brmuttó foglalnkoztatási költrségeaket_x000a_személyi jellegű ráfoszrdítjásainak 1(Felhívás 5.5._720da)_ór15%-ávalt._x000a_***_x000a_"/>
    <b v="0"/>
  </r>
  <r>
    <s v="GINOP-5.3.3-18"/>
    <m/>
    <m/>
    <s v=""/>
    <m/>
    <m/>
    <x v="0"/>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Felhívás 5.5.1. pontja alapján a ca)Általános (rezsi) költségek és az ed)Kötelező nyilvánosság biztosításának költsége csak átalány alapú elszámolásként nyújthatóak be –- kivéve közbeszerzési eljárás_x000a_érintettsége esetén –- és együttes költségük nem haladhatja meg a szakmai megvalósításában közvetlenül közreműködő munkatársak_x000a_személyi jellegű ráfordításainak (Felhívás 5.5. da) 15%-át."/>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n v="208"/>
    <s v="A Felhívás 5.5.1. pontja alapján a ca)Általános (rezsi) költségek és az ed)&quot;Kötelező nyilvánosság biztosításának költsége&quot;_ca Felhívás 5.5 db) és akz &quot;Egyéb általányos_alapú (relszámolási) kénöltség&quot;_nyújthatóak_bFelhívás 5.5_-fa)_kivévepontja_közbeszerzésinti eljárás_x000a_érintezámolható költsége esetén - ésk együttes költssézegüke nem haladhatja meg a szakmai megvalósításában közvetlenül közreműködő munkatársak_x000a__személyi jellegű ráfordításainak (Felhívás 5.5. da) 15%-át._x000a_***_x000a_"/>
    <b v="0"/>
  </r>
  <r>
    <s v="GINOP-2.1.3-15"/>
    <m/>
    <m/>
    <s v=""/>
    <m/>
    <m/>
    <x v="0"/>
    <s v="A Felhívás 5.5.2 pontjában szereplő „Szellemi vagyon értékelési és/vagy szellemi vagyon audit szolgáltatásokkal kapcsolatos költségek” tekintetében 1db független, érvényes helyzet –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 és piacfelmérésben részt vevő által kiállított tájékoztatás, vagy az ajánlat a Felhívásban foglaltaknak megfelelően csatolásra került."/>
    <s v="A Felhívás 5.5.3. pontjában szereplő &quot;Szellemi vagyon értékelési és/vagy szellemi vagyon audit szolgáltatásokkal kapcsolatos költségek&quot; tekintetében 1db érvényes helyzet- és piacfelmérésben részt vevő által kiállított tájékoztatás, vagy az ajánlat a Felhívásban foglaltaknak megfelelően csatolásra került._x000a_***"/>
    <n v="13"/>
    <s v="A Felhívás 5.5.23.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_x000a_"/>
    <b v="0"/>
  </r>
  <r>
    <s v="GINOP-2.1.3-15"/>
    <m/>
    <m/>
    <s v="(érvényesség lejárt: 2017.02.16)"/>
    <m/>
    <m/>
    <x v="0"/>
    <s v="(érvényesség lejárt: 2017.02.16) A Felhívás 5.5.3. pontjában szereplő „Szellemi vagyon értékelési és/vagy szellemi vagyon audit szolgáltatásokkal kapcsolatos költségek” tekintetében 1db érvényes helyzet – és piacfelmérésben részt vevő által kiállított tájékoztatás, vagy az ajánlat a Felhívásban foglaltaknak megfelelően csatolásra került."/>
    <s v="A Felhívás 5.5.3. pontjában szereplő &quot;Szellemi vagyon értékelési és/vagy szellemi vagyon audit szolgáltatásokkal kapcsolatos költségek&quot; tekintetében 1db érvényes helyzet- és piacfelmérésben részt vevő által kiállított tájékoztatás, vagy az ajánlat a Felhívásban foglaltaknak megfelelően csatolásra került."/>
    <s v="(érvényesség lejárt: 2017.02.16) A Felhívás 5.5.3. pontjában szereplő „&quot;Szellemi vagyon értékelési és/vagy szellemi vagyon audit szolgáltatásokkal kapcsolatos költségek”&quot; tekintetében 1db érvényes helyzet –- és piacfelmérésben részt vevő által kiállított tájékoztatás, vagy az ajánlat a Felhívásban foglaltaknak megfelelően csatolásra került."/>
    <s v="A Felhívás 5.5.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
    <n v="13"/>
    <s v="A Felhívás 5.5.3.2 pontjában szereplő &quot;Szellemi vagyon értékelési és/vagy szellemi vagyon audit szolgáltatásokkal kapcsolatos költségek&quot; tekintetében 1db független, érvényes helyzet- és piacfelmérésben részt vevő által kiállított tájékoztatás, vagy az ajánlat a Felhívásban foglaltaknak megfelelően csatolásra került._x000a_***_x000a_"/>
    <b v="0"/>
  </r>
  <r>
    <s v="GINOP-6.1.6-17"/>
    <m/>
    <m/>
    <s v=""/>
    <m/>
    <m/>
    <x v="0"/>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_x000a_***"/>
    <n v="2"/>
    <s v="A Felhívás 5.5. a) P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4.000.000 Ft-ot kerül elszámolásra._x000a_***_x000a_"/>
    <b v="1"/>
  </r>
  <r>
    <s v="GINOP-6.1.5-17;GINOP-6.1.8-17"/>
    <m/>
    <m/>
    <s v=""/>
    <m/>
    <m/>
    <x v="0"/>
    <s v="A Felhívás 5.5. a) Projekt 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projekt_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000.000 Ft-ot kerül elszámolásra."/>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_x000a_***"/>
    <n v="2"/>
    <s v="A Felhívás 5.5. a) p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43.000.000 Ft-ot kerül elszámolásra._x000a_***_x000a_"/>
    <b v="0"/>
  </r>
  <r>
    <s v="GINOP-5.3.3-18"/>
    <m/>
    <m/>
    <s v=""/>
    <m/>
    <m/>
    <x v="0"/>
    <s v="A Felhívás 5.5. a)Projekt 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valamint az ab)Egyéb projekt előkészítéshez kapcsolódó költség nem haladhatja meg a nettó 1 millió Ft összeget. Az ac)közbeszerzés költsége nem haladhatja meg a projekt_x000a_összes elszámolható költségének 1 %-át."/>
    <s v="A Felhívás 5.5. a)projekt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és az ab)Egyéb projektelőkészítéshez kapcsolódó költség nem haladhatja meg a nettó 1 millió Ft összeget. Az ac)közbeszerzés költsége nem haladhatja meg a projekt_x000a_összes elszámolható költségének 1 %-át."/>
    <s v="A Felhívás 5.5. a)Pprojekt_előkészítés költségei - közbeszerzési költségeken kívüli - összes elszámolható költsége nem haladhatja meg a_x000a_projekt összes elszámolható költségének 5%-át. Az előkészítés költségein belül az aa)Előzetes tanulmányok, engedélyezési dokumentumok költsége nem haladhatja meg a nettó 1,5 millió Ft összeget, valamintés az ab)Egyéb projekt_előkészítéshez kapcsolódó költség nem haladhatja meg a nettó 1 millió Ft összeget. Az ac)közbeszerzés költsége nem haladhatja meg a projekt_x000a_összes elszámolható költségének 1 %-át."/>
    <s v="A Felhívás 5.5. a)Projekt előkésztés költségei (beleértve a közbeszerzési költségeket), a b)Projektmenedzsment költségei,_x000a_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_x000a_***"/>
    <n v="308"/>
    <s v="A Felhívás 5.5. a)pProjekt_előkészítés költségei -(beleértve a közbeszerzési költségeket), a b)Projektmenedzsment kívüöltségei,_x000a_és_-az_ösef)Projektszesintű_elkönyvvizszgámolható költsége együttes összege nem haladhatja meg a_x000a__projekt összes__x000a_elszámolható költségének 59%-át.__x000a_Az előkészítés költségein belül az aa)Előzetes tanulmányok, engedélyezési dokumentumok költsége nem haladhatja meg a nettó 1,54 millió Ft+_összeget, és az ab)Egyéb projektelőkészítéshez kapcsolódó költség nem haladhatja meg a nettó 1 millió ÁFt összeget. Az ac)közbeszerzés költsége nem haladhatja meg a_projekt_x000a_összes elszámolható költségének 1 %-át._x000a_***_x000a_"/>
    <b v="0"/>
  </r>
  <r>
    <s v="GINOP-5.3.5-18"/>
    <m/>
    <m/>
    <s v=""/>
    <m/>
    <m/>
    <x v="0"/>
    <s v="A Felhívás 5.5. a)Projekt előkésztés költségei (beleértve a közbeszerzési költségeket), a b)Projektmenedzsment költségei,_x000a_valamint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Projekt előkésztés költségei (beleértve a közbeszerzési költségeket), a b)Projektmenedzsment költségei,_x000a_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Projekt előkésztés költségei (beleértve a közbeszerzési költségeket), a b)Projektmenedzsment költségei,_x000a_valamintés az ef)Projektszintű könyvvizsgálat költsége együttes összege nem haladhatja meg a projekt összes_x000a_elszámolható költségének 9%-át._x000a_Az előkészítés költségein belül az aa)Előzetes tanulmányok, engedélyezési dokumentumok költsége nem haladhatja meg nettó 4 millió Ft+ ÁFA összeget."/>
    <s v="A Felhívás 5.5. a) Projektelőkészítés költségei és b) Projektmenedzsment költségei pontja szerinti költségsorokon elszámolható költségek összességében nem haladják meg a projekt összes elszámolható költségének 8,5%-át, és az 5.5 a) 1. költségtípuson (Előzetes tanulmányok költségei, engedélyezési dokumentumok költségei) legfeljebb 3.000.000 Ft-ot kerül elszámolásra._x000a_***"/>
    <n v="190"/>
    <s v="A Felhívás 5.5. a)_Projekt_előkészítés költségei (beleértves_a közbeszerzési költségeket),_a b)Projektmenedzsment költségei,_x000a_és_pontja sz_ef)Projektszintűi költségsorokonyvvi elszsgámolható költsége együttesk összességében nem haladhatjaák meg a projekt összes_x000a__elszámolható költségének 98,5%-át._x000a_Az,_előkés azítés 5.5 a) 1. költségeitípuson belül az aa)(Előzetes tanulmányok költségei, engedélyezési dokumentumok költsége nemi)_haladhatja meg nfeljettó 4bb_millió3.000.000 Ft+-ot_ÁFAkerül_öselszegetámolásra._x000a_***_x000a_"/>
    <b v="0"/>
  </r>
  <r>
    <s v="GINOP-5.1.7-17"/>
    <m/>
    <m/>
    <s v=""/>
    <m/>
    <m/>
    <x v="0"/>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_x000a_***"/>
    <n v="164"/>
    <s v="A Felhívás 5.5 Az elszámolható költségek köre d) Projekt szakmai megvalósításában közreműködő munkatársak költsége pontja alapján a szakmai megvalósítókra_esefordítébenott_da)_elsSzáakmolhatói_kömegvalósításéghoz_ökapcsszegeolódó személyenként,i_tjeljlegű ráfordítás és db) Szakmunkaidő_megvalóseítén áshoz kavipcsolódó_bruútiköltó 400.000ség,_Fkiküldet maxésimum,_vaköltségy enk nekm_ihaladőhatják meg a prányosjekt összeköltségének 30 %-át._x000a_***_x000a_"/>
    <b v="1"/>
  </r>
  <r>
    <s v="GINOP-5.1.7-17"/>
    <m/>
    <m/>
    <s v=""/>
    <m/>
    <m/>
    <x v="0"/>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
    <s v="A Felhívás 5.5 Az elszámolható költségek köre d) Projekt szakmai megvalósításában közreműködő munkatársak költsége pontja alapján a szakmai megvalósító esetében a elszámolható költség összege személyenként, teljes munkaidő esetén havi bruttó 400.000 Ft maximum, vagy ennek időarányos összege._x000a_***"/>
    <n v="164"/>
    <s v="A Felhívás 5.5 Az elszámolható költségek köre d) Projekt szakmai megvalósításában közreműködő munkatársak költsége pontja alapján a szakmai megvalósítókra_fordíesetottében_da)_Selszakámolhaitó_megvakölósításhozég_kapcösolódószege személyienként,_jtelljegű ráfordítás és db) Szamunkmaidő_megvalósíetáshozén_khapcsolódóvi_úbrutiköltség,ó 400.000_kiküldeFtés maximum,_költsévageky_ennem haladhatják meg időa prányojekts összköltséegének 30 %-át._x000a_***_x000a_"/>
    <b v="1"/>
  </r>
  <r>
    <s v="GINOP-5.1.7-17"/>
    <m/>
    <m/>
    <s v=""/>
    <m/>
    <m/>
    <x v="0"/>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
    <s v="A Felhívás 5.5 Az elszámolható költségek köre fc) pontja alapján az építéshez kapcsolódó költségek maximális mértéke nem haladja meg a teljes projekt elszámolható költségének 50%-át._x000a_***"/>
    <n v="195"/>
    <s v="A Felhívás 5.5 Az elszámolható költségek köre fbc) pontja alapján az_domain név regiszpítráció és a hoezzá_tkartpcsozlódó webköltárhségelyk_díja (maximuális m béruttóéke_40nem_000 Ft) és ha_ladomjain_név rmegisztrációhoz_kapcsolódódó_honlapkészítéeljes (projeköt_elesző, aámennyiben a domlhain regisztrációra_ikölts iégényel támogatást) (maximum bruttók_200.0050 F%-át)._x000a_***_x000a_"/>
    <b v="1"/>
  </r>
  <r>
    <s v="GINOP-5.1.7-17"/>
    <m/>
    <m/>
    <s v=""/>
    <m/>
    <m/>
    <x v="0"/>
    <s v="A Felhívás 5.5 Az elszámolható költségek köre fc) pontja alapján az építéshez kapcsolódó költségek maximális mértéke nem haladja meg a teljes projekt elszámolható költségének 50%-át."/>
    <s v="A Felhívás 5.5 Az elszámolható költségek köre fc) pontja alapján az építéshez kapcsolódó költségek maximális mértéke nem haladja meg a teljes projekt elszámolható költségének 50%-át."/>
    <s v="A Felhívás 5.5 Az elszámolható költségek köre fc) pontja alapján az építéshez kapcsolódó költségek maximális mértéke nem haladja meg a teljes projekt elszámolható költségének 50%-át."/>
    <s v="A Felhívás 5.5 d) 4. pontja alapján a kötelezően előírt nyilvánosság biztosításának költsége nem haladhatja meg a projekt összes elszámolható költségének 0,5 %-át._x000a_***"/>
    <n v="96"/>
    <s v="A Felhívás 5.5 Azd)_elszámolható költségek köre fc)4. pontja alapján az_épíkötéshelezően_kapcsoelódóőírt_könyiltvánosséágek_maxbimztosítálisának_mérköltsékge nem haladhatja meg a teljes projekt összes elszámolható költségének 50,5 %-át._x000a_***_x000a_"/>
    <b v="1"/>
  </r>
  <r>
    <s v="GINOP-5.1.7-17"/>
    <m/>
    <m/>
    <s v=""/>
    <m/>
    <m/>
    <x v="0"/>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ba) pontja alapján a célcsoporttag havi munkabérének a foglalkoztatás és továbbfoglalkoztatás teljes időtartama alatt el kell érnie a mindenkori minimálbért vagy garantált bérminimumot, de az elszámolt havi munkabér nem haladhatja meg a legfeljebb bruttó 240.000 forintot."/>
    <s v="A Felhívás 5.5 ea) Marketing, kommunikációs szolgáltatások költségei pontja alapján a rendezvényszervezéshez kapcsolódó ellátási, ún. &quot;catering&quot; költség 1 résztvevőre és 1 napra nem haladhatja meg a bruttó 6000 Ft-ot._x000a_***"/>
    <n v="190"/>
    <s v="A Felhívás 5.5 bea) pontjMa alapján a célcsoporkettaing,_havi kommunikabérének a foglalkoztatációs és tzovlgábbfoglalkoztatások_költségeljesi_időpontartamja alattpján_ela_kell érnie a mindezvényszervezéshez kapcsorilódó_minimáellbérátási,_vagyún._gar&quot;cantált béerminimumot,g&quot;_deköltség_az1_elrészámolt haveviőre és 1_munkabépra nem haladhatja meg a legfeljebb bruttó 240.6000 forinFt-ot._x000a_***_x000a_"/>
    <b v="1"/>
  </r>
  <r>
    <s v="GINOP-5.3.5-18"/>
    <m/>
    <m/>
    <s v=""/>
    <m/>
    <m/>
    <x v="0"/>
    <s v="A Felhívás 5.5 ba)Projektmenedzsment személyi jellegű ráfordítása, a da)Szakmai megvalósításhoz kapcsolódó személyi jellegű ráfordítás, valamint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ba)Projektmenedzsment személyi jellegű ráfordítása, a da)Szakmai megvalósításhoz kapcsolódó személyi jellegű ráfordítás, és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ba)Projektmenedzsment személyi jellegű ráfordítása, a da)Szakmai megvalósításhoz kapcsolódó személyi jellegű ráfordítás, valamintés az fa) Célcsoport személyi jellegű ráfordításai pontjai alapján a munkavállalóknak fizetett személyi jellegű költségek: munkába járás költsége, étkezési hozzájárulás járulékkal és kezelési költségekkel együtt, Cafeteria juttatás, ruhapénz járulékokkal együtt elszámolható költségének mértéke maximum évi 450 000Ft/fő összeg."/>
    <s v="A Felhívás 5.5. db)Szakmai megvalósításhoz kapcsolódó útiköltség, kiküldetési költség pontja alapján a szakmai tanulmányutakhoz kapcsolódó utazási és szállásköltség nem haladhatja meg a projekt összes elszámolható költségének 10%-át._x000a_***"/>
    <n v="307"/>
    <s v="A Felhívás 5.5._dba)Projektmenedzsment személyi jellegű ráfordítása, a da)Szakmai megvalósításhoz kapcsolódó útiköltszemélyg, ki jekülldegű ráfordítás, ési_az fa) Cékölcsoport_személyi jellegű ráfordításai pontjai alapján a munkszavállalóknmaki_fizetett szeanulmélányi jellegű kölutségeak:hoz_munkába járápcs köoltsége,ódó_éutkezési hozazájárulás járulékkali és keszeálléási költségekkel_negyütt,m_Chaladhafeteria juttatás, meg_ruhapénz_jáprulékokjekalt_összegyütts elszámolható költségének mértéke maximum évi 450 0010F%-át/fő összeg._x000a_***_x000a_"/>
    <b v="0"/>
  </r>
  <r>
    <s v="GINOP-5.3.3-18"/>
    <m/>
    <m/>
    <s v=""/>
    <m/>
    <m/>
    <x v="0"/>
    <s v="A Felhívás 5.5. b)Projektmenedzsment költségei nem haladhatják meg az összes elszámolható költség 2,5 %-_x000a_át."/>
    <s v="A Felhívás 5.5. b)Projektmenedzsment költségei nem haladhatják meg az összes elszámolható költség 2,5 %-_x000a_át."/>
    <s v="A Felhívás 5.5. b)Projektmenedzsment költségei nem haladhatják meg az összes elszámolható költség 2,5 %-_x000a_át."/>
    <s v="A Felhívás 5.5 c)Általános (rezsi) költségek nem haladhatják meg az összes elszámolható költség 1 %-_x000a_át._x000a_***"/>
    <n v="23"/>
    <s v="A Felhívás 5.5._bc)ProjekÁltmealános (redzsmenti) költségeik nem haladhatják meg az összes elszámolható költség 2,51 %-_x000a_át._x000a_***_x000a_"/>
    <b v="1"/>
  </r>
  <r>
    <s v="GINOP-5.3.3-18;GINOP-5.3.5-18"/>
    <m/>
    <m/>
    <s v=""/>
    <m/>
    <m/>
    <x v="0"/>
    <s v="A Felhívás 5.5 c)Általános (rezsi) költségek nem haladhatják meg az összes elszámolható költség 1 %-_x000a_át."/>
    <s v="A Felhívás 5.5 c)Általános (rezsi) költségek nem haladhatják meg az összes elszámolható költség 1 %-_x000a_át."/>
    <s v="A Felhívás 5.5 c)Általános (rezsi) költségek nem haladhatják meg az összes elszámolható költség 1 %-_x000a_át."/>
    <s v="A Felhívás 5.5. b)Projektmenedzsment költségei nem haladhatják meg az összes elszámolható költség 2,5 %-_x000a_át._x000a_***"/>
    <n v="23"/>
    <s v="A Felhívás 5.5._cb)ÁlProjektalámenos (redzsi)ment költségeki nem haladhatják meg az összes elszámolható költség 12,5 %-_x000a_át._x000a_***_x000a_"/>
    <b v="1"/>
  </r>
  <r>
    <s v="GINOP-6.1.5-17;GINOP-6.1.6-17"/>
    <m/>
    <m/>
    <s v=""/>
    <m/>
    <m/>
    <x v="0"/>
    <s v="A Felhívás 5.5 d) 3. pontja alapján A kötelezően előírt nyilvánosság biztosításának költsége nem haladja meg a projekt összes elszámolható költségének 0,5 %-át."/>
    <s v="A Felhívás 5.5 d) 3. pontja alapján A kötelezően előírt nyilvánosság biztosításának költsége nem haladhatja meg a projekt összes elszámolható költségének 0,5 %-át."/>
    <s v="A Felhívás 5.5 d) 3. pontja alapján A kötelezően előírt nyilvánosság biztosításának költsége nem haladhatja meg a projekt összes elszámolható költségének 0,5 %-át."/>
    <s v="A Felhívás 5.5 d) 4. pontja alapján a kötelezően előírt nyilvánosság biztosításának költsége nem haladhatja meg a projekt összes elszámolható költségének 0,5 %-át._x000a_***"/>
    <n v="2"/>
    <s v="A Felhívás 5.5 d) 34. pontja alapján Aa kötelezően előírt nyilvánosság biztosításának költsége nem haladhatja meg a projekt összes elszámolható költségének 0,5 %-át._x000a_***_x000a_"/>
    <b v="0"/>
  </r>
  <r>
    <s v="GINOP-6.1.8-17"/>
    <m/>
    <m/>
    <s v=""/>
    <m/>
    <m/>
    <x v="0"/>
    <s v="A Felhívás 5.5 d) 4. pontja alapján a kötelezően előírt nyilvánosság biztosításának költsége nem haladja meg a projekt összes elszámolható költségének 0,5 %-át."/>
    <s v="A Felhívás 5.5 d) 4. pontja alapján a kötelezően előírt nyilvánosság biztosításának költsége nem haladhatja meg a projekt összes elszámolható költségének 0,5 %-át."/>
    <s v="A Felhívás 5.5 d) 4. pontja alapján a kötelezően előírt nyilvánosság biztosításának költsége nem haladhatja meg a projekt összes elszámolható költségének 0,5 %-át."/>
    <s v="A Felhívás 5.5 d) 3. pontja alapján A kötelezően előírt nyilvánosság biztosításának költsége nem haladhatja meg a projekt összes elszámolható költségének 0,5 %-át._x000a_***"/>
    <n v="2"/>
    <s v="A Felhívás 5.5 d) 43. pontja alapján aA kötelezően előírt nyilvánosság biztosításának költsége nem haladhatja meg a projekt összes elszámolható költségének 0,5 %-át._x000a_***_x000a_"/>
    <b v="0"/>
  </r>
  <r>
    <s v="GINOP-5.3.3-18"/>
    <m/>
    <m/>
    <s v=""/>
    <m/>
    <m/>
    <x v="0"/>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Projekt szakmai megvalósításában közreműködő munkatársak költségei pontja szerint a munkaügyi tanácsadó és vitarendező szolgáltatás keretében természetes személlyel kötött megbízási szerződés alapján legfeljebb nettó 12 000 Ft óradíj számolható el. Egyedi érdekvitánként - amelyben a felek és az ügy tárgya azonos - legfeljebb 8 munkanapra (1 munkanap legfeljebb 8 munkaóra) jutó megbízási díj számolható el jelen projekt keretében._x000a_Egyéb esetben, amennyiben az előző pont feltételei nem alkalmazhatóak az adott szolgáltatás eljárása miatt, abban az esetben a maximálisan elszámolható megbízási díj egy eljárás esetében legfeljebb 6 munkanap, egy munkanap során legfeljebb 8 munkaóra számolható el."/>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_x000a_***"/>
    <n v="480"/>
    <s v="A Felhívás 5.5. da)Projekt_sSzakmai megvalósításábhoz kanpcsolódó_köszremélyi jellegűködő_munkatráforsak köldításégei pontja szerialapjánt a bérköltség (munkaügyvi taszonácsadó ésy, vitarendező szolgáltatás keretébeny természetes személlyel kötött megbízási szerződés)_alapján legfeljebb nettó 12 000 Ft óradíj számolható eköl. Etségyed maximum_ébrdekviutánkéntó_-550_amelyben a000 felek és az ügy orintárgya_hazvonosta_-40_legfeljebb 8 munkanapóra (1ás munkanapidő_legfeljsebb 8tén._Részmunkaóra) jutó megbízási_díj őszám foglható el jelen projekozt kereatében._x000a_Egyéb eásetben,_a(mennyiben az előző pont feltételei nemum alkalmazhaetóaki_az20_óradott_szolgváltlatás eljárása miatköt, abban aelező) esetbeén a maximálisan elszámolható megbízási díj egy eljárás esetében legfeljebb 6 munkanap,bér_egya munkanap során legfidőveljebb 8_munkaóra számnyolhsatón_csökkeln._x000a_***_x000a_"/>
    <b v="1"/>
  </r>
  <r>
    <s v="GINOP-5.3.5-18"/>
    <m/>
    <m/>
    <s v=""/>
    <m/>
    <m/>
    <x v="0"/>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_x000a_***"/>
    <n v="238"/>
    <s v="A Felhívás 5.5. dfa) Szakmai megvaCélócsításhoz kapcsolódórt személyi jellegű ráfordításai pontja alapján a gyakornok foglalkoztatásához kapcsolódó bérköltség (munkaviszony, vagy természetes személlyel kötött megbízási szerződés) ea foglalkoztatás és továbbfoglalkoztatás teljes időtartamoa alhatót legalább a_mindenköori garantálts bérminimumot el kell égrnie, de az elszámolt haxvi_munkabér nem haladhatja meg a havi bruttó 55300_.000 forintot havonta 40 órás munkaidő esetén. Részmunkaidős foglalkoztatás (minimum heti 20 óra vállalása kötelező) esetén a maximálisan elszámolható munkabér a munkaidővel arányosan csökken._x000a_***_x000a_"/>
    <b v="1"/>
  </r>
  <r>
    <s v="GINOP-5.3.5-18"/>
    <m/>
    <m/>
    <s v=""/>
    <m/>
    <m/>
    <x v="0"/>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db)Szakmai megvalósításhoz kapcsolódó útiköltség, kiküldetési költség pontja alapján a szakmai tanulmányutakhoz kapcsolódó utazási és szállásköltség nem haladhatja meg a projekt összes elszámolható költségének 10%-át."/>
    <s v="A Felhívás 5.5 Az elszámolható költségek köre fc) pontja alapján az építéshez kapcsolódó költségek maximális mértéke nem haladja meg a teljes projekt elszámolható költségének 50%-át._x000a_***"/>
    <n v="106"/>
    <s v="A Felhívás 5.5._db)SAzakmai_megvalósítzásmolhoz kapcsolódtó útiköltség, ekiküldetési költségre fc) pontja alapján a szakmai_tanulmányuépítakéshoez kapcsolódó uköltazási ésgek_szmaximálláisköl mértségke nem haladhatja meg a teljes projekt összes elszámolható költségének 150%-át._x000a_***_x000a_"/>
    <b v="1"/>
  </r>
  <r>
    <s v="GINOP-6.1.6-17"/>
    <m/>
    <m/>
    <s v=""/>
    <m/>
    <m/>
    <x v="0"/>
    <s v="A Felhívás 5.5 e) 3. pontban meghatározott, személyi jellegű ráfordításának támogatható összes költsége nem haladja meg a személyenként legfeljebb 405 459 Ft-ot."/>
    <s v="A Felhívás 5.5 e) 3. pontjában meghatározott, személyi jellegű ráfordításának támogatható összes költsége nem haladja meg a személyenként legfeljebb 405 459 Ft-ot."/>
    <s v="A Felhívás 5.5 e) 3. pontjában meghatározott, személyi jellegű ráfordításának támogatható összes költsége nem haladja meg a személyenként legfeljebb 405 459 Ft-ot."/>
    <s v="A felhívás 5.2 pontja alapján az elszámolható költség nem haladja meg a maximálisan elszámolható költség összegét._x000a_***_x000a_A felhívás 5.3 pontja alapján az igényelt támogatás mértéke nem haladja meg a maximálisan igényelhető támogatás mértéket._x000a_***"/>
    <n v="98"/>
    <s v="A Ffelhívás 5.5 e) 3.2 pontjában_meghatlapjározott,n_sazemélyi_jellegű ráfordításának tzámogatható összeslható költsége nem haladja meg a maximálisan elszeáméolyenkénható_köletségfeljebb 405 459_Ft-oösszegét._x000a_***_x000a_A Ffelhívás 5.5 e) 3. pontja alapjában meghatározott,_szemigélnyi jellegű ráfordításának támogatható összeás kölmértségke nem haladja meg a szemaximéályenkéisant_leigfényeljhebb 405 459tő_Ft-ámogatás mértéket._x000a_***_x000a_"/>
    <b v="0"/>
  </r>
  <r>
    <s v="GINOP-6.1.5-17;GINOP-6.1.8-17"/>
    <m/>
    <m/>
    <s v=""/>
    <m/>
    <m/>
    <x v="0"/>
    <s v="A Felhívás 5.5 e) 3. pont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
    <s v="A Felhívás 5.5 e) 3. pontjában meghatározott, személyi jellegű ráfordításának támogatható összes költsége nem haladja meg a személyenként legfeljebb 405 459 Ft-ot._x000a_***"/>
    <n v="340"/>
    <s v="A Felhívás 5.5 e) 3. pontjában meghatározott, személyi jellegű ráfordításának támogatható összes költsége nem haladja meg a személyenként legfeljebb 405 459 Ft-ot, azzal, hogy a képzésbe vont saját munkavállalók 10%-ának mértékéig olyan munkavállalók is bevonhatóak a támogatott képzésekbe, akik bruttó munkabére nem haladja meg a 600.000 Ft-ot, esetükben a projektben elszámolható bérköltség (hatályos jogszabályok szerinti, munkáltatót terhelő adókkal és járulékokkal) nem haladja meg a 600.000 Ft-ot._x000a_***_x000a_"/>
    <b v="0"/>
  </r>
  <r>
    <s v="GINOP-5.3.3-18"/>
    <m/>
    <m/>
    <s v=""/>
    <m/>
    <m/>
    <x v="0"/>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Egyéb szakértői szolgáltatás költségei pontja alapján egyedi érdekvitánként - amelyben a felek és az ügy_x000a_tárgya azonos - legfeljebb 1 fő szakértő, tanácsadó díja számolható el,_x000a_legfeljebb 16 órára vonatkozó megbízási díj tekintetében._x000a_Jogsegélyszolgálati tevékenységre a projekt keretében legfeljebb nettó 12 000 Ft óradíj számolható el."/>
    <s v="A Felhívás 5.5 ea) Marketing, kommunikációs szolgáltatások költségei pontja alapján a rendezvényszervezéshez kapcsolódó ellátási, ún. &quot;catering&quot; költség 1 résztvevőre és 1 napra nem haladhatja meg a bruttó 6000 Ft-ot._x000a_***_x000a_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249"/>
    <s v="A Felhívás 5.5. ea)Egyéb_szMarkéretőing, kommunikációs szolgáltatások költségei pontja alapján egyedia_érendekzvitánként - amelyben a felek és az ügy_x000a_táergya avezonoés - lhegfeljebbz_1 fő szakértő, tanápcsadó díja számolhatódó el,_x000a_legfeljebb 16 órára vonatkozó megbízási,_díjún._&quot;catekrintetében._x000a_Jog&quot; költseég 1 rélyszolgálati tevékenységvőre és 1 na_projekta_keretében legfem haladhatjebba_nmeg a bruttó 12 6000 Ft óradíj szám-olható el._x000a_***_x000a_A Felhívás 5.5. eac)Egyéb szMarkéretőing, kommunikációs szolgáltatások költségei pontja alapján egyedia_érendekzvitánként - amelyben a felek és az ügy_x000a_táergya azonos - lvegfeljebb 1 fő szakértős, tkanápcsadó díja számolhatódó el,_x000a_legfeljebb 16 órára vonatkozó megbízási,_díjún._&quot;catekrinteg&quot; költsébgeken._x000a_Jogs begélyszolgáül_atiz 1_résztevékenységvőre és 1 na_proa jekutó_kerecatébering_köletségf nem haladhatjebba_nmeg a bruttó 12 6000 Ft óradíj szám-olható el._x000a_***_x000a_"/>
    <b v="1"/>
  </r>
  <r>
    <s v="GINOP-5.1.7-17"/>
    <m/>
    <m/>
    <s v=""/>
    <m/>
    <m/>
    <x v="0"/>
    <s v="A Felhívás 5.5 ea) Marketing, kommunikációs szolgáltatások költségei pontja alapján a rendezvényszervezéshez kapcsolódó ellátási, ún. „catering” költség 1 résztvevőre és 1 napra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43"/>
    <s v="A Felhívás 5.5. eac)_Marketing, kommunikációs szolgáltatások költségei pontja alapján a rendezvényszervezéshez, kapcsolódó ellátási, ún. &quot;catering&quot; költségeken belül az 1 résztvevőre és 1 napra jutó catering költség nem haladhatja meg a bruttó 6000 Ft-ot._x000a_***_x000a_"/>
    <b v="0"/>
  </r>
  <r>
    <s v="GINOP-5.3.5-18"/>
    <m/>
    <m/>
    <s v=""/>
    <m/>
    <m/>
    <x v="0"/>
    <s v="A Felhívás 5.5. eb)Marketing, kommunikációs szolgáltatások költségei pont alapján a rendezvényszervezés a kapcsolódó ellátási, ún. „catering” költségeken belül az 1 résztvevőre és 1 napra jutó catering költség nem haladhatja meg a bruttó 6000 Ftot (reprezentációs adó a bruttó összegen felül tervezendő), továbbá nemzetközi rendezvény esetében az 1 résztvevőre és 1 napra jutó catering költség nem haladhatja meg a bruttó 12000 Ft-ot (reprezentációs adó a bruttó összegen felül_x000a_tervezendő)."/>
    <s v="A Felhívás 5.5. eb)Marketing, kommunikációs szolgáltatások költségei pont alapján a rendezvényszervezés a kapcsolódó ellátási, ún. &quot;catering&quot; költségeken belül az 1 résztvevőre és 1 napra jutó catering költség nem haladhatja meg a bruttó 6000 Ftot (reprezentációs adó a bruttó összegen felül tervezendő), és nemzetközi rendezvény esetében az 1 résztvevőre és 1 napra jutó catering költség nem haladhatja meg a bruttó 12000 Ft-ot (reprezentációs adó a bruttó összegen felül_x000a_tervezendő)."/>
    <s v="A Felhívás 5.5. eb)Marketing, kommunikációs szolgáltatások költségei pont alapján a rendezvényszervezés a kapcsolódó ellátási, ún. „&quot;catering”&quot; költségeken belül az 1 résztvevőre és 1 napra jutó catering költség nem haladhatja meg a bruttó 6000 Ftot (reprezentációs adó a bruttó összegen felül tervezendő), továbbáés nemzetközi rendezvény esetében az 1 résztvevőre és 1 napra jutó catering költség nem haladhatja meg a bruttó 12000 Ft-ot (reprezentációs adó a bruttó összegen felül_x000a_tervezendő)."/>
    <s v="A Felhívás 5.5. ec)Marketing, kommunikációs szolgáltatások költségei pont alapján a rendezvényszervezés, kapcsolódó ellátási, ún. &quot;catering&quot; költségeken belül az 1 résztvevőre és 1 napra jutó catering költség nem haladhatja meg a bruttó 6000 Ft-ot._x000a_***"/>
    <n v="240"/>
    <s v="A Felhívás 5.5. ebc)Marketing, kommunikációs szolgáltatások költségei pont alapján a rendezvényszervezés a kapcsolódó ellátási, ún. &quot;catering&quot; költségeken belül az 1 résztvevőre és 1 napra jutó catering költség nem haladhatja meg a bruttó 6000 Ftot (reprezentácilós adó a bruttó összegen felülátási, ún._&quot;catervezeindő), ésg&quot;_nemzetközi rltségendkezvény_esetébenlül az 1 résztvevőre és 1 napra jutó catering költség nem haladhatja meg a bruttó 126000 Ft-ot (reprezentációs adó a bruttó összegen felül_x000a_tervezendő)._x000a_***_x000a_"/>
    <b v="0"/>
  </r>
  <r>
    <s v="GINOP-5.3.5-18"/>
    <m/>
    <m/>
    <s v=""/>
    <m/>
    <m/>
    <x v="0"/>
    <s v="A Felhívás 5.5. ec)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_x000a_***"/>
    <n v="1"/>
    <s v="A Felhívás 5.5. ecd)Kötelezően előírt nyilvánosság biztosításának költsége nem haladhatja meg a projekt_x000a_összes elszámolható költségének a 0,5%-át._x000a_***_x000a_"/>
    <b v="1"/>
  </r>
  <r>
    <s v="GINOP-5.3.3-18"/>
    <m/>
    <m/>
    <s v=""/>
    <m/>
    <m/>
    <x v="0"/>
    <s v="A Felhívás 5.5. ec)Marketing, kommunikációs szolgáltatások költségei pont alapján a rendezvényszervezés, kapcsolódó ellátási, ún. „catering” költségeken belül az 1 résztvevőre és 1 napra jutó catering költség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
    <s v="A Felhívás 5.5. ec)Marketing, kommunikációs szolgáltatások költségei pont alapján a rendezvényszervezés, kapcsolódó ellátási, ún. „&quot;catering”&quot; költségeken belül az 1 résztvevőre és 1 napra jutó catering költség nem haladhatja meg a bruttó 6000 Ft-ot."/>
    <s v="A Felhívás 5.5 ea) Marketing, kommunikációs szolgáltatások költségei pontja alapján a rendezvényszervezéshez kapcsolódó ellátási, ún. &quot;catering&quot; költség 1 résztvevőre és 1 napra nem haladhatja meg a bruttó 6000 Ft-ot._x000a_***"/>
    <n v="43"/>
    <s v="A Felhívás 5.5. eca)_Marketing, kommunikációs szolgáltatások költségei pontja alapján a rendezvényszervezés,hez kapcsolódó ellátási, ún. &quot;catering&quot; költségeken belül az 1 résztvevőre és 1 napra jutó catering költség nem haladhatja meg a bruttó 6000 Ft-ot._x000a_***_x000a_"/>
    <b v="0"/>
  </r>
  <r>
    <s v="GINOP-5.3.3-18"/>
    <m/>
    <m/>
    <s v=""/>
    <m/>
    <m/>
    <x v="0"/>
    <s v="A Felhívás 5.5. ed)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
    <s v="A Felhívás 5.5. ed)Kötelezően előírt nyilvánosság biztosításának költsége nem haladhatja meg a projekt_x000a_összes elszámolható költségének a 0,5%-át."/>
    <s v="A Felhívás 5.5. ec)Kötelezően előírt nyilvánosság biztosításának költsége nem haladhatja meg a projekt_x000a_összes elszámolható költségének a 0,5%-át._x000a_***"/>
    <n v="1"/>
    <s v="A Felhívás 5.5. edc)Kötelezően előírt nyilvánosság biztosításának költsége nem haladhatja meg a projekt_x000a_összes elszámolható költségének a 0,5%-át._x000a_***_x000a_"/>
    <b v="1"/>
  </r>
  <r>
    <s v="GINOP-5.3.3-18"/>
    <m/>
    <m/>
    <s v=""/>
    <m/>
    <m/>
    <x v="0"/>
    <s v="A Felhívás 5.5. ef)Projektszintű könyvvizsgálat költsége nem haladhatja meg a projekt összes elszámolható költségének a 0,5%-át."/>
    <s v="A Felhívás 5.5. ef)Projektszintű könyvvizsgálat költsége nem haladhatja meg a projekt összes elszámolható költségének a 0,5%-át."/>
    <s v="A Felhívás 5.5. ef)Projektszintű könyvvizsgálat költsége nem haladhatja meg a projekt összes elszámolható költségének a 0,5%-át."/>
    <s v="A Felhívás 5.5. ec)Kötelezően előírt nyilvánosság biztosításának költsége nem haladhatja meg a projekt_x000a_összes elszámolható költségének a 0,5%-át._x000a_***_x000a_A Felhívás 5.5. ed)Kötelezően előírt nyilvánosság biztosításának költsége nem haladhatja meg a projekt_x000a_összes elszámolható költségének a 0,5%-át._x000a_***_x000a_A Felhívás 5.5. g)Tartalék nem haladhatja meg a projekt összes elszámolható költségének 10 %-át._x000a_***"/>
    <n v="39"/>
    <s v="A Felhívás 5.5. efc)ProjKötektsleziően előírtű_könyvilvánosság biztosításgálnatk költsége nem haladhatja meg a projekt__x000a_összes elszámolható költségének a 0,5%-át._x000a_***_x000a_A Felhívás 5.5. efd)ProjKötektsleziően előírtű_könyvilvánosság biztosításgálnatk költsége nem haladhatja meg a projekt__x000a_összes elszámolható költségének a 0,5%-át._x000a_***_x000a_A Felhívás 5.5. efg)PTarojektszintű könyvvizsgálat költségek nem haladhatja meg a projekt összes elszámolható költségének a10_0,5%-át._x000a_***_x000a_"/>
    <b v="1"/>
  </r>
  <r>
    <s v="GINOP-5.3.5-18"/>
    <m/>
    <m/>
    <s v=""/>
    <m/>
    <m/>
    <x v="0"/>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fa)Célcsoport személyi jellegű ráfordításai pontja alapján a gyakornok foglalkoztatásához kapcsolódó bérköltség (munkaviszony, vagy természetes személlyel kötött megbízási szerződés) a foglalkoztatás és továbbfoglalkoztatás teljes időtartama alatt legalább a mindenkori garantált bérminimumot el kell érnie, de az elszámolt havi munkabér nem haladhatja meg a havi bruttó 300.000 forintot havonta 40 órás munkaidő esetén. Részmunkaidős foglalkoztatás (minimum heti 20 óra vállalása kötelező) esetén a maximálisan elszámolható munkabér a munkaidővel arányosan csökken."/>
    <s v="A Felhívás 5.5. da) Szakmai megvalósításhoz kapcsolódó személyi jellegű ráfordítás pontja alapján a bérköltség (munkaviszony, vagy természetes személlyel kötött megbízási szerződés) elszámolható költsége maximum bruttó 550 000 forint havonta 40 órás munkaidő esetén. Részmunkaidős foglalkoztatás (minimum heti 20 óra vállalása kötelező) esetén a maximálisan elszámolható munkabér a munkaidővel arányosan csökken._x000a_***"/>
    <n v="238"/>
    <s v="A Felhívás 5.5. fda)Cé Szakmai megvalcósításhoz kapcsortlódó személyi jellegű ráfordításai pontja alapján a gyakornok foglalkoztatásához kapcsolódó bérköltség (munkaviszony, vagy természetes személlyel kötött megbízási szerződés) a fogelalkoztatás és továbbfoglalkoztatás teljes időtartama aolhatt legalább aó_mindenkori garantáölt bérminimumot el kell sérnie, dge az elszámolt havxi_munkabér nem haladhatja meg a havi bruttó 30550._000 forintot havonta 40 órás munkaidő esetén. Részmunkaidős foglalkoztatás (minimum heti 20 óra vállalása kötelező) esetén a maximálisan elszámolható munkabér a munkaidővel arányosan csökken._x000a_***_x000a_"/>
    <b v="1"/>
  </r>
  <r>
    <s v="GINOP-5.3.3-18"/>
    <m/>
    <m/>
    <s v=""/>
    <m/>
    <m/>
    <x v="0"/>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
    <n v="5"/>
    <s v="A Felhívás 5.5. fg)Beruházások költsége nem haladhatja meg az összes elszámolható összköltség 315 %-át. A beruházásokon belül az_f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_x000a_"/>
    <b v="1"/>
  </r>
  <r>
    <s v="GINOP-5.3.5-18"/>
    <m/>
    <m/>
    <s v=""/>
    <m/>
    <m/>
    <x v="0"/>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g)Beruházások költsége nem haladhatja meg az összes elszámolható összköltség 15 %-át. A beruházásokon belül a g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
    <s v="A Felhívás 5.5. f)Beruházások költsége nem haladhatja meg az összes elszámolható összköltség 3 %-át. A beruházásokon belül az 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
    <n v="5"/>
    <s v="A Felhívás 5.5. gf)Beruházások költsége nem haladhatja meg az összes elszámolható összköltség 153 %-át. A beruházásokon belül az_gfb)Immateriális javak beszerzésének költsége költségsoron a honlapfejlesztés aktivált informatikai költsége: domain név regisztráció_x000a_ és a hozzákapcsolódó webtárhely díja maximum bruttó 40 000 Ft; domain név regisztrációhoz kapcsolódódó honlapkészítés maximum bruttó 200.000 Ft._x000a_***_x000a_"/>
    <b v="1"/>
  </r>
  <r>
    <s v="GINOP-5.3.3-18"/>
    <m/>
    <m/>
    <s v=""/>
    <m/>
    <m/>
    <x v="0"/>
    <s v="A Felhívás 5.5. g)Tartalék nem haladhatja meg a projekt összes elszámolható költségének 10 %-át."/>
    <s v="A Felhívás 5.5. g)Tartalék nem haladhatja meg a projekt összes elszámolható költségének 10 %-át."/>
    <s v="A Felhívás 5.5. g)Tartalék nem haladhatja meg a projekt összes elszámolható költségének 10 %-át."/>
    <s v="A Felhívás 5.5. ef)Projektszintű könyvvizsgálat költsége nem haladhatja meg a projekt összes elszámolható költségének a 0,5%-át._x000a_***"/>
    <n v="39"/>
    <s v="A Felhívás 5.5. gef)TaProjektszintű könyvvizsgálat költsékge nem haladhatja meg a projekt összes elszámolható költségének 1a 0_,5%-át._x000a_***_x000a_"/>
    <b v="1"/>
  </r>
  <r>
    <s v="GINOP-5.1.7-17"/>
    <m/>
    <m/>
    <s v=""/>
    <m/>
    <m/>
    <x v="0"/>
    <s v="A Felhívás 5.6 Az elszámolhatóság további feltételei i) pontja alapján ingatlan/infrastrukturális beruházás esetén legfeljebb nettó 190.000,- Ft/nm költség került tervezésre/elszámolásra."/>
    <s v="A Felhívás 5.6 Az elszámolhatóság további feltételei i) pontja alapján ingatlan/infrastrukturális beruházás esetén legfeljebb nettó 190.000,- Ft/nm költség került tervezésre/elszámolásra."/>
    <s v="A Felhívás 5.6 Az elszámolhatóság további feltételei i) pontja alapján ingatlan/infrastrukturális beruházás esetén legfeljebb nettó 190.000,- Ft/nm költség került tervezésre/elszámolásra."/>
    <s v="A támogatást igénylő a támogatási kérelem benyújtásával tudomásul veszi, hogy ingatlan/infrastrukturális beruházás esetén legfeljebb nettó 190.000,- Ft/nm költség tervezhető/elszámolható maximális kiadásként._x000a_***"/>
    <n v="95"/>
    <s v="A Felhívtámogatást_5.6igénylő_Aza_elsztámolhgatóáság további feltkétreleim_i) pobenyújtja ásávalapj tudománsul veszi, hogy ingatlan/infrastrukturális beruházás esetén legfeljebb nettó 190.000,- Ft/nm költség került tervezésrhető/elszámolható maximálisr kiadásként._x000a_***_x000a_"/>
    <b v="1"/>
  </r>
  <r>
    <s v="GINOP-5.1.10-17"/>
    <m/>
    <m/>
    <s v=""/>
    <m/>
    <m/>
    <x v="0"/>
    <s v="A Felhívás 5.6 e) pontja szerint a Felhívás 3.1.2.2. ec) pontban meghatározott tevékenység keretén belül a domain név regisztráció és hozzátartozó webtárhely egyszeri díja nem haladja meg a 40.000 Ft-ot._x000a_Továbbá a Felhívás 5.6 f) pontja szerint a Felhívás 3.1.2.2. ed) pontban meghatározott tevékenység keretén belül a domain név regisztrációhoz kapcsolódó új honlap készítésének költsége nem haladja meg a 200.000 Ft-ot._x000a_"/>
    <s v="A Felhívás 5.6 e) pontja szerint a Felhívás 3.1.2.2. ec) pontjában meghatározott tevékenység keretén belül a domain név regisztráció és hozzátartozó webtárhely egyszeri díja nem haladja meg a 40.000 Ft-ot._x000a_és a Felhívás 5.6 f) pontja szerint a Felhívás 3.1.2.2. ed) pontjában meghatározott tevékenység keretén belül a domain név regisztrációhoz kapcsolódó új honlap készítésének költsége nem haladja meg a 200.000 Ft-ot."/>
    <s v="A Felhívás 5.6 e) pontja szerint a Felhívás 3.1.2.2. ec) pontjában meghatározott tevékenység keretén belül a domain név regisztráció és hozzátartozó webtárhely egyszeri díja nem haladja meg a 40.000 Ft-ot._x000a_Továbbáés a Felhívás 5.6 f) pontja szerint a Felhívás 3.1.2.2. ed) pontjában meghatározott tevékenység keretén belül a domain név regisztrációhoz kapcsolódó új honlap készítésének költsége nem haladja meg a 200.000 Ft-ot._x000a_"/>
    <s v="A Felhívás 5.5 Az elszámolható költségek köre fb) pontja alapján a domain név regisztráció és a hozzá tartozó webtárhely díja (maximum bruttó 40 000 Ft) és a domain név regisztrációhoz kapcsolódódó honlapkészítés (kötelező, amennyiben a domain regisztrációra is igényel támogatást) (maximum bruttó 200.000 Ft)._x000a_***"/>
    <n v="254"/>
    <s v="A Felhívás 5.65_e) pontja sAzerint_a Felhívás 3.1.2.2. ec) pontjzában megolhatározottó_költevékenységek keöre fb) ponténja_bealülapján a domain név regisztráció és a hozzá_tartozó webtárhely egyszeri díja ne(m haladja ximegum_a 40.000 Fbrut-ot._x000a_ésó_a Felhívás 5.6 f) pontja szerint40_a000 Felhívás 3.1.2.2. ed) pontjában meghatározott)_tevékenység keretén belül a domain név regisztrációhoz kapcsolódódó új honlap_készítésének_(költségelező,_amennyibemn_hala_djomain regisztrációra is igényel támeogatást)_(maximum bruttó 200.000 Ft-ot)._x000a_***_x000a_"/>
    <b v="0"/>
  </r>
  <r>
    <s v="GINOP-5.1.7-17"/>
    <m/>
    <m/>
    <s v=""/>
    <m/>
    <m/>
    <x v="0"/>
    <s v="A Felhívás 5.7 Az elszámolható költségek mértékére, illetve arányára vonatkozó elvárások pontja alapján az 5.5. a) Projekt előkészítés költségei (kivéve az 5.5 aa) Közbeszerzés költsége), az 5.5 aa) Közbeszerzés költsége, valamint az 5.5. c) Projektmenedzsment elszámolható költségei összességében nem haladják meg a projekt összes elszámolható költségének 8,5%-át."/>
    <s v="A Felhívás 5.7 Az elszámolható költségek mértékére, illetve arányára vonatkozó elvárások pontja alapján az 5.5. a) projektelőkészítés költségei (kivéve az 5.5 aa) Közbeszerzés költsége), az 5.5 aa) Közbeszerzés költsége, és az 5.5. c) Projektmenedzsment elszámolható költségei összességében nem haladják meg a projekt összes elszámolható költségének 8,5%-át."/>
    <s v="A Felhívás 5.7 Az elszámolható költségek mértékére, illetve arányára vonatkozó elvárások pontja alapján az 5.5. a) Pprojekt_előkészítés költségei (kivéve az 5.5 aa) Közbeszerzés költsége), az 5.5 aa) Közbeszerzés költsége, valamintés az 5.5. c) Projektmenedzsment elszámolható költségei összességében nem haladják meg a projekt összes elszámolható költségének 8,5%-át."/>
    <s v="A Felhívás 5.7 pontja alapján az &quot;Eszközbeszerzés költségei&quot; 5.5 ca) és az &quot;Immateriális javak beszerzése&quot; 5.5 cb) pontja szerint elszámolható költségek együttes összege nem haladhatja meg a projekt összes elszámolható költségének 45%-át._x000a_***"/>
    <n v="190"/>
    <s v="A Felhívás 5.7 Az elszámolható költségek mértékére, illetve arányára vonatkozó elvárások pontja alapján az 5.5. a) proje&quot;Eszktözbelőkészíterzés költségei (kivéve az&quot; 5.5 aca) Közbeszerzés költsége), az 5.5&quot;Immateriális_java)k_Közbeszerzés költsége, és az&quot; 5.5. cb) Prpojektmenedztja smzerint elszámolható költségeik együttes összességében nem haladhatjáka meg a projekt összes elszámolható költségének 8,45%-át._x000a_***_x000a_"/>
    <b v="0"/>
  </r>
  <r>
    <s v="GINOP-5.2.7-17"/>
    <m/>
    <m/>
    <s v=""/>
    <m/>
    <m/>
    <x v="0"/>
    <s v="A Felhívás 5.7 pontja alapján a &quot;Marketing, kommunikációs szolgáltatások költségei&quot; 5.5 da) pontja szerinti elszámolható költségek együttesen nem haladhatják meg a projekt összes elszámolható költségének 30%-át._x000a_"/>
    <s v="A Felhívás 5.7 pontja alapján a &quot;Marketing, kommunikációs szolgáltatások költségei&quot; 5.5 da) pontja szerinti elszámolható költségek együttesen nem haladhatják meg a projekt összes elszámolható költségének 30%-át."/>
    <s v="A Felhívás 5.7 pontja alapján a &quot;Marketing, kommunikációs szolgáltatások költségei&quot; 5.5 da) pontja szerinti elszámolható költségek együttesen nem haladhatják meg a projekt összes elszámolható költségének 30%-át._x000a_"/>
    <s v="A Felhívás 5.7 pontja alapján a &quot;Marketing, kommunikációs szolgáltatások költségei&quot; 5.5 da) pontja szerinti elszámolható költségek együttesen nem haladják meg a projekt összes elszámolható költségének 30%-át._x000a_***"/>
    <n v="3"/>
    <s v="A Felhívás 5.7 pontja alapján a &quot;Marketing, kommunikációs szolgáltatások költségei&quot; 5.5 da) pontja szerinti elszámolható költségek együttesen nem haladhatják meg a projekt összes elszámolható költségének 30%-át._x000a_***_x000a_"/>
    <b v="0"/>
  </r>
  <r>
    <s v="GINOP-5.1.10-17"/>
    <m/>
    <m/>
    <s v=""/>
    <m/>
    <m/>
    <x v="0"/>
    <s v="A Felhívás 5.7 pontja alapján a &quot;Marketing, kommunikációs szolgáltatások költségei&quot; 5.5 da) pontja szerinti elszámolható költségek együttesen nem haladja meg a projekt összes elszámolható költségének 30%-át._x000a_"/>
    <s v="A Felhívás 5.7 pontja alapján a &quot;Marketing, kommunikációs szolgáltatások költségei&quot; 5.5 da) pontja szerinti elszámolható költségek együttesen nem haladják meg a projekt összes elszámolható költségének 30%-át."/>
    <s v="A Felhívás 5.7 pontja alapján a &quot;Marketing, kommunikációs szolgáltatások költségei&quot; 5.5 da) pontja szerinti elszámolható költségek együttesen nem haladjaák meg a projekt összes elszámolható költségének 30%-át._x000a_"/>
    <s v="A Felhívás 5.7 pontja alapján a &quot;Marketing, kommunikációs szolgáltatások költségei&quot; 5.5 da) pontja szerinti elszámolható költségek együttesen nem haladhatják meg a projekt összes elszámolható költségének 30%-át._x000a_***"/>
    <n v="3"/>
    <s v="A Felhívás 5.7 pontja alapján a &quot;Marketing, kommunikációs szolgáltatások költségei&quot; 5.5 da) pontja szerinti elszámolható költségek együttesen nem haladhatják meg a projekt összes elszámolható költségének 30%-át._x000a_***_x000a_"/>
    <b v="0"/>
  </r>
  <r>
    <s v="GINOP-5.1.10-17;GINOP-5.2.7-17"/>
    <m/>
    <m/>
    <s v=""/>
    <m/>
    <m/>
    <x v="0"/>
    <s v="A Felhívás 5.7 pontja alapján az „Egyéb projekt-előkészítéshez kapcsolódó költség” 5.5 aa), a „Kötelezően előírt nyilvánosság biztosításának költsége” 5.5 db) valamint az „Egyéb általános (rezsi) költség” 5.5 fa) pontja szerinti elszámolható költségek együttes összege nem haladhatja meg a projekt összes elszámolható költségének 6,5%-át._x000a_"/>
    <s v="A Felhívás 5.7 pontja alapján az &quot;Egyéb projekt-előkészítéshez kapcsolódó költség&quot; 5.5 aa), a &quot;Kötelezően előírt nyilvánosság biztosításának költsége&quot; 5.5 db) és az &quot;Egyéb általános (rezsi) költség&quot; 5.5 fa) pontja szerinti elszámolható költségek együttes összege nem haladhatja meg a projekt összes elszámolható költségének 6,5%-át."/>
    <s v="A Felhívás 5.7 pontja alapján az „&quot;Egyéb projekt-előkészítéshez kapcsolódó költség”&quot; 5.5 aa), a „&quot;Kötelezően előírt nyilvánosság biztosításának költsége”&quot; 5.5 db) valamintés az „&quot;Egyéb általános (rezsi) költség”&quot; 5.5 fa) pontja szerinti elszámolható költségek együttes összege nem haladhatja meg a projekt összes elszámolható költségének 6,5%-át._x000a_"/>
    <s v="A Felhívás 5.7 pontja alapján az &quot;Eszközbeszerzés költségei&quot; 5.5 ca) és az &quot;Immateriális javak beszerzése&quot; 5.5 cb) pontja szerint elszámolható költségek együttes összege nem haladhatja meg a projekt összes elszámolható költségének 45%-át._x000a_***"/>
    <n v="131"/>
    <s v="A Felhívás 5.7 pontja alapján az &quot;Egyészközb projekt-előkészítésherz kapcésolódó költségei&quot; 5.5 aca), és az &quot;KöImmatelezően előírt nyilvánosság bliztosításának_javaköltsége&quot; 5.5_db) ées azerz &quot;Egyéb általános (rezsi) költség&quot; 5.5 facb) pontja szerinti elszámolható költségek együttes összege nem haladhatja meg a projekt összes elszámolható költségének 6,45%-át._x000a_***_x000a_"/>
    <b v="0"/>
  </r>
  <r>
    <s v="GINOP-5.1.10-17;GINOP-5.2.7-17"/>
    <m/>
    <m/>
    <s v=""/>
    <m/>
    <m/>
    <x v="0"/>
    <s v="A Felhívás 5.7 pontja alapján az „Eszközbeszerzés költségei” 5.5 ca) és az „Immateriális javak beszerzése” 5.5 cb) pontja szerint elszámolható költségek együttes összege nem haladhatja meg a projekt összes elszámolható költségének 45%-át._x000a_"/>
    <s v="A Felhívás 5.7 pontja alapján az &quot;Eszközbeszerzés költségei&quot; 5.5 ca) és az &quot;Immateriális javak beszerzése&quot; 5.5 cb) pontja szerint elszámolható költségek együttes összege nem haladhatja meg a projekt összes elszámolható költségének 45%-át."/>
    <s v="A Felhívás 5.7 pontja alapján az „&quot;Eszközbeszerzés költségei”&quot; 5.5 ca) és az „&quot;Immateriális javak beszerzése”&quot; 5.5 cb) pontja szerint elszámolható költségek együttes összege nem haladhatja meg a projekt összes elszámolható költségének 45%-át._x000a_"/>
    <s v="A Felhívás 5.7 pontja alapján a &quot;Marketing, kommunikációs szolgáltatások költségei&quot; 5.5 da) pontja szerinti elszámolható költségek együttesen nem haladhatják meg a projekt összes elszámolható költségének 30%-át._x000a_***"/>
    <n v="71"/>
    <s v="A Felhívás 5.7 pontja alapján az &quot;EszMarközbeszerzésting, költségeommuni&quot; 5.5 káca)iós_és az &quot;Immolgáltateriális javaok beköltszerzésgei&quot; 5.5 cbda) pontja szerinti elszámolható költségek együttes összegen nem haladhatjaák meg a projekt összes elszámolható költségének 4530%-át._x000a_***_x000a_"/>
    <b v="0"/>
  </r>
  <r>
    <s v="GINOP-5.2.7-17"/>
    <m/>
    <m/>
    <s v=""/>
    <m/>
    <m/>
    <x v="0"/>
    <s v="A Felhívás 5. cb) pontja szerint a Felhívás keretében egy domain név regisztráció és hozzátartozó webtárhely egyszeri díja számolható el maximum 40.000 Ft értékben, amennyiben a támogatást igénylő még nem rendelkezik domain névvel, a Felhívás 3.1.2.2. ec) pontban meghatározott tevékenység keretén belül, továbbá a domain név regisztrációhoz kapcsolódó új honlap készítésének költsége maximum 200.000 Ft értékben számolható el a Felhívás 3.1.2.2. ed) pontban meghatározott tevékenység keretén belül. A honlapkészítés csak a domain név regisztrációval együtt számolható el._x000a_"/>
    <s v="A Felhívás 5. cb) pontja szerint a Felhívás keretében egy domain név regisztráció és hozzátartozó webtárhely egyszeri díja számolható el maximum 40.000 Ft értékben, amennyiben a támogatást igénylő még nem rendelkezik domain névvel, a Felhívás 3.1.2.2. ec) pontjában meghatározott tevékenység keretén belül, és a domain név regisztrációhoz kapcsolódó új honlap készítésének költsége maximum 200.000 Ft értékben számolható el a Felhívás 3.1.2.2. ed) pontjában meghatározott tevékenység keretén belül. A honlapkészítés csak a domain név regisztrációval együtt számolható el."/>
    <s v="A Felhívás 5. cb) pontja szerint a Felhívás keretében egy domain név regisztráció és hozzátartozó webtárhely egyszeri díja számolható el maximum 40.000 Ft értékben, amennyiben a támogatást igénylő még nem rendelkezik domain névvel, a Felhívás 3.1.2.2. ec) pontjában meghatározott tevékenység keretén belül, továbbáés a domain név regisztrációhoz kapcsolódó új honlap készítésének költsége maximum 200.000 Ft értékben számolható el a Felhívás 3.1.2.2. ed) pontjában meghatározott tevékenység keretén belül. A honlapkészítés csak a domain név regisztrációval együtt számolható el._x000a_"/>
    <s v="A Felhívás 5.6 e) pontja szerint a Felhívás 3.1.2.2. ec) pontjában meghatározott tevékenység keretén belül a domain név regisztráció és hozzátartozó webtárhely egyszeri díja nem haladja meg a 40.000 Ft-ot._x000a_és a Felhívás 5.6 f) pontja szerint a Felhívás 3.1.2.2. ed) pontjában meghatározott tevékenység keretén belül a domain név regisztrációhoz kapcsolódó új honlap készítésének költsége nem haladja meg a 200.000 Ft-ot._x000a_***"/>
    <n v="312"/>
    <s v="A Felhívás 5.6_cbe) pontja szerint a Felhívás 3.1.2.2. ec) pontjában meghatározott tevékenység keretében begylül a domain név regisztráció és hozzátartozó webtárhely egyszeri díja szánemol_hatóladja_melg_maximum 40.000 Ft ér-ot._x000a_ékben,s am Fennyiben a támogatlhívást_igénylő5.6_mégf)_pontja szem rendelkezik domain névvel,t a Felhívás 3.1.2.2. ecd) pontjában meghatározott tevékenység keretén belül, és a domain név regisztrációhoz kapcsolódó új honlap készítésének költsége maximum 200.000 Ft értékben száemol_ható el_a Felhívás 3.1.2.2. ed) pontjában meghatározott tevékenység keretén belül. A honlapkészítés csak a domain név_regisztrációval200.000_együtFt szám-olható el._x000a_***_x000a_"/>
    <b v="0"/>
  </r>
  <r>
    <s v="EFOP-1.8.2-17;EFOP-3.1.10-17;EFOP-3.1.8-17;EFOP-3.1.9-17;EFOP-3.11.1-17;EFOP-3.2.14-17;EFOP-3.3.7-17;EFOP-3.4.5-VEKOP-17;EFOP-3.4.6-VEKOP-17;EFOP-3.7.1-17;EFOP-3.9.2-16;EFOP-5.2.1-17;EFOP-5.2.2-17;EFOP-5.2.3-17;EFOP-5.2.4-17;EFOP-5.2.5-18;VEKOP-7.2.3-17;VEKOP-7.3.5-17;VEKOP-7.3.6-17"/>
    <m/>
    <m/>
    <s v=""/>
    <m/>
    <m/>
    <x v="0"/>
    <s v="A felhívás 5. pontjában rögzített kiszervezésre  meghatározott százalékos korlátnak megfelelően került a költségvetés megtervezésre, vagy pozitív irányú eltérés esetén az erre irányuló kérelem benyújtásra került._x000a_"/>
    <s v="A felhívás 5. pontjában rögzített kiszervezésre  meghatározott százalékos korlátnak megfelelően került a költségvetés megtervezésre, vagy pozitív irányú eltérés esetén az erre irányuló kérelem benyújtásra került."/>
    <s v="A felhívás 5. pontjában rögzített kiszervezésre  meghatározott százalékos korlátnak megfelelően került a költségvetés megtervezésre, vagy pozitív irányú eltérés esetén az erre irányuló kérelem benyújtásra került._x000a_"/>
    <s v="A felhívásban rögzített kiszervezésre meghatározott százalékos korlátnak megfelelően került a költségvetés megtervezésre, vagy pozitív irányú eltérés esetén az erre irányuló kérelem benyújtásra került._x000a_***"/>
    <n v="11"/>
    <s v="A felhívás 5. pontjában rögzített kiszervezésre  meghatározott százalékos korlátnak megfelelően került a költségvetés megtervezésre, vagy pozitív irányú eltérés esetén az erre irányuló kérelem benyújtásra került._x000a_***_x000a_"/>
    <b v="0"/>
  </r>
  <r>
    <s v="GINOP-1.2.3-8-3-4-16"/>
    <m/>
    <m/>
    <s v=""/>
    <m/>
    <m/>
    <x v="0"/>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5.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
    <s v="A Felhívás 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
    <n v="2"/>
    <s v="A Felhívás 51. számú melléklete tartalmazza az elszámolható eszközök körét meghatározó vámtarifa számok (VTSZ) listáit. A projekt keretében csak a listákon feltüntetett VTSZ szám alá tartozó, a fejlesztendő tevékenység végzéséhez szükséges eszközök kerülhetnek beszerzésre, beleértve a tartozékokat is._x000a_***_x000a_"/>
    <b v="1"/>
  </r>
  <r>
    <s v="GINOP-1.2.2-16"/>
    <s v="x"/>
    <s v="x"/>
    <s v=""/>
    <m/>
    <s v="AB-ból lekérdezhető"/>
    <x v="4"/>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_x000a_***"/>
    <n v="126"/>
    <s v="A Felhívás 59. számú szakmai mellékletében felsorolt, a szabad vállalkozási zónának nem minősülő településen mcsak fegvalósudolgozóipari beruházások fejleszthetébőenk_kizárólag Felhívás 13. számú mellékletében szereplő TEÁOR szám szerinti feldolgozóipariú tevékenységek fejlesztherintőek, amennyiben a támogatást igénylő megfelel a 4.4.2.3. pont Tartalmi értékelési szempontok/R a vissza nem térítendő támogatás vornatkolzásiában_szempontok_14. alpontjában szereplő kritériumok valamelyikének._x000a_***_x000a_"/>
    <b v="1"/>
  </r>
  <r>
    <s v="GINOP-3.2.2-8-2-4-16"/>
    <m/>
    <m/>
    <s v=""/>
    <m/>
    <m/>
    <x v="0"/>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5.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73"/>
    <s v="A Felhívás 52.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_x000a_***_x000a_A Felhívás 56. számú szakmai mellékleteként megtalálható az elszámolható szoftverek körét meghatározó TESZOR (tevékenységek és szolgáltatások országos jegyzéke) lista. A helyben telepített saját szoftver bevezetése célterületre (is) irányuló projekt keretében csak a listán feltüntetett TESZOR szám alá tartozó szoftverek kerülhetnek beszerzésre._x000a_***_x000a_"/>
    <b v="1"/>
  </r>
  <r>
    <s v="GINOP-7.1.6-16"/>
    <m/>
    <m/>
    <s v=""/>
    <m/>
    <m/>
    <x v="0"/>
    <s v="A Felhívás 6.1.11. pontjában meghatározott alátámasztó dokumentumok csatolásra kerültek._x000a_"/>
    <s v="A Felhívás 6.1.11. pontjában meghatározott alátámasztó dokumentumok csatolásra kerültek."/>
    <s v="A Felhívás 6.1.11. pontjában meghatározott alátámasztó dokumentumok csatolásra kerültek._x000a_"/>
    <s v="A Felhívás 6.1.12. pontjában meghatározott alátámasztó dokumentumok csatolásra kerültek._x000a_***"/>
    <n v="1"/>
    <s v="A Felhívás 6.1.112. pontjában meghatározott alátámasztó dokumentumok csatolásra kerültek._x000a_***_x000a_"/>
    <b v="0"/>
  </r>
  <r>
    <s v="GINOP-7.1.9-17"/>
    <m/>
    <m/>
    <s v=""/>
    <m/>
    <m/>
    <x v="0"/>
    <s v="A Felhívás 6.1.12. pontjában meghatározott alátámasztó dokumentumok csatolásra kerültek."/>
    <s v="A Felhívás 6.1.12. pontjában meghatározott alátámasztó dokumentumok csatolásra kerültek."/>
    <s v="A Felhívás 6.1.12. pontjában meghatározott alátámasztó dokumentumok csatolásra kerültek."/>
    <s v="A Felhívás 6.1.11. pontjában meghatározott alátámasztó dokumentumok csatolásra kerültek._x000a_***"/>
    <n v="1"/>
    <s v="A Felhívás 6.1.121. pontjában meghatározott alátámasztó dokumentumok csatolásra kerültek._x000a_***_x000a_"/>
    <b v="1"/>
  </r>
  <r>
    <s v="GINOP-1.3.4-17"/>
    <m/>
    <m/>
    <s v=""/>
    <m/>
    <m/>
    <x v="0"/>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
    <s v="A Felhívás 6.1.14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0"/>
  </r>
  <r>
    <s v="GINOP-7.1.6-16"/>
    <m/>
    <m/>
    <s v=""/>
    <m/>
    <m/>
    <x v="0"/>
    <s v="A Felhívás 6.1.17. pontja szerint csatolásra került a Miniszterelnökség Kulturális Örökségvédelemért Felelős Helyettes Államtitkársága világörökségi szakértői véleménye a kiemelkedő egyetemes érték fenntartásról._x000a_"/>
    <s v="A Felhívás 6.1.17. pontja szerint csatolásra került a Miniszterelnökség Kulturális Örökségvédelemért Felelős Helyettes Államtitkársága világörökségi szakértői véleménye a kiemelkedő egyetemes érték fenntartásról."/>
    <s v="A Felhívás 6.1.17. pontja szerint csatolásra került a Miniszterelnökség Kulturális Örökségvédelemért Felelős Helyettes Államtitkársága világörökségi szakértői véleménye a kiemelkedő egyetemes érték fenntartásról._x000a_"/>
    <s v="A Felhívás 6.7 pontja szerint csatolásra került a részletes költségvetés és annak szöveges indoklása (Excel tábla)_x000a_***"/>
    <n v="128"/>
    <s v="A Felhívás 6.1.17. pontja szerint csatolásra került a Minirészleterelnökség_Kukölturális Örökségvédelemtért Felelős Helyetteés Államtitkárságnna világörökségi szakértői övéleménye a kiemelkedő egyetemes értéindoklása_f(Excenntarl tásróbl.a)_x000a_***_x000a_"/>
    <b v="0"/>
  </r>
  <r>
    <s v="GINOP-7.1.9-17"/>
    <m/>
    <m/>
    <s v=""/>
    <m/>
    <m/>
    <x v="0"/>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1"/>
    <s v="A Felhívás 6.1.18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1"/>
  </r>
  <r>
    <s v="KEHOP-5.1.1-17;KEHOP-5.1.2-17"/>
    <m/>
    <m/>
    <s v=""/>
    <m/>
    <m/>
    <x v="0"/>
    <s v="A felhívás 6.1.1. pontjának megfelelő melléklet benyújtásra került (Megvalósíthatósági Tanulmány)."/>
    <s v="A felhívás 6.1.1. pontjának megfelelő melléklet benyújtásra került (Megvalósíthatósági Tanulmány)."/>
    <s v="A felhívás 6.1.1. pontjának megfelelő melléklet benyújtásra került (Megvalósíthatósági Tanulmány)."/>
    <s v="A felhívás 6.1.5. pontjának megfelelő melléklet benyújtásra került (önerő pénzügyi fedezetének igazolása)._x000a_***_x000a_A felhívás 6.1.8. pontjának megfelelő melléklet benyújtásra került (önerő pénzügyi fedezetének igazolása)._x000a_***"/>
    <n v="32"/>
    <s v="A felhívás 6.1.15. pontjának megfelelő melléklet benyújtásra került (Mönerő pénzügvalósíyi fedezethatósáének igi Tanuzolmánysa)._x000a_***_x000a_A felhívás 6.1.18. pontjának megfelelő melléklet benyújtásra került (Mönerő pénzügvalósíyi fedezethatósáének igi Tanuzolmánysa)._x000a_***_x000a_"/>
    <b v="1"/>
  </r>
  <r>
    <s v="GINOP-7.1.6-16"/>
    <m/>
    <m/>
    <s v=""/>
    <m/>
    <m/>
    <x v="0"/>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
    <s v="A Felhívás 6.1.20.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s v="A Felhívás 6.1.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
    <n v="2"/>
    <s v="A Felhívás 6.1.2014.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A Felhívás 6.1.2018. pontja alapján csatolásra került a bérbeadó hozzájárulása és bérleti szerződés, az ingatlan használatba vételének egyéb eseteiben a használatba adó hozzájárulása, közokiratba, vagy teljes bizonyító erejű magánokiratba foglalt használati megállapodás. (amennyiben releváns)_x000a_***_x000a_"/>
    <b v="0"/>
  </r>
  <r>
    <s v="KEHOP-5.1.1-17;KEHOP-5.1.2-17;KEHOP-5.1.3-17;KEHOP-5.3.2-17"/>
    <m/>
    <m/>
    <s v=""/>
    <m/>
    <m/>
    <x v="0"/>
    <s v="A felhívás 6.1.2.a. pontjának megfelelő melléklet benyújtásra került (hitelesített alapító okirat/ társasági szerződés másolata)._x000a_"/>
    <s v="A felhívás 6.1.2.a. pontjának megfelelő melléklet benyújtásra került (hitelesített alapító okirat/ társasági szerződés másolata)."/>
    <s v="A felhívás 6.1.2.a. pontjának megfelelő melléklet benyújtásra került (hitelesített alapító okirat/ társasági szerződés másolata)._x000a_"/>
    <s v="A felhívás 6.1.4.a. pontjának megfelelő melléklet benyújtásra került (hitelesített alapító okirat/ társasági szerződés másolata)._x000a_***"/>
    <n v="1"/>
    <s v="A felhívás 6.1.24.a. pontjának megfelelő melléklet benyújtásra került (hitelesített alapító okirat/ társasági szerződés másolata)._x000a_***_x000a_"/>
    <b v="0"/>
  </r>
  <r>
    <s v="KEHOP-5.1.1-17;KEHOP-5.1.2-17;KEHOP-5.1.3-17;KEHOP-5.3.2-17"/>
    <m/>
    <m/>
    <s v=""/>
    <m/>
    <m/>
    <x v="0"/>
    <s v="A felhívás 6.1.2.b. pontjának megfelelő melléklet benyújtásra került (aláírásra jogosult személy(ek) aláírását igazoló hiteles minta)._x000a_"/>
    <s v="A felhívás 6.1.2.b. pontjának megfelelő melléklet benyújtásra került (aláírásra jogosult személy(ek) aláírását igazoló hiteles minta)."/>
    <s v="A felhívás 6.1.2.b. pontjának megfelelő melléklet benyújtásra került (aláírásra jogosult személy(ek) aláírását igazoló hiteles minta)._x000a_"/>
    <s v="A felhívás 6.1.4.b. pontjának megfelelő melléklet benyújtásra került (aláírásra jogosult személy(ek) aláírását igazoló hiteles minta)._x000a_***"/>
    <n v="1"/>
    <s v="A felhívás 6.1.24.b. pontjának megfelelő melléklet benyújtásra került (aláírásra jogosult személy(ek) aláírását igazoló hiteles minta)._x000a_***_x000a_"/>
    <b v="0"/>
  </r>
  <r>
    <s v="KEHOP-5.1.1-17;KEHOP-5.1.2-17;KEHOP-5.1.3-17"/>
    <m/>
    <m/>
    <s v=""/>
    <m/>
    <m/>
    <x v="0"/>
    <s v="A felhívás 6.1.3. pontjának megfelelő melléklet benyújtásra került (utolsó két évi lezárt egyszerűsített éves beszámoló)._x000a_"/>
    <s v="A felhívás 6.1.3. pontjának megfelelő melléklet benyújtásra került (utolsó két évi lezárt egyszerűsített éves beszámoló)."/>
    <s v="A felhívás 6.1.3. pontjának megfelelő melléklet benyújtásra került (utolsó két évi lezárt egyszerűsített éves beszámoló)._x000a_"/>
    <s v="A felhívás 6.1.3. pontjának megfelelő melléklet benyújtásra került (utolsó két évi lezárt éves beszámoló)._x000a_***"/>
    <n v="15"/>
    <s v="A felhívás 6.1.3. pontjának megfelelő melléklet benyújtásra került (utolsó két évi lezárt egyszerűsített éves beszámoló)._x000a_***_x000a_"/>
    <b v="0"/>
  </r>
  <r>
    <s v="KEHOP-5.3.2-17"/>
    <m/>
    <m/>
    <s v=""/>
    <m/>
    <m/>
    <x v="0"/>
    <s v="A felhívás 6.1.3. pontjának megfelelő melléklet benyújtásra került (utolsó két évi lezárt éves beszámoló)._x000a_"/>
    <s v="A felhívás 6.1.3. pontjának megfelelő melléklet benyújtásra került (utolsó két évi lezárt éves beszámoló)."/>
    <s v="A felhívás 6.1.3. pontjának megfelelő melléklet benyújtásra került (utolsó két évi lezárt éves beszámoló)._x000a_"/>
    <s v="A felhívás 6.1.5. pontjának megfelelő melléklet benyújtásra került (utolsó két évi lezárt éves beszámoló)._x000a_***"/>
    <n v="1"/>
    <s v="A felhívás 6.1.35. pontjának megfelelő melléklet benyújtásra került (utolsó két évi lezárt éves beszámoló)._x000a_***_x000a_"/>
    <b v="0"/>
  </r>
  <r>
    <s v="KEHOP-5.3.1-17"/>
    <m/>
    <m/>
    <s v=""/>
    <m/>
    <m/>
    <x v="0"/>
    <s v="A felhívás 6.1.4.a. pontjának megfelelő melléklet benyújtásra került (hitelesített alapító okirat/ társasági szerződés másolata)._x000a_"/>
    <s v="A felhívás 6.1.4.a. pontjának megfelelő melléklet benyújtásra került (hitelesített alapító okirat/ társasági szerződés másolata)."/>
    <s v="A felhívás 6.1.4.a. pontjának megfelelő melléklet benyújtásra került (hitelesített alapító okirat/ társasági szerződés másolata)._x000a_"/>
    <s v="A felhívás 6.1.2.a. pontjának megfelelő melléklet benyújtásra került (hitelesített alapító okirat/ társasági szerződés másolata)._x000a_***"/>
    <n v="1"/>
    <s v="A felhívás 6.1.42.a. pontjának megfelelő melléklet benyújtásra került (hitelesített alapító okirat/ társasági szerződés másolata)._x000a_***_x000a_"/>
    <b v="0"/>
  </r>
  <r>
    <s v="KEHOP-5.3.1-17"/>
    <m/>
    <m/>
    <s v=""/>
    <m/>
    <m/>
    <x v="0"/>
    <s v="A felhívás 6.1.4.b. pontjának megfelelő melléklet benyújtásra került (aláírásra jogosult személy(ek) aláírását igazoló hiteles minta)._x000a_"/>
    <s v="A felhívás 6.1.4.b. pontjának megfelelő melléklet benyújtásra került (aláírásra jogosult személy(ek) aláírását igazoló hiteles minta)."/>
    <s v="A felhívás 6.1.4.b. pontjának megfelelő melléklet benyújtásra került (aláírásra jogosult személy(ek) aláírását igazoló hiteles minta)._x000a_"/>
    <s v="A felhívás 6.1.2.b. pontjának megfelelő melléklet benyújtásra került (aláírásra jogosult személy(ek) aláírását igazoló hiteles minta)._x000a_***"/>
    <n v="1"/>
    <s v="A felhívás 6.1.42.b. pontjának megfelelő melléklet benyújtásra került (aláírásra jogosult személy(ek) aláírását igazoló hiteles minta)._x000a_***_x000a_"/>
    <b v="0"/>
  </r>
  <r>
    <s v="KEHOP-5.1.1-17;KEHOP-5.1.2-17;KEHOP-5.1.3-17;KEHOP-5.3.2-17"/>
    <m/>
    <m/>
    <s v=""/>
    <m/>
    <m/>
    <x v="0"/>
    <s v="A felhívás 6.1.4. pontjának megfelelő melléklet benyújtásra került (rendezett tulajdonviszonyainak igazolása)._x000a_"/>
    <s v="A felhívás 6.1.4. pontjának megfelelő melléklet benyújtásra került (rendezett tulajdonviszonyainak igazolása)."/>
    <s v="A felhívás 6.1.4. pontjának megfelelő melléklet benyújtásra került (rendezett tulajdonviszonyainak igazolása)._x000a_"/>
    <s v="A felhívás 6.1.6. pontjának megfelelő melléklet benyújtásra került (rendezett tulajdonviszonyainak igazolása)._x000a_***"/>
    <n v="1"/>
    <s v="A felhívás 6.1.46. pontjának megfelelő melléklet benyújtásra került (rendezett tulajdonviszonyainak igazolása)._x000a_***_x000a_"/>
    <b v="0"/>
  </r>
  <r>
    <s v="KEHOP-5.1.1-17;KEHOP-5.1.2-17;KEHOP-5.1.3-17;KEHOP-5.3.2-17"/>
    <m/>
    <m/>
    <s v=""/>
    <m/>
    <m/>
    <x v="0"/>
    <s v="A felhívás 6.1.5. pontjának megfelelő melléklet benyújtásra került (önerő pénzügyi fedezetének igazolása)._x000a_"/>
    <s v="A felhívás 6.1.5. pontjának megfelelő melléklet benyújtásra került (önerő pénzügyi fedezetének igazolása)."/>
    <s v="A felhívás 6.1.5. pontjának megfelelő melléklet benyújtásra került (önerő pénzügyi fedezetének igazolása)._x000a_"/>
    <s v="A felhívás 6.1.8. pontjának megfelelő melléklet benyújtásra került (önerő pénzügyi fedezetének igazolása)._x000a_***"/>
    <n v="1"/>
    <s v="A felhívás 6.1.58. pontjának megfelelő melléklet benyújtásra került (önerő pénzügyi fedezetének igazolása)._x000a_***_x000a_"/>
    <b v="0"/>
  </r>
  <r>
    <s v="KEHOP-5.3.1-17"/>
    <m/>
    <m/>
    <s v=""/>
    <m/>
    <m/>
    <x v="0"/>
    <s v="A felhívás 6.1.5. pontjának megfelelő melléklet benyújtásra került (utolsó két évi lezárt éves beszámoló)._x000a_"/>
    <s v="A felhívás 6.1.5. pontjának megfelelő melléklet benyújtásra került (utolsó két évi lezárt éves beszámoló)."/>
    <s v="A felhívás 6.1.5. pontjának megfelelő melléklet benyújtásra került (utolsó két évi lezárt éves beszámoló)._x000a_"/>
    <s v="A felhívás 6.1.3. pontjának megfelelő melléklet benyújtásra került (utolsó két évi lezárt éves beszámoló)._x000a_***"/>
    <n v="1"/>
    <s v="A felhívás 6.1.53. pontjának megfelelő melléklet benyújtásra került (utolsó két évi lezárt éves beszámoló)._x000a_***_x000a_"/>
    <b v="0"/>
  </r>
  <r>
    <s v="KEHOP-5.1.3-17"/>
    <m/>
    <m/>
    <s v=""/>
    <m/>
    <m/>
    <x v="0"/>
    <s v="A felhívás 6.1.6.a. pontjának megfelelő melléklet benyújtásra került (a villamosenergia termelő rendszer(ek)re vonatkozóan a szolgáltató felé benyújtott igénybejelentő és az arra adott „pozitív” választ igazoló dokumentuA felhívás 6.1.6.a. pontjának megfelelő melléklet benyújtásra került (a villamosenergia termelő rendszer(ek)re vonatkozóan a szolgáltató felé benyújtott igénybejelentő és az arra adott „pozitív” választ igazoló dokumentum)._x000a_"/>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_x000a_"/>
    <s v="A felhívás 6.1.6.a pontjának megfelelő melléklet benyújtásra került (a villamosenergia termelő rendszer(ek)re vonatkozóan a szolgáltató felé benyújtott igénybejelentő és az arra adott &quot;pozitív&quot; választ igazoló dokumentum)._x000a_***"/>
    <n v="221"/>
    <s v="A felhívás 6.1.6.a. pontjának megfelelő melléklet benyújtásra került (a villamosenergia termelő rendszer(ek)re vonatkozóan a szolgáltató felé benyújtott igénybejelentő és az arra adott &quot;pozitív&quot; választ igazoló dokumentuA felhívás 6.1.6.a. pontjának megfelelő melléklet benyújtásra került (a villamosenergia termelő rendszer(ek)re vonatkozóan a szolgáltató felé benyújtott igénybejelentő és az arra adott &quot;pozitív&quot; választ igazoló dokumentum)._x000a_***_x000a_"/>
    <b v="0"/>
  </r>
  <r>
    <s v="KEHOP-5.1.1-17;KEHOP-5.1.2-17"/>
    <m/>
    <m/>
    <s v=""/>
    <m/>
    <m/>
    <x v="0"/>
    <s v="A felhívás 6.1.6.a pontjának megfelelő melléklet benyújtásra került (a villamosenergia termelő rendszer(ek)re vonatkozóan a szolgáltató felé benyújtott igénybejelentő és az arra adott „pozitív” választ igazoló dokumentum)."/>
    <s v="A felhívás 6.1.6.a pontjának megfelelő melléklet benyújtásra került (a villamosenergia termelő rendszer(ek)re vonatkozóan a szolgáltató felé benyújtott igénybejelentő és az arra adott &quot;pozitív&quot; választ igazoló dokumentum)."/>
    <s v="A felhívás 6.1.6.a pontjának megfelelő melléklet benyújtásra került (a villamosenergia termelő rendszer(ek)re vonatkozóan a szolgáltató felé benyújtott igénybejelentő és az arra adott „&quot;pozitív”&quot; választ igazoló dokumentum)."/>
    <s v="A felhívás 6.1.6.d. pontjának megfelelő melléklet benyújtásra került (NEM engedélyköteles tevékenység esetén a támogatást igénylő képviseletére jogosult személy erről szóló nyilatkozata)._x000a_***"/>
    <n v="118"/>
    <s v="A felhívás 6.1.6.ad. pontjának megfelelő melléklet benyújtásra került (aNEM_villamosengergia délykötermlelős_rtevékendyszég er(sek)re vonatkozóaén a sztámolgáltató felé benyújtotást igénybejelentő képvis az areletérae_adjogotsult &quot;poszitív&quot;emély_váerrőlaszt_igaszoóló dokumenyilatkozatuma)._x000a_***_x000a_"/>
    <b v="0"/>
  </r>
  <r>
    <s v="KEHOP-5.1.1-17;KEHOP-5.1.2-17;KEHOP-5.1.3-17"/>
    <m/>
    <m/>
    <s v=""/>
    <m/>
    <m/>
    <x v="0"/>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_x000a_"/>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
    <s v="A felhívás 6.1.6.b. pontjának megfelelő melléklet benyújtásra került (projekt megvalósításának elindításához szükséges összes jogerős hatósági engedélyt, vagy az azok megadására vonatkozó kérelmek benyújtását igazoló dokumentumok). (legkésőbb az első kifizetési kérelemig)_x000a_"/>
    <s v="A felhívás 6.1.6.d. pontjának megfelelő melléklet benyújtásra került (NEM engedélyköteles tevékenység esetén a támogatást igénylő képviseletére jogosult személy erről szóló nyilatkozata)._x000a_***_x000a_A támogatást igénylőre vonatkozó távhőszolgáltatói működési engedély vagy az annak megadására vonatkozó kérelmek benyújtását igazoló dokumentumok benyújtásra kerültek._x000a_***"/>
    <n v="156"/>
    <s v="A felhívás 6.1.6.bd. pontjának megfelelő melléklet benyújtásra került (projNEM engedélyköt megvalóesí_tásánaevék_elindításához szükységes_összes jogerős hatósági eéngedélyt,_vagy_az aztámok megadtásárat_voigénatkozóylő kérpviselmek benyújtásátére_ijogazosulót_dokumszentumok). (ély egkésrrőbbl_asz eólsőó_kifnyizelatési kérelemigozata)._x000a_***_x000a_A felhívtás 6.1.6.b. pmongatjánakst_meigfelelő melléklet benyújtásra került (pőrojekt_megvonalósításánakozó_elindításávhoz szükséges ösőszes jolgerős háltatói működésági engedélyt, vagy az azonnak megadására vonatkozó kérelmek benyújtását igazoló dokumentumok)._(legkésőbb az első kifizenyújtéásira kérerültemig)k._x000a_***_x000a_"/>
    <b v="0"/>
  </r>
  <r>
    <s v="KEHOP-5.1.1-17;KEHOP-5.1.2-17;KEHOP-5.1.3-17"/>
    <m/>
    <m/>
    <s v=""/>
    <m/>
    <m/>
    <x v="0"/>
    <s v="A felhívás 6.1.6.d. pontjának megfelelő melléklet benyújtásra került (NEM engedélyköteles tevékenység esetén a támogatást igénylő képviseletére jogosult személy erről szóló nyilatkozata)._x000a_"/>
    <s v="A felhívás 6.1.6.d. pontjának megfelelő melléklet benyújtásra került (NEM engedélyköteles tevékenység esetén a támogatást igénylő képviseletére jogosult személy erről szóló nyilatkozata)."/>
    <s v="A felhívás 6.1.6.d. pontjának megfelelő melléklet benyújtásra került (NEM engedélyköteles tevékenység esetén a támogatást igénylő képviseletére jogosult személy erről szóló nyilatkozata)._x000a_"/>
    <s v="A felhívás 6.1.2.a. pontjának megfelelő melléklet benyújtásra került (hitelesített alapító okirat/ társasági szerződés másolata)._x000a_***_x000a_A felhívás 6.1.4.a. pontjának megfelelő melléklet benyújtásra került (hitelesített alapító okirat/ társasági szerződés másolata)._x000a_***"/>
    <n v="89"/>
    <s v="A felhívás 6.1.62.da. pontjának megfelelő melléklet benyújtásra került (NEM engedélyköhiteles_ítevékenység esetént a támoglapítást igénylőó_oképviseletéreat/_jogosultársasági személy errzől dészóló_nyilatkmásozlata)._x000a_***_x000a_A felhívás 6.1.64.da. pontjának megfelelő melléklet benyújtásra került (NEM engedélyköhiteles_ítevékenység esetént a támoglapítást igénylőó_oképviseletéreat/_jogosultársasági személy errzől dészóló_nyilatkmásozlata)._x000a_***_x000a_"/>
    <b v="0"/>
  </r>
  <r>
    <s v="KEHOP-5.3.1-17"/>
    <m/>
    <m/>
    <s v=""/>
    <m/>
    <m/>
    <x v="0"/>
    <s v="A felhívás 6.1.6. pontjának megfelelő melléklet benyújtásra került (rendezett tulajdonviszonyainak igazolása)._x000a_"/>
    <s v="A felhívás 6.1.6. pontjának megfelelő melléklet benyújtásra került (rendezett tulajdonviszonyainak igazolása)."/>
    <s v="A felhívás 6.1.6. pontjának megfelelő melléklet benyújtásra került (rendezett tulajdonviszonyainak igazolása)._x000a_"/>
    <s v="A felhívás 6.1.4. pontjának megfelelő melléklet benyújtásra került (rendezett tulajdonviszonyainak igazolása)._x000a_***"/>
    <n v="1"/>
    <s v="A felhívás 6.1.64. pontjának megfelelő melléklet benyújtásra került (rendezett tulajdonviszonyainak igazolása)._x000a_***_x000a_"/>
    <b v="0"/>
  </r>
  <r>
    <s v="GINOP-1.3.4-17"/>
    <m/>
    <m/>
    <s v=""/>
    <m/>
    <m/>
    <x v="0"/>
    <s v="A Felhívás 6.1.7. pontjában meghatározott alátámasztó dokumentumok (árajánlatok) csatolásra kerültek._x000a_"/>
    <s v="A Felhívás 6.1.7. pontjában meghatározott alátámasztó dokumentumok (árajánlatok) csatolásra kerültek."/>
    <s v="A Felhívás 6.1.7. pontjában meghatározott alátámasztó dokumentumok (árajánlatok) csatolásra kerültek._x000a_"/>
    <s v="A Felhívás 6.1.11. pontjában meghatározott alátámasztó dokumentumok csatolásra kerültek._x000a_***_x000a_A Felhívás 6.1.12. pontjában meghatározott alátámasztó dokumentumok csatolásra kerültek._x000a_***"/>
    <n v="16"/>
    <s v="A Felhívás 6.1.711. pontjában meghatározott alátámasztó dokumentumok (árajánlatok) csatolásra kerültek._x000a_***_x000a_A Felhívás 6.1.712. pontjában meghatározott alátámasztó dokumentumok (árajánlatok) csatolásra kerültek._x000a_***_x000a_"/>
    <b v="0"/>
  </r>
  <r>
    <s v="KEHOP-5.3.1-17"/>
    <m/>
    <m/>
    <s v=""/>
    <m/>
    <m/>
    <x v="0"/>
    <s v="A felhívás 6.1.8. pontjának megfelelő melléklet benyújtásra került (önerő pénzügyi fedezetének igazolása)._x000a_"/>
    <s v="A felhívás 6.1.8. pontjának megfelelő melléklet benyújtásra került (önerő pénzügyi fedezetének igazolása)."/>
    <s v="A felhívás 6.1.8. pontjának megfelelő melléklet benyújtásra került (önerő pénzügyi fedezetének igazolása)._x000a_"/>
    <s v="A felhívás 6.1.5. pontjának megfelelő melléklet benyújtásra került (önerő pénzügyi fedezetének igazolása)._x000a_***"/>
    <n v="1"/>
    <s v="A felhívás 6.1.85. pontjának megfelelő melléklet benyújtásra került (önerő pénzügyi fedezetének igazolása)._x000a_***_x000a_"/>
    <b v="0"/>
  </r>
  <r>
    <s v="EFOP-3.1.8-17;EFOP-3.11.1-17;EFOP-3.2.14-17;EFOP-3.9.2-16;EFOP-5.2.1-17;EFOP-5.2.2-17;EFOP-5.2.3-17;EFOP-5.2.4-17;EFOP-5.2.5-18"/>
    <m/>
    <m/>
    <s v=""/>
    <m/>
    <m/>
    <x v="0"/>
    <s v="A felhívás 6.1 pontjában szereplő kötelezően csatolandó dokumentumok, a felhívásban meghatározottak szerint, elektronikus formában benyújtásra kerültek._x000a_"/>
    <s v="A felhívás 6.1 pontjában szereplő kötelezően csatolandó, dokumentumok, a felhívásban meghatározottak szerint, elektronikus formában benyújtásra kerültek."/>
    <s v="A felhívás 6.1 pontjában szereplő kötelezően csatolandó, dokumentumok, a felhívásban meghatározottak szerint, elektronikus formában benyújtásra kerültek._x000a_"/>
    <s v="A felhívás szerint kötelezően csatolandó, dokumentumok, a felhívásban meghatározottak szerint, elektronikus formában benyújtásra kerültek._x000a_***"/>
    <n v="18"/>
    <s v="A felhívás 6.1 pontjában szereplőint kötelezően csatolandó, dokumentumok, a felhívásban meghatározottak szerint, elektronikus formában benyújtásra kerültek._x000a_***_x000a_"/>
    <b v="0"/>
  </r>
  <r>
    <s v="GINOP-5.1.1-15;GINOP-6.2.1-VEKOP-15"/>
    <m/>
    <m/>
    <s v=""/>
    <m/>
    <m/>
    <x v="0"/>
    <s v="A Felhívás 6.1 pontja szerint a Konzorciumi együttműködési megállapodás a támogatási kérelem benyújtására (aláírt, szkenelt-pdf/tif-formátum) csatolásra került."/>
    <s v="A Felhívás 6.1 pontja szerint a Konzorciumi együttműködési megállapodás a támogatási kérelem benyújtására (aláírt, szkenelt-pdf/tif-formátum) csatolásra került."/>
    <s v="A Felhívás 6.1 pontja szerint a Konzorciumi együttműködési megállapodás a támogatási kérelem benyújtására (aláírt, szkenelt-pdf/tif-formátum) csatolásra került."/>
    <s v="A konzorciumi együttműködési megállapodás a támogatási kérelem benyújtására aláírt, szkennelt - pdf/tif - formátumban  csatolásra került._x000a_***"/>
    <n v="41"/>
    <s v="A Felhívás 6.1 pontja szerint a Kkonzorciumi együttműködési megállapodás a támogatási kérelem benyújtására (aláírt, szkennelt_-_pdf/tif_-_formátum)ban  csatolásra került._x000a_***_x000a_"/>
    <b v="1"/>
  </r>
  <r>
    <s v="EFOP-1.10.3-17;EFOP-1.10.4-18;EFOP-1.11.1-17;EFOP-1.3.9-17;EFOP-1.8.21-18;EFOP-1.8.2-17;EFOP-2.2.18-17;EFOP-2.2.19-17;EFOP-2.2.20-17;EFOP-3.1.10-17;EFOP-3.1.9-17;EFOP-3.3.5-19;EFOP-3.3.7-17;EFOP-3.4.5-VEKOP-17;EFOP-3.4.6-VEKOP-17;EFOP-3.7.1-17;EFOP-4.1.2-17;EFOP-4.1.3-17;VEKOP-6.3.5-17;VEKOP-7.2.3-17;VEKOP-7.3.5-17;VEKOP-7.3.6-17"/>
    <m/>
    <m/>
    <s v=""/>
    <m/>
    <m/>
    <x v="0"/>
    <s v="A Felhívás 6.1 pontja szerinti kötelezően csatolandó dokumentumok,  elektronikus formában benyújtásra kerültek._x000a_"/>
    <s v="A Felhívás 6.1 pontja szerinti kötelezően csatolandó, dokumentumok,  elektronikus formában benyújtásra kerültek."/>
    <s v="A Felhívás 6.1 pontja szerinti kötelezően csatolandó, dokumentumok,  elektronikus formában benyújtásra kerültek._x000a_"/>
    <s v="A felhívás szerint kötelezően csatolandó, dokumentumok elektronikus formában benyújtásra kerültek._x000a_***"/>
    <n v="15"/>
    <s v="A Ffelhívás 6.1 pontja szerinti kötelezően csatolandó, dokumentumok,  elektronikus formában benyújtásra kerültek._x000a_***_x000a_"/>
    <b v="0"/>
  </r>
  <r>
    <s v="GINOP-6.2.1-VEKOP-15"/>
    <m/>
    <m/>
    <s v=""/>
    <m/>
    <m/>
    <x v="0"/>
    <s v="A Felhívás 6.2 pontja szerint a Megvalósíthatósági tanulmány és mellékletei csatolásra került."/>
    <s v="A Felhívás 6.2 pontja szerint a Megvalósíthatósági tanulmány és mellékletei csatolásra került."/>
    <s v="A Felhívás 6.2 pontja szerint a Megvalósíthatósági tanulmány és mellékletei csatolásra került."/>
    <s v="Megvalósíthatósági tanulmány és mellékletei csatolásra kerültek._x000a_***"/>
    <n v="34"/>
    <s v="A Felhívás 6.2 pontja szerint a Megvalósíthatósági tanulmány és mellékletei csatolásra kerültek._x000a_***_x000a_"/>
    <b v="1"/>
  </r>
  <r>
    <s v="GINOP-5.1.1-15"/>
    <m/>
    <m/>
    <s v=""/>
    <m/>
    <m/>
    <x v="0"/>
    <s v="A Felhívás 6. 2 pontja szerint az Együttműködési Megállapodás a foglalkoztatási szakmai rendszerek és adatbázisok üzemeltetésére jogszabályban kijelölt központi hivatallal (aláírt, szkennelt –pdf/tif- formátum) csatolásra került"/>
    <s v="A Felhívás 6. 2 pontja szerint az Együttműködési Megállapodás a foglalkoztatási szakmai rendszerek és adatbázisok üzemeltetésére jogszabályban kijelölt központi hivatallal aláírt, szkennelt - pdf/tif - formátumban csatolásra került"/>
    <s v="A Felhívás 6. 2 pontja szerint az Együttműködési Megállapodás a foglalkoztatási szakmai rendszerek és adatbázisok üzemeltetésére jogszabályban kijelölt központi hivatallal (aláírt, szkennelt –- pdf/tif_- formátum)ban csatolásra került"/>
    <s v="A Felhívás 6.1 pontja szerint a Konzorciumi együttműködési megállapodás a támogatási kérelem benyújtására (aláírt, szkenelt-pdf/tif-formátum) csatolásra került._x000a_***"/>
    <n v="113"/>
    <s v="A Felhívás 6. 21 pontja szerint a Konzorciumi_Eegyüttműködési Mmegállapodás a ftámoglalkoztatási szakmai érendszlerekm_és adatbázisok üzemeltetésére nyújogtászabályban kijelölt központi hivatallral_(aláírt, szkennelt_-_pdf/tif_-_formátumban) csatolásra került._x000a_***_x000a_"/>
    <b v="0"/>
  </r>
  <r>
    <s v="GINOP-6.2.1-VEKOP-15"/>
    <m/>
    <m/>
    <s v=""/>
    <m/>
    <m/>
    <x v="0"/>
    <s v="A Felhívás 6.3 pontja szerint a Cselekvési ütemterv - negyedéves bontásban (Projektszinten és konzorciumi tagonként) csatolásra került. "/>
    <s v="A Felhívás 6.3 pontja szerint a Cselekvési ütemterv - negyedéves bontásban (Projektszinten és konzorciumi tagonként) csatolásra került."/>
    <s v="A Felhívás 6.3 pontja szerint a Cselekvési ütemterv - negyedéves bontásban (Projektszinten és konzorciumi tagonként) csatolásra került._"/>
    <s v="A Felhívás 6.5 pontja szerint a Cselekvési ütemterv - negyedéves bontásban (Projektszinten és konzorciumi tagonként) csatolásra került._x000a_***"/>
    <n v="1"/>
    <s v="A Felhívás 6.35 pontja szerint a Cselekvési ütemterv - negyedéves bontásban (Projektszinten és konzorciumi tagonként) csatolásra került._x000a_***_x000a_"/>
    <b v="0"/>
  </r>
  <r>
    <s v="GINOP-5.1.1-15"/>
    <m/>
    <m/>
    <s v=""/>
    <m/>
    <m/>
    <x v="0"/>
    <s v="A Felhívás 6.3 pontja szerint a Megvalósíthatósági tanulmány és mellékletei csatolásra került (aláírt, szkennelt –pdf/tif- formátum)."/>
    <s v="A Felhívás 6.3 pontja szerint a Megvalósíthatósági tanulmány és mellékletei csatolásra került aláírt, szkennelt - pdf/tif - formátumban."/>
    <s v="A Felhívás 6.3 pontja szerint a Megvalósíthatósági tanulmány és mellékletei csatolásra került (aláírt, szkennelt –- pdf/tif_- formátum)ban."/>
    <s v="A Felhívás 6.2 pontja szerint a Megvalósíthatósági tanulmány és mellékletei csatolásra került._x000a_***"/>
    <n v="43"/>
    <s v="A Felhívás 6.32 pontja szerint a Megvalósíthatósági tanulmány és mellékletei csatolásra került aláírt, szkennelt - pdf/tif - formátumban._x000a_***_x000a_"/>
    <b v="0"/>
  </r>
  <r>
    <s v="GINOP-6.2.1-VEKOP-15"/>
    <m/>
    <m/>
    <s v=""/>
    <m/>
    <m/>
    <x v="0"/>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_x000a_***"/>
    <n v="171"/>
    <s v="A Felhívás 6.46 pontja szerint -csatolásra került, mind a pkonzorojciumvekzető, megvind alósításába konzorciumi_parésztvnevőr(ek)_projekörtmenedzsmentjében -dolgozók_a szakmai önéletrajzoka (aláírt, szkennelt - PDF/TIF - formátum) benyújtásakor vagy hiánypótlás során csatolásra)_kerültek, legalább az alábbi szerepkörök vonatkozásában_:_x000a_a) prorjektmenmedzsmentr                                        _x000a_b) pénemzetügyi kulcssmenedzakésertők_x000a_***_x000a_"/>
    <b v="0"/>
  </r>
  <r>
    <s v="GINOP-5.1.1-15"/>
    <m/>
    <m/>
    <s v=""/>
    <m/>
    <m/>
    <x v="0"/>
    <s v="A Felhívás 6.4 pontja szerint a szakmai eljárásrend csatolásra került."/>
    <s v="A Felhívás 6.4 pontja szerint a szakmai eljárásrend csatolásra került."/>
    <s v="A Felhívás 6.4 pontja szerint a szakmai eljárásrend csatolásra került."/>
    <s v="A módszertani útmutató/szakmai eljárásrend csatolásra került._x000a_***"/>
    <n v="26"/>
    <s v="A Felhívás 6.4 pontja módszertanin út_muta_tó/szakmai eljárásrend csatolásra került._x000a_***_x000a_"/>
    <b v="1"/>
  </r>
  <r>
    <s v="GINOP-5.1.1-15"/>
    <m/>
    <m/>
    <s v=""/>
    <m/>
    <m/>
    <x v="0"/>
    <s v="A Felhívás 6.5 pontja szerint a Cselekvési ütemterv - negyedéves bontásban (Projektszinten és konzorciumi tagonként) csatolásra került."/>
    <s v="A Felhívás 6.5 pontja szerint a Cselekvési ütemterv - negyedéves bontásban (Projektszinten és konzorciumi tagonként) csatolásra került."/>
    <s v="A Felhívás 6.5 pontja szerint a Cselekvési ütemterv - negyedéves bontásban (Projektszinten és konzorciumi tagonként) csatolásra került."/>
    <s v="A Felhívás 6.3 pontja szerint a Cselekvési ütemterv - negyedéves bontásban (Projektszinten és konzorciumi tagonként) csatolásra került._x000a_***"/>
    <n v="1"/>
    <s v="A Felhívás 6.53 pontja szerint a Cselekvési ütemterv - negyedéves bontásban (Projektszinten és konzorciumi tagonként) csatolásra került._x000a_***_x000a_"/>
    <b v="1"/>
  </r>
  <r>
    <s v="GINOP-6.2.1-VEKOP-15"/>
    <m/>
    <m/>
    <s v=""/>
    <m/>
    <m/>
    <x v="0"/>
    <s v="A Felhívás 6.5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_x000a_***"/>
    <n v="1"/>
    <s v="A Felhívás 6.58 pontja szerint az 5.6.e) pontnak megfelelően került(ek) csatolásra - a nem közbeszerzési eljárás keretében beszerzett tételek - a támogatást igénylő szervezet által hitelesített magyar nyelvű (3-3 darab) ajánlatok._x000a_***_x000a_"/>
    <b v="1"/>
  </r>
  <r>
    <s v="GINOP-5.1.1-15"/>
    <m/>
    <m/>
    <s v=""/>
    <m/>
    <m/>
    <x v="0"/>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6 pontja szerint az 5.6.b)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
    <s v="A Felhívás 6.5 pontja szerint az 5.6.e) pontnak megfelelően került(ek) csatolásra - a nem közbeszerzési eljárás keretében beszerzett tételek - a támogatást igénylő szervezet által hitelesített magyar nyelvű (3-3 darab) ajánlatok._x000a_***_x000a_A Felhívás 6.8 pontja szerint az 5.6.e) pontnak megfelelően került(ek) csatolásra - a nem közbeszerzési eljárás keretében beszerzett tételek - a támogatást igénylő szervezet által hitelesített magyar nyelvű (3-3 darab) ajánlatok._x000a_***"/>
    <n v="158"/>
    <s v="A Felhívás 6.65 pontja szerint az 5.6.be)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_x000a_***_x000a_A Felhívás 6.68 pontja szerint az 5.6.be) pontnak megfelelően került(ek) csatolásra - a nem közbeszerzési eljárás keretében beszerzett tétel(ek) - a támogatást igénylő szervezet által hitelesített magyar nyelvű (3-3 darab) ajánlat(ok)  vagy ennek hiányában a költségvetés szöveges indoklásban, ill. a megvalósíthatósági tanulmányban hasonló fejlesztések tényadatain alapuló kalkulációja._x000a_***_x000a_"/>
    <b v="1"/>
  </r>
  <r>
    <s v="GINOP-5.1.1-15"/>
    <m/>
    <m/>
    <s v=""/>
    <m/>
    <m/>
    <x v="0"/>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6 pontja szerint csatolásra került, mind a konzorciumvezető, mind a konzorciumi partner(ek) projektmenedzsmentjében dolgozók  szakmai önéletrajza (aláírt, szkennelt –- PDF/TIF –- formátumban) , legalább az alábbi szerepkörök vonatkozásában :_x000a_a) porjektmemedzser                                        b) pénzügyi menedzser"/>
    <s v="A Felhívás 6.4 pontja szerint - a projekt megvalósításában résztvevők körében - a szakmai önéletrajzok (aláírt, szkennelt - PDF/TIF - formátum) benyújtásakor vagy hiánypótlás során csatolásra kerültek, legalább az alábbi szerepkörök vonatkozásában:_x000a_a) projektmenedzsment                                        _x000a_b) nemzeti kulcsszakértők_x000a_***"/>
    <n v="171"/>
    <s v="A Felhívás 6.64 pontja szerint csatolásr- a keprült, mind a konzorciumvjezektő, mind egva kolósításábanzorciumi_parésztnver(evők)_pkörojektmenedzsmentjében dolgozók-_a szakmai önéletrajzaok (aláírt, szkennelt - PDF/TIF - formátum) benyújtásakor vagy hiánypótlás során) csatolásra_kerültek, legalább az alábbi szerepkörök vonatkozásában_:_x000a_a) porojektmemnedzsmernt                                        _x000a_b) pénemzügyeti menedzkulcssezakértők_x000a_***_x000a_"/>
    <b v="0"/>
  </r>
  <r>
    <s v="GINOP-5.1.1-15"/>
    <m/>
    <m/>
    <s v=""/>
    <m/>
    <m/>
    <x v="0"/>
    <s v="A Felhívás 6.7 pontja szerint csatolásra került a részletes költségvetés és annak szöveges indoklása (Excel tábla)"/>
    <s v="A Felhívás 6.7 pontja szerint csatolásra került a részletes költségvetés és annak szöveges indoklása (Excel tábla)"/>
    <s v="A Felhívás 6.7 pontja szerint csatolásra került a részletes költségvetés és annak szöveges indoklása (Excel tábla)"/>
    <s v="A Felhívás 6.2 pontja szerint a Megvalósíthatósági tanulmány és mellékletei csatolásra került._x000a_***_x000a_Részletes költségvetés és szöveges indoklás (excel)_x000a_***"/>
    <n v="65"/>
    <s v="A Felhívás 6.72 pontja szerint csatolásra kMerügvalósít_ha részleteós költséágvetés ési_tanulmánaky_észöv melléklegtes ind csatoklásra (Exckerül_tábla)._x000a_***_x000a_A Felhívás 6.7 pontja szerint csatolásra került a rRészletes költségvetés és annak szöveges indoklása (Eexcel tábla)_x000a_***_x000a_"/>
    <b v="1"/>
  </r>
  <r>
    <s v="GINOP-5.1.1-15"/>
    <m/>
    <m/>
    <s v=""/>
    <m/>
    <m/>
    <x v="0"/>
    <s v="A Felhívás 6.8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
    <s v="A Felhívás 6.8 pontja szerint az 5.6.e) pontnak megfelelően került(ek) csatolásra - a nem közbeszerzési eljárás keretében beszerzett tételek - a támogatást igénylő szervezet által hitelesített magyar nyelvű (3-3 darab) ajánlatok."/>
    <s v="A Felhívás 6.5 pontja szerint az 5.6.e) pontnak megfelelően került(ek) csatolásra - a nem közbeszerzési eljárás keretében beszerzett tételek - a támogatást igénylő szervezet által hitelesített magyar nyelvű (3-3 darab) ajánlatok._x000a_***"/>
    <n v="1"/>
    <s v="A Felhívás 6.85 pontja szerint az 5.6.e) pontnak megfelelően került(ek) csatolásra - a nem közbeszerzési eljárás keretében beszerzett tételek - a támogatást igénylő szervezet által hitelesített magyar nyelvű (3-3 darab) ajánlatok._x000a_***_x000a_"/>
    <b v="1"/>
  </r>
  <r>
    <s v="GINOP-3.4.1-15"/>
    <m/>
    <m/>
    <s v=""/>
    <m/>
    <m/>
    <x v="0"/>
    <s v="A felhívás 6.9 pontja alapján csatolásra került a Nyilatkozat a Magyar Mérnöki Kamara által közzétett tervezési díjtételek alkalmazásáról c. melléklet._x000a_"/>
    <s v="A felhívás 6.9 pontja alapján csatolásra került a Nyilatkozat a Magyar Mérnöki Kamara által közzétett tervezési díjtételek alkalmazásáról c. melléklet."/>
    <s v="A felhívás 6.9 pontja alapján csatolásra került a Nyilatkozat a Magyar Mérnöki Kamara által közzétett tervezési díjtételek alkalmazásáról c. melléklet._x000a_"/>
    <s v="A Felhívás 6.7 pontja szerint csatolásra került a részletes költségvetés és annak szöveges indoklása (Excel tábla)_x000a_***"/>
    <n v="91"/>
    <s v="A fFelhívás 6.97 pontja alapjászerint csatolásra került a Nyirészlaetes kozaölt a Maségyarvetés_Mérnökis_Kamnnarak_által kszözzétett tervezégesi_indíjtételek alokalmazásáróla_(Exc. mellékle_t.ábla)_x000a_***_x000a_"/>
    <b v="0"/>
  </r>
  <r>
    <s v="GINOP-1.3.5-15"/>
    <m/>
    <m/>
    <s v=""/>
    <m/>
    <m/>
    <x v="0"/>
    <s v="A Felhívás 6.a) pontja szerint; a Jogi státusz igazolása (alapító okirat, társasági szerződés másolata) megfelelően csatolásra került, benyújtáskor vagy a hiánypótlás során."/>
    <s v="A Felhívás 6.a) pontja szerint; a Jogi státusz igazolása (alapító okirat, társasági szerződés másolata) megfelelően csatolásra került, benyújtáskor vagy a hiánypótlás során."/>
    <s v="A Felhívás 6.a) pontja szerint; a Jogi státusz igazolása (alapító okirat, társasági szerződés másolata) megfelelően csatolásra került, benyújtáskor vagy a hiánypótlás során."/>
    <s v="A Felhívás 6.f) pontja szerint; a Szakmai Program, amely tartalmazza a projekt cselekvési és ütemtervét -havi bontásban csatolásra került benyújtáskor vagy hiánypótlás során._x000a_***"/>
    <n v="76"/>
    <s v="A Felhívás 6.af) pontja szerint; a JSzakmai Progiram,_samely táartusz igazolásmazza (ala_pító rojekirat,_tárcsaelekvésági ész ütemterződvést -havi_másbolantásba) megfelelően csatolásra került, benyújtáskor vagy a hiánypótlás során._x000a_***_x000a_"/>
    <b v="1"/>
  </r>
  <r>
    <s v="GINOP-1.3.5-15"/>
    <m/>
    <m/>
    <s v=""/>
    <m/>
    <m/>
    <x v="0"/>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
    <s v="A Felhívás 6.b) pontja szerint; a Jóváhagyott éves beszámoló - amennyiben az nem került feltöltésre a www.e-beszamolo.kim.gov.hu oldalra -, illetve a közgyűlés, taggyűlés, illetve a tulajdonosok általi jóváhagyását igazoló dokumentum csatolásra került benyújtáskor vagy hiánypótlás során._"/>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95"/>
    <s v="A Felhíjóváhagyott (közgyűlés,_6.b) pontjaggyűlés,_szillerint;ve a Jtulajdonosok által jóváhagyott) éves beszámoló -, amennyiben az nem került feltöltésre a www.e-beszamolo.kim.gov.hu oldalra -, illetve a közgyűlés, taggyűlés, illetve a tulajdonosok általi jóváhagyását igazoló dokumentum csatolásra került benyújtáskor vagy hiánypótlás során._x000a_***_x000a_"/>
    <b v="0"/>
  </r>
  <r>
    <s v="GINOP-1.3.5-15"/>
    <m/>
    <m/>
    <s v=""/>
    <m/>
    <m/>
    <x v="0"/>
    <s v="A Felhívás 6.c) pontja szerint ; A támogatást igénylő hivatalos képviselőjének aláírási címpéldánya/vagy ügyvédi által hitelesített aláírás minta a „Támogatási kérelem kitöltési útmutató” című dokumentumban foglaltak szerint csatolásra került benyújtáskor vagy hiánypótlás során."/>
    <s v="A Felhívás 6.c) pontja szerint ; A támogatást igénylő hivatalos képviselőjének aláírási címpéldánya/vagy ügyvédi által hitelesített aláírás minta a &quot;Támogatási kérelem kitöltési útmutató&quot; című dokumentumban foglaltak szerint csatolásra került benyújtáskor vagy hiánypótlás során."/>
    <s v="A Felhívás 6.c) pontja szerint ; A támogatást igénylő hivatalos képviselőjének aláírási címpéldánya/vagy ügyvédi által hitelesített aláírás minta a „&quot;Támogatási kérelem kitöltési útmutató”&quot; című dokumentumban foglaltak szerint csatolásra került benyújtáskor vagy hiánypótlás során."/>
    <s v="A támogatást igénylő hivatalos képviselőjének aláírási címpéldánya/vagy ügyvédi által hitelesített aláírásminta a &quot;Támogatási kérelem kitöltési útmutató&quot; című dokumentumban foglaltak szerint csatolásra került._x000a_***"/>
    <n v="70"/>
    <s v="A Felhívás 6.c) pontja szerint ; A támogatást igénylő hivatalos képviselőjének aláírási címpéldánya/vagy ügyvédi által hitelesített aláírás_minta a &quot;Támogatási kérelem kitöltési útmutató&quot; című dokumentumban foglaltak szerint csatolásra került benyújtáskor vagy hiánypótlás során._x000a_***_x000a_"/>
    <b v="0"/>
  </r>
  <r>
    <s v="GINOP-1.3.5-15"/>
    <m/>
    <m/>
    <s v=""/>
    <m/>
    <m/>
    <x v="0"/>
    <s v="A Felhívás 6.d) pontja szerint ;  a Tételes költségbontást tartalmazó táblázat (Excel formátumban), jelölve, hogy mely tételek esetében kerül sor közbeszerzési eljárás lefolytatására csatolásra került benyújtáskor vagy hiánypótlás során. "/>
    <s v="A Felhívás 6.d) pontja szerint ;  a Tételes költségbontást tartalmazó táblázat (Excel formátumban), jelölve, hogy mely tételek esetében kerül sor közbeszerzési eljárás lefolytatására csatolásra került benyújtáskor vagy hiánypótlás során."/>
    <s v="A Felhívás 6.d) pontja szerint ;  a Tételes költségbontást tartalmazó táblázat (Excel formátumban), jelölve, hogy mely tételek esetében kerül sor közbeszerzési eljárás lefolytatására csatolásra került benyújtáskor vagy hiánypótlás során._"/>
    <s v="A Felhívás 6.f) pontja szerint; a Szakmai Program, amely tartalmazza a projekt cselekvési és ütemtervét -havi bontásban csatolásra került benyújtáskor vagy hiánypótlás során._x000a_***"/>
    <n v="112"/>
    <s v="A Felhívás 6.df) pontja szerint_; a_Szakmai_TétProgram, ameles költségbontásty tartalmazó táblázat_(Excela_fprormátumban), jelölve, hogy melykt_tétcselek esetvében kerülsi_ésor_közbüteszmterzvésit_eljárás-havi_lefbolytantásárban csatolásra került benyújtáskor vagy hiánypótlás során._x000a_***_x000a_"/>
    <b v="0"/>
  </r>
  <r>
    <s v="GINOP-1.3.5-15"/>
    <m/>
    <m/>
    <s v=""/>
    <m/>
    <m/>
    <x v="0"/>
    <s v="A Felhívás 6.e) pontja szerint került(ek) csatolásra - a nem közbeszerzési eljárás keretében beszerzett vagy beszerezni kívánt tételek esetében - a támogatást igénylő szervezet által hitelesített magyar nyelvű (3-3 darab) ajánlatok valamint a legkedvezőbb árajánlat és a Támogatási kérelemben szereplő táblázatok adatai megegyeznek."/>
    <s v="A Felhívás 6.e) pontja szerint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
    <s v="A Felhívás 6.e) pontja szerint került(ek) csatolásra - a nem közbeszerzési eljárás keretében beszerzett vagy beszerezni kívánt tételek esetében - a támogatást igénylő szervezet által hitelesített magyar nyelvű (3-3 darab) ajánlatok valamintés a legkedvezőbb árajánlat és a Támogatási kérelemben szereplő táblázatok adatai megegyeznek."/>
    <s v="A Felhívás 6.5 pontja szerint az 5.6.e) pontnak megfelelően került(ek) csatolásra - a nem közbeszerzési eljárás keretében beszerzett tételek - a támogatást igénylő szervezet által hitelesített magyar nyelvű (3-3 darab) ajánlatok._x000a_***_x000a_A Felhívás 6.8 pontja szerint az 5.6.e) pontnak megfelelően került(ek) csatolásra - a nem közbeszerzési eljárás keretében beszerzett tételek - a támogatást igénylő szervezet által hitelesített magyar nyelvű (3-3 darab) ajánlatok._x000a_***"/>
    <n v="158"/>
    <s v="A Felhívás 6.e)5 pontja szerint az 5.6.e) pontnak megfelelően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_x000a_***_x000a_A Felhívás 6.e)8 pontja szerint az 5.6.e) pontnak megfelelően került(ek) csatolásra - a nem közbeszerzési eljárás keretében beszerzett vagy beszerezni kívánt tételek esetében - a támogatást igénylő szervezet által hitelesített magyar nyelvű (3-3 darab) ajánlatok és a legkedvezőbb árajánlat és a Támogatási kérelemben szereplő táblázatok adatai megegyeznek._x000a_***_x000a_"/>
    <b v="0"/>
  </r>
  <r>
    <s v="GINOP-1.3.5-15"/>
    <m/>
    <m/>
    <s v=""/>
    <m/>
    <m/>
    <x v="0"/>
    <s v="A Felhívás 6.f) pontja szerint; a Szakmai Program, amely tartalmazza a projekt cselekvési és ütemtervét –havi bontásban csatolásra került benyújtáskor vagy hiánypótlás során. "/>
    <s v="A Felhívás 6.f) pontja szerint; a Szakmai Program, amely tartalmazza a projekt cselekvési és ütemtervét -havi bontásban csatolásra került benyújtáskor vagy hiánypótlás során."/>
    <s v="A Felhívás 6.f) pontja szerint; a Szakmai Program, amely tartalmazza a projekt cselekvési és ütemtervét –-havi bontásban csatolásra került benyújtáskor vagy hiánypótlás során._"/>
    <s v="A Felhívás 6.a) pontja szerint; a Jogi státusz igazolása (alapító okirat, társasági szerződés másolata) megfelelően csatolásra került, benyújtáskor vagy a hiánypótlás során._x000a_***"/>
    <n v="76"/>
    <s v="A Felhívás 6.fa) pontja szerint; a Szakmai PrJogram,i_amely starátusz igazolmazzása (alapító_projekirat,_ctárselekvéasági és ütemtzervződét -havis_bontmásbolata) megfelelően csatolásra került, benyújtáskor vagy a hiánypótlás során._x000a_***_x000a_"/>
    <b v="0"/>
  </r>
  <r>
    <s v="GINOP-1.3.5-15"/>
    <m/>
    <m/>
    <s v=""/>
    <m/>
    <m/>
    <x v="0"/>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_x000a_***"/>
    <n v="164"/>
    <s v="A Felhívás 6.g) pontja szerint; az Önéletrajzok (aláírt, szkennelt - PDF/TIF - formátum) a következő szerepkörök__x000a_vonatkozásában:_x000a_i. Projekt szakmai vezető_x000a_ii. Projekt koordinációs / operatív igazgató vagy menedzser_x000a_iii. Projekt pénzügyi / gazdasági vezető vagy menedzser_x000a_iv. ProjVekzető_jogi munkatvárslla_x000a_v. Turiszlatikai_szakértőIKT_(tanem ácsa pdó_x000a_Projektmenedzsme Irányító_Bizottagja)_x000a_csatolásrag került beonyújtáskzorciumi_vtagy hjaiánypótlás során._x000a_***_x000a_"/>
    <b v="0"/>
  </r>
  <r>
    <s v="TOP-7.1.1-16"/>
    <m/>
    <m/>
    <s v=""/>
    <m/>
    <m/>
    <x v="0"/>
    <s v="A Felhívás 6. pontjában meghatározott dokumentumok csatolásra kerültek;"/>
    <s v="A Felhívás 6. pontjában meghatározott dokumentumok csatolásra kerültek;"/>
    <s v="A Felhívás 6. pontjában meghatározott dokumentumok csatolásra kerültek;"/>
    <s v="A Felhívás 6.1.11. pontjában meghatározott alátámasztó dokumentumok csatolásra kerültek._x000a_***_x000a_A Felhívás 6.1.12. pontjában meghatározott alátámasztó dokumentumok csatolásra kerültek._x000a_***"/>
    <n v="19"/>
    <s v="A Felhívás 6. 1.11. pontjában meghatározott alátámasztó dokumentumok csatolásra kerültek;._x000a_***_x000a_A Felhívás 6. 1.12. pontjában meghatározott alátámasztó dokumentumok csatolásra kerültek;._x000a_***_x000a_"/>
    <b v="1"/>
  </r>
  <r>
    <s v="GINOP-1.2.2-15"/>
    <m/>
    <m/>
    <s v=""/>
    <m/>
    <m/>
    <x v="0"/>
    <s v="A Felhívás 6. számú szakmai mellékletben felsorolt, a 27/2013. (II.12.) számú Korm. rendeletben szereplő szabad vállalkozási zónának minősülő településen kívül megvalósuló beruházások esetében kizárólag a Felhívás 1. számú mellékletében szereplő TEÁOR szám szerinti feldolgozóipari tevékenységek fejleszthetőek._x000a_"/>
    <s v="A Felhívás 6. számú szakmai mellékletben felsorolt, a 27/2013. (II.12.) számú kormányrendeletben szereplő szabad vállalkozási zónának minősülő településen kívül megvalósuló beruházások esetében kizárólag a Felhívás 1. számú mellékletében szereplő TEÁOR szám szerinti feldolgozóipari tevékenységek fejleszthetőek."/>
    <s v="A Felhívás 6. számú szakmai mellékletben felsorolt, a 27/2013. (II.12.) számú Kkorm. ányrendeletben szereplő szabad vállalkozási zónának minősülő településen kívül megvalósuló beruházások esetében kizárólag a Felhívás 1. számú mellékletében szereplő TEÁOR szám szerinti feldolgozóipari tevékenységek fejleszthetőek._x000a_"/>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_x000a_***"/>
    <n v="162"/>
    <s v="A Felhívás 69. számú szakmai mellékletében felsorolt, a 27/2013. (II.12.) számú kormányrendeletben szereplő szabad vállalkozási zónának minősülő településeken kívül megvalósuló beruházások a fejlesztendő tevébkenység kiorlátozársa nélkül támogathatólagk a Felhívás 12. számú mellékletében szereplő TEÁOR szám szerinti feldolgozóiparki tevéktenységlek figyejleszmbevéthetőlévekl._x000a_***_x000a_"/>
    <b v="0"/>
  </r>
  <r>
    <s v="GINOP-1.2.3-8-3-4-16"/>
    <m/>
    <m/>
    <s v=""/>
    <m/>
    <m/>
    <x v="0"/>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6.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
    <s v="A Felhívás 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
    <n v="1"/>
    <s v="A Felhívás 62. számú szakmai mellékleteként megtalálható az elszámolható szoftverek körét meghatározó TESZOR (tevékenységek és szolgáltatások országos jegyzéke) lista. A projekt keretében csak a listán feltüntetett TESZOR szám alá tartozó szoftverek kerülhetnek beszerzésre._x000a_***_x000a_"/>
    <b v="1"/>
  </r>
  <r>
    <s v="GINOP-1.2.7-19"/>
    <m/>
    <m/>
    <s v=""/>
    <m/>
    <m/>
    <x v="0"/>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_x000a_"/>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
    <s v="A Felhívás 7. sz. szakmai melléklete alapján csatolásra került az Építési beruházási szakértő nyilatkozata és annak mellékletét képező, az ingatlan és/vagy infrastrukturális beruházáshoz kapcsolódó részletes (munkanemekre bontott) építési költségvetés._x000a_"/>
    <s v="A felhívás 6.9 pontja alapján csatolásra került a Nyilatkozat a Magyar Mérnöki Kamara által közzétett tervezési díjtételek alkalmazásáról c. melléklet._x000a_***"/>
    <n v="165"/>
    <s v="A Ffelhívás 76.9_sz. szpontjakmai melléklete alapján csatolásra került az_Építési beruházási szakértő nNyilatkozat_a Magyar Mésrnöki_Kannmakra_meáltalékletét képeöző, az ingaétlan és/vagy infrasetrukturális_bteruhávezáéshozi_kapcsolódó ríjtészleteslek_(munalkanelmekazásáreól_bontott)c._építmellési költségvetés._x000a_***_x000a_"/>
    <b v="0"/>
  </r>
  <r>
    <s v="GINOP-1.2.3-8-3-4-16"/>
    <m/>
    <m/>
    <s v=""/>
    <m/>
    <m/>
    <x v="0"/>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9. számú szakmai mellékletében felsorolt, szabad vállalkozási zónának minősülő településeken megvalósuló beruházások a fejlesztendő tevékenység korlátozása nélkül támogathatóak a Felhívás 2. számú mellékletében szereplő kivételek figyelembevételével."/>
    <s v="A Felhívás 6. számú szakmai mellékletben felsorolt, a 27/2013. (II.12.) számú kormányrendeletben szereplő szabad vállalkozási zónának minősülő településen kívül megvalósuló beruházások esetében kizárólag a Felhívás 1. számú mellékletében szereplő TEÁOR szám szerinti feldolgozóipari tevékenységek fejleszthetőek._x000a_***"/>
    <n v="162"/>
    <s v="A Felhívás 96. számú szakmai mellékletében felsorolt, a 27/2013. (II.12.) számú kormányrendeletben szereplő szabad vállalkozási zónának minősülő településeken kívül megvalósuló beruházások a fejlesztendő tevékbenység koizárólátozása nélkül támogathatóak a Felhívás 21. számú mellékletében szereplő kTEÁOR szám szerinti feldolgozóipari tevétkelnységek figyejlembevészthelévtőelk._x000a_***_x000a_"/>
    <b v="1"/>
  </r>
  <r>
    <s v="GINOP-1.2.3-8-3-4-16"/>
    <m/>
    <m/>
    <s v=""/>
    <m/>
    <m/>
    <x v="0"/>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9. számú szakmai mellékletében felsorolt, szabad vállalkozási zónának nem minősülő településen csak feldolgozóipari beruházások fejleszthetőek a Felhívás 3. számú mellékletben szereplő TEÁOR számú tevékenységek szerint, amennyiben a támogatást igénylő megfelel a 4.4.2.3. Tartalmi értékelési szempontok a vissza nem térítendő támogatás vonatkozásában pont 4. al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_x000a_***"/>
    <n v="126"/>
    <s v="A Felhívás 95. számú szakmai mellékletében felsorolt, a szabad vállalkozási zónának nem minősülő településen csmegvak feldoósulgozóipari beruházások fejleszthetőében k_izárólag Felhívás 31. számú mellékletében szereplő TEÁOR számú szerinti feldolgozóipari tevékenységek fejlesztherintőek, amennyiben a támogatást igénylő megfelel a 4.4.2.3. pont Tartalmi értékelési szempontok a vissz/Ra nem térítendő támogatás vonatkrozlásábani_szempontok_41. alpontjában szereplő kritériumok valamelyikének._x000a_***_x000a_"/>
    <b v="1"/>
  </r>
  <r>
    <s v="EFOP-1.10.3-17;EFOP-1.8.21-18;EFOP-2.2.20-17"/>
    <m/>
    <m/>
    <s v=""/>
    <m/>
    <m/>
    <x v="0"/>
    <s v="A felhívásban rögzített kiszervezésre meghatározott százalékos korlátnak megfelelően került a költségvetés megtervezésre._x000a_"/>
    <s v="A felhívásban rögzített kiszervezésre meghatározott százalékos korlátnak megfelelően került a költségvetés megtervezésre."/>
    <s v="A felhívásban rögzített kiszervezésre meghatározott százalékos korlátnak megfelelően került a költségvetés megtervezésre._x000a_"/>
    <s v="A Felhívás 3.2.2. pontja alapján a projekt megvalósítása során egy mérföldkő került megtervezésre._x000a_***_x000a_A Felhívás 3.2.3. pontja alapján a projekt megvalósítása során egy mérföldkő került megtervezésre._x000a_***_x000a_A Felhívás 3.4.2. pontja alapján a projekt megvalósítása során egy mérföldkő került megtervezésre._x000a_***"/>
    <n v="75"/>
    <s v="A fFelhívásb 3.2.2. pontja alapján a prögzítojetkt kiszervezésre meghvalósítározott százalékos_ksorlátnak_megy mérfeleöldkően került a költségvetés megtervezésre._x000a_***_x000a_A fFelhívásb 3.2.3. pontja alapján a prögzítojetkt kiszervezésre meghvalósítározott százalékos_ksorlátnak_megy mérfeleöldkően került a költségvetés megtervezésre._x000a_***_x000a_A fFelhívásb 3.4.2. pontja alapján a prögzítojetkt kiszervezésre meghvalósítározott százalékos_ksorlátnak_megy mérfeleöldkően került a költségvetés megtervezésre._x000a_***_x000a_"/>
    <b v="0"/>
  </r>
  <r>
    <s v="EFOP-1.1.4-16;EFOP-1.1.5-17;EFOP-1.1.7-17;EFOP-1.10.2-17;EFOP-1.11.1-17;EFOP-1.12.1-17;EFOP-1.2.11-16;EFOP-1.2.12-17;EFOP-1.2.6-VEKOP-17;EFOP-1.2.9-17;EFOP-1.3.2-16;EFOP-1.3.4-16;EFOP-1.3.6-17;EFOP-1.3.7-17;EFOP-1.3.8-17;EFOP-1.3.9-17;EFOP-1.5.1-17;EFOP-1.5.2-16;EFOP-1.5.3-16;EFOP-1.8.0-VEKOP-17;EFOP-1.8.10-VEKOP-17;EFOP-1.8.19-17;EFOP-1.8.20-17;EFOP-1.8.6-17;EFOP-1.9.2-VEKOP-16;EFOP-1.9.7-16;EFOP-1.9.8-17;EFOP-3.1.2-16;EFOP-3.1.5-16;EFOP-3.1.6-16;EFOP-3.10.1-17;EFOP-3.2.13-17;EFOP-3.2.3-17;EFOP-3.2.4-16;EFOP-3.2.5-17;EFOP-3.2.6-16;EFOP-3.3.1-16;EFOP-3.3.2-16;EFOP-3.3.4-17;EFOP-3.3.5-17;EFOP-3.3.6-17;EFOP-3.4.3-16;EFOP-3.4.4-16;EFOP-3.5.1-16;EFOP-3.5.2-17;EFOP-3.6.2-16;EFOP-3.6.3-VEKOP-16;EFOP-3.7.3-16;VEKOP-7.2.2-17;VEKOP-7.2.4-17;VEKOP-7.3.3-17;VEKOP-7.3.4-17;VEKOP-8.5.2-17"/>
    <m/>
    <m/>
    <s v=""/>
    <m/>
    <m/>
    <x v="0"/>
    <s v=" A felhívásban rögzített kiszervezésre meghatározott százalékos korlátnak megfelelően került a költségvetés megtervezésre, vagy pozitív irányú eltérés esetén az erre irányuló kérelem benyújtásra került._x000a_"/>
    <s v="A felhívásban rögzített kiszervezésre meghatározott százalékos korlátnak megfelelően került a költségvetés megtervezésre, vagy pozitív irányú eltérés esetén az erre irányuló kérelem benyújtásra került."/>
    <s v="_A felhívásban rögzített kiszervezésre meghatározott százalékos korlátnak megfelelően került a költségvetés megtervezésre, vagy pozitív irányú eltérés esetén az erre irányuló kérelem benyújtásra került._x000a_"/>
    <s v="A felhívás 5. pontjában rögzített kiszervezésre  meghatározott százalékos korlátnak megfelelően került a költségvetés megtervezésre, vagy pozitív irányú eltérés esetén az erre irányuló kérelem benyújtásra került._x000a_***"/>
    <n v="11"/>
    <s v="A felhívás 5. pontjában rögzített kiszervezésre  meghatározott százalékos korlátnak megfelelően került a költségvetés megtervezésre, vagy pozitív irányú eltérés esetén az erre irányuló kérelem benyújtásra került._x000a_***_x000a_"/>
    <b v="0"/>
  </r>
  <r>
    <s v="GINOP-5.3.4-16"/>
    <m/>
    <m/>
    <s v=""/>
    <m/>
    <m/>
    <x v="0"/>
    <s v="A Felhívás keretében a 3.1.2.1 bb) és 3.1.2.2. d) pontok szerint a végső kedvezményezettnek nyújtott csekély összegű támogatás esetében a 651/2014 EU rendelet I. Melléklete alapján meghatározott partner- vagy kapcsolt vállalkozása ezen Felhívás keretében, adott naptári évben nem részesült támogatásban."/>
    <s v="A Felhívás keretében a 3.1.2.1 bb) és 3.1.2.2. d) pontok szerint a végső kedvezményezettnek nyújtott csekély összegű támogatás esetében a 651/2014 EU rendelet I. Melléklete alapján meghatározott partner- vagy kapcsolt vállalkozása ezen felhívás keretéből adott naptári évben nem részesült támogatásban."/>
    <s v="A Felhívás keretében a 3.1.2.1 bb) és 3.1.2.2. d) pontok szerint a végső kedvezményezettnek nyújtott csekély összegű támogatás esetében a 651/2014 EU rendelet I. Melléklete alapján meghatározott partner- vagy kapcsolt vállalkozása ezen Ffelhívás keretében,ől adott naptári évben nem részesült támogatásban."/>
    <s v="A támogatást igénylő, illetve a konzorcium bármely tagja vagy a 651/2014 EU rendelet I. Melléklete alapján meghatározott partner- vagy kapcsolt vállalkozása ezen felhívás keretéből adott naptári évben még nem részesült támogatásban._x000a_***"/>
    <n v="116"/>
    <s v="A Felhívtás keremogatében a 3.1.2.1 bb) éás 3.1.2.2. d) pontok_szerint a végső kedvezményezlő, illettnvek a_konyújtzott rcsium bármekély összegű támoagjatás_esetébenvagy a 651/2014 EU rendelet I. Melléklete alapján meghatározott partner- vagy kapcsolt vállalkozása ezen felhívás keretéből adott naptári évben még nem részesült támogatásban._x000a_***_x000a_"/>
    <b v="0"/>
  </r>
  <r>
    <s v="GINOP-5.3.4-16"/>
    <m/>
    <m/>
    <s v=""/>
    <m/>
    <m/>
    <x v="0"/>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ellenszolgáltatás fejében végzett közúti kereskedelmi árufuvarozás keretében használandó nem teherszállító jármű vásárlására használja fel."/>
    <s v="A Felhívás keretében a 3.1.2.1 bb) és 3.1.2.2. d) pontok szerint a végső kedvezményezettnek nyújtott csekély összegű támogatás esetében a támogatást nem mezőgazdasági termékek elsődleges termeléséhez használja fel._x000a_***"/>
    <n v="102"/>
    <s v="A Felhívás keretében a 3.1.2.1 bb) és 3.1.2.2. d) pontok szerint a végső kedvezményezettnek nyújtott csekély összegű támogatás esetében a támogatást nellm menszolőgáltatzdasás fejében végzetti_közúti kermékesked_elmi árufuvarozás kerődletébgen használandó nem teherszállító jármű vásáreláésáraéhez használja fel._x000a_***_x000a_"/>
    <b v="1"/>
  </r>
  <r>
    <s v="GINOP-5.3.4-16"/>
    <m/>
    <m/>
    <s v=""/>
    <m/>
    <m/>
    <x v="0"/>
    <s v="A Felhívás keretében a 3.1.2.1 bb) és 3.1.2.2. d) pontok szerint a végső kedvezményezettnek nyújtott csekély összegű támogatás esetében a támogatást nem mezőgazdasági termékek elsődleges termeléséhez használja fel. "/>
    <s v="A Felhívás keretében a 3.1.2.1 bb) és 3.1.2.2. d) pontok szerint a végső kedvezményezettnek nyújtott csekély összegű támogatás esetében a támogatást nem mezőgazdasági termékek elsődleges termeléséhez használja fel."/>
    <s v="A Felhívás keretében a 3.1.2.1 bb) és 3.1.2.2. d) pontok szerint a végső kedvezményezettnek nyújtott csekély összegű támogatás esetében a támogatást nem mezőgazdasági termékek elsődleges termeléséhez használja fel._"/>
    <s v="A Felhívás keretében a 3.1.2.2. e) pont szerint a támogatást igénylőnek  nyújtott csekély összegű támogatás esetében a támogatást nem mezőgazdasági termékek elsődleges termeléséhez használja fel._x000a_***"/>
    <n v="37"/>
    <s v="A Felhívás keretében a 3.1.2.1 bb) és 3.1.2.2. de) pontok szerint a vétámogatásőt_kedvezmigényezettlőnek_ nyújtott csekély összegű támogatás esetében a támogatást nem mezőgazdasági termékek elsődleges termeléséhez használja fel._x000a_***_x000a_"/>
    <b v="0"/>
  </r>
  <r>
    <s v="GINOP-5.3.4-16"/>
    <m/>
    <m/>
    <s v=""/>
    <m/>
    <m/>
    <x v="0"/>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_x000a_***"/>
    <n v="66"/>
    <s v="A Felhívás keretében a 3.1.2.1 bb). és 3.1.2.2. d) pontok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adítás._x000a_***_x000a_"/>
    <b v="1"/>
  </r>
  <r>
    <s v="GINOP-5.3.4-16"/>
    <m/>
    <m/>
    <s v=""/>
    <m/>
    <m/>
    <x v="0"/>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teszi függővé import áru helyett hazai áru használatától."/>
    <s v="A Felhívás keretében a 3.1.2.1 bb) és 3.1.2.2. d) pontok szerint a végső kedvezményezettnek nyújtott csekély összegű támogatás esetében a támogatást nem mezőgazdasági termékek elsődleges termeléséhez használja fel._x000a_***"/>
    <n v="45"/>
    <s v="A Felhívás keretében a 3.1.2.1 bb) és 3.1.2.2. d) pontok szerint a végső kedvezményezettnek nyújtott csekély összegű támogatás esetében a támogatást nem tmeszi füőgazdaságővéi_import áerumékek_helysődlegetts_termeléséhaezai áru használjatátó fel._x000a_***_x000a_"/>
    <b v="1"/>
  </r>
  <r>
    <s v="GINOP-5.3.4-16"/>
    <m/>
    <m/>
    <s v=""/>
    <m/>
    <m/>
    <x v="0"/>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
    <s v="A támogatást igénylő, amennyiben az 1407/2013/EU bizottsági rendelet szerinti csekély összegű támogatást igényel, az Európai Bizottság európai uniós versenyjogi értelemben vett állami támogatás visszafizetésére kötelező határozatának eleget tett._x000a_***"/>
    <n v="89"/>
    <s v="A Felhívtámogatást_kigénylő, amereténnyiben az_3.1.407/2.01 bb) és 3.1.2.2./EU_d) pbizonttok szerint a véágsői_kedvrezménydezlettnek_szerinyújtotti csekély összegű támogatás eset igébenyel, az Európai Bizottság európai uniós versenyjogi értelemben vett állami támogatás visszafizetésére kötelező határozatának eleget tett._x000a_***_x000a_"/>
    <b v="1"/>
  </r>
  <r>
    <s v="GINOP-5.3.4-16"/>
    <m/>
    <m/>
    <s v=""/>
    <m/>
    <m/>
    <x v="0"/>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50"/>
    <s v="A Felhívás keretében a 3.1.2.1 bb) és 3.1.2.2. de) pontok szerint a vétámogatásőt_kedvezmigényezettlőnek_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s v="GINOP-5.3.4-16"/>
    <m/>
    <m/>
    <s v=""/>
    <m/>
    <m/>
    <x v="0"/>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támogatása nem eredményezi az európai uniós jog megsértését."/>
    <s v="A Felhívás keretében a 3.1.2.1 bb) és 3.1.2.2. d) pontok szerint a végső kedvezményezettnek nyújtott csekély összegű támogatás esetében a támogatást nem teszi függővé import áru helyett hazai áru használatától._x000a_***"/>
    <n v="51"/>
    <s v="A Felhívás keretében a 3.1.2.1 bb) és 3.1.2.2. d) pontok szerint a végső kedvezményezettnek nyújtott csekély összegű támogatás esetében a támogatásat nem teszi függővé import áru hedménlyezitt_haz európai áruniós jog_meghasérználatéséától._x000a_***_x000a_"/>
    <b v="1"/>
  </r>
  <r>
    <s v="GINOP-5.2.7-17"/>
    <m/>
    <m/>
    <s v=""/>
    <m/>
    <m/>
    <x v="0"/>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 felhasználását nem teszi függővé import áru helyett hazai áru használatától."/>
    <s v="A Felhívás keretében a 3.1.2.1. és 3.1.2.2.  pont szerint a végső kedvezményezettnek nyújtott, a 1407/2013/EU bizottsági rendelet szerinti csekély összegű támogatás esetében a támogatást nem mezőgazdasági termékek elsődleges termeléséhez használja fel._x000a_***"/>
    <n v="56"/>
    <s v="A Felhívás keretében a 3.1.2.1. és 3.1.2.2. _pont szerint a végső kedvezményezettnek nyújtott, a 1407/2013/EU bizottsági rendelet szerinti csekély összegű támogatás esetében a támogatás felhasználását nem tmeszi füőgazdaságővéi_import áerumékek_helysődlegetts_termeléséhaezai áru használjatátó fel._x000a_***_x000a_"/>
    <b v="1"/>
  </r>
  <r>
    <s v="GINOP-5.2.7-17"/>
    <m/>
    <m/>
    <s v=""/>
    <m/>
    <m/>
    <x v="0"/>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és 3.1.2.2.  pont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66"/>
    <s v="A Felhívás keretében a 3.1.2.1. bb) és 3.1.2.2. d) pontok szerint a végső kedvezményezettnek nyújtott, a 1407/2013/EU bizottsági rendelet szerinti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s v="GINOP-5.2.7-17"/>
    <m/>
    <m/>
    <s v=""/>
    <m/>
    <m/>
    <x v="0"/>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3"/>
    <s v="A Felhívás keretében a 3.1.2.1. és 3.1.2.2. e) pont szerint a vétámogatásőt_kedvezmigényezettlőnek _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s v="GINOP-5.2.7-17"/>
    <m/>
    <m/>
    <s v=""/>
    <m/>
    <m/>
    <x v="0"/>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és 3.1.2.2.  pont szerint a végső kedvezményezettnek nyújtott, a 1407/2013/EU bizottsági rendelet szerinti csekély összegű támogatás esetében a támogatást nem mezőgazdasági termékek elsődleges termeléséhez használja fel."/>
    <s v="A Felhívás keretében a 3.1.2.1 bb) és 3.1.2.2. d) pontok szerint a végső kedvezményezettnek nyújtott csekély összegű támogatás esetében a támogatást nem mezőgazdasági termékek elsődleges termeléséhez használja fel._x000a_***"/>
    <n v="53"/>
    <s v="A Felhívás keretében a 3.1.2.1. bb) és 3.1.2.2. d) pontok szerint a végső kedvezményezettnek nyújtott, a 1407/2013/EU bizottsági rendelet szerinti csekély összegű támogatás esetében a támogatást nem mezőgazdasági termékek elsődleges termeléséhez használja fel._x000a_***_x000a_"/>
    <b v="1"/>
  </r>
  <r>
    <s v="GINOP-5.2.7-17"/>
    <m/>
    <m/>
    <s v=""/>
    <m/>
    <m/>
    <x v="0"/>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
    <s v="A Felhívás keretében a 3.1.2.1 bb) és 3.1.2.2. d) pontok szerint a végső kedvezményezettnek nyújtott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66"/>
    <s v="A Felhívás keretében a 3.1.2.1. bb) és 3.1.2.2. d) pontok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adás._x000a_***_x000a_"/>
    <b v="1"/>
  </r>
  <r>
    <s v="GINOP-5.3.8-17"/>
    <m/>
    <m/>
    <s v=""/>
    <m/>
    <m/>
    <x v="0"/>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n v="62"/>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dményettzi_haz európai áruniós jog_hamegsználaértáésétól._x000a_***_x000a_"/>
    <b v="0"/>
  </r>
  <r>
    <s v="GINOP-5.3.8-17"/>
    <m/>
    <m/>
    <s v=""/>
    <m/>
    <m/>
    <x v="0"/>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
    <s v="A Felhívás keretében a 3.1.2.2. e) pont szerint a támogatást igénylőnek nyújtott, a 651/2014/EU bizottsági rendelet szerinti képzési támogatás és a 1407/2013/EU bizottsági rendelet szerinti csekély összegű támogatás esetében a támogatás nem eredményezi az európai uniós jog megsértését._x000a_"/>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lyett hazai áru használatától._x000a_***"/>
    <n v="62"/>
    <s v="A Felhívás keretében a 3.1.2.2. e) pont szerint a támogatást igénylőnek nyújtott, a 651/2014/EU bizottsági rendelet szerinti képzési támogatás és a 1407/2013/EU bizottsági rendelet szerinti csekély összegű támogatás esetében a támogatás felhasználását nem teszi függővé import áru hedménlyezitt_haz európai áruniós jog_meghasérználatéséától._x000a_***_x000a_"/>
    <b v="0"/>
  </r>
  <r>
    <s v="GINOP-5.3.8-17"/>
    <m/>
    <m/>
    <s v=""/>
    <m/>
    <m/>
    <x v="0"/>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Felhívás keretében a 3.1.2.2. e) pont szerint a támogatást igénylőnek  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Felhívás keretében a 3.1.2.1. és 3.1.2.2.  pont szerint a végső kedvezményezettnek nyújtott,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3"/>
    <s v="A Felhívás keretében a 3.1.2.1. és 3.1.2.2. e) pont szerint a támovégatástő_igkedvezménylőezettnek _nyújtott, a 651/2014/EU bizottsági rendelet szerinti képzési támogatás és a 1407/2013/EU bizottsági rendelet szerinti csekély összegű támogatás esetében a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5.3.8-17"/>
    <m/>
    <m/>
    <s v=""/>
    <m/>
    <m/>
    <x v="0"/>
    <s v="&quot;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quot;_x000a_"/>
    <s v="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s v="&quot;A Felhívás keretében a 3.1.2.2. e) pont szerint a támogatást igénylőnek nyújtott, a 651/2014/EU bizottsági rendelet szerinti képzési támoga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quot;_x000a_"/>
    <s v="A Felhívás keretében a 3.1.2.1. és 3.1.2.2.  pont szerint a végső kedvezményezettnek nyújtott, a 1407/2013/EU bizottsági rendelet szerinti csekély összegű támogatás esetében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_x000a_***"/>
    <n v="103"/>
    <s v="A Felhívás keretében a 3.1.2.1. és 3.1.2.2. e) pont szerint a támovégatástő_igkedvezménylőnek nyújtott, a 651/2014/EU bizoettsági rendelet szerinti képzési_nyújtámogattás és, a 1407/2013/EU bizottsági rendelet szerinti csekély összegű támogatás esetében a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_x000a_***_x000a_"/>
    <b v="0"/>
  </r>
  <r>
    <s v="GINOP-5.3.8-17"/>
    <m/>
    <m/>
    <s v=""/>
    <m/>
    <m/>
    <x v="0"/>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az Európai Parlament és a Tanács 1379/2013/EU rendeletében (2013. december 11.) meghatározott akvakultúra-termékek termeléséhez, feldolgozásához és értékesítéséhez kívánja felhasználni._x000a_"/>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
    <s v="A Felhívás keretében a 3.1.2.2. e) pont szerint a támogatást igénylőnek  nyújtott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s v="A Felhívás keretében a 3.1.2.1 bb) és 3.1.2.2. d) pontok szerint a végső kedvezményezettnek nyújtott csekély összegű támogatás esetében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
    <n v="50"/>
    <s v="A Felhívás keretében a 3.1.2.1 bb) és 3.1.2.2. ed) pontok szerint a támovégatástő_igkedvezménylőezettnek_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az Európai Parlament és a Tanács 1379/2013/EU rendeletében (2013. december 11.) meghatározott akvakultúra-termékek termeléséhez, feldolgozásához és értékesítéséhez kívánja felhasználni._x000a_***_x000a_"/>
    <b v="0"/>
  </r>
  <r>
    <s v="GINOP-5.3.8-17"/>
    <m/>
    <m/>
    <s v=""/>
    <m/>
    <m/>
    <x v="0"/>
    <s v="A Felhívás keretében a 3.1.2.2. e) pont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_x000a_"/>
    <s v="A Felhívás keretében a 3.1.2.2. e) pont szerint a támogatást igénylőnek nyújtott csekély összegű támogatás esetében a támogatást nem a közúti kereskedelmi árufuvarozást ellenszolgáltatás fejében végző vállalkozások számára teherszállító járművek megvásárlására használja fel."/>
    <s v="A Felhívás keretében a 3.1.2.2. e) pont szerint a támogatást igénylőnek nyújtott csekély összegű támogatás esetében a támogatást nem a közúti kereskedelmi árufuvarozást ellenszolgáltatás fejében történő végző vállalkozások számára nyújtott támogatás teherszállító járművek megvásárlására használja fel._x000a_"/>
    <s v="Csekély összegű támogatás jogcímen a támogatást igénylő a támogatást nem a közúti kereskedelmi árufuvarozást ellenszolgáltatás fejében végző vállalkozások számára teherszállító járművek megvásárlására használja._x000a_***"/>
    <n v="87"/>
    <s v="A FCselhívás keretébenly_a 3.1.2.2. e) pont összerint agű támogatást igénylőnek_nyújtott gcsímekélyn_összegűa támogatás eset igébenylő a támogatást nem a közúti kereskedelmi árufuvarozást ellenszolgáltatás fejében végző vállalkozások számára teherszállító járművek megvásárlására használja fel._x000a_***_x000a_"/>
    <b v="0"/>
  </r>
  <r>
    <s v="GINOP-5.3.8-17"/>
    <m/>
    <m/>
    <s v=""/>
    <m/>
    <m/>
    <x v="0"/>
    <s v="A Felhívás keretében a 3.1.2.2. e) pont szerint a támogatást igénylőnek  nyújtott csekély összegű támogatás esetében a támogatást nem mezőgazdasági termékek elsődleges termeléséhez használja fel. _x000a_"/>
    <s v="A Felhívás keretében a 3.1.2.2. e) pont szerint a támogatást igénylőnek  nyújtott csekély összegű támogatás esetében a támogatást nem mezőgazdasági termékek elsődleges termeléséhez használja fel."/>
    <s v="A Felhívás keretében a 3.1.2.2. e) pont szerint a támogatást igénylőnek  nyújtott csekély összegű támogatás esetében a támogatást nem mezőgazdasági termékek elsődleges termeléséhez használja fel. _x000a_"/>
    <s v="A Felhívás keretében a 3.1.2.1 bb) és 3.1.2.2. d) pontok szerint a végső kedvezményezettnek nyújtott csekély összegű támogatás esetében a támogatást nem mezőgazdasági termékek elsődleges termeléséhez használja fel._x000a_***"/>
    <n v="37"/>
    <s v="A Felhívás keretében a 3.1.2.1 bb) és 3.1.2.2. ed) pontok szerint a támovégatástő_igkedvezménylőezettnek_ nyújtott csekély összegű támogatás esetében a támogatást nem mezőgazdasági termékek elsődleges termeléséhez használja fel._x000a_***_x000a_"/>
    <b v="0"/>
  </r>
  <r>
    <s v="GINOP-5.3.8-17"/>
    <m/>
    <m/>
    <s v=""/>
    <m/>
    <m/>
    <x v="0"/>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_x000a_"/>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
    <s v="A Felhívás keretében a 3.1.2.2. e) pont szerint a támogatást igénylőnek nyújtott képzési támogatás nem nyújtható azon szervezet részére, amely az Európai Bizottság európai uniós versenyjogi értelemben vett állami támogatás visszafizetésére kötelező határozatának nem tett eleget._x000a_"/>
    <s v="A Felhívás keretében a 3.1.2.1 bb) és 3.1.2.2. d) pontok szerint a végső kedvezményezettnek nyújtott csekély összegű támogatás esetében az Európai Bizottság európai uniós versenyjogi értelemben vett állami támogatás visszafizetésére kötelező határozatának eleget tett._x000a_***"/>
    <n v="94"/>
    <s v="A Felhívás keretében a 3.1.2.1 bb) és 3.1.2.2. ed) pontok szerint a támovégatástő_igkedvezménylőezettnek nyújtott cseképly összésiegű támogatás nem nyújtható azon szervezet részére, ambelyn az Európai Bizottság európai uniós versenyjogi értelemben vett állami támogatás visszafizetésére kötelező határozatának nem tett eleget tett._x000a_***_x000a_"/>
    <b v="0"/>
  </r>
  <r>
    <s v="GINOP-5.3.8-17"/>
    <m/>
    <m/>
    <s v=""/>
    <m/>
    <m/>
    <x v="0"/>
    <s v="A Felhívás keretében a 3.1.2.2. e) pont szerint a támogatást igénylőnek nyújtott képzési támogatás nem nyújtható nehéz helyzetben lévő vállalkozás részére._x000a_"/>
    <s v="A Felhívás keretében a 3.1.2.2. e) pont szerint a támogatást igénylőnek nyújtott képzési támogatás nem nyújtható nehéz helyzetben lévő vállalkozás részére."/>
    <s v="A Felhívás keretében a 3.1.2.2. e) pont szerint a támogatást igénylőnek nyújtott képzési támogatás nem nyújtható nehéz helyzetben lévő vállalkozás részére._x000a_"/>
    <s v="A 651/2014/EU bizottsági rendelet szerinti támogatás igénylése esetén a támogatást igénylő nem minősül nehéz helyzetben lévő vállalkozásnak._x000a_***_x000a_A Felhívás keretében a 3.1.2.2. e) pont szerint a támogatást igénylőnek  nyújtott csekély összegű támogatás esetében a támogatást nem mezőgazdasági termékek elsődleges termeléséhez használja fel._x000a_***"/>
    <n v="79"/>
    <s v="A Felhív651/2014/EU bizottsásgi_keretében a 3.1.2.2. de) ponlet szerint ai támogatást igénylőnések_nyújtoteset képzésin a támogatást igénylő nem minyújthatóősül nehéz helyzetben lévő vállalkozás részérenak._x000a_***_x000a_A Felhívás keretében a 3.1.2.2. e) pont szerint a támogatást igénylőnek _nyújtott cseképly összésiegű támogatás esetébenem_nyúja thámogatóást nehézm_hmelyzeőgazdasági tbermékenk_elévső válladlkozáeges termeléséhez haszérnálja fel._x000a_***_x000a_"/>
    <b v="0"/>
  </r>
  <r>
    <s v="GINOP-1.2.3-8-3-4-16"/>
    <m/>
    <m/>
    <s v=""/>
    <m/>
    <m/>
    <x v="0"/>
    <s v="A felhívás keretében hulladékhasznosítási és gazdálkodási tevékenység csak akkor támogatható, amennyiben új késztermék kerül előállításra."/>
    <s v="A felhívás keretében hulladékhasznosítási és gazdálkodási tevékenység csak akkor támogatható, amennyiben új késztermék kerül előállításra."/>
    <s v="A felhívás keretében hulladékhasznosítási és 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_x000a_***"/>
    <n v="26"/>
    <s v="A felhívás keretében hulladékhasznosítási és újrafeldolgozási, hulladékgazdálkodási tevékenység csak akkor támogatható, amennyiben új késztermék kerül előállításra._x000a_***_x000a_"/>
    <b v="1"/>
  </r>
  <r>
    <s v="GINOP-1.2.2-16"/>
    <s v="x"/>
    <s v="x"/>
    <s v=""/>
    <m/>
    <m/>
    <x v="1"/>
    <s v="A felhívás keretében hulladékhasznosítási és újrafeldolgozási, hulladék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
    <s v="A felhívás keretében hulladékhasznosítási és újrafeldolgozási, hulladékgazdálkodási tevékenység csak akkor támogatható, amennyiben új késztermék kerül előállításra."/>
    <s v="A felhívás keretében hulladékhasznosítási és gazdálkodási tevékenység csak akkor támogatható, amennyiben új késztermék kerül előállításra._x000a_***"/>
    <n v="26"/>
    <s v="A felhívás keretében hulladékhasznosítási és újrafeldolgozási, hulladékgazdálkodási tevékenység csak akkor támogatható, amennyiben új késztermék kerül előállításra._x000a_***_x000a_"/>
    <b v="1"/>
  </r>
  <r>
    <s v="EFOP-1.2.1-15"/>
    <m/>
    <m/>
    <s v=""/>
    <m/>
    <m/>
    <x v="0"/>
    <s v="A felhívás szerinti  csatolandó Pénzügyi vezető, projektmenedzser, szakmai vezető életrajza, Támogatást igénylő szervezet aláírt és hatályos létesítő okirata dokumentumok elektronikus formában benyújtásra kerültek._x000a_"/>
    <s v="A felhívás szerinti  csatolandó Pénzügyi vezető, projektmenedzser, szakmai vezető életrajza, Támogatást igénylő szervezet aláírt és hatályos létesítő okirata dokumentumok elektronikus formában benyújtásra kerültek."/>
    <s v="A felhívás szerinti  csatolandó Pénzügyi vezető, projektmenedzser, szakmai vezető életrajza, Támogatást igénylő szervezet aláírt és hatályos létesítő okirata dokumentumok elektronikus formában benyújtásra kerültek._x000a_"/>
    <s v="A Felhívás szerinti, nem jogosultságot alátámasztó a 6.1. pontjában szereplő kötelezően csatolandó, dokumentumok elektronikus formában benyújtásra kerültek._x000a_***"/>
    <n v="109"/>
    <s v="A fFelhívás szerinti,_nem_cjogosaultolandó Pénzüságyi vezető, projektmenedzser,_szaklátámai veszetőó_életrajza, 6.1._Támpogantjást igébanylő szervezet apláírt éső_hakötályos elétesítzően_okircsatolandó, dokumentumok elektronikus formában benyújtásra kerültek._x000a_***_x000a_"/>
    <b v="0"/>
  </r>
  <r>
    <s v="EFOP-1.1.6-17;EFOP-1.3.5-16;EFOP-1.3.6-17;EFOP-1.6.3-17;EFOP-1.8.6-17;EFOP-2.4.2-17;EFOP-2.4.3-18"/>
    <m/>
    <m/>
    <s v=""/>
    <m/>
    <m/>
    <x v="0"/>
    <s v="A Felhívás szerinti kötelezően csatolandó és jogosultságot alátámasztó dokumentumok elektronikus formában benyújtásra kerültek._x000a_"/>
    <s v="A Felhívás szerinti kötelezően csatolandó, és jogosultságot alátámasztó dokumentumok elektronikus formában benyújtásra kerültek."/>
    <s v="A Felhívás szerinti kötelezően csatolandó, és jogosultságot alátámasztó dokumentumok elektronikus formában benyújtásra kerültek._x000a_"/>
    <s v="A Felhívás szerinti kötelezően csatolandó, és nem jogosultságot alátámasztó dokumentumok elektronikus formában benyújtásra kerültek._x000a_***"/>
    <n v="4"/>
    <s v="A Felhívás szerinti kötelezően csatolandó, és nem jogosultságot alátámasztó dokumentumok elektronikus formában benyújtásra kerültek._x000a_***_x000a_"/>
    <b v="0"/>
  </r>
  <r>
    <s v="EFOP-1.8.5-17"/>
    <m/>
    <m/>
    <s v=""/>
    <m/>
    <m/>
    <x v="0"/>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_x000a_***"/>
    <n v="112"/>
    <s v="A Felhívás szerinti kötelezően csatolandó, és jogosultságot alátámasztó dokumentumok elektronikus formában benyújtásra kerültek:._x000a_-_ A támogatást igénylő nevében aláíró személy vagy személyek pénzügyi intézmény által igazolt, ügyvéd által ellenjegyzett vagy közjegyző által hitelesített aláírás mintája_x000a_- A_támogSzatást igénylő alapító (létesítő) okirata vagy jogszabályban meghatározott nyilvántartásba_vételét igazoló okiratav_x000a_***_x000a_"/>
    <b v="0"/>
  </r>
  <r>
    <s v="EFOP-1.9.9-17"/>
    <m/>
    <m/>
    <s v=""/>
    <m/>
    <m/>
    <x v="0"/>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n v="112"/>
    <s v="A Felhívás szerinti kötelezően csatolandó, és jogosultságot alátámasztó dokumentumok elektronikus formában benyújtásra kerültek.:_x000a_-_ A támogatást igénylő nevében aláíró személy vagy személyek pénzügyi intézmény által igazolt, ügyvéd által ellenjegyzett vagy közjegyző által hitelesített aláírás mintája_x000a_- A_Stámogatást igénylő alapító (létesítő) okirata vagy jogszakbályban meghatározott nyilvántartásba_vételét igazoló okirvata_x000a_***_x000a_"/>
    <b v="0"/>
  </r>
  <r>
    <s v="EFOP-1.9.9-17"/>
    <m/>
    <m/>
    <s v=""/>
    <m/>
    <m/>
    <x v="0"/>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valamint az egyházakról szóló 2011. évi CCVI. törvény együttesen alátámasztják egyházi személyek esetén a felhívásban foglalt tevékenységek ellátására való alkalmasságot.”_x000a_- Közbeszerzési terve_x000a_- Kommunikációs terv"/>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quot;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és az egyházakról szóló 2011. évi CCVI. törvény együttesen alátámasztják egyházi személyek esetén a felhívásban foglalt tevékenységek ellátására való alkalmasságot.&quot;_x000a_- Közbeszerzési terve_x000a_- Kommunikációs terv"/>
    <s v="A Felhívás szerinti kötelezően csatolandó, és jogosultságot alátámasztó dokumentumok elektronikus formában benyújtásra kerültek._x000a_- Likviditási terv_x000a_- A projektmenedzsment tagok és szakmai vezető(k) önéletrajza_x000a_- Nyilatkozat a közvetett költségek közbeszerzési érintettségéről_x000a_- Nyilatkozat az utófinanszírozású költségek köréről és mértékéről (előleg kérelem esetében közszféra szervezetre vonatkozóan)_x000a_- Nyilatkozat a vezető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zorciumi megállapodás_x000a_- Létesítő okirat kivételeket figyelembe véve (nem közszféra szervezet esetében) „&quot;Az egyházi nyilvántartásban (http://egyhaz.emmi.gov.hu/) szereplő szervezet esetén a nyilvántartásba vételről szóló igazolás –- kivonat - csatolandó. Abban az esetben, ha a nyilvántartásban nem szerepel, a közvetlen felettes egyházi szerv, vagy a bevett egyház által kiadott egyházfőhatósági igazolást kell a kérelem mellékleteként benyújtani. Az előbbiek egyike, mint egyházi személyiségről szóló igazolás, valamintés az egyházakról szóló 2011. évi CCVI. törvény együttesen alátámasztják egyházi személyek esetén a felhívásban foglalt tevékenységek ellátására való alkalmasságot.”&quot;_x000a_- Közbeszerzési terve_x000a_- Kommunikációs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_x000a_***"/>
    <n v="962"/>
    <s v="A Felhívás szerinti kötelezően csatolandó, és nem jogosultságot alátámasztó dokumentumok elektronikus formában benyújtásra kerültek._x000a_- LiSzakviditásmai terv_x000a_- A projekt_menedzsment tagok és szakmai vezető(k) önéletrajzai (aláírt, szkennelt)_x000a_- Nyilatkozat a közvetett költségek közbeszerzési érintettségéről_x000a_- NyIndilatkozatív_áraz utófijánanszírozású költségek köréről és mértékéről (előleg kérelem esetében közszféra szervezetre vonatkozóan)_x000a_- Nyilatkozat a vezetői tisztségviselők adataihoz_x000a_- Együttműködési megállapodás a Magyar Bölcsődék Egyesületével_x000a_- Indikatív árajánlatok (Bővebben lásd az 5.6. piaci ár igazolása fejezetben) (aláírt, PDF dokumentum)_x000a_- Amennyiben a támogatást igénylőnek volt közbeszerzési eljárása, a vonatkozó jogszabályi előírásoknak való megfelelést igazoló tanúsítvány (minőségellenőrzési tanúsítvány, szabályossági tanúsítvány, utó/utólagos ellenőrzési jelentés)_x000a_- KonVezorciumi megállapodás_x000a_- Létesítő okirat kivételeket figyelembe véve (nem közszféra_szerveízet esetében) &quot;Az egyhálózi nyilvántartásbtanl_(http://egyhkaz.emmi.gov.hu/) szereplő szervezet esetén a nyilvántartásba vételről cszóló igazolás - kivonat - csatolandó. Abban az esetben, ha a nyilvántartásban nem szerepel, a közvetlen felettes egyházi szerv, vagy a bevett egyház által kiadott egyházfőhatósági /igazolást kell_(a kérelem mellékleteként benyújtani. Az előbbiek egyike, mint egyházi személyiségről szóló igazolás, és az egyházakról szóló 2011. évi CCVI._törvény együttesen alátámasztják egyházi személyek esetén a felhívásban foglalt tevékenységek ellátására való alkalmasságot.&quot;)_x000a_- Közbeszerzési terve_x000a_- Kommunikációs terv_x000a_***_x000a_"/>
    <b v="0"/>
  </r>
  <r>
    <s v="EFOP-1.2.11-16"/>
    <m/>
    <m/>
    <s v=""/>
    <m/>
    <m/>
    <x v="0"/>
    <s v="A Felhívás szerinti kötelezően csatolandó és jogosultságot alátámasztó dokumentumok elektronikus formában benyújtásra kerültek:_x000a_o Aláírási címpéldány (Pályázó, továbbá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 "/>
    <s v="A Felhívás szerinti kötelezően csatolandó, és jogosultságot alátámasztó dokumentumok elektronikus formában benyújtásra kerültek:_x000a_o Aláírási címpéldány (Pályázó, és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
    <s v="A Felhívás szerinti kötelezően csatolandó, és jogosultságot alátámasztó dokumentumok elektronikus formában benyújtásra kerültek:_x000a_o Aláírási címpéldány (Pályázó, továbbáés amennyiben releváns a konzorciumtagokara vonatkozó)_x000a_o Szakmai fejlesztési koncepció_x000a_o Vázlatterv a tervezett felújítási tevékenységekről, illetve annak tervezői költségbecslése (amennyiben releváns)_x000a_o Célcsoporttal (legalább 15 fővel) történő kapcsolatfelvételt, egyeztetési fórumok szervezését igazoló dokumentum( jelenléti ív, fotó, meghívó)_x000a_o Nyilatkozat a helyi esélyegyenlőségi program meglétéről (amennyiben releváns)_"/>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A támogatást igénylő alapító (létesítő) okirata vagy jogszabályban meghatározott nyilvántartásba vételét igazoló okirata_x000a_***"/>
    <n v="359"/>
    <s v="A Felhívás szerinti kötelezően csatolandó, és jogosultságot alátámasztó dokumentumok elektronikus formában benyújtásra kerültek:_x000a_o- Al táírmogatást i címpgéldánylő_(Pánevében alyázíró,_szemésly_vamenngyiben_rszemélyevánsk_a kopénzorcügyiumtagokara_voinatkoézó)_x000a_o Szakmaiény_fejálesztésial_koncepció_x000a_gazolt,_Vügyvéd ázlatterv al_tervllenjegyzett felújításivagy_tevéközjengységekrzől,_iálletve annakl_hitervlezői kölsítségbecstt aléáíráse_(amennyiben relevtáns)ja_x000a_o- A_Célcsoporttal (leámogalább 15 fővel) törást igénylő kapcsolapítfeó (lvételt, egyeztetésiítő)_fórumok szeirvezéséat igazoló_dokumentum(vagy jeogszabáleybanléti ív, fotó, meghívó)_x000a_o Nyilatkározaott a helnyi esélyegyevánlőségi progtartásbam_mvéteglétéről_(amennyibengazoló_okireleváns)ata_x000a_***_x000a_"/>
    <b v="0"/>
  </r>
  <r>
    <s v="EFOP-1.3.5-16"/>
    <m/>
    <m/>
    <s v=""/>
    <m/>
    <m/>
    <x v="0"/>
    <s v="A Felhívás szerinti kötelezően csatolandó és nem jogosultságot alátámasztó dokumentumok elektronikus formában benyújtásra kerültek._x000a_"/>
    <s v="A Felhívás szerinti kötelezően csatolandó, és nem jogosultságot alátámasztó dokumentumok elektronikus formában benyújtásra kerültek."/>
    <s v="A Felhívás szerinti kötelezően csatolandó, és nem jogosultságot alátámasztó dokumentumok elektronikus formában benyújtásra kerültek._x000a_"/>
    <s v="A Felhívás szerinti kötelezően csatolandó, és jogosultságot alátámasztó dokumentumok elektronikus formában benyújtásra kerültek._x000a_***"/>
    <n v="4"/>
    <s v="A Felhívás szerinti kötelezően csatolandó, és nem jogosultságot alátámasztó dokumentumok elektronikus formában benyújtásra kerültek._x000a_***_x000a_"/>
    <b v="0"/>
  </r>
  <r>
    <s v="EFOP-1.3.6-17"/>
    <m/>
    <m/>
    <s v=""/>
    <m/>
    <m/>
    <x v="0"/>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
    <n v="125"/>
    <s v="A Felhívás szerinti kötelezően csatolandó, és nem jogosultságot alátámasztó dokumentumok elektronikus formában benyújtásra kerültek az alábbiak szerint: _x000a_•a) A projekt menedzsment tagok és a szakmai vezető(k) önéletrajza (aláírt, szkennelt)_x000a_•b) Konzorciumi együttműködési megállapodás (amennyiben releváns)_x000a_•c)_SzMegvakmlósíthatósági tanulmány_x000a_d) Likviditási terv_x000a_•e)_LIndikatívidi árajánlatásiok_t(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_x000a_"/>
    <b v="0"/>
  </r>
  <r>
    <s v="EFOP-1.8.6-17"/>
    <m/>
    <m/>
    <s v=""/>
    <m/>
    <m/>
    <x v="0"/>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a) A projekt menedzsment tagok és a szakmai vezető önéletrajza (aláírt, szkennelt)_x000a_b) Konzorciumi együttműködési megállapodás (amennyiben releváns)_x000a_c) Megvalósíthatósági tanulmány_x000a_d) Likviditási terv_x000a_e) Indikatív árajánlatok (amennyiben rele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125"/>
    <s v="A Felhívás szerinti kötelezően csatolandó, és nem jogosultságot alátámasztó dokumentumok elektronikus formában benyújtásra kerültek az alábbiak szerint: _x000a_a)• A projekt menedzsment tagok és a szakmai vezető(k) önéletrajza (aláírt, szkennelt)_x000a_b)• Konzorciumi együttműködési megállapodás (amennyiben releváns)_x000a_c)•_MegvSzalósíthkmatósági tanulmány_x000a_d) Likviditási terv_x000a_e)•_IndLikatív árajánlaiditok (amennyásiben_relterváns)_x000a_f)• Eszközbeszerzésre vonatkozó árajánlat (amennyiben releváns)_x000a_g)• Nyilatkozat a közvetett költségek közbeszerzési érintettségéről_x000a_h)• Nyilatkozat az utófinanszírozású költségek köréről és mértékérő (előleg kérelem esetében közszféra szervezetre vonatkozóan) _x000a_i) Nyilatkozat az együttműködésről._x000a_***_x000a_"/>
    <b v="0"/>
  </r>
  <r>
    <s v="EFOP-1.8.5-17"/>
    <m/>
    <m/>
    <s v=""/>
    <m/>
    <m/>
    <x v="0"/>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_x000a_- Szakmai terv_x000a_- A projekt menedzsment tagok önéletrajzai (aláírt, szkennelt)_x000a_- Nyilatkozat a közvetett költségek közbeszerzési érintettségéről_x000a_- Indikatív árajánlatok_x000a_- Nyilatkozat vezetői tisztségviselők adataihoz_x000a_- Amennyiben a támogatást igénylőnek volt közbeszerzési eljárása, a vonatkozó jogszabályi előírásoknak való megfelelést igazoló tanúsítvány (minőségellenőrzési tanúsítvány, szabályossági tanúsítvány, utó/utólagos ellenőrzési jelentés)_x000a_- Vezetékes vízhálózattal kapcsolatos nyilatkozat/igazolás (amennyiben releváns)_x000a_- Közbeszerzési terv"/>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417"/>
    <s v="A Felhívás szerinti kötelezően csatolandó, és nem jogosultságot alátámasztó dokumentumok elektronikus formában benyújtásra kerültek_x000a_-_Saz alábbiakmai_tszervint: _x000a_-• A projekt menedzsment tagok és a szakmai vezető(k) önéletrajzai (aláírt, szkennelt)_x000a_-•_NKonzorciumi együttműködési megállatkpozdás (atmennyiben_releváns)_x000a_• Szakmai_közvetettrv_x000a_•_Likölviditáségi tekrv_x000a_•_Eszközbeszerzési érintettségéről_x000a_-_Ivondikatívkozó árajánlatok (amennyiben releváns)_x000a_-• Nyilatkozat vezetőia_tisköztségviselők adataihoz_x000a_- Amennyibentt_a költámogatást iégénylőnek volt közbeszerzési eljáérása, a voinatettkozó jogszabáégéről_x000a_• Nyi előírásoknatk vozaló megfelelést igazoló_utófinanúszítvrozánysú_(minőköltségellenők körzési tanúsítvány, szabárőlyossági_tanúésítvány,_utó/umértólagosékérő_(előlenőrzésig_jkérelentés)_x000a_-m_Vezsetékbesn_víközhálószattféral_kapcsolazervezetosre_vonyilatkozat/igazolás (óamennyiben releváns)_x000a_- Közbeszerzési terv._x000a_***_x000a_"/>
    <b v="0"/>
  </r>
  <r>
    <s v="EFOP-1.1.4-16;EFOP-1.1.7-17;EFOP-1.2.5-16;EFOP-1.9.2-VEKOP-16;EFOP-1.9.3-VEKOP-17;EFOP-1.9.4-VEKOP-16;EFOP-1.9.7-16"/>
    <m/>
    <m/>
    <s v=""/>
    <m/>
    <m/>
    <x v="0"/>
    <s v="A felhívás szerinti kötelezően csatolandó, hiánypótoltatható dokumentumok elektronikus formában benyújtásra kerültek._x000a_"/>
    <s v="A felhívás szerinti kötelezően csatolandó, hiánypótoltatható dokumentumok elektronikus formában benyújtásra kerültek."/>
    <s v="A felhívás szerinti kötelezően csatolandó, hiánypótoltatható dokumentumok elektronikus formában benyújtásra kerültek._x000a_"/>
    <s v="A felhívás szerinti kötelezően csatolandó, nem hiánypótoltatható dokumentumok elektronikus formában benyújtásra kerültek._x000a_***"/>
    <n v="4"/>
    <s v="A felhívás szerinti kötelezően csatolandó, nem hiánypótoltatható dokumentumok elektronikus formában benyújtásra kerültek._x000a_***_x000a_"/>
    <b v="0"/>
  </r>
  <r>
    <s v="EFOP-1.1.4-16;EFOP-1.1.7-17;EFOP-1.2.5-16;EFOP-1.9.2-VEKOP-16;EFOP-1.9.4-VEKOP-16;EFOP-1.9.7-16"/>
    <m/>
    <m/>
    <s v=""/>
    <m/>
    <m/>
    <x v="0"/>
    <s v="A felhívás szerinti kötelezően csatolandó, nem hiánypótoltatható dokumentumok elektronikus formában benyújtásra kerültek._x000a_"/>
    <s v="A felhívás szerinti kötelezően csatolandó, nem hiánypótoltatható dokumentumok elektronikus formában benyújtásra kerültek."/>
    <s v="A felhívás szerinti kötelezően csatolandó, nem hiánypótoltatható dokumentumok elektronikus formában benyújtásra kerültek._x000a_"/>
    <s v="A felhívás szerinti kötelezően csatolandó, hiánypótoltatható dokumentumok elektronikus formában benyújtásra kerültek._x000a_***"/>
    <n v="4"/>
    <s v="A felhívás szerinti kötelezően csatolandó, nem hiánypótoltatható dokumentumok elektronikus formában benyújtásra kerültek._x000a_***_x000a_"/>
    <b v="0"/>
  </r>
  <r>
    <s v="EFOP-2.2.14-17"/>
    <m/>
    <m/>
    <s v=""/>
    <m/>
    <m/>
    <x v="0"/>
    <s v="A Felhívás szerinti, nem jogosultságot alátámasztó a 6.1. pontban felsorolt kötelezően csatolandó dokumentumok elektronikus formában benyújtásra kerültek. _x000a_"/>
    <s v="A Felhívás szerinti, nem jogosultságot alátámasztó a 6.1. pontjában szereplő kötelezően csatolandó, dokumentumok elektronikus formában benyújtásra kerültek."/>
    <s v="A Felhívás szerinti, nem jogosultságot alátámasztó a 6.1. pontjában fszelsoroepltő kötelezően csatolandó, dokumentumok elektronikus formában benyújtásra kerültek. _x000a_"/>
    <s v="A Felhívás szerinti, nem jogosultságot alátámasztó, kötelezően csatolandó, dokumentumok elektronikus formában benyújtásra kerültek._x000a_***"/>
    <n v="26"/>
    <s v="A Felhívás szerinti, nem jogosultságot alátámasztó a 6.1. pontjában szereplő, kötelezően csatolandó, dokumentumok elektronikus formában benyújtásra kerültek._x000a_***_x000a_"/>
    <b v="0"/>
  </r>
  <r>
    <s v="EFOP-1.1.5-17;EFOP-1.4.3-16;EFOP-1.5.2-16;EFOP-1.5.3-16;EFOP-1.7.1-17;EFOP-2.2.2-17;EFOP-2.2.3-17;EFOP-2.2.5-17;VEKOP-6.3.2-17"/>
    <m/>
    <m/>
    <s v=""/>
    <m/>
    <m/>
    <x v="0"/>
    <s v="A Felhívás szerinti, nem jogosultságot alátámasztó, kötelezően csatolandó dokumentumok elektronikus formában benyújtásra kerültek._x000a_"/>
    <s v="A Felhívás szerinti, nem jogosultságot alátámasztó, kötelezően csatolandó, dokumentumok elektronikus formában benyújtásra kerültek."/>
    <s v="A Felhívás szerinti, nem jogosultságot alátámasztó, kötelezően csatolandó, dokumentumok elektronikus formában benyújtásra kerültek._x000a_"/>
    <s v="A nem jogosultságot alátámasztó, kötelezően csatolandó, dokumentumok elektronikus formában benyújtásra kerültek._x000a_***"/>
    <n v="19"/>
    <s v="A Felhívás szerinti, nem jogosultságot alátámasztó, kötelezően csatolandó, dokumentumok elektronikus formában benyújtásra kerültek._x000a_***_x000a_"/>
    <b v="0"/>
  </r>
  <r>
    <s v="EFOP-1.8.7-16;EFOP-1.8.9-17;EFOP-3.1.2-16;EFOP-3.2.13-17;EFOP-3.2.3-17;EFOP-3.2.5-17;EFOP-3.2.6-16;EFOP-3.2.9-16;EFOP-3.3.2-16;EFOP-3.3.3-VEKOP-16;EFOP-3.3.4-17;EFOP-3.3.6-17;EFOP-3.4.3-16;EFOP-3.4.4-16;EFOP-3.5.1-16;EFOP-3.5.2-17;EFOP-3.6.2-16;EFOP-3.6.3-VEKOP-16;EFOP-3.7.3-16;EFOP-4.1.6-16;EFOP-4.1.7-16;EFOP-4.1.8-16;EFOP-4.1.9-16;EFOP-4.2.1-16;EFOP-4.2.2-16;VEKOP-7.3.4-17"/>
    <m/>
    <m/>
    <s v=""/>
    <m/>
    <m/>
    <x v="0"/>
    <s v="A felhívás szerinti kötelezően csatolandó dokumentumok, a felhívásban meghatározottak szerint, elektronikusan benyújtásra kerültek. _x000a_"/>
    <s v="A felhívás szerint kötelezően csatolandó, dokumentumok, a felhívásban meghatározottak szerint, elektronikus formában benyújtásra kerültek."/>
    <s v="A felhívás szerinti kötelezően csatolandó, dokumentumok, a felhívásban meghatározottak szerint, elektronikus formában benyújtásra kerültek. _x000a_"/>
    <s v="A felhívás 6.1 pontjában szereplő kötelezően csatolandó, dokumentumok, a felhívásban meghatározottak szerint, elektronikus formában benyújtásra kerültek._x000a_***"/>
    <n v="18"/>
    <s v="A felhívás 6.1 pontjában szerinteplő kötelezően csatolandó, dokumentumok, a felhívásban meghatározottak szerint, elektronikus formában benyújtásra kerültek._x000a_***_x000a_"/>
    <b v="0"/>
  </r>
  <r>
    <s v="EFOP-1.1.1-15;EFOP-1.1.2-16;EFOP-1.10.1-VEKOP-16;EFOP-1.10.2-17;EFOP-1.12.1-17;EFOP-1.2.12-17;EFOP-1.2.2-15;EFOP-1.2.3-VEKOP-15;EFOP-1.2.4-VEKOP-16;EFOP-1.2.6-VEKOP-17;EFOP-1.2.9-17;EFOP-1.3.1-15;EFOP-1.3.2-16;EFOP-1.3.3-16;EFOP-1.3.4-16;EFOP-1.3.7-17;EFOP-1.3.8-17;EFOP-1.4.1-15;EFOP-1.4.1-17;EFOP-1.4.2-16;EFOP-1.4.3-16;EFOP-1.4.4-17;EFOP-1.5.1-17;EFOP-1.6.1-VEKOP-16;EFOP-1.6.2-16;EFOP-1.8.0-VEKOP-17;EFOP-1.8.10-VEKOP-17;EFOP-1.8.19-17;EFOP-1.8.1-VEKOP-15;EFOP-1.9.1-VEKOP-15;EFOP-1.9.5-VEKOP-16;EFOP-1.9.6-16;EFOP-1.9.8-17;EFOP-2.1.1-16;EFOP-2.2.0-16;EFOP-2.2.1-VEKOP-16;EFOP-2.2.4-VEKOP-16;EFOP-2.2.6-VEKOP-16;EFOP-3.1.1-14;EFOP-3.1.3-16;EFOP-3.1.4-15;EFOP-3.1.5-16;EFOP-3.1.6-16;EFOP-3.10.1-17;EFOP-3.2.10-16;EFOP-3.2.1-15;EFOP-3.2.15-VEKOP-17;EFOP-3.2.2-VEKOP-15;EFOP-3.2.4-16;EFOP-3.2.8-16;EFOP-3.3.1-15;EFOP-3.3.1-16;EFOP-3.4.1-15;EFOP-3.4.2-VEKOP-15;EFOP-3.6.1-16;EFOP-3.8.1-14;EFOP-3.8.2-16;EFOP-4.1.1-15;EFOP-4.1.2-16;EFOP-4.1.3-15;EFOP-4.1.4-15;EFOP-4.1.5-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2.2-17;VEKOP-7.2.4-17;VEKOP-7.3.1-17;VEKOP-7.3.2-16;VEKOP-7.3.3-17;VEKOP-7.4.1-16;VEKOP-7.5.1-16;VEKOP-8.5.1-17;VEKOP-8.5.2-17;VEKOP-8.5.3-17;VEKOP-8.6.3-16;VEKOP-8.6.4-17"/>
    <m/>
    <m/>
    <s v=""/>
    <m/>
    <m/>
    <x v="0"/>
    <s v="A felhívás szerinti kötelezően csatolandó dokumentumok elektronikusan benyújtásra kerültek. "/>
    <s v="A felhívás szerint kötelezően csatolandó, dokumentumok elektronikus formában benyújtásra kerültek."/>
    <s v="A felhívás szerinti kötelezően csatolandó, dokumentumok elektronikus formában benyújtásra kerültek._"/>
    <s v="A Felhívás 6.1 pontja szerinti kötelezően csatolandó, dokumentumok,  elektronikus formában benyújtásra kerültek._x000a_***"/>
    <n v="15"/>
    <s v="A fFelhívás 6.1 pontja szerinti kötelezően csatolandó, dokumentumok,  elektronikus formában benyújtásra kerültek._x000a_***_x000a_"/>
    <b v="0"/>
  </r>
  <r>
    <s v="EFOP-1.8.20-17"/>
    <m/>
    <m/>
    <s v=""/>
    <m/>
    <m/>
    <x v="0"/>
    <s v="A felhívás szerinti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 rendelet 77. § (1) bekezdésében foglaltaknak megfelelően) (aláírt, PDF dokumentum)_x000a_13. Aláírási címpéldány (a 272/2014. (XI.5.) Korm. rendelet 77. § (1) bekezdésében foglaltaknak megfelelően) (aláírt, PDF dokumentum)_x000a_14. Átláthatósági nyilatkozathoz kapcsolódóan nyilatkozat vezetői tisztségviselők adataihoz (aláírt, PDF dokumentum)"/>
    <s v="A felhívás szerint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ányrendelet 77. § (1) bekezdésében foglaltaknak megfelelően) (aláírt, PDF dokumentum)_x000a_13. Aláírási címpéldány (a 272/2014. (XI.5.) kormányrendelet 77. § (1) bekezdésében foglaltaknak megfelelően) (aláírt, PDF dokumentum)_x000a_14. Átláthatósági nyilatkozathoz kapcsolódóan nyilatkozat vezetői tisztségviselők adataihoz (aláírt, PDF dokumentum)"/>
    <s v="A felhívás szerinti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korm. ányrendelet 77. § (1) bekezdésében foglaltaknak megfelelően) (aláírt, PDF dokumentum)_x000a_13. Aláírási címpéldány (a 272/2014. (XI.5.) Kkorm. ányrendelet 77. § (1) bekezdésében foglaltaknak megfelelően) (aláírt, PDF dokumentum)_x000a_14. Átláthatósági nyilatkozathoz kapcsolódóan nyilatkozat vezetői tisztségviselők adataihoz (aláírt, PDF dokumentum)"/>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
    <n v="1189"/>
    <s v="A felhívás szerint kötelezően csatolandó, dokumentumok elektronikus formában benyújtásra kerültek az alábbiak szerint: _x000a_1. Egészségfejlesztési programterv_x000a_2. A projektmenedzsment tagok és szakmai vezető önéletrajza (aláírt, PDF dokumentum)_x000a_3. EFI munkatársak önéletrajza/amennyiben még nem kerültek kiválasztásra kiválasztásuk szempontrendszere (aláírt, PDF dokumentum)_x000a_4. Nyilatkozat közvetett költségek közbeszerzési érintettségéről (aláírt, PDF dokumentum)_x000a_5. Konzorciumi együttműködési megállapodás a támogatási kérelem benyújtására (amennyiben releváns) (aláírt, PDF dokumentum)_x000a_6. Likviditási terv_x000a_7. A minőségellenőrzési tanúsítvány/ szabályossági tanúsítvány/ utó-/utólagos ellenőrzési jelentés (amennyiben releváns)_x000a_8. Indikatív árajánlatok  (aláírt, PDF dokumentum)_x000a_9. Az egészségfejlesztés szakmai irányításáért felelős szervvel kötött együttműködési megállapodás; (aláírt, PDF dokumentum)_x000a_10. Az egészségfejlesztés szakmai irányításáért felelős szerv nyilatkozata, melynek értelmében a benyújtott Egészségfejlesztési Programterv megfelel a vonatkozó szakmai módszertani elvárásoknak (aláírt, PDF dokumentum)_x000a_11. A támogatást igénylőnek/konzorciumvezetőnek (EFI-t befogadó) a járás települési önkormányzataival megkötött együttműködési megállapodásai (amennyiben releváns) (aláírt, PDF dokumentum)_x000a_12. Létesítő okirat (a 272/2014. (XI.5.) kormányrendelet 77. § (1) bekezdésében foglaltaknak megfelelően) (aláírt, PDF dokumentum)_x000a_13. Aláírási címpéldány (a 272/2014. (XI.5.) kormányrendelet 77. § (1) bekezdésében foglaltaknak megfelelően) (aláírt, PDF dokumentum)_x000a_14. Átláthatósági nyilatkozathoz kapcsolódóan nyilatkozat vezetői tisztségviselők adataihoz (aláírt, PDF dokumentum)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_x000a_"/>
    <b v="0"/>
  </r>
  <r>
    <s v="EFOP-1.2.11-16"/>
    <m/>
    <m/>
    <s v=""/>
    <m/>
    <m/>
    <x v="0"/>
    <s v="A Felhívás szerinti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 "/>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
    <s v="A Ffelhívás szerinti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
    <s v="A Felhívás szerinti kötelezően csatolandó, és nem jogosultságot alátámasztó dokumentumok elektronikus formában benyújtásra kerültek az alábbiak szerint: _x000a_• A projekt menedzsment tagok és a szakmai vezető(k) önéletrajza (aláírt, szkennelt)_x000a_• Konzorciumi együttműködési megállapodás (amennyiben releváns)_x000a_• Szakmai terv_x000a_• Likviditási terv_x000a_• Eszközbeszerzésre vonatkozó árajánlat (amennyiben releváns)_x000a_• Nyilatkozat a közvetett költségek közbeszerzési érintettségéről_x000a_• Nyilatkozat az utófinanszírozású költségek köréről és mértékérő (előleg kérelem esetében közszféra szervezetre vonatkozóan)._x000a_***"/>
    <n v="734"/>
    <s v="A fFelhívás szerinti kötelezően csatolandó, és nem jogosultságot alátámasztó dokumentumok elektronikus formában benyújtásra kerültek az alábbiak szerint: _x000a_o•_PénzügyiA_vezető önéletrajza_x000a_o Pprojekt_menedzsmer önéletrajza_x000a_o_Indikatív árajánlat(gok)_a tervezett felújítáés-_átalakítás,_dologi költségterv alátámasztása érdekében_x000a_o Szakmai vezető(k) önéletrajza (amláírt, szkennyiben relevánst)_x000a_o• Konzorciumi együttműködési megállapodás a támogatási kérelem benyújtására(amennyiben releváns)_x000a_o•_AdSzakmai tfelrv_x000a_• Likvidolgozitási mtegbízásirv_x000a_•_Eszközbeszerződésre_vonatkozó_árajánlat_(amennyiben_                                                                      releváns)_x000a_o• Nyilatkozat a közvetett költségek közbeszerzési érintettségéről                                                                              _x000a_o•_MNyinőségellenőrzési tanúsítvány/skozabályosságit az_utófinanúszítvány/utó-/utólagrozású_elköltségenők körérzől ési_jelenmértéskérő (amennyiblőleng_kéreleváns)                                      _x000a_o Újm_Nemzsedék Központ Noébenprofit_Kközhszféra_sznú KFT-ervel közetendő mregállapodás                                                                                                                        _x000a_o_Likviditási onatervkozóan)._x000a_***_x000a_"/>
    <b v="0"/>
  </r>
  <r>
    <s v="EFOP-2.2.15-16"/>
    <m/>
    <m/>
    <s v=""/>
    <m/>
    <m/>
    <x v="0"/>
    <s v="A felhívás szerinti kötelezően csatolandó dokumentumok elektronikus formában benyújtásra kerültek (kivéve a szervezet vagy az azt alapító szervezet alapszabálya, létesítést igazoló okirata)"/>
    <s v="A felhívás szerint kötelezően csatolandó, dokumentumok elektronikus formában benyújtásra kerültek (kivéve a szervezet vagy az azt alapító szervezet alapszabálya, létesítést igazoló okirata)"/>
    <s v="A felhívás szerinti kötelezően csatolandó, dokumentumok elektronikus formában benyújtásra kerültek (kivéve a szervezet vagy az azt alapító szervezet alapszabálya, létesítést igazoló okirata)"/>
    <s v="A felhívás szerint kötelezően csatolandó, dokumentumok elektronikus formában benyújtásra kerültek (kivéve az Együttműködési megállapodás, ami nem hiánypótoltatható kritérium)_x000a_***"/>
    <n v="65"/>
    <s v="A felhívás szerint kötelezően csatolandó, dokumentumok elektronikus formában benyújtásra kerültek (kivéve a szervezet_vaEgy az azüt alapítóműködési_szmervezet agállapszabodályas, létami nesítéstm_higazánypótoltatható okiraitaérium)_x000a_***_x000a_"/>
    <b v="0"/>
  </r>
  <r>
    <s v="EFOP-1.2.10-16"/>
    <m/>
    <m/>
    <s v=""/>
    <m/>
    <m/>
    <x v="0"/>
    <s v="A felhívás szerinti kötelezően csatolandó dokumentumok elektronikus formában benyújtásra kerültek (kivéve az Együttműködési megállapodás, ami nem hiánypótoltatható kritérium)_x000a_"/>
    <s v="A felhívás szerint kötelezően csatolandó, dokumentumok elektronikus formában benyújtásra kerültek (kivéve az Együttműködési megállapodás, ami nem hiánypótoltatható kritérium)"/>
    <s v="A felhívás szerinti kötelezően csatolandó, dokumentumok elektronikus formában benyújtásra kerültek (kivéve az Együttműködési megállapodás, ami nem hiánypótoltatható kritérium)_x000a_"/>
    <s v="A felhívás szerint kötelezően csatolandó, dokumentumok elektronikus formában benyújtásra kerültek (kivéve a szervezet vagy az azt alapító szervezet alapszabálya, létesítést igazoló okirata)_x000a_***"/>
    <n v="65"/>
    <s v="A felhívás szerint kötelezően csatolandó, dokumentumok elektronikus formában benyújtásra kerültek (kivéve a szervezet_Evagyü az azt alapítműködéó sizervezet_megálalapodszabás, lyami,_nlétemsítést_hiánypótgazoltatható okritériumata)_x000a_***_x000a_"/>
    <b v="0"/>
  </r>
  <r>
    <s v="EFOP-3.3.5-17"/>
    <m/>
    <m/>
    <s v=""/>
    <m/>
    <m/>
    <x v="0"/>
    <s v="A felhívás szerinti kötelezően csatolandó dokumentumok elektronikus formában nem kerültek benyújtásra."/>
    <s v="A felhívás szerint kötelezően csatolandó, dokumentumok elektronikus formában nem kerültek benyújtásra."/>
    <s v="A felhívás szerinti kötelezően csatolandó, dokumentumok elektronikus formában nem kerültek benyújtásra."/>
    <s v="A felhívás szerint kötelezően csatolandó, dokumentumok elektronikus formában benyújtásra kerültek._x000a_***"/>
    <n v="20"/>
    <s v="A felhívás szerint kötelezően csatolandó, dokumentumok elektronikus formában nem kerültek benyújtásra kerültek._x000a_***_x000a_"/>
    <b v="0"/>
  </r>
  <r>
    <s v="EFOP-2.4.1-16;EFOP-2.4.2-17;EFOP-2.4.3-18"/>
    <m/>
    <m/>
    <s v=""/>
    <m/>
    <m/>
    <x v="0"/>
    <s v="A felhívás szerint kötelezően csatolandó dokumentumok – kivéve a nem hiánypótoltatható jogosultsági kritériumok alátámasztásához szükségeseket – elektronikus formában benyújtásra kerültek."/>
    <s v="A felhívás szerint kötelezően csatolandó, dokumentumok - kivéve a nem hiánypótoltatható jogosultsági kritériumok alátámasztásához szükségeseket - elektronikus formában benyújtásra kerültek."/>
    <s v="A felhívás szerint kötelezően csatolandó, dokumentumok –- kivéve a nem hiánypótoltatható jogosultsági kritériumok alátámasztásához szükségeseket –- elektronikus formában benyújtásra kerültek."/>
    <s v="A felhívás szerint kötelezően csatolandó, dokumentumok, a felhívásban meghatározottak szerint, elektronikus formában benyújtásra kerültek._x000a_***"/>
    <n v="72"/>
    <s v="A felhívás szerint kötelezően csatolandó, dokumentumok - kivéve, a nfem lhiívásbanypótoltat megható jogosultsági kritériumozok aláttámasztásáhozk szükségesekerint -, elektronikus formában benyújtásra kerültek._x000a_***_x000a_"/>
    <b v="0"/>
  </r>
  <r>
    <s v="EFOP-1.2.7-16"/>
    <m/>
    <m/>
    <s v=""/>
    <m/>
    <m/>
    <x v="0"/>
    <s v="A Felhívás szerinti kötelezően csatolandó dokumentumok (kivéve: a szolgáltatói nyilvántartásba való bejegyzés vagy javítóintézetek esetén a törzskönyvi kivonat) elektronikus formában benyújtásra kerültek."/>
    <s v="A felhívás szerint kötelezően csatolandó, dokumentumok (kivéve: a szolgáltatói nyilvántartásba való bejegyzés vagy javítóintézetek esetén a törzskönyvi kivonat) elektronikus formában benyújtásra kerültek."/>
    <s v="A Ffelhívás szerinti kötelezően csatolandó, dokumentumok (kivéve: a szolgáltatói nyilvántartásba való bejegyzés vagy javítóintézetek esetén a törzskönyvi kivonat) elektronikus formában benyújtásra kerültek."/>
    <s v="A felhívás szerint kötelezően csatolandó, dokumentumok közül a szolgáltatói nyilvántartásba való bejegyzés vagy javítóintézetek esetén a törzskönyvi kivonat elektronikus formában benyújtásra kerültek._x000a_***"/>
    <n v="8"/>
    <s v="A felhívás szerint kötelezően csatolandó, dokumentumok (kivéve:özül a szolgáltatói nyilvántartásba való bejegyzés vagy javítóintézetek esetén a törzskönyvi kivonat) elektronikus formában benyújtásra kerültek._x000a_***_x000a_"/>
    <b v="0"/>
  </r>
  <r>
    <s v="EFOP-1.2.7-16"/>
    <m/>
    <m/>
    <s v=""/>
    <m/>
    <m/>
    <x v="0"/>
    <s v="A Felhívás szerinti kötelezően csatolandó dokumentumok közül a szolgáltatói nyilvántartásba való bejegyzés vagy javítóintézetek esetén a törzskönyvi kivonat elektronikus formában benyújtásra kerültek."/>
    <s v="A felhívás szerint kötelezően csatolandó, dokumentumok közül a szolgáltatói nyilvántartásba való bejegyzés vagy javítóintézetek esetén a törzskönyvi kivonat elektronikus formában benyújtásra kerültek."/>
    <s v="A Ffelhívás szerinti kötelezően csatolandó, dokumentumok közül a szolgáltatói nyilvántartásba való bejegyzés vagy javítóintézetek esetén a törzskönyvi kivonat elektronikus formában benyújtásra kerültek."/>
    <s v="A felhívás szerint kötelezően csatolandó, dokumentumok (kivéve: a szolgáltatói nyilvántartásba való bejegyzés vagy javítóintézetek esetén a törzskönyvi kivonat) elektronikus formában benyújtásra kerültek._x000a_***"/>
    <n v="8"/>
    <s v="A felhívás szerint kötelezően csatolandó, dokumentumok (közülivéve: a szolgáltatói nyilvántartásba való bejegyzés vagy javítóintézetek esetén a törzskönyvi kivonat) elektronikus formában benyújtásra kerültek._x000a_***_x000a_"/>
    <b v="0"/>
  </r>
  <r>
    <s v="GINOP-4.1.4-19"/>
    <m/>
    <m/>
    <s v=""/>
    <m/>
    <m/>
    <x v="0"/>
    <s v="A felújítással érintett épületek nem tartoznak az épületek energetikai jellemzőinek tanúsításáról szóló 176/2008. (VI.30.) kormányrendelet hatálya alá."/>
    <s v="A felújítással érintett épületek nem tartoznak az épületek energetikai jellemzőinek tanúsításáról szóló 176/2008. (VI.30.) kormányrendelet hatálya alá."/>
    <s v="A felújítással érintett épületek nem tartoznak az épületek energetikai jellemzőinek tanúsításáról szóló 176/2008. (VI.30.) kormányrendelet hatálya alá."/>
    <s v="A projektben olyan épületek korszerűsítése szerepel, melyek a 176/2008 (VI.30.) kormányrendelet hatálya alá tartoznak._x000a_***"/>
    <n v="85"/>
    <s v="A fprojektben olújítássyal érintett épületek nkorszem tarűsítoznak az épületsek_enszergepetikail,_jmellemzőinyek tanúsításáról szóló 176/2008. (VI.30.) kormányrendelet hatálya alá tartoznak._x000a_***_x000a_"/>
    <b v="1"/>
  </r>
  <r>
    <s v="KEHOP-5.2.8-17"/>
    <m/>
    <m/>
    <s v=""/>
    <m/>
    <m/>
    <x v="0"/>
    <s v="A Fővárosi Közgyűlés projektre vonatkozó támogató nyilatkozata a felhívás 8.VIII. pontja szerint benyújtásra került."/>
    <s v="A Fővárosi Közgyűlés projektre vonatkozó támogató nyilatkozata a felhívás 8.VIII. pontja szerint benyújtásra került."/>
    <s v="A Fővárosi Közgyűlés projektre vonatkozó támogató nyilatkozata a felhívás 8.VIII. pontja szerint benyújtásra került."/>
    <s v="A támogatást igénylőre vonatkozó távhőszolgáltatói működési engedély benyújtásra került._x000a_***"/>
    <n v="66"/>
    <s v="A Fővtármogatást i Közgényűlés projektőre vonatkozó támvhőszolgató nyiálatkozata aói_felhíváműködés 8.VIII. pontjai_szerintgedély benyújtásra került._x000a_***_x000a_"/>
    <b v="1"/>
  </r>
  <r>
    <s v="GINOP-5.3.4-16"/>
    <m/>
    <m/>
    <s v=""/>
    <m/>
    <m/>
    <x v="0"/>
    <s v="Ágazati Párbeszéd Bizottság és/vagy Rehabilitációs Párbeszéd Bizottság közreműködői határozat (a Felhívás 4.4.2.3. Tartalmi értékelési szempontok 3.6 értékelési szempont alátámasztására) csatolásra került  – amennyiben releváns."/>
    <s v="Ágazati Párbeszéd Bizottság és/vagy Rehabilitációs Párbeszéd Bizottság közreműködői határozat (a Felhívás 4.4.2.3. Tartalmi értékelési szempontok 3.6 értékelési szempont alátámasztására) csatolásra került  - amennyiben releváns."/>
    <s v="Ágazati Párbeszéd Bizottság és/vagy Rehabilitációs Párbeszéd Bizottság közreműködői határozat (a Felhívás 4.4.2.3. Tartalmi értékelési szempontok 3.6 értékelési szempont alátámasztására) csatolásra került  –- amennyiben releváns."/>
    <s v="A konzorciumi együttműködési megállapodás a támogatási kérelem benyújtására vonatkozóan csatolásra került - amennyiben releváns._x000a_***"/>
    <n v="149"/>
    <s v="ÁgazatiA_Párbeszéd Bikonzottság és/vagy Rehabrcilumitációs_Párbeszéd Bizogyüttság közreműködőési határozat (a Fmegállhívapodás 4.4.2.3. Tar_talámi érogatékeléási szempontok 3.6 értékelési szempont_alátámaszbenyújtására) vonatkozóan csatolásra került_ - amennyiben releváns._x000a_***_x000a_"/>
    <b v="0"/>
  </r>
  <r>
    <s v="GINOP-1.2.10-19"/>
    <m/>
    <m/>
    <s v=""/>
    <m/>
    <m/>
    <x v="0"/>
    <s v="A gazdálkodási adatokat és export árbevételt alátámasztó dokumentumok csatolásra kerültek._x000a_"/>
    <s v="A gazdálkodási adatokat és export árbevételt alátámasztó dokumentumok csatolásra kerültek."/>
    <s v="A gazdálkodási adatokat és export árbevételt alátámasztó dokumentumok csatolásra kerültek._x000a_"/>
    <s v="A Felhívás 6.1.11. pontjában meghatározott alátámasztó dokumentumok csatolásra kerültek._x000a_***_x000a_A Felhívás 6.1.12. pontjában meghatározott alátámasztó dokumentumok csatolásra kerültek._x000a_***"/>
    <n v="36"/>
    <s v="A gazdáFelkodhívási_adatokat és6.1.11._expornt_járban mevéghatározotelt alátámasztó dokumentumok csatolásra kerültek._x000a_***_x000a_A gazdáFelkodhívási_adatokat és6.1.12._expornt_járban mevéghatározotelt alátámasztó dokumentumok csatolásra kerültek._x000a_***_x000a_"/>
    <b v="0"/>
  </r>
  <r>
    <s v="GINOP-1.1.8-19;GINOP-1.2.7-19"/>
    <m/>
    <m/>
    <s v=""/>
    <m/>
    <m/>
    <x v="0"/>
    <s v="A gazdálkodási adatok igazolására egyéni vállalkozók részéről az adóhatósághoz benyújtott, cégszerűen aláírt, a támogatási kérelem benyújtását megelőző négy év SZJA bevallásának minden oldala csatolásra került._x000a_"/>
    <s v="A gazdálkodási adatok igazolására egyéni vállalkozók részéről az adóhatósághoz benyújtott, cégszerűen aláírt, a támogatási kérelem benyújtását megelőző négy év SZJA bevallásának minden oldala csatolásra került."/>
    <s v="A gazdálkodási adatok igazolására egyéni vállalkozók részéről az adóhatósághoz benyújtott, cégszerűen aláírt, a támogatási kérelem benyújtását megelőző négy év SZJA bevallásának minden oldala csatolásra került._x000a_"/>
    <s v="A támogatást igénylő vállalkozás éves átlagos statisztikai állományi létszáma a támogatási kérelem benyújtását megelőző legutolsó lezárt, teljes üzleti évben elérte a minimum 100 főt._x000a_***_x000a_A támogatást igénylő vállalkozás éves átlagos statisztikai állományi létszáma a támogatási kérelem benyújtását megelőző legutolsó lezárt, teljes üzleti évben minimum 1 fő volt._x000a_***"/>
    <n v="129"/>
    <s v="A támogazdálkodtási adatok igazolására egyéniylő vállalkozókás_réveszérő átl_azgos_adóhstatóisztikai ághlloz bemányújtott,i_clégtszerűen ámaláírt, a támogatási kérelem benyújtását megelőző nélegy évutolsó_SZJAlezárt,_btevallájesának_müzletind évben oldala csatoelásérte a kerülminimum 100 főt._x000a_***_x000a_A támogazdálkodtási adatok igazolására egyéniylő vállalkozókás_réveszérő átl_azgos_adóhstatóisztikai ághlloz bemányújtott,i_clégtszerűen aláírt,ma a támogatási kérelem benyújtását megelőző nélegy évutolsó_SZJAlezárt,_btevallájesá üzleti évbenak mindenimum 1_oldalafő_csatvolásra került._x000a_***_x000a_"/>
    <b v="0"/>
  </r>
  <r>
    <s v="GINOP-1.1.8-19;GINOP-1.2.7-19"/>
    <m/>
    <m/>
    <s v=""/>
    <m/>
    <m/>
    <x v="0"/>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_x000a_"/>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
    <s v="A GINOP-1.1.4-16 kódszámú kiemelt projekt keretében kiállított, előminősítést vagy a HGC Akadémia komplex gyakorlati képzésének elvégzését igazoló tanúsítvány és a lefolytatott cégdiagnosztika eredményeként a támogatást igénylő részére meghatározott fejlesztési tervdokumentum csatolásra került._x000a_"/>
    <s v="A GINOP-5.2.2-14 program keretében jóváhagyott üzleti terv cash-flow előrejelzés táblázatának szolgáltató által hitelesített és támogatást igénylő által aláírt példánya (egybe szkennelt dokumentum) csatolásra került._x000a_***"/>
    <n v="180"/>
    <s v="A GINOP-15.12.42-16 kódszámú kiemelt4 projektgram keretében kijóvállíthagyott,_üzlelőmtinősí_tést ervagy_ca HGC Akadémia kompsh-flex gyakorlatiw_képzésének lőrejelvégzésé_t igazoábló tázanúsítvány és ak_lefszolygáltatottó_cégdiagnoszáltikal_hiterledménysítekéntt aés támogatást igénylő részéreáltal_meghatláírozott fpéldánya (ejlgybe_szkenneltési_tervdokumentum) csatolásra került._x000a_***_x000a_"/>
    <b v="0"/>
  </r>
  <r>
    <s v="GINOP-3.3.3-17"/>
    <m/>
    <m/>
    <s v=""/>
    <m/>
    <m/>
    <x v="0"/>
    <s v="A GINOP-3.3.2–16 „Online kormányzati, közigazgatási és e-egészségügyi szolgáltatások terjedésének és a Digitális Jólét Program kiterjesztésének elősegítése” c. kiemelt projekt keretében jóváhagyott projektkoncepció csatolásra került._x000a_"/>
    <s v="A GINOP-3.3.2-16 &quot;Online kormányzati, közigazgatási és e-egészségügyi szolgáltatások terjedésének és a Digitális Jólét Program kiterjesztésének elősegítése&quot; c. kiemelt projekt keretében jóváhagyott projektkoncepció csatolásra került."/>
    <s v="A GINOP-3.3.2–-16 „&quot;Online kormányzati, közigazgatási és e-egészségügyi szolgáltatások terjedésének és a Digitális Jólét Program kiterjesztésének elősegítése”&quot; c. kiemelt projekt keretében jóváhagyott projektkoncepció csatolásra került._x000a_"/>
    <s v="A GINOP 3.3.2. - 16 &quot;Online kormányzati, közigazgatási és e-egészségügyi szolgáltatások terjedésének és a Digitális Jólét Program kiterjesztésének elősegítése&quot; c. kiemelt projekt keretében kiadott megfelelőségi tanúsítvány csatolásra került._x000a_***"/>
    <n v="34"/>
    <s v="A GINOP-_3.3.2. -_16 &quot;Online kormányzati, közigazgatási és e-egészségügyi szolgáltatások terjedésének és a Digitális Jólét Program kiterjesztésének elősegítése&quot; c. kiemelt projekt keretében jóváhkiagydott projmekgfelelőségi tkoancepcióúsítvány csatolásra került._x000a_***_x000a_"/>
    <b v="0"/>
  </r>
  <r>
    <s v="GINOP-3.3.3-17"/>
    <m/>
    <m/>
    <s v=""/>
    <m/>
    <m/>
    <x v="0"/>
    <s v="A GINOP 3.3.2. – 16 „Online kormányzati, közigazgatási és e-egészségügyi szolgáltatások terjedésének és a Digitális Jólét Program kiterjesztésének elősegítése” c. kiemelt projekt keretében kiadott megfelelőségi tanúsítvány csatolásra került. _x000a_"/>
    <s v="A GINOP 3.3.2. - 16 &quot;Online kormányzati, közigazgatási és e-egészségügyi szolgáltatások terjedésének és a Digitális Jólét Program kiterjesztésének elősegítése&quot; c. kiemelt projekt keretében kiadott megfelelőségi tanúsítvány csatolásra került."/>
    <s v="A GINOP 3.3.2. –- 16 „&quot;Online kormányzati, közigazgatási és e-egészségügyi szolgáltatások terjedésének és a Digitális Jólét Program kiterjesztésének elősegítése”&quot; c. kiemelt projekt keretében kiadott megfelelőségi tanúsítvány csatolásra került. _x000a_"/>
    <s v="A GINOP-3.3.2-16 &quot;Online kormányzati, közigazgatási és e-egészségügyi szolgáltatások terjedésének és a Digitális Jólét Program kiterjesztésének elősegítése&quot; c. kiemelt projekt keretében jóváhagyott projektkoncepció csatolásra került._x000a_***"/>
    <n v="34"/>
    <s v="A GINOP_-3.3.2. -_16 &quot;Online kormányzati, közigazgatási és e-egészségügyi szolgáltatások terjedésének és a Digitális Jólét Program kiterjesztésének elősegítése&quot; c. kiemelt projekt keretében kijóváhadgyott mprojegfktkoncelelőségpci tanúsítványó csatolásra került._x000a_***_x000a_"/>
    <b v="0"/>
  </r>
  <r>
    <s v="GINOP-5.1.10-17"/>
    <m/>
    <m/>
    <s v=""/>
    <m/>
    <m/>
    <x v="0"/>
    <s v="A GINOP-5.1.9-17 program keretében az Üzleti tervet jóváhagyó dokumentum csatolásra került._x000a_"/>
    <s v="A GINOP-5.1.9-17 program keretében az Üzleti tervet jóváhagyó dokumentum csatolásra került."/>
    <s v="A GINOP-5.1.9-17 program keretében az Üzleti tervet jóváhagyó dokumentum csatolásra került._x000a_"/>
    <s v="A támogatást igénylő esetében az éves beszámoló jóváhagyását igazoló dokumentum csatolásra került._x000a_***"/>
    <n v="47"/>
    <s v="A GINOP-5.1.9-17 prtámogramtást_kigénylő ersetében az Üzlévetis_tervbetszámoló jóváhagyását igazoló dokumentum csatolásra került._x000a_***_x000a_"/>
    <b v="0"/>
  </r>
  <r>
    <s v="GINOP-5.1.10-17;GINOP-5.2.7-17"/>
    <m/>
    <m/>
    <s v=""/>
    <m/>
    <m/>
    <x v="0"/>
    <s v="A GINOP-5.1.9-17 program keretében elvégzett, a képzés sikeres befejezéséről szóló tanúsítvány csatolásra került._x000a_"/>
    <s v="A GINOP-5.1.9-17 program keretében elvégzett, a képzés sikeres befejezéséről szóló tanúsítvány csatolásra került."/>
    <s v="A GINOP-5.1.9-17 program keretében elvégzett, a képzés sikeres befejezéséről szóló tanúsítvány csatolásra került._x000a_"/>
    <s v="A GINOP-5.2.2-14 keretében elvégzett, a képzés sikeres befejezéséről szóló tanúsítvány csatolásra került._x000a_***"/>
    <n v="11"/>
    <s v="A GINOP-5.12.92-17 program4 keretében elvégzett, a képzés sikeres befejezéséről szóló tanúsítvány csatolásra került._x000a_***_x000a_"/>
    <b v="0"/>
  </r>
  <r>
    <s v="GINOP-5.2.3-16"/>
    <m/>
    <m/>
    <s v=""/>
    <m/>
    <m/>
    <x v="0"/>
    <s v="A GINOP-5.2.2-14 keretében elvégzett, a képzés sikeres befejezéséről szóló tanúsítvány csatolásra került._x000a_"/>
    <s v="A GINOP-5.2.2-14 keretében elvégzett, a képzés sikeres befejezéséről szóló tanúsítvány csatolásra került."/>
    <s v="A GINOP-5.2.2-14 keretében elvégzett, a képzés sikeres befejezéséről szóló tanúsítvány csatolásra került._x000a_"/>
    <s v="A GINOP-5.1.9-17 program keretében elvégzett, a képzés sikeres befejezéséről szóló tanúsítvány csatolásra került._x000a_***"/>
    <n v="11"/>
    <s v="A GINOP-5.21.29-147 program keretében elvégzett, a képzés sikeres befejezéséről szóló tanúsítvány csatolásra került._x000a_***_x000a_"/>
    <b v="0"/>
  </r>
  <r>
    <s v="GINOP-5.2.3-16"/>
    <m/>
    <m/>
    <s v=""/>
    <m/>
    <m/>
    <x v="0"/>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s v="A GINOP-5.2.2-14 program keretében az Üzleti tervet jóváhagyó dokumentum, - mely tartalmazza a szolgáltató nyilatkozatát arra vonatkozóan, hogy a támogatást igénylő által összeállított költségvetés a jóváhagyott üzleti tervnek megfelel - csatolásra került."/>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s v="A GINOP-5.2.2-14 program keretében jóváhagyott üzleti terv cash-flow előrejelzés táblázatának szolgáltató által hitelesített és támogatást igénylő által aláírt példánya (egybe szkennelt dokumentum) csatolásra került._x000a_***"/>
    <n v="132"/>
    <s v="A GINOP-5.2.2-14 program keretében jóváhazgyott_Üüzleti tervet_jóvácashagyó d-flokumentum,w_- melyőrejelzés tartaáblmazáza_tának szolgáltató nyiálatkozal hitáelesít arra vonaettkozóan, hogy_aés támogatást igénylő által összeálaláítotrt költségvetpés a jóvldáhnya (egyott üzlbeti_tszkervnneklt_dokumegfelel -ntum) csatolásra került._x000a_***_x000a_"/>
    <b v="0"/>
  </r>
  <r>
    <s v="GINOP-5.2.3-16"/>
    <m/>
    <m/>
    <s v=""/>
    <m/>
    <m/>
    <x v="0"/>
    <s v="A GINOP-5.2.2-14 program keretében jóváhagyott üzleti terv cash-flow előrejelzés táblázatának szolgáltató által hitelesített és támogatást igénylő által aláírt példánya (egybe szkennelt dokumentum) csatolásra került._x000a_"/>
    <s v="A GINOP-5.2.2-14 program keretében jóváhagyott üzleti terv cash-flow előrejelzés táblázatának szolgáltató által hitelesített és támogatást igénylő által aláírt példánya (egybe szkennelt dokumentum) csatolásra került."/>
    <s v="A GINOP-5.2.2-14 program keretében jóváhagyott üzleti terv cash-flow előrejelzés táblázatának szolgáltató által hitelesített és támogatást igénylő által aláírt példánya (egybe szkennelt dokumentum) csatolásra került._x000a_"/>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n v="132"/>
    <s v="A GINOP-5.2.2-14 program keretében jóváhagyottz_üÜzleti tervet_cjóváhash-flgyó dowkumentum,_- melőrejelzésy tábartalámazzatán_ak szolgáltató ányilatkozal hitelesíátet arra vonatkozóan, hogy_ésa támogatást igénylő által alösszeállírtott péköldánytségvetés a (ejóváhagybeott_süzkenneleti_dokumtervntuek m)egfelel - csatolásra került._x000a_***_x000a_"/>
    <b v="0"/>
  </r>
  <r>
    <s v="GINOP-5.2.7-17"/>
    <m/>
    <m/>
    <s v=""/>
    <m/>
    <m/>
    <x v="0"/>
    <s v="A GINOP-8.8.1-17 Foglalkoztatás ösztönzése hitel konstrukció keretében befogadott hitelkérelem - A Felhívás 4.4.2. Kiválasztási kritériumok 6. tartalmi értékelési szemponthoz kapcsolódóan, amennyiben releváns, csatolásra került."/>
    <s v="A GINOP-8.8.1-17 Foglalkoztatás ösztönzése hitel konstrukció keretében befogadott hitelkérelem - A Felhívás 4.4.2. Kiválasztási kritériumok 6. tartalmi értékelési szempontjához kapcsolódóan, amennyiben releváns, csatolásra került."/>
    <s v="A GINOP-8.8.1-17 Foglalkoztatás ösztönzése hitel konstrukció keretében befogadott hitelkérelem - A Felhívás 4.4.2. Kiválasztási kritériumok 6. tartalmi értékelési szempontjához kapcsolódóan, amennyiben releváns, csatolásra került."/>
    <s v="A GINOP-8.8.1-17 Foglalkoztatás ösztönzése hitel konstrukció keretében befogadott hitelkérelem - A Felhívás 4.4.2. Kiválasztási kritériumok 6. tartalmi értékelési szempontjához kapcsolódóan - csatolásra került._x000a_***"/>
    <n v="21"/>
    <s v="A GINOP-8.8.1-17 Foglalkoztatás ösztönzése hitel konstrukció keretében befogadott hitelkérelem - A Felhívás 4.4.2. Kiválasztási kritériumok 6. tartalmi értékelési szempontjához kapcsolódóan,_amennyiben releváns,- csatolásra került._x000a_***_x000a_"/>
    <b v="0"/>
  </r>
  <r>
    <s v="GINOP-5.1.10-17"/>
    <m/>
    <m/>
    <s v=""/>
    <m/>
    <m/>
    <x v="0"/>
    <s v="A GINOP-8.8.1-17 Foglalkoztatás ösztönzése hitel konstrukció keretében befogadott hitelkérelem - A Felhívás 4.4.2. Kiválasztási kritériumok 6. tartalmi értékelési szemponthoz kapcsolódóan - csatolásra került._x000a_"/>
    <s v="A GINOP-8.8.1-17 Foglalkoztatás ösztönzése hitel konstrukció keretében befogadott hitelkérelem - A Felhívás 4.4.2. Kiválasztási kritériumok 6. tartalmi értékelési szempontjához kapcsolódóan - csatolásra került."/>
    <s v="A GINOP-8.8.1-17 Foglalkoztatás ösztönzése hitel konstrukció keretében befogadott hitelkérelem - A Felhívás 4.4.2. Kiválasztási kritériumok 6. tartalmi értékelési szempontjához kapcsolódóan - csatolásra került._x000a_"/>
    <s v="A GINOP-8.8.1-17 Foglalkoztatás ösztönzése hitel konstrukció keretében befogadott hitelkérelem - A Felhívás 4.4.2. Kiválasztási kritériumok 6. tartalmi értékelési szempontjához kapcsolódóan, amennyiben releváns, csatolásra került._x000a_***"/>
    <n v="21"/>
    <s v="A GINOP-8.8.1-17 Foglalkoztatás ösztönzése hitel konstrukció keretében befogadott hitelkérelem - A Felhívás 4.4.2. Kiválasztási kritériumok 6. tartalmi értékelési szempontjához kapcsolódóan,_-amennyiben releváns, csatolásra került._x000a_***_x000a_"/>
    <b v="0"/>
  </r>
  <r>
    <s v="GINOP-5.1.7-17"/>
    <m/>
    <m/>
    <s v=""/>
    <m/>
    <m/>
    <x v="0"/>
    <s v="A GINOP-8.8.1 Felhívás keretében benyújtott foglalkoztatás célú hitelkérelem - A Felhívás 4.4.2. Kiválasztási kritériumok 12. tartalmi értékelési szemponthoz kapcsolódóan, amennyiben releváns, csatolásra került._x000a_"/>
    <s v="A GINOP-8.8.1 Felhívás keretében benyújtott foglalkoztatás célú hitelkérelem - A Felhívás 4.4.2. Kiválasztási kritériumok 12. tartalmi értékelési szempontjához kapcsolódóan, amennyiben releváns, csatolásra került."/>
    <s v="A GINOP-8.8.1 Felhívás keretében benyújtott foglalkoztatás célú hitelkérelem - A Felhívás 4.4.2. Kiválasztási kritériumok 12. tartalmi értékelési szempontjához kapcsolódóan, amennyiben releváns, csatolásra került._x000a_"/>
    <s v="A GINOP-8.8.1-17 Foglalkoztatás ösztönzése hitel konstrukció keretében befogadott hitelkérelem - A Felhívás 4.4.2. Kiválasztási kritériumok 6. tartalmi értékelési szempontjához kapcsolódóan, amennyiben releváns, csatolásra került._x000a_***"/>
    <n v="57"/>
    <s v="A GINOP-8.8.1-17 Foglalkoztatás ösztönzése hitelhívá konstrukció keretében benyújtott foglalkdoztatás célú hitelkérelem - A Felhívás 4.4.2. Kiválasztási kritériumok 126. tartalmi értékelési szempontjához kapcsolódóan, amennyiben releváns, csatolásra került._x000a_***_x000a_"/>
    <b v="0"/>
  </r>
  <r>
    <s v="GINOP-1.1.1-18;GINOP-4.1.2-18"/>
    <m/>
    <m/>
    <s v=""/>
    <m/>
    <m/>
    <x v="0"/>
    <s v="A gyártó/árajánlatadó vállalkozás(ok) ellenőrzésre és dokumentálásra került(ek)."/>
    <s v="A gyártó/árajánlatadó vállalkozás(ok) ellenőrzésre és dokumentálásra került(ek)."/>
    <s v="A gyártó/árajánlatadó vállalkozás(ok) ellenőrzésre és dokumentálásra került(ek)."/>
    <s v="Együttműködési megállapodás vállalkozásokkal csatolásra került._x000a_***"/>
    <n v="49"/>
    <s v="A Egyárütó/tműködési megárajánllatapodóás vállalkozás(ok) elkalenőrzésre_écs dokumenatáolásra került(ek)._x000a_***_x000a_"/>
    <b v="1"/>
  </r>
  <r>
    <s v="GINOP-7.1.3-15"/>
    <m/>
    <m/>
    <s v=""/>
    <m/>
    <m/>
    <x v="0"/>
    <s v="A gyógyhelyfejlesztési stratégia hiánytalanul került csatolásra."/>
    <s v="A gyógyhelyfejlesztési stratégia hiánytalanul került csatolásra."/>
    <s v="A gyógyhelyfejlesztési stratégia hiánytalanul került csatolásra."/>
    <s v="A Támogatási kérelem hiánytalanul került kitöltésre._x000a_***"/>
    <n v="32"/>
    <s v="A Támogyógyhelyfejleszatéási stratkégiarelem hiánytalanul került csakitoölátésrae._x000a_***_x000a_"/>
    <b v="1"/>
  </r>
  <r>
    <s v="TOP-7.1.1-16-H-ERFA;TOP-7.1.1-16-H-ESZA"/>
    <m/>
    <m/>
    <s v=""/>
    <m/>
    <m/>
    <x v="0"/>
    <s v="A HACS által elvégzett költséghatékonyság vizsgálat módja helytálló"/>
    <s v="A HACS által elvégzett költséghatékonyság vizsgálat módja helytálló"/>
    <s v="A HACS által elvégzett költséghatékonyság vizsgálat módja helytálló"/>
    <s v="Tételes költségvetést tartalmazó táblázat_x000a_***"/>
    <n v="47"/>
    <s v="A HACS álTétal elvégzetts költséghavetékonyságt_vizsgáltart_almódjazó_helytálblóázat_x000a_***_x000a_"/>
    <b v="1"/>
  </r>
  <r>
    <s v="TOP-7.1.1-16-H-ERFA;TOP-7.1.1-16-H-ESZA"/>
    <m/>
    <m/>
    <s v=""/>
    <m/>
    <m/>
    <x v="0"/>
    <s v="A HBB által bírált helyi támogatási kérelem és a támogatást igénylő által a központi informatikai rendszerbe feltöltött támogatási kérelem tartalmi elemeinek azonossága megfelelő"/>
    <s v="A HBB által bírált helyi támogatási kérelem és a támogatást igénylő által a központi informatikai rendszerbe feltöltött támogatási kérelem tartalmi elemeinek azonossága megfelelő"/>
    <s v="A HBB által bírált helyi támogatási kérelem és a támogatást igénylő által a központi informatikai rendszerbe feltöltött támogatási kérelem tartalmi elemeinek azonossága megfelelő"/>
    <s v="Nem nyújtható támogatás a támogatást igénylő részére, amennyiben a projektet a támogatási kérelem benyújtását megelőzően megkezdte._x000a_***"/>
    <n v="105"/>
    <s v="ANem_HBB álnyújthal bírált helyió támogatási kérelem és a támogatást igénylő általrészére, a közpomentnyiben_informatikai_rendszeprbe fojeltöltöktet a támogatási kérelem benyújtarásátalmi_elemeingek alőzoőenossága megfkelzdtelő._x000a_***_x000a_"/>
    <b v="1"/>
  </r>
  <r>
    <s v="VEKOP-1.3.2-15"/>
    <m/>
    <m/>
    <s v=""/>
    <m/>
    <m/>
    <x v="0"/>
    <s v="A Helyi TDM-ek stratégiájának aktualizálása a Felhívás 6. pontjának 4. alpontjában leírt tartalmi követelményeknek megfelelően csatolásra került."/>
    <s v="A Helyi TDM-ek stratégiájának aktualizálása a Felhívás 6. pontjának 4. alpontjában leírt tartalmi követelményeknek megfelelően csatolásra került."/>
    <s v="A Helyi TDM-ek stratégiájának aktualizálása a Felhívás 6. pontjának 4. alpontjában leírt tartalmi követelményeknek megfelelően csatolásra került."/>
    <s v="A Helyi TDM-ek stratégiájának aktualizálása a Felhívás 6. pontjának 6. alpontjában leírt tartalmi követelményeknek megfelelően csatolásra került._x000a_***"/>
    <n v="1"/>
    <s v="A Helyi TDM-ek stratégiájának aktualizálása a Felhívás 6. pontjának 46. alpontjában leírt tartalmi követelményeknek megfelelően csatolásra került._x000a_***_x000a_"/>
    <b v="1"/>
  </r>
  <r>
    <s v="GINOP-1.3.4-15;VEKOP-1.3.2-15"/>
    <m/>
    <m/>
    <s v="(érvényessége lejárt: 2016.10.28 23:59:59)"/>
    <m/>
    <m/>
    <x v="0"/>
    <s v="(érvényessége lejárt: 2016.10.28 23:59:59) A Helyi TDM-ek stratégiájának aktualizálása a Felhívás 6. pontjának 6. alpontjában leírt tartalmi követelményeknek megfelelően csatolásra került."/>
    <s v="A Helyi TDM-ek stratégiájának aktualizálása a Felhívás 6. pontjának 6. alpontjában leírt tartalmi követelményeknek megfelelően csatolásra került."/>
    <s v="(érvényessége lejárt: 2016.10.28 23:59:59) A Helyi TDM-ek stratégiájának aktualizálása a Felhívás 6. pontjának 6. alpontjában leírt tartalmi követelményeknek megfelelően csatolásra került."/>
    <s v="A Helyi TDM-ek stratégiájának aktualizálása a Felhívás 6. pontjának 4. alpontjában leírt tartalmi követelményeknek megfelelően csatolásra került._x000a_***"/>
    <n v="1"/>
    <s v="A Helyi TDM-ek stratégiájának aktualizálása a Felhívás 6. pontjának 64. alpontjában leírt tartalmi követelményeknek megfelelően csatolásra került._x000a_***_x000a_"/>
    <b v="0"/>
  </r>
  <r>
    <s v="IKOP-1.1.0-15;IKOP-2.1.0-15;IKOP-3.1.0-15;IKOP-3.2.0-15;IKOP-4.1.0-15;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6-HE1;TOP-5.1.1-16-KO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VEKOP-1.2.2-15;VEKOP-1.2.4-17;VEKOP-1.3.2-17;VEKOP-4.1.1-15;VEKOP-4.1.2-17;VEKOP-5.3.1-15;VEKOP-5.3.2-15;VEKOP-5.3.3-17;VEKOP-6.1.1-15-BP1;VEKOP-6.1.1-15-PT1;VEKOP-6.1.1-15-RD1;VEKOP-6.1.1-15-RD2;VEKOP-6.2.1-15;VEKOP-6.2.2-15;VEKOP-6.3.3-16;VEKOP-8.5.4-17"/>
    <m/>
    <m/>
    <s v=""/>
    <m/>
    <m/>
    <x v="0"/>
    <s v="A  hiánypótolható, kötelezően csatolandó mellékletek benyújtásra kerültek"/>
    <s v="A  hiánypótoltatható, kötelezően csatolandó, mellékletek benyújtásra kerültek"/>
    <s v="A  hiánypótoltatható, kötelezően csatolandó, mellékletek benyújtásra kerültek"/>
    <s v="A támogatási kérelem elkészítése során csatolandó dokumentumok benyújtásra kerültek._x000a_***"/>
    <n v="44"/>
    <s v="A  hitánypótmoltgatható,ási kötérelem elkészőítése során csatolandó,_mellédoklumenteumok benyújtásra kerültek._x000a_***_x000a_"/>
    <b v="0"/>
  </r>
  <r>
    <s v="GINOP-4.1.3-19"/>
    <m/>
    <m/>
    <s v=""/>
    <m/>
    <m/>
    <x v="0"/>
    <s v="A http://e-beszamolo.im.gov.hu/ oldalra megfelelően feltöltésre került a legutolsó két lezárt, teljes üzleti év éves beszámolója, a gazdálkodási adatok megfelelően ellenőrizhetőek."/>
    <s v="A http://e-beszamolo.im.gov.hu/ oldalra megfelelően feltöltésre került a legutolsó két lezárt, teljes üzleti év éves beszámolója, a gazdálkodási adatok megfelelően ellenőrizhetőek."/>
    <s v="A http://e-beszamolo.im.gov.hu/ oldalra megfelelően feltöltésre került a legutolsó két lezárt, teljes üzleti év éves beszámolója, a gazdálkodási adatok megfelelően ellenőrizhetőek."/>
    <s v="A támogatást igénylő éves nettó értékesítési árbevétele a legutolsó lezárt, teljes üzleti év éves beszámolója alapján meghaladja a 200 millió Ft-ot._x000a_***"/>
    <n v="102"/>
    <s v="A http://e-beszaámolo.im.gov.hu/ oldalratást_meigfeleénylő éves n feltöltó ésrtékesítési_keárülbevétele a legutolsó két lezárt, teljes üzleti év éves beszámolója, alapján_meghazdálkodási adja atok 200 megfelelően eillenőrizheó Ft-otőek._x000a_***_x000a_"/>
    <b v="1"/>
  </r>
  <r>
    <s v="GINOP-5.1.10-17;GINOP-5.2.3-16;VEKOP-8.3.1-16"/>
    <m/>
    <m/>
    <s v=""/>
    <m/>
    <m/>
    <x v="0"/>
    <s v="A jelen felhívásra benyújtott projekt más támogatási forrásból támogatásban nem részesül._x000a_"/>
    <s v="A jelen felhívásra benyújtott projekt más támogatási forrásból támogatásban nem részesül."/>
    <s v="A jelen felhívásra benyújtott projekt más támogatási forrásból támogatásban nem részesül._x000a_"/>
    <s v="A támogatást igénylő tudomásul veszi, hogy jelen felhívásra benyújtott projekt más támogatási forrásból támogatásban nem részesülhet._x000a_***"/>
    <n v="44"/>
    <s v="A támogatást igénylő tudomásul veszi, hogy jelen felhívásra benyújtott projekt más támogatási forrásból támogatásban nem részesülhet._x000a_***_x000a_"/>
    <b v="0"/>
  </r>
  <r>
    <s v="GINOP-5.1.3-16;GINOP-5.1.7-17;GINOP-5.3.2-16"/>
    <m/>
    <m/>
    <s v=""/>
    <m/>
    <m/>
    <x v="0"/>
    <s v="A jelen felhívásra benyújtott projekt más támogatási forrásból támogatásban nem részesül,  ide nem értve a foglalkoztatáshoz a Munkahelyvédelmi Akcióterv keretében nyújtott kedvezményeket a 2011. évi CLVI. törvény 461 §, valamint a  462/B,C,D §-a alapján._x000a_"/>
    <s v="A jelen felhívásra benyújtott projekt más támogatási forrásból támogatásban nem részesül,  ide nem értve a foglalkoztatáshoz a Munkahelyvédelmi Akcióterv keretében nyújtott kedvezményeket a 2011. évi CLVI. törvény 461 §, és a  462/B,C,D §-a alapján."/>
    <s v="A jelen felhívásra benyújtott projekt más támogatási forrásból támogatásban nem részesül,  ide nem értve a foglalkoztatáshoz a Munkahelyvédelmi Akcióterv keretében nyújtott kedvezményeket a 2011. évi CLVI. törvény 461 §, valamintés a  462/B,C,D §-a alapján._x000a_"/>
    <s v="A jelen felhívásra benyújtott projekt más támogatási forrásból támogatásban nem részesül, kivéve a gyakornok foglakoztatásához a Munkahelyvédelmi Akcióterv keretében nyújtott kedvezményeket a 2011. évi CLVI. törvény 462/B,C,D §-a alapján._x000a_***"/>
    <n v="30"/>
    <s v="A jelen felhívásra benyújtott projekt más támogatási forrásból támogatásban nem részesül, _kide nem vértve a gyakornok foglalkoztatásához a Munkahelyvédelmi Akcióterv keretében nyújtott kedvezményeket a 2011. évi CLVI. törvény 461 §, és a  462/B,C,D §-a alapján._x000a_***_x000a_"/>
    <b v="0"/>
  </r>
  <r>
    <s v="GINOP-5.2.4-16;VEKOP-8.3.2-18"/>
    <m/>
    <m/>
    <s v=""/>
    <m/>
    <m/>
    <x v="0"/>
    <s v="A jelen felhívásra benyújtott projekt más támogatási forrásból támogatásban nem részesül, kivéve a gyakornok foglakoztatásához a Munkahelyvédelmi Akcióterv keretében nyújtott kedvezményeket a 2011. évi CLVI. törvény 462/B,C,D §-a alapján._x000a_"/>
    <s v="A jelen felhívásra benyújtott projekt más támogatási forrásból támogatásban nem részesül, kivéve a gyakornok foglakoztatásához a Munkahelyvédelmi Akcióterv keretében nyújtott kedvezményeket a 2011. évi CLVI. törvény 462/B,C,D §-a alapján."/>
    <s v="A jelen felhívásra benyújtott projekt más támogatási forrásból támogatásban nem részesül, kivéve a gyakornok foglakoztatásához a Munkahelyvédelmi Akcióterv keretében nyújtott kedvezményeket a 2011. évi CLVI. törvény 462/B,C,D §-a alapján._x000a_"/>
    <s v="A jelen felhívásra benyújtott projekt más támogatási forrásból támogatásban nem részesül,  ide nem értve a foglalkoztatáshoz a Munkahelyvédelmi Akcióterv keretében nyújtott kedvezményeket a 2011. évi CLVI. törvény 461 §, és a  462/B,C,D §-a alapján._x000a_***"/>
    <n v="30"/>
    <s v="A jelen felhívásra benyújtott projekt más támogatási forrásból támogatásban nem részesül, k_ivde nem értve a gyakornok foglalkoztatásához a Munkahelyvédelmi Akcióterv keretében nyújtott kedvezményeket a 2011. évi CLVI. törvény 461 §, és a  462/B,C,D §-a alapján._x000a_***_x000a_"/>
    <b v="0"/>
  </r>
  <r>
    <s v="GINOP-5.2.4-19"/>
    <m/>
    <m/>
    <s v=""/>
    <m/>
    <m/>
    <x v="0"/>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_x000a_"/>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s v="A jelen felhívásra benyújtott projekt más támogatási forrásból támogatásban nem részesül, kivéve a gyakornok foglakoztatásához a Munkahelyvédelmi Akcióterv keretében nyújtott kedvezményeket a szociális hozzájárulási adóról szóló 2018. évi LII. törvény 11. és 13.§-a alapján. _x000a_"/>
    <s v="A jelen felhívásra benyújtott projekt más támogatási forrásból támogatásban nem részesül, kivéve a gyakornok foglakoztatásához a Munkahelyvédelmi Akcióterv keretében nyújtott kedvezményeket a 2011. évi CLVI. törvény 462/B,C,D §-a alapján._x000a_***"/>
    <n v="50"/>
    <s v="A jelen felhívásra benyújtott projekt más támogatási forrásból támogatásban nem részesül, kivéve a gyakornok foglakoztatásához a Munkahelyvédelmi Akcióterv keretében nyújtott kedvezményeket a szociális hozzájárulási adóról szóló 20181. évi CLIVI. törvény 11. és462/B,C,D_13.§-a alapján._x000a_***_x000a_"/>
    <b v="0"/>
  </r>
  <r>
    <s v="GINOP-1.2.2-15"/>
    <m/>
    <m/>
    <s v=""/>
    <m/>
    <m/>
    <x v="0"/>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egy teljes (365 napos), lezárt üzleti évvel nem rendelkező vállalkozások esetében ez a pont nem releváns._x000a_"/>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_x000a_"/>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n v="60"/>
    <s v="A jelen Felhívásra benyújtott támogatási kérelemben rögzített - a Felhívás 1. számú szakmai mellékletében fnelm sozeroepltő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é 50%-át;_ egy teljes (365 napos), lezárt üzleti évvel nem rendelkező vállalkozások esetében ez a pont nem releváns._x000a_***_x000a_"/>
    <b v="0"/>
  </r>
  <r>
    <s v="GINOP-1.2.2-15"/>
    <m/>
    <m/>
    <s v=""/>
    <m/>
    <m/>
    <x v="0"/>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
    <s v="A jelen Felhívásra benyújtott támogatási kérelemben rögzített –- a Felhívás 1. számú szakmai mellékletében nem szereplő TEÁOR kód alatt megvalósuló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t; egy teljes (365 napos), lezárt üzleti évvel nem rendelkező vállalkozások esetében ez a pont nem releváns._x000a_"/>
    <s v="A jelen Felhívásra benyújtott támogatási kérelemben rögzített - a Felhívás 1. számú szakmai mellékletében felsorol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egy teljes (365 napos), lezárt üzleti évvel nem rendelkező vállalkozások esetében ez a pont nem releváns._x000a_***"/>
    <n v="60"/>
    <s v="A jelen Felhívásra benyújtott támogatási kérelemben rögzített - a Felhívás 1. számú szakmai mellékletében nfem lszeorepolőt TEÁOR kód alatt megvalósuló feldolgozóipari fejlesztést jelentő projektnek az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nek 50%-át, vagy egyéni vállalkozók esetében az adóalapba beszámított bevétel 50%-áét;_ egy teljes (365 napos), lezárt üzleti évvel nem rendelkező vállalkozások esetében ez a pont nem releváns._x000a_***_x000a_"/>
    <b v="0"/>
  </r>
  <r>
    <s v="GINOP-1.2.2-16"/>
    <s v="x"/>
    <s v="x"/>
    <s v=""/>
    <m/>
    <m/>
    <x v="7"/>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41"/>
    <s v="A jelen Felhívásra benyújtott támogatási kérelemben rögzített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s v="GINOP-1.3.6-17"/>
    <m/>
    <m/>
    <s v=""/>
    <m/>
    <m/>
    <x v="0"/>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 "/>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
    <s v="A jelen Felhívásra benyújtott támogatási kérelemben rögzített elszámolható összköltség nem haladja meg a támogatást igénylő támogatási kérelem benyújtását megelőző  jóváhagyott (közgyűlés, taggyűlés, illetve a tulajdonosok által jóváhagyott), legutolsó lezárt, teljes üzleti év éves beszámoló szerinti árbevétel összegének 15%-át, vagy egyéni vállalkozók esetében az adóalapba beszámított bevétel 15%-át._"/>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70"/>
    <s v="A jelen Felhívásra benyújtott támogatási kérelemben rögzített elszámolható összköltsége nem haladja meg a támogatást igénylő_ támogatási kérelem benyújtását megelőző_ jóváhagyott (közgyűlés, taggyűlés, illetve a tulajdonosok által jóváhagyott), legutolsó lezárt, teljes üzleti év éves beszámoló szerinti összegzett árbevétel összegének 15%-át, vagy egyéni vállalkozók esetében az adóalapba beszámított bevétel 15%-áét._x000a_***_x000a_"/>
    <b v="0"/>
  </r>
  <r>
    <s v="GINOP-3.1.2-8-2-4-16;GINOP-3.2.2-8-2-4-16"/>
    <m/>
    <m/>
    <s v=""/>
    <m/>
    <m/>
    <x v="0"/>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_x000a_***"/>
    <n v="9"/>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_x000a_"/>
    <b v="0"/>
  </r>
  <r>
    <s v="GINOP-3.2.4-8-2-4-16"/>
    <m/>
    <m/>
    <s v=""/>
    <m/>
    <m/>
    <x v="0"/>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t."/>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
    <n v="9"/>
    <s v="A jelen projekt elszámolható összköltsége nem haladja meg a támogatást igénylőnek a támogatási kérelem benyújtását megelőző jóváhagyott (közgyűlés, taggyűlés, illetve a tulajdonosok által jóváhagyott), legutolsó lezárt, teljes üzleti év éves beszámoló szerinti árbevételének 50%-át._x000a_***_x000a_"/>
    <b v="1"/>
  </r>
  <r>
    <s v="GINOP-1.2.1-14"/>
    <m/>
    <m/>
    <s v=""/>
    <m/>
    <m/>
    <x v="0"/>
    <s v="Jogerős építési engedély vagy nyilatkozat az építési engedély mentességről csatolásra került."/>
    <s v="A jogerős építési engedély vagy nyilatkozat építési engedély mentességről csatolásra került."/>
    <s v="JA jogerős építési engedély vagy nyilatkozat az építési engedély mentességről csatolásra került."/>
    <s v="Engedélyek vagy nyilatkozatok engedély mentességről csatolásra kerültek._x000a_***"/>
    <n v="31"/>
    <s v="A jogerős építési eEngedélyek vagy nyilatkozat építésiok engedély mentességről csatolásra kerültek._x000a_***_x000a_"/>
    <b v="0"/>
  </r>
  <r>
    <s v="GINOP-1.2.1-15;GINOP-1.2.2-15;GINOP-1.2.4-16;GINOP-1.2.5-15;GINOP-1.3.4-15;GINOP-5.2.4-16;GINOP-5.3.2-16;VEKOP-1.3.2-15;VEKOP-8.3.2-18"/>
    <m/>
    <m/>
    <s v=""/>
    <m/>
    <m/>
    <x v="0"/>
    <s v="A jogerős építési engedély vagy nyilatkozat az építési engedély mentességről és a kivitelező nyilatkozata a munkálatok megkezdésére vonatkozóan csatolásra került._x000a_"/>
    <s v="A jogerős építési engedély vagy nyilatkozat építési engedély mentességről és a kivitelező nyilatkozata a munkálatok megkezdésére vonatkozóan csatolásra került."/>
    <s v="A jogerős építési engedély vagy nyilatkozat az építési engedély mentességről és a kivitelező nyilatkozata a munkálatok megkezdésére vonatkozóan csatolásra került._x000a_"/>
    <s v="Építési engedély vagy nyilatkozat építési engedély mentességről  és a kivitelező nyilatkozata a munkálatok megkezdésére vonatkozóan csatolásra került._x000a_***"/>
    <n v="12"/>
    <s v="A jogerős éÉpítési engedély vagy nyilatkozat építési engedély mentességről_ és a kivitelező nyilatkozata a munkálatok megkezdésére vonatkozóan csatolásra került._x000a_***_x000a_"/>
    <b v="0"/>
  </r>
  <r>
    <s v="GINOP-5.2.2-14"/>
    <m/>
    <m/>
    <s v=""/>
    <m/>
    <m/>
    <x v="0"/>
    <s v="A jogi státusz igazolása csatolásra került."/>
    <s v="A jogi státusz igazolása csatolásra került."/>
    <s v="A jogi státusz igazolása csatolásra került."/>
    <s v="Jogi státusz igazolása (alapszabály)csatolásra került._x000a_***"/>
    <n v="16"/>
    <s v="A jJogi státusz igazolása (alapszabály)csatolásra került._x000a_***_x000a_"/>
    <b v="1"/>
  </r>
  <r>
    <s v="GINOP-1.1.1-18;GINOP-1.2.1-14;GINOP-1.2.1-15;GINOP-1.2.1-16;GINOP-1.2.2-15;GINOP-1.2.2-16;GINOP-1.2.3-8-3-4-16;GINOP-1.2.4-16;GINOP-1.2.5-15;GINOP-1.2.6-8-3-4-16;GINOP-1.2.7-17;GINOP-1.3.1-14;GINOP-1.3.1-15;GINOP-1.3.3-16;GINOP-1.3.6-17;GINOP-3.1.2-8-2-4-16;GINOP-3.2.2-8-2-4-16;GINOP-3.2.4-8-2-4-16;GINOP-3.2.6-8-2-4-17;GINOP-3.3.3-17;GINOP-3.4.1-15;GINOP-3.4.1-20;GINOP-4.1.1-8-4-4-16;GINOP-4.1.2-18;GINOP-4.1.4-19;GINOP-5.1.10-17;GINOP-5.1.3-16;GINOP-5.1.7-17;GINOP-5.2.4-16;GINOP-5.3.1-14;GINOP-5.3.2-16;GINOP-5.3.3-15;VEKOP-1.2.1-16;VEKOP-1.3.1-16;VEKOP-5.1.1-5-1-2-16;VEKOP-8.3.2-18"/>
    <s v="x"/>
    <s v="x"/>
    <s v=""/>
    <m/>
    <m/>
    <x v="2"/>
    <s v="A jogi státusz igazolására szolgáló dokumentum csatolásra került."/>
    <s v="A jogi státusz igazolására szolgáló dokumentum csatolásra került."/>
    <s v="A jogi státusz igazolására szolgáló dokumentum csatolásra került."/>
    <s v="A jogi státusz igazolása csatolásra került._x000a_***"/>
    <n v="22"/>
    <s v="A jogi státusz igazolására szolgáló dokumentum csatolásra került._x000a_***_x000a_"/>
    <b v="1"/>
  </r>
  <r>
    <s v="EFOP-3.5.1-16"/>
    <m/>
    <m/>
    <s v=""/>
    <m/>
    <m/>
    <x v="0"/>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
    <s v="A jogosultsági szempontokban meghatározott igazoló dokumentumok benyújtásra kerültek (releváns együttműködési megállapodások szakmai együttműködő partnerekkel; KFKK vonatkozásában amennyiben releváns, vagy miniszteri egyeztetés vagy regisztráció)._x000a_***"/>
    <n v="123"/>
    <s v="A jogosultsági szempontokban meghatározott igazoló dokumentumok benyújtásra kerültek (intézményi nyilatkozat, gyakorlati képzőhelyekkelváns együttműködési nyimegállatpodásokozat, szakkollégiumokkali együttműködésiő_mpartnerekkegállapodás,; KFKK vonatkozásában amennyiben releváns, vagy miniszándteri egyeztetékns vagy regilatkoszatráció)._x000a_***_x000a_"/>
    <b v="0"/>
  </r>
  <r>
    <s v="EFOP-3.4.4-16"/>
    <m/>
    <m/>
    <s v=""/>
    <m/>
    <m/>
    <x v="0"/>
    <s v="A jogosultsági szempontokban meghatározott igazoló dokumentumok benyújtásra kerültek (intézményi nyilatkozat, partnerekkel együttműködési nyilatkozat)."/>
    <s v="A jogosultsági szempontokban meghatározott igazoló dokumentumok benyújtásra kerültek (intézményi nyilatkozat, partnerekkel együttműködési nyilatkozat)."/>
    <s v="A jogosultsági szempontokban meghatározott igazoló dokumentumok benyújtásra kerültek (intézményi nyilatkozat, partnerekkel együttműködési nyilatkozat)."/>
    <s v="A felhívás 6.1.5. pontjának megfelelő melléklet benyújtásra került (önerő pénzügyi fedezetének igazolása)._x000a_***_x000a_A Felhívás 6.1.7. pontjában meghatározott alátámasztó dokumentumok (árajánlatok) csatolásra kerültek._x000a_***_x000a_A felhívás 6.1.8. pontjának megfelelő melléklet benyújtásra került (önerő pénzügyi fedezetének igazolása)._x000a_***"/>
    <n v="98"/>
    <s v="A jogosufelthívásági_szem6.1.5. pontojánakban meghatározott igazofelóelő_dokumenllékletumok benyújtásra kerültek (intézméönyierő_pénzügyilatkozat,_partnerfekkdel zegyüttműködési nyek ilgatkozolásat)._x000a_***_x000a_A jogosuFelthívásági_szem6.1.7. pontokjában meghatározott igalátámaszoltó dokumentumok benyújt(ásra kerültek (intézményi jányilatkozat,k)_pcsartnerekkeolásra_kegyrüttműködési nyilatekozat)._x000a_***_x000a_A jogosufelthívásági_szem6.1.8. pontojánakban meghatározott igazofelóelő_dokumenllékletumok benyújtásra kerültek (intézméönyierő_pénzügyilatkozat,_partnerfekkdel zegyüttműködési nyek ilgatkozolásat)._x000a_***_x000a_"/>
    <b v="1"/>
  </r>
  <r>
    <s v="EFOP-3.4.3-16"/>
    <m/>
    <m/>
    <s v=""/>
    <m/>
    <m/>
    <x v="0"/>
    <s v="A jogosultsági szempontokban meghatározott igazoló dokumentumok benyújtásra kerültek (releváns együttműködési megállapodások szakmai együttműködő partnerekkel; KFKK vonatkozásában amennyiben releváns, vagy miniszteri egyeztetés vagy regisztráció)._x000a__x000a_"/>
    <s v="A jogosultsági szempontokban meghatározott igazoló dokumentumok benyújtásra kerültek (releváns együttműködési megállapodások szakmai együttműködő partnerekkel; KFKK vonatkozásában amennyiben releváns, vagy miniszteri egyeztetés vagy regisztráció)."/>
    <s v="A jogosultsági szempontokban meghatározott igazoló dokumentumok benyújtásra kerültek (releváns együttműködési megállapodások szakmai együttműködő partnerekkel; KFKK vonatkozásában amennyiben releváns, vagy miniszteri egyeztetés vagy regisztráció)._x000a__x000a_"/>
    <s v="A jogosultsági szempontokban meghatározott igazoló dokumentumok benyújtásra kerültek (intézményi nyilatkozat, gyakorlati képzőhelyekkel együttműködési nyilatkozat, szakkollégiumokkal együttműködési megállapodás, KFKK vonatkozásában amennyiben releváns, szándéknyilatkozat)._x000a_***_x000a_A jogosultsági szempontokban meghatározott igazoló dokumentumok benyújtásra kerültek (intézményi nyilatkozat, partnerekkel együttműködési nyilatkozat)._x000a_***"/>
    <n v="123"/>
    <s v="A jogosultsági szempontokban meghatározott igazoló dokumentumok benyújtásra kerültek (intézményi nyilatkozat, gyakorlati képzőhelyevánskkel együttműködési megálnyilaptkodásokzat, szakkollégiumokkail együttműködőési_partnerekkmegáll;apodás, KFKK vonatkozásában amennyiben releváns, vagy miniszteri egyeztetándés vagkny regislatkozatráció)._x000a_***_x000a_A jogosultsági szempontokban meghatározott igazoló dokumentumok benyújtásra kerültek (releváins együttézműködésnyi megálnyilaptkodások szakmai együttműködő, partnerekkel;_KFKK vonaegyüttműkozáödésábani_amennyiben releváns, vagy miniszteri egyekoztetés vagy regisztráció)._x000a_***_x000a_"/>
    <b v="0"/>
  </r>
  <r>
    <s v="GINOP-5.2.4-16;GINOP-5.3.2-16;VEKOP-8.3.2-18"/>
    <m/>
    <m/>
    <s v=""/>
    <m/>
    <m/>
    <x v="0"/>
    <s v="A jóváhagyott éves beszámoló (amennyiben az nem került feltöltésre a http://e-beszamolo.im.gov.hu/ oldalra) vagy SZJA bevallás csatolásra került a Felhívásban foglaltaknak megfelelően._x000a_"/>
    <s v="A jóváhagyott éves beszámoló (amennyiben az nem került feltöltésre a http://e-beszamolo.im.gov.hu/ oldalra) vagy SZJA bevallás csatolásra került a Felhívásban foglaltaknak megfelelően."/>
    <s v="A jóváhagyott éves beszámoló (amennyiben az nem került feltöltésre a http://e-beszamolo.im.gov.hu/ oldalra) vagy SZJA bevallás csatolásra került a Felhívásban foglaltaknak megfelelően._x000a_"/>
    <s v="A jóváhagyott éves beszámoló (amennyiben az nem került feltöltésre a www.birosag.hu oldalra) csatolásra került a Felhívásban foglaltaknak megfelelően._x000a_***"/>
    <n v="42"/>
    <s v="A jóváhagyott éves beszámoló (amennyiben az nem került feltöltésre a http://e-www.beiroszamolo.im.gov.hu/ oldalra) vagy SZJA bevallás csatolásra került a Felhívásban foglaltaknak megfelelően._x000a_***_x000a_"/>
    <b v="0"/>
  </r>
  <r>
    <s v="GINOP-5.3.3-15"/>
    <m/>
    <m/>
    <s v=""/>
    <m/>
    <m/>
    <x v="0"/>
    <s v="A jóváhagyott éves beszámoló (amennyiben az nem került feltöltésre a www.birosag.hu oldalra) csatolásra került a Felhívásban foglaltaknak megfelelően._x000a_"/>
    <s v="A jóváhagyott éves beszámoló (amennyiben az nem került feltöltésre a www.birosag.hu oldalra) csatolásra került a Felhívásban foglaltaknak megfelelően."/>
    <s v="A jóváhagyott éves beszámoló (amennyiben az nem került feltöltésre a www.birosag.hu oldalra) csatolásra került a Felhívásban foglaltaknak megfelelően._x000a_"/>
    <s v="A jóváhagyott éves beszámoló (amennyiben az nem került feltöltésre a http://e-beszamolo.im.gov.hu/ oldalra) vagy SZJA bevallás csatolásra került a Felhívásban foglaltaknak megfelelően._x000a_***"/>
    <n v="42"/>
    <s v="A jóváhagyott éves beszámoló (amennyiben az nem került feltöltésre a www.http://e-biroeszamolo.im.gov.hu/ oldalra) vagy SZJA bevallás csatolásra került a Felhívásban foglaltaknak megfelelően._x000a_***_x000a_"/>
    <b v="0"/>
  </r>
  <r>
    <s v="GINOP-6.1.8-17"/>
    <m/>
    <m/>
    <s v=""/>
    <m/>
    <m/>
    <x v="0"/>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_x000a_"/>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
    <s v="A) Jóváhagyott (közgyűlés, taggyűlés, illetve a tulajdonosok által jóváhagyott) éves beszámoló amennyiben az nem került feltöltésre a http://e-beszamolo.im.gov.hu/, illetve a www.birosag.hu honlapra a támogatási kérelem beadását megelőző utolsó három lezárt, teljes üzleti év vonatkozásában csatolásra került._x000a__x000a_B) Amennyiben a felhívás 4.1. ac) pontjában foglalt feltételnek a támogatást igénylő vállalkozás a partner-és/vagy kapcsolt vállalkozásai árbevétel adatainak összeszámításával felel meg:_x000a_ a partner- és/vagy kapcsolt vállalkozások jóváhagyott (közgyűlés, taggyűlés, illetve a tulajdonosok által jóváhagyott) éves beszámolói, amennyiben azok nem kerültek feltöltésre a http://e-beszamolo.im.gov.hu/, illetve a www.birosag.hu honlapra a támogatási kérelem beadását megelőző utolsó három lezárt, teljes üzleti év vonatkozásában csatolásra kerültek._x000a_"/>
    <s v="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n v="548"/>
    <s v="A)_Jjóváhagyott (közgyűlés, taggyűlés, illetve a tulajdonosok által jóváhagyott) éves beszámoló (amennyiben az nem került feltöltésre a http://www.e-beszamolo.kim.gov.hu/,_iolletve da www.birosag.hu honlapra),_va támogatásiy_kérelemSZJA bevadását megelőző utolsó három lezárt, teljes üzleti év vonatkozásában csatolásra került._x000a__x000a_B) Amennyiben a fFelhívás 4.1. ac) pontjában foglaltaknak_megfeltételően (ek agy támogatáeljest_igénylő vállalkoezás a partner-és/vagy_kapcsoüzlet vállalkozásai árbeévétvel adatainak összeszámításával_frendelkelző_meg:_x000a_ a pzdartner- és/vaágyi_kapcsolt vállrsalkozások jóváhagyott (közgyűlés, taggyűlés, illetve a tulajdonosok áltaöl jóváhagyott) ségves betészámolói, amennyiben_aszok nem kerültvek,_feltköltésrégve a http://e-beészamolo.im.gov.hu/,_illszetrve ak_www.birjosag.hu honlapra ai_támogatászemélyi ksérggelem_breandását megelőkező uintolsó hároézm lényezárt,i_teljes üzleti év vonatkozásábaen nem_csatolásra kerültek.váns)_x000a_***_x000a_"/>
    <b v="0"/>
  </r>
  <r>
    <s v="GINOP-6.1.5-17"/>
    <m/>
    <m/>
    <s v=""/>
    <m/>
    <m/>
    <x v="0"/>
    <s v="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
    <s v="J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_x000a_***"/>
    <n v="66"/>
    <s v="A jóvtáhmogagyotást (közigyűlés, taggnyűlés,ő_illesetvébe a tulajdonosok_által jóváhagyott) éves beszámoló - (amennyiben az nem került feltöltésre a http://e-beszamolo.im.gov.hu/ oldalra, illetve a www.birosag.hu honlapra -) a támogatási kérelem beadását megelőző utolsó lezárt, teljes üzleti év vonatkozásában csatolásra került._x000a_***_x000a_"/>
    <b v="0"/>
  </r>
  <r>
    <s v="GINOP-5.1.3-16;GINOP-5.1.7-17"/>
    <m/>
    <m/>
    <s v=""/>
    <m/>
    <m/>
    <x v="0"/>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 igénylők esetében.  _x000a_"/>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t igénylők esetében."/>
    <s v="A jóváhagyott (közgyűlés, taggyűlés, illetve a tulajdonosok által jóváhagyott) éves beszámoló amennyiben az nem került feltöltésre a http://e-beszamolo.im.gov.hu/, illetve a www.birosag.hu honlapra csatolásra került, kivéve a teljes üzleti évvel nem rendelkező támogatást igénylők esetében.  _x000a_"/>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n v="82"/>
    <s v="A jóváhagyott (közgyűlés, taggyűlés, illetve a tulajdonosok által jóváhagyott) éves beszámoló - amennyiben az nem került feltöltésre a http://e-beszamolo.im.gov.hu/, illetve a www.birosag.hu honlapra cs- a_támolgatási kérelem beadását_kmerügelőző ut,olsó_kivévle azárt, teljes üzleti évvel nem_revondelatkeoző tásámogban csatolástra_igénylők eserültében._x000a_***_x000a_"/>
    <b v="0"/>
  </r>
  <r>
    <s v="GINOP-1.1.1-18;GINOP-1.2.8-17;GINOP-3.2.4-8-2-4-16;GINOP-3.2.6-8-2-4-17"/>
    <m/>
    <m/>
    <s v=""/>
    <m/>
    <m/>
    <x v="0"/>
    <s v="Jóváhagyott (közgyűlés, taggyűlés,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csatolásra került a Felhívásban foglaltaknak megfelelően."/>
    <s v="JA jóváhagyott (közgyűlés, taggyűlés,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_x000a_***_x000a_Jóváhagyott (legfőbb szerv, illetve a tulajdonosok által jóváhagyott) éves beszámoló (amennyiben az nem került feltöltésre a http://e-beszamolo.im.gov.hu/ oldalra) csatolásra került a Felhívásban foglaltaknak megfelelően._x000a_***"/>
    <n v="21"/>
    <s v="A jóváhagyott (közgyűlés, taggyűlés, illetve a tulajdonosok által jóváhagyott) éves beszámoló (amennyiben az nem került feltöltésre a http://e-beszamolo.im.gov.hu/ oldalra), vagy SZJA bevallás csatolásra került a Felhívásban foglaltaknak megfelelően._x000a_***_x000a_A jJóváhagyott (közlegyűlés,főbb_taggyűlészerv, illetve a tulajdonosok által jóváhagyott) éves beszámoló (amennyiben az nem került feltöltésre a http://e-beszamolo.im.gov.hu/ oldalra) csatolásra került a Felhívásban foglaltaknak megfelelően._x000a_***_x000a_"/>
    <b v="0"/>
  </r>
  <r>
    <s v="GINOP-3.2.2-8-2-4-16"/>
    <m/>
    <m/>
    <s v=""/>
    <m/>
    <m/>
    <x v="0"/>
    <s v="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J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_x000a_***"/>
    <n v="28"/>
    <s v="A jóváhagyott (közgyűlés, taggyűlés, illetve a tulajdonosok által jóváhagyott) éves beszámoló (amennyiben az nem került feltöltésre a http://e-beszamolo.im.gov.hu oldalra), vagy egyéni vállalkozók esetében SZJA bevallás csatolásra került a Felhívásban foglaltaknak megfelelően._x000a_***_x000a_"/>
    <b v="0"/>
  </r>
  <r>
    <s v="GINOP-1.2.1-16;GINOP-1.2.2-16;GINOP-1.2.3-8-3-4-16;GINOP-1.2.6-8-3-4-16;GINOP-1.2.7-17;GINOP-1.3.6-17;GINOP-4.1.1-8-4-4-16;GINOP-4.1.2-18;GINOP-4.1.4-19;VEKOP-1.2.1-16"/>
    <s v="x"/>
    <s v="x"/>
    <s v=""/>
    <m/>
    <m/>
    <x v="7"/>
    <s v="Jóváhagyott (közgyűlés, taggyűlés, illetve a tulajdonosok által jóváhagyott) éves beszámoló (amennyiben az nem került feltöltésre a http://.e-beszamolo.im.gov.hu/ oldalra), vagy SZJA bevallás csatolásra került a Felhívásban foglaltaknak megfelelően."/>
    <s v="A jóváhagyott (közgyűlés, taggyűlés, illetve a tulajdonosok által jóváhagyott) éves beszámoló (amennyiben az nem került feltöltésre a http://e-beszamolo.im.gov.hu oldalra), vagy SZJA bevallás csatolásra került a Felhívásban foglaltaknak megfelelően."/>
    <s v="JA jóváhagyott (közgyűlés, taggyűlés, illetve a tulajdonosok által jóváhagyott) éves beszámoló (amennyiben az nem került feltöltésre a http://.e-beszamolo.im.gov.hu/ oldalra), vagy SZJA bevallás csatolásra került a Felhívásban foglaltaknak megfelelően."/>
    <s v="A jóváhagyott (közgyűlés, taggyűlés, illetve a tulajdonosok által jóváhagyott) éves beszámoló (amennyiben az nem került feltöltésre a www.e-beszamolo.kim.gov.hu oldalra), vagy SZJA bevallás csatolásra került a Felhívásban foglaltaknak megfelelően._x000a_***"/>
    <n v="8"/>
    <s v="A jóváhagyott (közgyűlés, taggyűlés, illetve a tulajdonosok által jóváhagyott) éves beszámoló (amennyiben az nem került feltöltésre a http://www.e-beszamolo.kim.gov.hu oldalra), vagy SZJA bevallás csatolásra került a Felhívásban foglaltaknak megfelelően._x000a_***_x000a_"/>
    <b v="0"/>
  </r>
  <r>
    <s v="GINOP-2.3.6-15"/>
    <m/>
    <m/>
    <s v=""/>
    <m/>
    <m/>
    <x v="0"/>
    <s v="Jóváhagyott (közgyűlés, taggyűlés, illetve a tulajdonosok által jóváhagyott) éves beszámoló amennyiben az nem került feltöltésre a www.ebeszamolo.kim.gov.hu oldalra."/>
    <s v="A jóváhagyott (közgyűlés, taggyűlés, illetve a tulajdonosok által jóváhagyott) éves beszámoló amennyiben az nem került feltöltésre a www.ebeszamolo.kim.gov.hu oldalra."/>
    <s v="JA jóváhagyott (közgyűlés, taggyűlés, illetve a tulajdonosok által jóváhagyott) éves beszámoló amennyiben az nem került feltöltésre a www.ebeszamolo.kim.gov.hu oldalra."/>
    <s v="A jóváhagyott (közgyűlés, taggyűlés, illetve a tulajdonosok által jóváhagyott) éves beszámoló (amennyiben az nem került feltöltésre a www.e-beszamolo.kim.gov.hu oldalra) csatolásra került._x000a_***"/>
    <n v="21"/>
    <s v="A jóváhagyott (közgyűlés, taggyűlés, illetve a tulajdonosok által jóváhagyott) éves beszámoló (amennyiben az nem került feltöltésre a www.e-beszamolo.kim.gov.hu oldalra) csatolásra került._x000a_***_x000a_"/>
    <b v="0"/>
  </r>
  <r>
    <s v="GINOP-1.3.4-15;GINOP-3.4.1-20;VEKOP-1.3.2-15"/>
    <m/>
    <m/>
    <s v=""/>
    <m/>
    <m/>
    <x v="0"/>
    <s v="Jóváhagyott (közgyűlés, taggyűlés, illetve a tulajdonosok által jóváhagyott) éves beszámoló (amennyiben az nem került feltöltésre a www.e-beszamolo.kim.gov.hu oldalra) csatolásra került."/>
    <s v="A jóváhagyott (közgyűlés, taggyűlés, illetve a tulajdonosok által jóváhagyott) éves beszámoló (amennyiben az nem került feltöltésre a www.e-beszamolo.kim.gov.hu oldalra) csatolásra került."/>
    <s v="JA jóváhagyott (közgyűlés, taggyűlés, illetve a tulajdonosok által jóváhagyott) éves beszámoló (amennyiben az nem került feltöltésre a www.e-beszamolo.kim.gov.hu oldalra) csatolásra került."/>
    <s v="A jóváhagyott (közgyűlés, taggyűlés, illetve a tulajdonosok által jóváhagyott) éves beszámoló amennyiben az nem került feltöltésre a www.ebeszamolo.kim.gov.hu oldalra._x000a_***"/>
    <n v="21"/>
    <s v="A jóváhagyott (közgyűlés, taggyűlés, illetve a tulajdonosok által jóváhagyott) éves beszámoló (amennyiben az nem került feltöltésre a www.e-beszamolo.kim.gov.hu oldalra) csatolásra került._x000a_***_x000a_"/>
    <b v="0"/>
  </r>
  <r>
    <s v="GINOP-3.2.1-15"/>
    <m/>
    <m/>
    <s v=""/>
    <m/>
    <m/>
    <x v="0"/>
    <s v="Jóváhagyott (közgyűlés, taggyűlés, illetve a tulajdonosok által jóváhagyott) éves beszámoló, amennyiben az nem került feltöltésre a www.e-beszamolo.kim.gov.hu oldalra, illetve a közgyűlés, taggyűlés, illetve a tulajdonosok általi jóváhagyását igazoló dokumentum"/>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s v="JA jóváhagyott (közgyűlés, taggyűlés, illetve a tulajdonosok által jóváhagyott) éves beszámoló, amennyiben az nem került feltöltésre a www.e-beszamolo.kim.gov.hu oldalra, illetve a közgyűlés, taggyűlés, illetve a tulajdonosok általi jóváhagyását igazoló dokumentum"/>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19"/>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_x000a_"/>
    <b v="0"/>
  </r>
  <r>
    <s v="GINOP-5.2.2-14;GINOP-5.3.1-14"/>
    <m/>
    <m/>
    <s v=""/>
    <m/>
    <m/>
    <x v="0"/>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_x000a_***"/>
    <n v="19"/>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_x000a_"/>
    <b v="1"/>
  </r>
  <r>
    <s v="GINOP-1.2.1-15;GINOP-1.2.2-15;GINOP-1.3.3-16"/>
    <m/>
    <m/>
    <s v=""/>
    <m/>
    <m/>
    <x v="0"/>
    <s v="Jóváhagyott (közgyűlés, taggyűlés, illetve a tulajdonosok által jóváhagyott) éves beszámoló (amennyiben az nem került feltöltésre a www.e-beszamolo.kim.gov.hu oldalra), vagy SZJA bevallás csatolásra került a Felhívásban foglaltaknak megfelelően._x000a_"/>
    <s v="A jóváhagyott (közgyűlés, taggyűlés, illetve a tulajdonosok által jóváhagyott) éves beszámoló (amennyiben az nem került feltöltésre a www.e-beszamolo.kim.gov.hu oldalra), vagy SZJA bevallás csatolásra került a Felhívásban foglaltaknak megfelelően."/>
    <s v="JA jóváhagyott (közgyűlés, taggyűlés, illetve a tulajdonosok által jóváhagyott) éves beszámoló (amennyiben az nem került feltöltésre a www.e-beszamolo.kim.gov.hu oldalra), vagy SZJA bevallás csatolásra került a Felhívásban foglaltaknak megfelelően._x000a_"/>
    <s v="A jóváhagyott (közgyűlés, taggyűlés, illetve a tulajdonosok által jóváhagyott) éves beszámoló (amennyiben az nem került feltöltésre a http://e-beszamolo.im.gov.hu oldalra), vagy SZJA bevallás csatolásra került a Felhívásban foglaltaknak megfelelően._x000a_***"/>
    <n v="8"/>
    <s v="A jóváhagyott (közgyűlés, taggyűlés, illetve a tulajdonosok által jóváhagyott) éves beszámoló (amennyiben az nem került feltöltésre a www.http://e-beszamolo.kim.gov.hu oldalra), vagy SZJA bevallás csatolásra került a Felhívásban foglaltaknak megfelelően._x000a_***_x000a_"/>
    <b v="0"/>
  </r>
  <r>
    <s v="GINOP-2.1.3-15"/>
    <m/>
    <m/>
    <s v=""/>
    <m/>
    <m/>
    <x v="0"/>
    <s v="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s v="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
    <s v="JA jóváhagyott (közgyűlés, taggyűlés, illetve a tulajdonosok által jóváhagyott) éves beszámoló (amennyiben az nem került feltöltésre a www.e-beszamolo.ki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n v="157"/>
    <s v="AÉves_jóvbeszáhagymottló_(közgyűlés, taggyűlés, illetve a tulajdonosok általi jóváhagyoásátt)_éves besigazámoló (adokumennyiben az nem került feltöltésre a www.e-beszamolo.kium.gov.hu oldalra), vagy SZJA bevallás csatolásra került a Felhívásban foglaltaknak megfelelően. (egy teljes lezárt üzleti évvel nem rendelkező gazdasági társaságok, illetve költségvetési szervek, költségvetési szervek jogi személyiséggel rendelkező intézményei esetében nem releváns)_x000a_***_x000a_"/>
    <b v="0"/>
  </r>
  <r>
    <s v="GINOP-1.2.1-14"/>
    <m/>
    <m/>
    <s v=""/>
    <m/>
    <m/>
    <x v="0"/>
    <s v="Jóváhagyott (közgyűlés, taggyűlés, illetve a tulajdonosok által jóváhagyott) éves beszámoló (amennyiben az nem került feltöltésre a www.e-beszamoló.kim.gov.hu oldalra), vagy SZJA bevallás és közgyűlés, taggyűlés, illetve a tulajdonosok általi jóváhagyását igazoló dokumentum  csatolásra került a Felhívásban foglaltaknak megfelelően."/>
    <s v="A jóváhagyott (közgyűlés, taggyűlés, illetve a tulajdonosok által jóváhagyott) éves beszámoló (amennyiben az nem került feltöltésre a www.e-beszamolo.kim.gov.hu oldalra), vagy SZJA bevallás és közgyűlés, taggyűlés, illetve a tulajdonosok általi jóváhagyását igazoló dokumentum  csatolásra került a Felhívásban foglaltaknak megfelelően."/>
    <s v="JA jóváhagyott (közgyűlés, taggyűlés, illetve a tulajdonosok által jóváhagyott) éves beszámoló (amennyiben az nem került feltöltésre a www.e-beszamolóo.kim.gov.hu oldalra), vagy SZJA bevallás és közgyűlés, taggyűlés, illetve a tulajdonosok általi jóváhagyását igazoló dokumentum  csatolásra került a Felhívásban foglaltaknak megfelelően."/>
    <s v="A jóváhagyott (közgyűlés, taggyűlés, illetve a tulajdonosok által jóváhagyott) éves beszámoló, amennyiben az nem került feltöltésre a www.e-beszamolo.kim.gov.hu oldalra, illetve a közgyűlés, taggyűlés, illetve a tulajdonosok általi jóváhagyását igazoló dokumentum csatolásra került._x000a_***"/>
    <n v="62"/>
    <s v="A jóváhagyott (közgyűlés, taggyűlés, illetve a tulajdonosok által jóváhagyott) éves beszámoló,_(amennyiben az nem került feltöltésre a www.e-beszamolo.kim.gov.hu oldalra), illetvagye_SZJA bevallás és közgyűlés, taggyűlés, illetve a tulajdonosok általi jóváhagyását igazoló dokumentum _csatolásra került a Felhívásban foglaltaknak megfelelően._x000a_***_x000a_"/>
    <b v="0"/>
  </r>
  <r>
    <s v="GINOP-1.2.4-16"/>
    <m/>
    <m/>
    <s v=""/>
    <m/>
    <m/>
    <x v="0"/>
    <s v="Jóváhagyott (közgyűlés, taggyűlés, illetve a tulajdonosok által jóváhagyott) éves beszámoló csatolásra került a Felhívásban foglaltaknak megfelelően (amennyiben az nem került feltöltésre a http://e-beszamolo.im.gov.hu/ oldalra)._x000a_"/>
    <s v="A jóváhagyott (közgyűlés, taggyűlés, illetve a tulajdonosok által jóváhagyott) éves beszámoló csatolásra került a Felhívásban foglaltaknak megfelelően (amennyiben az nem került feltöltésre a http://e-beszamolo.im.gov.hu/ oldalra)."/>
    <s v="JA jóváhagyott (közgyűlés, taggyűlés, illetve a tulajdonosok által jóváhagyott) éves beszámoló csatolásra került a Felhívásban foglaltaknak megfelelően (amennyiben az nem került feltöltésre a http://e-beszamolo.im.gov.hu/ oldalra)._x000a_"/>
    <s v="A jóváhagyott (közgyűlés, taggyűlés, illetve a tulajdonosok által jóváhagyott) éves beszámoló csatolásra került. (amennyiben az nem került feltöltésre a www.e-beszamolo.kim.gov.hu oldalra)_x000a_***"/>
    <n v="49"/>
    <s v="A jóváhagyott (közgyűlés, taggyűlés, illetve a tulajdonosok által jóváhagyott) éves beszámoló csatolásra került a Felhívásban foglaltaknak megfelelően. (amennyiben az nem került feltöltésre a http://www.e-beszamolo.kim.gov.hu/ oldalra)._x000a_***_x000a_"/>
    <b v="0"/>
  </r>
  <r>
    <s v="GINOP-3.1.2-8-2-4-16"/>
    <m/>
    <m/>
    <s v=""/>
    <m/>
    <m/>
    <x v="0"/>
    <s v="Jóváhagyott (közgyűlés, taggyűlés, illetve a tulajdonosok által jóváhagyott) éves beszámoló csatolásra került (amennyiben az nem került feltöltésre a www.e-beszamolo.im.gov.hu oldalra) a Felhívásban foglaltaknak megfelelően._x000a_"/>
    <s v="A jóváhagyott (közgyűlés, taggyűlés, illetve a tulajdonosok által jóváhagyott) éves beszámoló csatolásra került (amennyiben az nem került feltöltésre a http://e-beszamolo.im.gov.hu/ oldalra) a Felhívásban foglaltaknak megfelelően."/>
    <s v="JA jóváhagyott (közgyűlés, taggyűlés, illetve a tulajdonosok által jóváhagyott) éves beszámoló csatolásra került (amennyiben az nem került feltöltésre a www.http://e-beszamolo.im.gov.hu/ oldalra) a Felhívásban foglaltaknak megfelelően._x000a_"/>
    <s v="A jóváhagyott (közgyűlés, taggyűlés, illetve a tulajdonosok által jóváhagyott) éves beszámoló (amennyiben az nem került feltöltésre a http://e-beszamolo.im.gov.hu/ oldalra) csatolásra került a Felhívásban foglaltaknak megfelelően._x000a_***"/>
    <n v="36"/>
    <s v="A jóváhagyott (közgyűlés, taggyűlés, illetve a tulajdonosok által jóváhagyott) éves beszámoló csatolásra került (amennyiben az nem került feltöltésre a http://e-beszamolo.im.gov.hu/ oldalra) csatolásra került a Felhívásban foglaltaknak megfelelően._x000a_***_x000a_"/>
    <b v="0"/>
  </r>
  <r>
    <s v="GINOP-3.4.1-15"/>
    <m/>
    <m/>
    <s v=""/>
    <m/>
    <m/>
    <x v="0"/>
    <s v="Jóváhagyott (közgyűlés, taggyűlés, illetve a tulajdonosok által jóváhagyott) éves beszámoló csatolásra került. (amennyiben az nem került feltöltésre a www.e-beszamoló.kim.gov.hu oldalra)"/>
    <s v="A jóváhagyott (közgyűlés, taggyűlés, illetve a tulajdonosok által jóváhagyott) éves beszámoló csatolásra került. (amennyiben az nem került feltöltésre a www.e-beszamolo.kim.gov.hu oldalra)"/>
    <s v="JA jóváhagyott (közgyűlés, taggyűlés, illetve a tulajdonosok által jóváhagyott) éves beszámoló csatolásra került. (amennyiben az nem került feltöltésre a www.e-beszamolóo.kim.gov.hu oldalra)"/>
    <s v="A jóváhagyott (közgyűlés, taggyűlés, illetve a tulajdonosok által jóváhagyott) éves beszámoló amennyiben az nem került feltöltésre a www.ebeszamolo.kim.gov.hu oldalra._x000a_***"/>
    <n v="22"/>
    <s v="A jóváhagyott (közgyűlés, taggyűlés, illetve a tulajdonosok által jóváhagyott) éves beszámoló csatolásra került. (amennyiben az nem került feltöltésre a www.e-beszamolo.kim.gov.hu oldalra)._x000a_***_x000a_"/>
    <b v="0"/>
  </r>
  <r>
    <s v="GINOP-1.2.5-15"/>
    <m/>
    <m/>
    <s v=""/>
    <m/>
    <m/>
    <x v="0"/>
    <s v="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J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o.kim.gov.hu oldalra)_x000a_***"/>
    <n v="63"/>
    <s v="A jóváhagyott (közgyűlés, taggyűlés, illetve a tulajdonosok által jóváhagyott) éves beszámoló (egyszerűsített éves beszámolóval rendelkező támogatást igénylők esetében az utolsó lezárt év főkönyvi kivonatának csatolása is szükséges az_kamaexportráfordíbevétásel alátámasztására) csatolásra került a Felhívásban foglaltaknak megfelelően. (amennyiben az nem került feltöltésre a http://www.e-beszamolo.kim.gov.hu/ oldalra)._x000a_***_x000a_"/>
    <b v="0"/>
  </r>
  <r>
    <s v="GINOP-1.3.1-14"/>
    <m/>
    <m/>
    <s v=""/>
    <m/>
    <m/>
    <x v="0"/>
    <s v="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ó.k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o.kim.gov.hu oldalra)"/>
    <s v="JA jóváhagyott (közgyűlés, taggyűlés, illetve a tulajdonosok által jóváhagyott) éves beszámoló (egyszerűsített éves beszámolóval rendelkező támogatást igénylők esetében az utolsó lezárt év főkönyvi kivonatának csatolása is szükséges az exportárbevétel alátámasztására) csatolásra került. (amennyiben az nem került feltöltésre a www.e-beszamolóo.kim.gov.hu oldalra)"/>
    <s v="A jóváhagyott (közgyűlés, taggyűlés, illetve a tulajdonosok által jóváhagyott) éves beszámoló (egyszerűsített éves beszámolóval rendelkező támogatást igénylők esetében az utolsó lezárt év főkönyvi kivonatának csatolása is szükséges a kamatráfordítás alátámasztására) csatolásra került a Felhívásban foglaltaknak megfelelően (amennyiben az nem került feltöltésre a http://e-beszamolo.im.gov.hu/ oldalra)._x000a_***"/>
    <n v="63"/>
    <s v="A jóváhagyott (közgyűlés, taggyűlés, illetve a tulajdonosok által jóváhagyott) éves beszámoló (egyszerűsített éves beszámolóval rendelkező támogatást igénylők esetében az utolsó lezárt év főkönyvi kivonatának csatolása is szükséges az_expkamatráfordítárbevétels alátámasztására) csatolásra került. a Felhívásban foglaltaknak megfelelően (amennyiben az nem került feltöltésre a www.http://e-beszamolo.kim.gov.hu/ oldalra)._x000a_***_x000a_"/>
    <b v="0"/>
  </r>
  <r>
    <s v="GINOP-1.3.2-15"/>
    <m/>
    <m/>
    <s v=""/>
    <m/>
    <m/>
    <x v="0"/>
    <s v="Jóváhagyott (közgyűlés, taggyűlés, illetve a tulajdonosok által jóváhagyott) éves beszámoló megfelelően csatolásra került."/>
    <s v="A jóváhagyott (közgyűlés, taggyűlés, illetve a tulajdonosok által jóváhagyott) éves beszámoló megfelelően csatolásra került."/>
    <s v="JA jóváhagyott (közgyűlés, taggyűlés, illetve a tulajdonosok által jóváhagyott) éves beszámoló megfelelően csatolásra került."/>
    <s v="Éves beszámoló közgyűlés, taggyűlés, illetve a tulajdonosok általi jóváhagyását igazoló dokumentum megfelelően csatolásra került._x000a_***"/>
    <n v="36"/>
    <s v="AÉves_jóvbeszáhagymottló_(közgyűlés, taggyűlés, illetve a tulajdonosok általi jóváhagyoásátt)_éves besigazámoló dokumentum megfelelően csatolásra került._x000a_***_x000a_"/>
    <b v="0"/>
  </r>
  <r>
    <s v="GINOP-1.3.1-15;VEKOP-1.3.1-16"/>
    <m/>
    <m/>
    <s v=""/>
    <m/>
    <m/>
    <x v="0"/>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ó.kim.gov.hu oldalra)"/>
    <s v="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o.kim.gov.hu oldalra)"/>
    <s v="J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óo.kim.gov.hu oldalra)"/>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o.kim.gov.hu oldalra)_x000a_***"/>
    <n v="54"/>
    <s v="A j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_fexplsorolt tárbevétkenységekből származó alátámasztására) csatolásra került. (amennyiben az nem került feltöltésre a www.e-beszamolo.kim.gov.hu oldalra)_x000a_***_x000a_"/>
    <b v="0"/>
  </r>
  <r>
    <s v="GINOP-4.1.1-8-4-4-16;VEKOP-5.1.1-5-1-2-16"/>
    <m/>
    <m/>
    <s v=""/>
    <m/>
    <m/>
    <x v="0"/>
    <s v="A kazánrendszerhez szükséges tüzelőanyag rendelkezésre állását igazoló minta (6. Számú szakmai melléklet) szerinti tüzelőanyag szállítási szándéknyilatkozat vagy előszerződés csatolásra került."/>
    <s v="A kazánrendszerhez szükséges tüzelőanyag rendelkezésre állását igazoló minta (6. Számú szakmai melléklet) szerinti tüzelőanyag szállítási szándéknyilatkozat vagy előszerződés csatolásra került."/>
    <s v="A kazánrendszerhez szükséges tüzelőanyag rendelkezésre állását igazoló minta (6. Számú szakmai melléklet) szerinti tüzelőanyag szállítási szándéknyilatkozat vagy előszerződés csatolásra került."/>
    <s v="A Megvalósíthatósági tanulmány a Felhívásban található 7. számú mellékletnek (Megvalósíthatósági tanulmány sablon) megfelelően csatolásra került._x000a_***"/>
    <n v="121"/>
    <s v="A kMegvazánrendlószeríthez atószükséágesi tüzelőanulmány_ag_rendFelkezéhívásreban_talállásáhat igazoló minta (67. Sszámú szakmai melléklet) szerintiek_tüz(Melőanyag szálvalósítáhatósági szátandékulmányil satkblozatn)_vamegy felelőszerződésn csatolásra került._x000a_***_x000a_"/>
    <b v="1"/>
  </r>
  <r>
    <s v="GINOP-1.2.10-19;GINOP-1.2.1-15;GINOP-1.2.2-15;GINOP-1.2.2-16;GINOP-1.2.7-17;GINOP-1.2.7-19;GINOP-1.2.8-17"/>
    <s v="x"/>
    <s v="x"/>
    <s v=""/>
    <m/>
    <m/>
    <x v="1"/>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 "/>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tségek átvállalásáról egyoldalú nyilatkozatot tegyen._"/>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95"/>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_x000a_fennállásának idejére - a Kedvezményezett mellé a Szerződésbe lépjen be, vagy a _x000a_kötelezetkötelezettségek átvállalásáról egyoldalú nyilatkozatot tegyen. Ezen kívül a bérbeadásra vonatségekozóan_átvállaz Elásjárólási_Regyolndalú_nyielatkozőírásatoit teis figyelembe kell venni._x000a_***_x000a_"/>
    <b v="0"/>
  </r>
  <r>
    <s v="GINOP-1.2.3-8-3-4-16"/>
    <m/>
    <m/>
    <s v=""/>
    <m/>
    <m/>
    <x v="0"/>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1"/>
    <s v="A Kedvezményezett a bprojeruházássa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projeruházássa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szerződésbe lépjen be, vagy a kötelezettségek átvállalásáról egyoldalú nyilatkozatot tegyen. Ezen kívül a bérbeadásra vonatkozóan az Eljárási Rend előírásait is figyelembe kell venni._x000a_***_x000a_"/>
    <b v="0"/>
  </r>
  <r>
    <s v="GINOP-3.2.2-8-2-4-16"/>
    <m/>
    <m/>
    <s v=""/>
    <m/>
    <m/>
    <x v="0"/>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
    <s v="A Kedvezményezett a ber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ber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1"/>
    <s v="A Kedvezményezett a pberojektteuházássa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berojektteuházássa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Szerződésbe lépjen be, vagy a kötelezettségek átvállalásáról egyoldalú nyilatkozatot tegyen. Ezen kívül a bérbeadásra vonatkozóan az Eljárási Rend előírásait is figyelembe kell venni._x000a_***_x000a_"/>
    <b v="0"/>
  </r>
  <r>
    <s v="EFOP-3.5.1-16"/>
    <m/>
    <m/>
    <s v=""/>
    <m/>
    <m/>
    <x v="0"/>
    <s v="A kedvezményezett járások besorolásáról szóló 290/2014 (XI.26.) Kormányrendelet 2. számú melléklete szerinti kedvezményezett járásban („G” oszlop) található valamennyi gyakorlati képzőhely és számuk +5 %-os eltérés esetén 5-10 db közötti, +10 %-os eltérés esetén meghaladja a 10 db-ot. (a Felhívás 5.3.  pontja alapján igénybe vett eltérés esetében) _x000a_"/>
    <s v="A kedvezményezett járások besorolásáról szóló 290/2014 (XI.26.) Kormányrendelet 2. számú melléklete szerinti kedvezményezett járásban (&quot;G&quot; oszlop) található valamennyi gyakorlati képzőhely és számuk +5 %-os eltérés esetén 5-10 db közötti, +10 %-os eltérés esetén meghaladja a 10 db-ot. (a Felhívás 5.3.  pontja alapján igénybe vett eltérés esetében)"/>
    <s v="A kedvezményezett járások besorolásáról szóló 290/2014 (XI.26.) Kormányrendelet 2. számú melléklete szerinti kedvezményezett járásban („&quot;G”&quot; oszlop) található valamennyi gyakorlati képzőhely és számuk +5 %-os eltérés esetén 5-10 db közötti, +10 %-os eltérés esetén meghaladja a 10 db-ot. (a Felhívás 5.3.  pontja alapján igénybe vett eltérés esetében) _x000a_"/>
    <s v="A támogatást igénylő nem minősül a 37/2011. (III.26.) kormányrendelet 6. §-a alapján nehéz helyzetben lévő vállalkozásnak, amennyiben a 651/2014/EU bizottsági rendelet hatálya alá tartozó támogatást kíván igénybe venni._x000a_***"/>
    <n v="246"/>
    <s v="A kedveztáményezeogatt járásokt_besoroigénylásárólő_nem minőszóüló_290a 37/20141. (XIII.26.) Kkormányrendelet 26. sz§-a alapjámún_mnellhéklete szerinti_khedvezménlyezett járásbaen (&quot;G&quot;lévő_oszválop) tlalkozálhsnatók,_valamennyi gyakorlati képzőhely és számuk +5 %-os eltérés esbetén a 65-1/2014/EU_db köizöotti, +10 %-osági_eltérés endesletén_meghatáladjya a 10lá_db-otart.ozó_(támoga Felhívtás 5.3.  pontja_alapjkíván igénybe vett eltérés esetébenn)i._x000a_***_x000a_"/>
    <b v="0"/>
  </r>
  <r>
    <s v="GINOP-5.1.4-17"/>
    <m/>
    <m/>
    <s v=""/>
    <m/>
    <m/>
    <x v="0"/>
    <s v="A Kedvezményezettnek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_x000a_***"/>
    <n v="18"/>
    <s v="A Kedveztámogatást igényezettneklő vállalja, hogy a projekt keretében megvalósítja azokat a tevékenységeket, amelyeket a támogatási kérelemben feltüntetett tevékenységlistában megjelölt._x000a_***_x000a_"/>
    <b v="1"/>
  </r>
  <r>
    <s v="GINOP-3.1.2-8-2-4-16"/>
    <m/>
    <m/>
    <s v=""/>
    <m/>
    <m/>
    <x v="0"/>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_x000a_"/>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 projekttel létrehozott vagyon –- amennyiben az a Kedvezményezett tulajdonába, illetve vagyonkezelésébe kerül –- a fenntartási időszakot követően a kölcsön összegének és járulékainak a kölcsönszerződés szerinti maradéktalan visszafizetéséig az MFB Zrt. jóváhagyása nélkül nem idegeníthető el._x000a_"/>
    <s v="A Kedvezményezett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Ezen kívül a bérbeadásra vonatkozóan az Eljárási Rend előírásait is figyelembe kell venni._x000a_***"/>
    <n v="264"/>
    <s v="A Kedvezményezett tudomásul veszi, hogy a projekttel létrehozott vagyont - amennyiben az a Kedvezményezett tulajdonába, illetve vagyonkezelésébe kerül - a támogatási jogviszony ideje alatt, a fenntartási időszak végéig kizárólag a Támogató előzetes jóváhagyásával, a foglalkoztatási, illetve a szolgáltatási és az egyéb kötelezettségek átvállalása, átruházása mellett idegenítheti el, adhatja bérbe vagy más használatába, illetve terhelheti meg. A Támogató a jóváhagyás feltételeként kikötheti, hogy a kötelezettségek átvállalásának biztosítása érdekében a projekttel létrehozott vagyon elidegenítése esetén az új tulajdonos a Kedvezményezett helyébe - részleges elidegenítés esetén a Kedvezményezett mellé -, bérbe vagy más módon történő használatba adás esetén - e jogviszony fennállásának idejére - a Kedvezményezett mellé a szerződésbe lépjen be, vagy a kötelezettségek átvállalásáról egyoldalú nyilatkozatot tegyen. AEzen_projektteívül létrehozott vagyon_- amennyiben az a Kedvezményrbezett tulajdonábsra,_illetve vagyonkezelésébe kerül - a fenntartási időskozóakot követően az_köElcsön összegének és járulékaásinak a_kölcsönszRerzőndés_szerinti malőírásadékitalan_vissza_fizetéséig az MFB Zrt. jóváhagyása nélküel nem idegeníthbető_kell venni._x000a_***_x000a_"/>
    <b v="0"/>
  </r>
  <r>
    <s v="EFOP-2.1.2-16"/>
    <m/>
    <m/>
    <s v=""/>
    <m/>
    <m/>
    <x v="0"/>
    <s v="A kérelemben szereplő településen, Új Biztos Kezdet Gyerekházak indításához szükséges infrastruktúra kialakítása, 1000-4000 fős lélekszámú település esetében még nincs Biztos Kezdet Gyerekház._x000a_"/>
    <s v="A kérelemben szereplő településen, Új Biztos Kezdet Gyerekházak indításához szükséges infrastruktúra kialakítása, 1000-4000 fős lélekszámú település esetében még nincs Biztos Kezdet Gyerekház."/>
    <s v="A kérelemben szereplő településen, Új Biztos Kezdet Gyerekházak indításához szükséges infrastruktúra kialakítása, 1000-4000 fős lélekszámú település esetében még nincs Biztos Kezdet Gyerekház._x000a_"/>
    <s v="A napelemes rendszer telepítésével az ingatlan hasznosítása során nem lakás/lakhatás célú fejlesztés valósul meg._x000a_***"/>
    <n v="137"/>
    <s v="A kérnapelembes ren_dszereplő települítéséven,l_Újaz_Bizngatoslan_Kezdet Gyerekháaszak indosítása soráhozn_szükségnesm_infrlakástruktúr/la_kialhakítása, 1000-4000 fős lcélekszámú telfepüjlés eseztében még nincs Biztovalós Kezdetul_Gyermekházg._x000a_***_x000a_"/>
    <b v="0"/>
  </r>
  <r>
    <s v="EFOP-2.1.2-16"/>
    <m/>
    <m/>
    <s v=""/>
    <m/>
    <m/>
    <x v="0"/>
    <s v="&quot;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Jó ki hely”, helyi szükségletekre épülő kistelepülés komplex gyerekprogramok megvalósításához szükséges infrastruktúra kialakítása érdekében nyújt be támogatási kérelmet.&quot;_x000a_"/>
    <s v="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quot;Jó ki hely&quot;, helyi szükségletekre épülő kistelepülés komplex gyerekprogramok megvalósításához szükséges infrastruktúra kialakítása érdekében nyújt be támogatási kérelmet."/>
    <s v="&quot;A kérelmet benyújtó szervezet a benyújtott nyilatkozata alapján nyertes támogatási kérelemmel rendelkezik:_x000a_i. az EFOP-1.4.2-16 kiírásban, amennyiben integrált térségi gyerekprogramokhoz szükséges infrastruktúra kialakítása, járási szintű projekt megvalósítása érdekében nyújt be támogatási kérelmet,_x000a_ii. az EFOP-1.4.3-16 kiírásban, amennyiben a település lélekszáma 1000-4000 fő közötti és új Biztos Kezdet Gyerekházak indításához szükséges infrastruktúra megvalósításához szükséges infrastruktúra kialakítása érdekében nyújt be támogatási kérelmet,_x000a_iii. az EFOP-1.4.3-16 kiírásban, amennyiben a település lélekszáma 1000 fő alatti és „&quot;Jó ki hely”&quot;, helyi szükségletekre épülő kistelepülés komplex gyerekprogramok megvalósításához szükséges infrastruktúra kialakítása érdekében nyújt be támogatási kérelmet.&quot;_x000a_"/>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597"/>
    <s v="A kérelmet nnyibenyújtó szervezet a benyújtámogatást igényilő vatkozgy atnnak alapján_nyer651/2014/EU bizotets támogatási kérelemmel rendelkezik:_x000a_i.t_az EFOP-1.4.2-16_kiírszásban,mú_amennyiblléklete alapján intmeghatárálozott parténerségi-_vagyerekprogramokhoz_szükséges infrapcsoltruktúra_kivállalakítozása,_járásia_szintűGINOP-3.3.3-16_projektlű_mFegvalóshítvásra éegyszerdrekében_nyújt_öbeb támogatási kérelmet,_x000a_ii._az EFOP-1.4.3-16 kiírásban,yújt_amennyiben, az_település lélekszáma 1000-4000 fő_közöéntti_és benyújtott_Biztámogatási_Kkérezdletm_Gykerekházakül_indelbítráslához szükséges infrastruk, a túraöbbi_támeogvalósításáhozi_szükségrelesm_infrastruktúroma ktikusan elutaksításra érdekébenrül._nyúÚjt abbe támogatási kérelmet,_x000a_iii.m az EFOP-1.4.3-16előzőleg_kiírásban, amennyibenújtott_támoga_települéási_lkérelekm visszáma 1000 fővonását,_aelautasítió_döntés &quot;Jó ki hmely&quot;, ghelyi sozükségataleátekre vagy_épülőa_kistelFepüléhívás komplex gyeretében kprográbbamokn_támeogvalósításáhozban_részükséges infrasült pruojektú záraó kialakífizetáésai_igénylésérdneké_ben nyújtását bkövetően_nyújtámoghatásió_kérelmbet._x000a_***_x000a_"/>
    <b v="0"/>
  </r>
  <r>
    <s v="EFOP-1.3.4-16"/>
    <m/>
    <m/>
    <s v=""/>
    <m/>
    <m/>
    <x v="0"/>
    <s v="A kérelmet benyújtó szervezet megfelel a támogatást igénylői körben meghatározottaknak."/>
    <s v="A kérelmet benyújtó szervezet megfelel a támogatást igénylők körében meghatározottaknak."/>
    <s v="A kérelmet benyújtó szervezet megfelel a támogatást igénylőik körében meghatározottaknak."/>
    <s v="A támogatást igénylő megfelel a Felhívás 4.1. Támogatást igénylők köre pontjában meghatározottaknak._x000a_***"/>
    <n v="45"/>
    <s v="A kéreltámeogatást beigényújtó szervezetlő megfelel a tFelhívás 4.1. Támogatást igénylők körébe pontjában meghatározottaknak._x000a_***_x000a_"/>
    <b v="0"/>
  </r>
  <r>
    <s v="VEKOP-4.2.1-15;VEKOP-4.2.1-17"/>
    <m/>
    <m/>
    <s v=""/>
    <m/>
    <m/>
    <x v="0"/>
    <s v="A kérelmező vállalja a Felhívás 3.4 és 3.6 pontjaiban meghatározott előírások teljesítését._x000a_"/>
    <s v="A kérelmező vállalja a Felhívás 3.4 és 3.6 pontjában meghatározott előírások teljesítését."/>
    <s v="A kérelmező vállalja a Felhívás 3.4 és 3.6 pontjaiában meghatározott előírások teljesítését._x000a_"/>
    <s v="A támogatást igénylő vállalja a Felhívás 3.2 és 3.4 pontjában meghatározott előírások teljesítését._x000a_***"/>
    <n v="19"/>
    <s v="A ktámogatást igérenylmező vállalja a Felhívás 3.42 és 3.64 pontjában meghatározott előírások teljesítését._x000a_***_x000a_"/>
    <b v="0"/>
  </r>
  <r>
    <s v="GINOP-5.1.1-15"/>
    <m/>
    <m/>
    <s v=""/>
    <m/>
    <m/>
    <x v="0"/>
    <s v="A kiemelt csoportba tartozók aránya eléri az összesen bevont résztvevő 50%-át"/>
    <s v="A kiemelt csoportba tartozók aránya eléri az összesen bevont résztvevő 50%-át"/>
    <s v="A kiemelt csoportba tartozók aránya eléri az összesen bevont résztvevő 50%-át"/>
    <s v="A kiemelt projekt nevesítésre került a hatályos Éves Fejlesztési Keretben._x000a_***"/>
    <n v="55"/>
    <s v="A kiemelt csoprorjektba_nevesítaésre kerültozók ar hatánlyaos Éves_Fejléri az öseszetéseni_bKevont résztvevő 50%-átben._x000a_***_x000a_"/>
    <b v="1"/>
  </r>
  <r>
    <s v="KEHOP-1.1.0-15;KEHOP-3.3.0-15"/>
    <m/>
    <m/>
    <s v=""/>
    <m/>
    <m/>
    <x v="0"/>
    <s v="A kiemelt projekt nevesítésre került a hatályos ÉFK-ban."/>
    <s v="A kiemelt projekt nevesítésre került a hatályos Éves Fejlesztési Keretben."/>
    <s v="A kiemelt projekt nevesítésre került a hatályos Éves Fejlesztési K-eretbaen."/>
    <s v="A szakaszolt projekt nevesítésre került a hatályos Éves Fejlesztési Keretben._x000a_***"/>
    <n v="7"/>
    <s v="A szakiemeaszolt projekt nevesítésre került a hatályos Éves Fejlesztési Keretben._x000a_***_x000a_"/>
    <b v="0"/>
  </r>
  <r>
    <s v="KEHOP-1.3.0-15;KEHOP-1.4.0-15;KEHOP-1.5.0-15;KEHOP-4.1.0-15;KEHOP-4.2.0-15;KEHOP-4.3.0-VEKOP-15"/>
    <m/>
    <m/>
    <s v=""/>
    <m/>
    <m/>
    <x v="0"/>
    <s v="A kiemelt projekt nevesítésre került a hatályos KEHOP éves fejlesztési keretben._x000a_"/>
    <s v="A kiemelt projekt nevesítésre került a hatályos KEHOP éves fejlesztési keretben."/>
    <s v="A kiemelt projekt nevesítésre került a hatályos KEHOP éves fejlesztési keretben._x000a_"/>
    <s v="A kiemelt projekt nevesítésre került a hatályos Éves Fejlesztési Keretben._x000a_***"/>
    <n v="9"/>
    <s v="A kiemelt projekt nevesítésre került a hatályos KEHOP éÉves fFejlesztési kKeretben._x000a_***_x000a_"/>
    <b v="0"/>
  </r>
  <r>
    <s v="VEKOP-5.1.1-5-1-2-16"/>
    <m/>
    <m/>
    <s v=""/>
    <m/>
    <m/>
    <x v="0"/>
    <s v="A kivitelezési munkálatokat magába foglaló, 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_x000a_***"/>
    <n v="45"/>
    <s v="A kivitelezési munkálatokat magába foglaló, mMindkét fél által aláírt feltételes vállalkozási szerződés és annak elengedhetetlen részét képező felméréseken alapuló tételes árajánlat csatolásra került._x000a_***_x000a_"/>
    <b v="1"/>
  </r>
  <r>
    <s v="GINOP-4.1.2-18"/>
    <m/>
    <m/>
    <s v=""/>
    <m/>
    <m/>
    <x v="0"/>
    <s v="A kivitelezési munkálatok támogatható munkadíja az elszámolható anyagköltség 120%-ánál nem lehet több."/>
    <s v="A kivitelezési munkálatok támogatható munkadíja az elszámolható anyagköltség 120%-ánál nem lehet több."/>
    <s v="A kivitelezési munkálatok támogatható munkadíja az elszámolható anyagköltség 120%-ánál nem lehet több."/>
    <s v="A kivitelezési munkálatok támogatható munkadíja az elszámolható anyagköltség 60%-ánál nem több!_x000a_***"/>
    <n v="9"/>
    <s v="A kivitelezési munkálatok támogatható munkadíja az elszámolható anyagköltség 1260%-ánál nem lehet több.!_x000a_***_x000a_"/>
    <b v="1"/>
  </r>
  <r>
    <s v="GINOP-4.1.2-18"/>
    <m/>
    <m/>
    <s v="(érvénytelen: 2018.05.29.)"/>
    <m/>
    <m/>
    <x v="0"/>
    <s v="(érvénytelen: 2018.05.29.) A kivitelezési munkálatok támogatható munkadíja az elszámolható anyagköltség 60%-ánál nem több!"/>
    <s v="A kivitelezési munkálatok támogatható munkadíja az elszámolható anyagköltség 60%-ánál nem több!"/>
    <s v="(érvénytelen: 2018.05.29.) A kivitelezési munkálatok támogatható munkadíja az elszámolható anyagköltség 60%-ánál nem több!"/>
    <s v="A kivitelezési munkálatok támogatható munkadíja az elszámolható anyagköltség 120%-ánál nem lehet több._x000a_***"/>
    <n v="9"/>
    <s v="A kivitelezési munkálatok támogatható munkadíja az elszámolható anyagköltség 6120%-ánál nem lehet több!._x000a_***_x000a_"/>
    <b v="0"/>
  </r>
  <r>
    <s v="GINOP-4.1.1-8-4-4-16;GINOP-4.1.2-18;VEKOP-5.1.1-5-1-2-16"/>
    <m/>
    <m/>
    <s v=""/>
    <m/>
    <m/>
    <x v="0"/>
    <s v="A kivitelezés során alkalmazott műszaki ellenőr a Magyar Mérnöki Kamaránál vagy a Magyar Építész Kamaránál érvényes regisztrációval rendelkezik."/>
    <s v="A kivitelezés során alkalmazott műszaki ellenőr a Magyar Mérnöki Kamaránál vagy a Magyar Építész Kamaránál érvényes regisztrációval rendelkezik."/>
    <s v="A kivitelezés során alkalmazott műszaki ellenőr a Magyar Mérnöki Kamaránál vagy a Magyar Építész Kamaránál érvényes regisztrációval rendelkezik."/>
    <s v="Az infrastrukturális beruházás során alkalmazott műszaki ellenőr a Magyar Mérnöki Kamaránál vagy a Magyar Építész Kamaránál regisztrációval rendelkező műszaki ellenőr._x000a_***"/>
    <n v="48"/>
    <s v="Az_kivinfrasterukturális beruházéás során alkalmazott műszaki ellenőr a Magyar Mérnöki Kamaránál vagy a Magyar Építész Kamaránál érvényes regisztrációval rendelkező műszakik ellenőr._x000a_***_x000a_"/>
    <b v="1"/>
  </r>
  <r>
    <s v="GINOP-4.1.4-19"/>
    <m/>
    <m/>
    <s v=""/>
    <m/>
    <m/>
    <x v="0"/>
    <s v="A kivitelezés során, a Magyar Mérnöki Kamaránál vagy a Magyar Építész Kamaránál regisztrációval rendelkező, munkanemeknek megfelelő (ME-É, ME-V, illetve ME-G) jogosultsággal rendelkező műszaki ellenőr kerül alkalmazásra."/>
    <s v="A kivitelezés során, a Magyar Mérnöki Kamaránál vagy a Magyar Építész Kamaránál regisztrációval rendelkező, munkanemeknek megfelelő (ME-É, ME-V, illetve ME-G) jogosultsággal rendelkező műszaki ellenőr kerül alkalmazásra."/>
    <s v="A kivitelezés során, a Magyar Mérnöki Kamaránál vagy a Magyar Építész Kamaránál regisztrációval rendelkező, munkanemeknek megfelelő (ME-É, ME-V, illetve ME-G) jogosultsággal rendelkező műszaki ellenőr kerül alkalmazásra."/>
    <s v="A kivitelezés során kizárólag, a Magyar Mérnöki Kamaránál vagy a Magyar Építész Kamaránál érvényes regisztrációval rendelkező, műszaki ellenőrzésre vonatkozó megfelelő jogosultsággal bíró műszaki ellenőr került elfogadásra._x000a_***"/>
    <n v="77"/>
    <s v="A kivitelezés során kizárólag, a Magyar Mérnöki Kamaránál vagy a Magyar Építész Kamaránál érvényes regisztrációval rendelkező, munkűszanemekneki_megfellelnőrzésre_(ME-É, ME-V,vonatkozó_illmegfetvle ME-G)lő jogosultsággal bírendelkezőó műszaki ellenőr került_alkaelmfogazdásra._x000a_***_x000a_"/>
    <b v="1"/>
  </r>
  <r>
    <s v="GINOP-1.2.4-16;GINOP-1.2.5-15"/>
    <m/>
    <m/>
    <s v=""/>
    <m/>
    <m/>
    <x v="0"/>
    <s v="A kivitelezés során kizárólag, a Magyar Mérnöki Kamaránál vagy a Magyar Építész Kamaránál érvényes regisztrációval rendelkező, műszaki ellenőrzésre vonatkozó megfelelő jogosultsággal bíró műszaki ellenőr került elfogadásra._x000a_"/>
    <s v="A kivitelezés során kizárólag, a Magyar Mérnöki Kamaránál vagy a Magyar Építész Kamaránál érvényes regisztrációval rendelkező, műszaki ellenőrzésre vonatkozó megfelelő jogosultsággal bíró műszaki ellenőr került elfogadásra."/>
    <s v="A kivitelezés során kizárólag, a Magyar Mérnöki Kamaránál vagy a Magyar Építész Kamaránál érvényes regisztrációval rendelkező, műszaki ellenőrzésre vonatkozó megfelelő jogosultsággal bíró műszaki ellenőr került elfogadásra._x000a_"/>
    <s v="A kivitelezés során, a Magyar Mérnöki Kamaránál vagy a Magyar Építész Kamaránál regisztrációval rendelkező, munkanemeknek megfelelő (ME-É, ME-V, illetve ME-G) jogosultsággal rendelkező műszaki ellenőr kerül alkalmazásra._x000a_***"/>
    <n v="77"/>
    <s v="A kivitelezés során kizárólag, a Magyar Mérnöki Kamaránál vagy a Magyar Építész Kamaránál érvényes regisztrációval rendelkező, műszunkanemekinek_megfelelenőrzésre_vonatkozó(ME-É, ME-V,_megfeillelőtve ME-G) jogosultsággal bíróendelkező műszaki ellenőr került_ealkalfogmadzásra._x000a_***_x000a_"/>
    <b v="0"/>
  </r>
  <r>
    <s v="GINOP-4.1.2-18"/>
    <m/>
    <m/>
    <s v=""/>
    <m/>
    <m/>
    <x v="0"/>
    <s v="A kivitelező nyilatkozata a munkálatok megkezdésére vonatkozóan csatolásra került."/>
    <s v="A kivitelező nyilatkozata a munkálatok megkezdésére vonatkozóan csatolásra került."/>
    <s v="A kivitelező nyilatkozata a munkálatok megkezdésére vonatkozóan csatolásra került."/>
    <s v="Nyilatkozat az önerő rendelkezésre állásáról csatolásra került._x000a_***"/>
    <n v="40"/>
    <s v="A kivitelező nNyilatkozata az_muönkálatokerő_mrendeglkezdésére vonatkozállásáróanl csatolásra került._x000a_***_x000a_"/>
    <b v="1"/>
  </r>
  <r>
    <s v="GINOP-3.1.2-8-2-4-16"/>
    <m/>
    <m/>
    <s v=""/>
    <m/>
    <m/>
    <x v="0"/>
    <s v="Akkreditált Klaszter tagság igazolás csatolásra került (azon Akkreditált Klaszter menedzsment szervezete által kiállított tagsági igazolás, melyben a támogatást igénylő tagsági jogviszonnyal rendelkezik) a Felhívásban foglaltaknak megfelelően._x000a_"/>
    <s v="Akkreditált Klaszter tagság igazolás csatolásra került (azon Akkreditált Klaszter menedzsment szervezete által kiállított tagsági igazolás, amelyben a támogatást igénylő tagsági jogviszonnyal rendelkezik) a Felhívásban foglaltaknak megfelelően."/>
    <s v="Akkreditált Klaszter tagság igazolás csatolásra került (azon Akkreditált Klaszter menedzsment szervezete által kiállított tagsági igazolás, amelyben a támogatást igénylő tagsági jogviszonnyal rendelkezik) a Felhívásban foglaltaknak megfelelően._x000a_"/>
    <s v="A jóváhagyott éves beszámoló (amennyiben az nem került feltöltésre a www.birosag.hu oldalra) csatolásra került a Felhívásban foglaltaknak megfelelően._x000a_***"/>
    <n v="157"/>
    <s v="Akkredit jóválhagyott Klaéveszt ber tagság igazolás csatmolásra kerültó (azomen Akkrnyibeditáltn_Klaszter_menedzsment_szkervezete áültal_kiálfelítotöltésre_tagsági_www.bigazrolás,ag.hu_oldamelyben ra)_támogatácsat igényolő tagsági jogviszonnyral_rendelkezik)rült a Felhívásban foglaltaknak megfelelően._x000a_***_x000a_"/>
    <b v="0"/>
  </r>
  <r>
    <s v="GINOP-7.1.9-17"/>
    <m/>
    <m/>
    <s v=""/>
    <m/>
    <m/>
    <x v="0"/>
    <s v="A KKV együttműködési nyilatkozat(ok) csatolásra kerültek a Felhívás 6.1.10. pontja szerint."/>
    <s v="A KKV együttműködési nyilatkozat(ok) csatolásra kerültek a Felhívás 6.1.10. pontja szerint."/>
    <s v="A KKV együttműködési nyilatkozat(ok) csatolásra kerültek a Felhívás 6.1.10. pontja szerint."/>
    <s v="A KKV együttműködési nyilatkozat(ok) csatolásra kerültek a Felhívás 6.1.9. pontja szerint._x000a_***"/>
    <n v="2"/>
    <s v="A KKV együttműködési nyilatkozat(ok) csatolásra kerültek a Felhívás 6.1.109. pontja szerint._x000a_***_x000a_"/>
    <b v="1"/>
  </r>
  <r>
    <s v="GINOP-7.1.6-16"/>
    <m/>
    <m/>
    <s v=""/>
    <m/>
    <m/>
    <x v="0"/>
    <s v="A KKV együttműködési nyilatkozat(ok) csatolásra kerültek a Felhívás 6.1.9. pontja szerint._x000a_"/>
    <s v="A KKV együttműködési nyilatkozat(ok) csatolásra kerültek a Felhívás 6.1.9. pontja szerint."/>
    <s v="A KKV együttműködési nyilatkozat(ok) csatolásra kerültek a Felhívás 6.1.9. pontja szerint._x000a_"/>
    <s v="A KKV együttműködési nyilatkozat(ok) csatolásra kerültek a Felhívás 6.1.10. pontja szerint._x000a_***"/>
    <n v="2"/>
    <s v="A KKV együttműködési nyilatkozat(ok) csatolásra kerültek a Felhívás 6.1.910. pontja szerint._x000a_***_x000a_"/>
    <b v="0"/>
  </r>
  <r>
    <s v="GINOP-1.3.2-15"/>
    <m/>
    <m/>
    <s v=""/>
    <m/>
    <m/>
    <x v="0"/>
    <s v="A Klaszter cselekvési terve (minimum 3 éves időtartamra vonatkozó, és amit az összes klasztertag elfogadott) megfelelően csatolásra került._x000a_"/>
    <s v="A Klaszter cselekvési terve (minimum 3 éves időtartamra vonatkozó, és amit az összes klasztertag elfogadott) megfelelően csatolásra került."/>
    <s v="A Klaszter cselekvési terve (minimum 3 éves időtartamra vonatkozó, és amit az összes klasztertag elfogadott) megfelelően csatolásra került._x000a_"/>
    <s v="A működési eredmény mértékét bemutató támogatási összeg tervező excel táblázat megfelelően csatolásra került._x000a_***"/>
    <n v="78"/>
    <s v="A Klaszter cseleműkvödési terve (dmiéniy mum 3 éves időtartaékét bemrutató_vtámongatkozó, éás amit az összesg_klasztertagvező excel táblfogázadott) megfelelően csatolásra került._x000a_***_x000a_"/>
    <b v="0"/>
  </r>
  <r>
    <s v="GINOP-1.3.2-15"/>
    <m/>
    <m/>
    <s v=""/>
    <m/>
    <m/>
    <x v="0"/>
    <s v="A klaszter jelenlegi tagjainak azonosítására szolgáló dokumentumok megfelelően csatolásra kerültek._x000a_(Minden olyan dokumentum (pl. belépési nyilatkozat, kilépési nyilatkozat), amely a klaszter jelenlegi (jelen támogatási kérelemben megadott) tagjainak az azonosítására alkalmas)"/>
    <s v="A klaszter jelenlegi tagjainak azonosítására szolgáló dokumentumok megfelelően csatolásra kerültek._x000a_(Minden olyan dokumentum (pl. belépési nyilatkozat, kilépési nyilatkozat), amely a klaszter jelenlegi (jelen támogatási kérelemben meghatározott) tagjainak az azonosítására alkalmas)"/>
    <s v="A klaszter jelenlegi tagjainak azonosítására szolgáló dokumentumok megfelelően csatolásra kerültek._x000a_(Minden olyan dokumentum (pl. belépési nyilatkozat, kilépési nyilatkozat), amely a klaszter jelenlegi (jelen támogatási kérelemben meghadtározott) tagjainak az azonosítására alkalmas)"/>
    <s v="A HBB által bírált helyi támogatási kérelem és a támogatást igénylő által a központi informatikai rendszerbe feltöltött támogatási kérelem tartalmi elemeinek azonossága megfelelő_x000a_***_x000a_A klaszter működését szabályozó írásos dokumentum megfelelően csatolásra került._x000a_(Együttműködési megállapodás, Működési Szabályzat)_x000a_***"/>
    <n v="196"/>
    <s v="A klaszterHBB_jeálenlegi tagjainakl_azonosbítására szolgálót_dokumhenlyi tuámok megfelelően csatolásrai keérültek._x000a_(Minden olyan dokumentum (pl. belépési_nyila_tkámozgat,ást_kilépgési nyilő által_at_koözapont),i_ainformely a_tiklai rendszter jelenlbegi_(jfelentöltött támogatási kérelemben_meghatáarozott) tagjalmi elemeinaek az azonosításárga amegfelkaelmas)ő_x000a_***_x000a_A klaszter jelenlegi tagjainaműk azonoödésíétására szolgabályozó írásos dokumentumok megfelelően csatolásra kerültek._x000a_(Minden olEgyan dokumenütutm (pl. belépűködési nyimegállatkpozatdás, Műkilépödési nyilatkozat), amely a klasSzter jelenlegi (jelen támogatási kérelemben meghatározott) tagjainak alyz_azonosítására alkalmas)_x000a_***_x000a_"/>
    <b v="0"/>
  </r>
  <r>
    <s v="GINOP-1.3.2-15"/>
    <m/>
    <m/>
    <s v=""/>
    <m/>
    <m/>
    <x v="0"/>
    <s v="A Klaszter menedzsment szerv kijelölését alátámasztó dokumentum (pl.: közgyűlési határozat, jegyzőkönyv, működési szabályzat módosítás) megfelelően csatolásra került._x000a_"/>
    <s v="A Klaszter menedzsment szerv kijelölését alátámasztó dokumentum (pl.: közgyűlési határozat, jegyzőkönyv, működési szabályzat módosítás) megfelelően csatolásra került."/>
    <s v="A Klaszter menedzsment szerv kijelölését alátámasztó dokumentum (pl.: közgyűlési határozat, jegyzőkönyv, működési szabályzat módosítás) megfelelően csatolásra került._x000a_"/>
    <s v="A Klaszter cselekvési terve (minimum 3 éves időtartamra vonatkozó, és amit az összes klasztertag elfogadott) megfelelően csatolásra került._x000a_***"/>
    <n v="99"/>
    <s v="A Klaszter mcsenledzkvésmeni t szerve_k(mijnimum 3 évelölésé időt_alártáamrasztó_dvokumenatum (pl.: köozgyűló, ési_határozamit,_jegyazőkönyv,_működésszesi_klasztertabág elyzfogat módosíttás) megfelelően csatolásra került._x000a_***_x000a_"/>
    <b v="0"/>
  </r>
  <r>
    <s v="GINOP-1.3.2-15"/>
    <m/>
    <m/>
    <s v=""/>
    <m/>
    <m/>
    <x v="0"/>
    <s v="A klaszter működését szabályozó írásos dokumentum megfelelően csatolásra került._x000a_(Együttműködési megállapodás, Működési Szabályzat)"/>
    <s v="A klaszter működését szabályozó írásos dokumentum megfelelően csatolásra került._x000a_(Együttműködési megállapodás, Működési Szabályzat)"/>
    <s v="A klaszter működését szabályozó írásos dokumentum megfelelően csatolásra került._x000a_(Együttműködési megállapodás, Működési Szabályzat)"/>
    <s v="Más külföldi klaszterszervezettel történő együttműködést igazoló dokumentum megfelelően csatolásra került. (pl.: együttműködési megállapodás)._x000a_***"/>
    <n v="80"/>
    <s v="AMás külföldi klaszterszervezettel_történő együttműködését szigabályozó írásosló dokumentum megfelelően csatolásra került._x000a__(Epl.: együttműködési megállapodás, Működési Szabályzat)._x000a_***_x000a_"/>
    <b v="1"/>
  </r>
  <r>
    <s v="GINOP-1.2.3-8-3-4-16"/>
    <m/>
    <m/>
    <s v=""/>
    <m/>
    <m/>
    <x v="0"/>
    <s v="A költségtételek alátámasztására 3 db, a Felhívás 6. d) pontjának mindenben megfelelő, érvényes, egymástól független árajánlatadók által kiállított árajánlat csatolásra került, figyelemmel a 6. d) pont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49"/>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s v="GINOP-1.3.3-16"/>
    <m/>
    <m/>
    <s v=""/>
    <m/>
    <m/>
    <x v="0"/>
    <s v="A költségtételek alátámasztására 3 db, a támogatási kérelem benyújtásakor érvényes, egymástól független árajánlatadók által kiállított, a Felhívás 6.d) pontjának mindenben megfelelő árajánlat csatolásra került, figyelemmel a 6. d) pont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A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A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Amennyiben a támogatást igénylő nem tud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_x000a_***"/>
    <n v="246"/>
    <s v="AMinden költségtételek alátámasztására 3 db, a támogatási kérelem benyújtásakor érvényes, egymástól független árajánlatadók által kiállított, a Felhívás 6.d) pontjának mindenben megfelelő árajánlat csatolásra került, figyelemmel a 6. d) pontjában foglalt kivételekre. 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 vásáron való részvétel, illetve a gyártási licenc, know-how költségek esetében, annak okát a támogatási kérelemhez csatolt nyilatkozatban indokolnia szükséges._x000a_***_x000a_"/>
    <b v="0"/>
  </r>
  <r>
    <s v="GINOP-1.2.1-16"/>
    <m/>
    <m/>
    <s v=""/>
    <m/>
    <m/>
    <x v="0"/>
    <s v="A költségtételek alátámasztására 3 db érvényes, egymástól független árajánlatadók által kiállított árajánlat csatolásra került, figyelemmel a 6. d) pont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49"/>
    <s v="A költségtételek alátámasztására 3 db, a Felhívás 6. d) pontjának mindenben megfelelő,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s v="EFOP-3.1.8-17;EFOP-3.7.1-17;EFOP-3.9.2-16;EFOP-5.2.2-17;EFOP-5.2.3-17;EFOP-5.2.5-18"/>
    <m/>
    <m/>
    <s v=""/>
    <m/>
    <m/>
    <x v="0"/>
    <s v="A költségvetés a felhívás 5. pontjának megfelelően, részletes szöveges indoklással együtt került betervezésre a támogatási kérelemben._x000a_"/>
    <s v="A költségvetés a felhívás 5. pontjának megfelelően, részletes szöveges indoklással együtt került betervezésre a támogatási kérelemben."/>
    <s v="A költségvetés a felhívás 5. pontjának megfelelően, részletes szöveges indoklással együtt került betervezésre a támogatási kérelemben._x000a_"/>
    <s v="A költségvetés a felhívásnak megfelelően, részletes szöveges indoklással együtt került betervezésre a támogatási kérelemben._x000a_***"/>
    <n v="10"/>
    <s v="A költségvetés a felhívás 5. pontjának megfelelően, részletes szöveges indoklással együtt került betervezésre a támogatási kérelemben._x000a_***_x000a_"/>
    <b v="0"/>
  </r>
  <r>
    <s v="EFOP-1.8.2-17;EFOP-3.1.10-17;EFOP-3.1.9-17;EFOP-3.11.1-17;EFOP-3.2.14-17;EFOP-3.3.7-17;EFOP-3.4.5-VEKOP-17;EFOP-3.4.6-VEKOP-17;EFOP-5.2.1-17;EFOP-5.2.4-17;VEKOP-7.2.3-17;VEKOP-7.3.5-17;VEKOP-7.3.6-17"/>
    <m/>
    <m/>
    <s v=""/>
    <m/>
    <m/>
    <x v="0"/>
    <s v="A költségvetés a Felhívás 5. pontjának megfelelően, szöveges indoklással együtt került betervezésre a támogatási kérelemben. _x000a_"/>
    <s v="A költségvetés a Felhívás 5. pontjának megfelelően, szöveges indoklással együtt került betervezésre a támogatási kérelemben."/>
    <s v="A költségvetés a Felhívás 5. pontjának megfelelően, szöveges indoklással együtt került betervezésre a támogatási kérelemben. _x000a_"/>
    <s v="A költségvetés a Felhívásnak megfelelően, szöveges indoklással együtt került betervezésre a támogatási kérelemben._x000a_***"/>
    <n v="10"/>
    <s v="A költségvetés a Felhívás 5. pontjának megfelelően, szöveges indoklással együtt került betervezésre a támogatási kérelemben._x000a_***_x000a_"/>
    <b v="0"/>
  </r>
  <r>
    <s v="EFOP-1.1.6-17;EFOP-1.6.3-17"/>
    <m/>
    <m/>
    <s v=""/>
    <m/>
    <m/>
    <x v="0"/>
    <s v="A költségvetés a Felhívásban előírt elszámolható költségek mértékére illetve arányára vonatkozó elvárásoknak megfelel._x000a_"/>
    <s v="A költségvetés a Felhívásban előírt elszámolható költségek mértékére illetve arányára vonatkozó elvárásoknak megfelel."/>
    <s v="A költségvetés a Felhívásban előírt elszámolható költségek mértékére illetve arányára vonatkozó elvárásoknak megfelel._x000a_"/>
    <s v="A költségvetés a Felhívásban előírt elszámolható költségek mértékére illetve arányára vonatkozó elvárásoknak megfelel (egyszerűsített elszámolási mód, költségkorlátok)._x000a_***"/>
    <n v="50"/>
    <s v="A költségvetés a Felhívásban előírt elszámolható költségek mértékére illetve arányára vonatkozó elvárásoknak megfelel (egyszerűsített elszámolási mód, költségkorlátok)._x000a_***_x000a_"/>
    <b v="0"/>
  </r>
  <r>
    <s v="EFOP-1.1.3-17"/>
    <m/>
    <m/>
    <s v=""/>
    <m/>
    <m/>
    <x v="0"/>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 (egyszerűsített elszámolási mód, költségkorlátok)."/>
    <s v="A költségvetés a Felhívásban előírt elszámolható költségek mértékére illetve arányára vonatkozó elvárásoknak megfelel._x000a_***"/>
    <n v="50"/>
    <s v="A költségvetés a Felhívásban előírt elszámolható költségek mértékére illetve arányára vonatkozó elvárásoknak megfelel (egyszerűsített elszámolási mód, költségkorlátok)._x000a_***_x000a_"/>
    <b v="1"/>
  </r>
  <r>
    <s v="EFOP-2.1.2-16;EFOP-2.4.1-16;EFOP-3.2.10-16;EFOP-3.2.8-16"/>
    <m/>
    <m/>
    <s v="Érvénytelen: 2017.04.27."/>
    <m/>
    <m/>
    <x v="0"/>
    <s v="Érvénytelen: 2017.04.27. A költségvetés a Felhívásnak megfelelően, és részletes szöveges indoklással együtt került betervezésre a támogatási kérelemben._x000a_"/>
    <s v="A költségvetés a felhívásnak megfelelően, részletes szöveges indoklással együtt került betervezésre a támogatási kérelemben."/>
    <s v="Érvénytelen: 2017.04.27. A költségvetés a Ffelhívásnak megfelelően, és részletes szöveges indoklással együtt került betervezésre a támogatási kérelemben._x000a_"/>
    <s v="A költségvetés a felhívás 5. pontjának megfelelően, részletes szöveges indoklással együtt került betervezésre a támogatási kérelemben._x000a_***"/>
    <n v="10"/>
    <s v="A költségvetés a felhívás 5. pontjának megfelelően, részletes szöveges indoklással együtt került betervezésre a támogatási kérelemben._x000a_***_x000a_"/>
    <b v="0"/>
  </r>
  <r>
    <s v="EFOP-1.1.7-17;EFOP-1.2.9-17;EFOP-1.3.4-16;EFOP-1.5.2-16;EFOP-1.5.3-16;EFOP-1.9.8-17;EFOP-2.2.4-VEKOP-16"/>
    <m/>
    <m/>
    <s v=""/>
    <m/>
    <m/>
    <x v="0"/>
    <s v="A költségvetés a Felhívásnak megfelelően, szöveges indoklással együtt került betervezésre a támogatási kérelemben._x000a_"/>
    <s v="A költségvetés a Felhívásnak megfelelően, szöveges indoklással együtt került betervezésre a támogatási kérelemben."/>
    <s v="A költségvetés a Felhívásnak megfelelően, szöveges indoklással együtt került betervezésre a támogatási kérelemben._x000a_"/>
    <s v="A költségvetés a Felhívás 5. pontjának megfelelően, szöveges indoklással együtt került betervezésre a támogatási kérelemben._x000a_***"/>
    <n v="10"/>
    <s v="A költségvetés a Felhívás 5. pontjának megfelelően, szöveges indoklással együtt került betervezésre a támogatási kérelemben._x000a_***_x000a_"/>
    <b v="0"/>
  </r>
  <r>
    <s v="EFOP-1.2.12-17;EFOP-1.3.2-16;EFOP-1.3.7-17;EFOP-1.8.7-16;EFOP-1.8.9-17;EFOP-1.9.6-16;EFOP-1.9.7-16;EFOP-3.1.5-16;EFOP-3.1.6-16;EFOP-3.1.7-16;EFOP-3.2.13-17;EFOP-3.2.3-17;EFOP-3.2.4-16;EFOP-3.2.5-17;EFOP-3.2.6-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
    <m/>
    <m/>
    <s v=""/>
    <m/>
    <m/>
    <x v="0"/>
    <s v="A költségvetés a  részletes szöveges indoklással együtt került betervezésre a támogatási kérelemben._x000a_"/>
    <s v="A költségvetés a  részletes szöveges indoklással együtt került betervezésre a támogatási kérelemben."/>
    <s v="A költségvetés a  részletes szöveges indoklással együtt került betervezésre a támogatási kérelemben._x000a_"/>
    <s v="A költségvetés szöveges indoklással együtt került betervezésre a támogatási kérelemben_x000a_***"/>
    <n v="14"/>
    <s v="A költségvetés a  részletes szöveges indoklással együtt került betervezésre a támogatási kérelemben._x000a_***_x000a_"/>
    <b v="0"/>
  </r>
  <r>
    <s v="GINOP-4.1.2-18"/>
    <m/>
    <m/>
    <s v=""/>
    <m/>
    <m/>
    <x v="0"/>
    <s v="A költségvetésben tervezett tételek megfelelnek a fajlagos határértékeknek."/>
    <s v="A költségvetésben tervezett tételek megfelelnek a fajlagos határértékeknek."/>
    <s v="A költségvetésben tervezett tételek megfelelnek a fajlagos határértékeknek."/>
    <s v="A költségvetésbe tervezett tételek árai nem haladják meg a piaci ár 20%-át._x000a_***"/>
    <n v="35"/>
    <s v="A költségvetésben tervezett tételek megfelelárai nekm_ha fladjlaák megos a_hpiatci árér 20%-átékeknek._x000a_***_x000a_"/>
    <b v="1"/>
  </r>
  <r>
    <s v="GINOP-4.1.2-18"/>
    <m/>
    <m/>
    <s v=""/>
    <m/>
    <m/>
    <x v="0"/>
    <s v="A költségvetésbe tervezett tételek árai nem haladják meg a piaci ár 20%-át."/>
    <s v="A költségvetésbe tervezett tételek árai nem haladják meg a piaci ár 20%-át."/>
    <s v="A költségvetésbe tervezett tételek árai nem haladják meg a piaci ár 20%-át."/>
    <s v="A költségvetésben tervezett tételek megfelelnek a fajlagos határértékeknek._x000a_***"/>
    <n v="35"/>
    <s v="A költségvetésben tervezett tételek árai megfelelnemk_hal fadják meg lagos_pihaci tár 20%-áértékeknek._x000a_***_x000a_"/>
    <b v="1"/>
  </r>
  <r>
    <s v="EFOP-1.10.3-17;EFOP-1.8.21-18;EFOP-2.2.20-17"/>
    <m/>
    <m/>
    <s v=""/>
    <m/>
    <m/>
    <x v="0"/>
    <s v="A költségvetés és a szöveges indoklás számszaki hibát nem tartalmaz, összhangban van az indikatív árajánlatokkal._x000a_"/>
    <s v="A költségvetés és a szöveges indoklás számszaki hibát nem tartalmaz, összhangban van az indikatív árajánlatokkal."/>
    <s v="A költségvetés és a szöveges indoklás számszaki hibát nem tartalmaz, összhangban van az indikatív árajánlatokkal._x000a_"/>
    <s v="A költségvetés összhangban van az indikatív árajánlatokkal._x000a_***"/>
    <n v="54"/>
    <s v="A költségvetés és a szöveges indoklás számszaki hibát nem tartalmaz, összhangban van az indikatív árajánlatokkal._x000a_***_x000a_"/>
    <b v="0"/>
  </r>
  <r>
    <s v="EFOP-3.3.5-19"/>
    <m/>
    <m/>
    <s v=""/>
    <m/>
    <m/>
    <x v="0"/>
    <s v="A költségvetés összhangban van az indikatív árajánlatokkal._x000a_"/>
    <s v="A költségvetés összhangban van az indikatív árajánlatokkal."/>
    <s v="A költségvetés összhangban van az indikatív árajánlatokkal._x000a_"/>
    <s v="A fejlesztési tevékenység nem tartozik a kizárt ágazatok közé._x000a_***"/>
    <n v="42"/>
    <s v="A köfejlteségveztési_ötevékenysszhanégban_vanem_tartoz indik_atív_kizárajt ánlgazatok_kalözé._x000a_***_x000a_"/>
    <b v="0"/>
  </r>
  <r>
    <s v="EFOP-1.2.10-16"/>
    <m/>
    <m/>
    <s v=""/>
    <m/>
    <m/>
    <x v="0"/>
    <s v="A költségvetés szöveges indoklással együtt került betervezésre a támogatási kérelemben_x000a_"/>
    <s v="A költségvetés szöveges indoklással együtt került betervezésre a támogatási kérelemben"/>
    <s v="A költségvetés szöveges indoklással együtt került betervezésre a támogatási kérelemben_x000a_"/>
    <s v="A költségvetés a  részletes szöveges indoklással együtt került betervezésre a támogatási kérelemben._x000a_***"/>
    <n v="14"/>
    <s v="A költségvetés a  részletes szöveges indoklással együtt került betervezésre a támogatási kérelemben._x000a_***_x000a_"/>
    <b v="0"/>
  </r>
  <r>
    <s v="GINOP-5.2.1-14"/>
    <m/>
    <m/>
    <s v=""/>
    <m/>
    <m/>
    <x v="0"/>
    <s v="A kommunikációs terv csatolásra került."/>
    <s v="A kommunikációs terv csatolásra került."/>
    <s v="A kommunikációs terv csatolásra került."/>
    <s v="Likviditási terv csatolásra került._x000a_***"/>
    <n v="11"/>
    <s v="A Likommunvikditácsiós terv csatolásra került._x000a_***_x000a_"/>
    <b v="1"/>
  </r>
  <r>
    <s v="GINOP-2.2.1-18"/>
    <s v="x"/>
    <m/>
    <s v=""/>
    <m/>
    <s v="AB-ból lekérdezhető, de adatkapcsolat szükséges hozzá"/>
    <x v="7"/>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_x000a_"/>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
    <s v="A konzorciumban részt vevő vállalkozás(ok)által vállalt saját forrás nem haladja meg (a támogatási kérelem benyújtását megelőzően jóváhagyott - közgyűlés, taggyűlés, vagy a tulajdonosok által jóváhagyott - legutolsó lezárt, teljes üzleti évre vonatkozó éves beszámolójában szereplő) saját tőkéjének 50%-át_x000a_"/>
    <s v="A konzorciumban részt vevő vállalkozás(ok) saját tőkéje a támogatási kérelem benyújtását megelőző jóváhagyott (közgyűlés, taggyűlés, illetve a tulajdonosok által jóváhagyott) legutolsó lezárt, teljes üzleti év éves beszámolója alapján nem negatív._x000a_***"/>
    <n v="88"/>
    <s v="A konzorciumban részt vevő vállalkozás(ok)által vállalt saját forrás nem haladtőkéja meg_(a támogatási kérelem benyújtását megelőzően jóváhagyott - (közgyűlés, taggyűlés, illetvagye a tulajdonosok által jóváhagyott -) legutolsó lezárt, teljes üzleti évre vonatkozó éves beszámolójában_szerepalő) sapjátn_tőkéjénekm_50%-ánegatív._x000a_***_x000a_"/>
    <b v="0"/>
  </r>
  <r>
    <s v="GINOP-2.2.1-15;GINOP-2.2.1-18;GINOP-2.3.4-15;VEKOP-2.2.1-16"/>
    <s v="x"/>
    <m/>
    <s v=""/>
    <m/>
    <m/>
    <x v="7"/>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konzorciumban részt v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33"/>
    <s v="A ktámonzorciumbgan rétászt vigénylőnevő vállalkozás(o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0"/>
  </r>
  <r>
    <s v="GINOP-2.2.1-15;VEKOP-2.2.1-16"/>
    <m/>
    <m/>
    <s v=""/>
    <m/>
    <m/>
    <x v="0"/>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A konzorciumban részt vevő vállalkozás(ok) esetében 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55"/>
    <s v="A konzorciumban részt vevő vállalkozás(ok) esetében jJelen projekt_ elszámolható összköltsége nem haladja meg a támogatást igénylő_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1"/>
  </r>
  <r>
    <s v="GINOP-2.2.1-15;GINOP-2.3.4-15;VEKOP-2.2.1-16"/>
    <m/>
    <m/>
    <s v=""/>
    <m/>
    <m/>
    <x v="0"/>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konzorciumban részt vevő vállalkozás(ok) saját tőkéje a támogatási kérelem benyújtását megelőző jóváhagyott (közgyűlés, taggyűlés, illetve a tulajdonosok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n v="34"/>
    <s v="A ktámonzorciumbgan rétászt vevigénylő vállalkozás(ok) saját tőkéje a támogatási kérelem benyújtását megelőző jóváhagyott (közgyűlés, taggyűlés, illetve a tulajdonosok által jóváhagyott) legutolsó lezárt, teljes üzleti év éves beszámolója alapján nem negatív._x000a_***_x000a_"/>
    <b v="1"/>
  </r>
  <r>
    <s v="GINOP-2.2.1-15;GINOP-2.2.1-18"/>
    <s v="x"/>
    <m/>
    <s v=""/>
    <m/>
    <m/>
    <x v="4"/>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_x000a_"/>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_x000a_"/>
    <s v="A támogatást igénylő vagy a 651/2014/EU rendelet 1. számú melléklete alapján meghatározott partner vagy kapcsolt vállalkozása ezen Felhívás keretéből adott naptári évben nem részesült támogatásban._x000a_***"/>
    <n v="97"/>
    <s v="A ktámonzorciumbgan rétászt vevigénylő vállalkozás(ok) vagy a 651/2014/EU rendelet 1. számú melléklete alapján meghatározott partner vagy kapcsolt vállalkozása(i) ezen Felhívás keretéből adott naptári évben nem részesült(ek) támogatásban. (kivéve a többségi állami tulajdonban lévő társaságok)._x000a_***_x000a_"/>
    <b v="0"/>
  </r>
  <r>
    <s v="GINOP-2.2.1-15;VEKOP-2.2.1-16"/>
    <m/>
    <m/>
    <s v=""/>
    <m/>
    <m/>
    <x v="0"/>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
    <n v="115"/>
    <s v="A ktámonzorciumbgan rétászt vevigénylő vállalkozás(ok), vagy annak a 651/2014/EU rendelet 1. számú melléklete alapján meghatározott partner vagy kapcsolt vállalkozása(i)_ezen Fjelhívás keretéből adott napt Felhíváris_keret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_x000a_"/>
    <b v="0"/>
  </r>
  <r>
    <s v="GINOP-2.3.4-15"/>
    <m/>
    <m/>
    <s v=""/>
    <m/>
    <m/>
    <x v="0"/>
    <s v="A konzorciumban részt vevő vállalkozás(ok) vagy azok 50%-nál nagyobb tulajdonrésszel rendelkező tulajdonos vállalkozása(i) vagy magánszemély tulajdonoson keresztül kapcsolódó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konzorciumban részt vevő vállalkozás(ok) vagy azok 50%-nál nagyobb tulajdonrésszel rendelkező tulajdonos vállalkozása(i) vagy magánszemély tulajdonoson keresztül kapcsolt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konzorciumban részt vevő vállalkozás(ok) vagy azok 50%-nál nagyobb tulajdonrésszel rendelkező tulajdonos vállalkozása(i) vagy magánszemély tulajdonoson keresztül kapcsolódót vállalkozásai  esetében jelen projekt  elszámolható összköltsége - tagi szinten - nem haladja meg a támogatási kérelem benyújtását megelőző jóváhagyott (közgyűlés, taggyűlés, illetve a tulajdonosok által jóváhagyott), legutolsó lezárt, teljes üzleti év éves beszámoló szerinti árbevétel összegét."/>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n v="140"/>
    <s v="A ktámonzorciumbgan rétászt vevigénylő vállalkozás(ok) vagy azok 50%-nál nagyobb tulajdonrésszel rendelkező tulajdonos vállalkozása(i) vagy magánszemély tulajdonoson keresztül kapcsolt vállalkozásai_ esetében ajelen projekát  elszámolható összőköltsége - tagi szinten - nem haladja meg a támogatási kérelem benyújtását megelőző jóváhagyott (közgyűlés, taggyűlés, illetve a tulajdonosok által jóváhagyott), legutolsó lezárt, teljes üzleti év éves beszámolója_szerialapjánti_árbevétnelm_össznegéatív._x000a_***_x000a_"/>
    <b v="0"/>
  </r>
  <r>
    <s v="GINOP-2.2.1-15;GINOP-2.2.1-18;GINOP-2.3.4-15;VEKOP-2.2.1-16"/>
    <s v="x"/>
    <m/>
    <s v=""/>
    <m/>
    <m/>
    <x v="5"/>
    <s v="A konzorciumban részt vevő vállalkozások vagy azok 50%-nál nagyobb tulajdonrésszel rendelkező tulajdonos vállalkozása(i) vagy magánszemély tulajdonoson keresztül kapcsolódó vállalkozásai rendelkeznek legalább két lezárt (beszámolóval alátámasztott), teljes (365 napot jelentő) üzleti évvel, melybe az előtársaságként való működés időszaka nem számít bele._x000a_"/>
    <s v="A konzorciumban részt vevő vállalkozások vagy azok 50%-nál nagyobb tulajdonrésszel rendelkező tulajdonos vállalkozása(i) vagy magánszemély tulajdonoson keresztül kapcsolt vállalkozásai rendelkeznek legalább két lezárt (beszámolóval alátámasztott), teljes (365 napot jelentő) üzleti évvel,az előtársaságként való működés időszaka ebbe nem számít bele."/>
    <s v="A konzorciumban részt vevő vállalkozások vagy azok 50%-nál nagyobb tulajdonrésszel rendelkező tulajdonos vállalkozása(i) vagy magánszemély tulajdonoson keresztül kapcsolódót vállalkozásai rendelkeznek legalább két lezárt (beszámolóv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_x000a_***"/>
    <n v="43"/>
    <s v="A ktámonzorciumbgan rétászt vevő vállaigénylkozásokő vagy azok 50%-nál nagyobb tulajdonrésszel rendelkező tulajdonos vállalkozása(i) vagy magánszemély tulajdonoson keresztül kapcsolt vállalkozásai rendelkezneik legalább két lezárt (beszámolóval alátámasztott), teljes (365 napot jelentő) üzleti évvel,az előtársaságként való működés időszaka ebbe nem számít bele._x000a_***_x000a_"/>
    <b v="0"/>
  </r>
  <r>
    <s v="GINOP-5.2.1-14;GINOP-5.2.2-14"/>
    <m/>
    <m/>
    <s v=""/>
    <m/>
    <m/>
    <x v="0"/>
    <s v="A konzorciumi együttműködési megállapodás a pályázat benyújtására csatolásra került."/>
    <s v="A konzorciumi együttműködési megállapodás a pályázat benyújtására csatolásra került."/>
    <s v="A konzorciumi együttműködési megállapodás a pályázat benyújtására csatolásra került."/>
    <s v="A konzorciumi együttműködési megállapodás a támogatási kérelem benyújtására csatolásra került_x000a_***"/>
    <n v="17"/>
    <s v="A konzorciumi együttműködési megállapodás a ptályázmogatási kérelem benyújtására csatolásra került._x000a_***_x000a_"/>
    <b v="1"/>
  </r>
  <r>
    <s v="GINOP-3.2.1-15;GINOP-6.1.2-15"/>
    <m/>
    <m/>
    <s v=""/>
    <m/>
    <m/>
    <x v="0"/>
    <s v="Konzorciumi együttműködési megállapodás a támogatási kérelem benyújtására (aláírt, szkennelt - pdf/tif - formátum)"/>
    <s v="A konzorciumi együttműködési megállapodás a támogatási kérelem benyújtására (aláírt, szkennelt - pdf/tif - formátum)"/>
    <s v="KA konzorciumi együttműködési megállapodás a támogatási kérelem benyújtására (aláírt, szkennelt - pdf/tif - formátum)"/>
    <s v="A konzorciumi együttműködési megállapodás a támogatási kérelem benyújtására aláírt, szkennelt - pdf/tif - formátumban  csatolásra került._x000a_***"/>
    <n v="24"/>
    <s v="A konzorciumi együttműködési megállapodás a támogatási kérelem benyújtására (aláírt, szkennelt - pdf/tif - formátum)ban  csatolásra került._x000a_***_x000a_"/>
    <b v="0"/>
  </r>
  <r>
    <s v="GINOP-6.2.3-17;GINOP-6.2.5-17"/>
    <m/>
    <m/>
    <s v=""/>
    <m/>
    <m/>
    <x v="0"/>
    <s v="Konzorciumi együttműködési megállapodás a támogatási kérelem benyújtására (aláírt, szkennelt –pdf/tif- formátum) – amennyiben releváns – csatolásra került."/>
    <s v="A konzorciumi együttműködési megállapodás a támogatási kérelem benyújtására aláírt, szkennelt - pdf/tif - formátumban - amennyiben releváns - csatolásra került."/>
    <s v="KA konzorciumi együttműködési megállapodás a támogatási kérelem benyújtására (aláírt, szkennelt –- pdf/tif_- formátum)ban_–- amennyiben releváns –- csatolásra került."/>
    <s v="A konzorciumi együttműködési megállapodás a támogatási kérelem benyújtására aláírt, szkennelt - pdf/tif - formátumban  csatolásra került._x000a_***"/>
    <n v="23"/>
    <s v="A konzorciumi együttműködési megállapodás a támogatási kérelem benyújtására aláírt, szkennelt - pdf/tif - formátumban - amennyiben releváns - csatolásra került._x000a_***_x000a_"/>
    <b v="0"/>
  </r>
  <r>
    <s v="GINOP-5.1.9-17;GINOP-5.3.3-18;GINOP-5.3.5-18;GINOP-5.3.8-17"/>
    <m/>
    <m/>
    <s v=""/>
    <m/>
    <m/>
    <x v="0"/>
    <s v="Konzorciumi együttműködési megállapodás a támogatási kérelem benyújtására (aláírt, szkennelt –pdf/tif- formátum)  csatolásra került._x000a_"/>
    <s v="A konzorciumi együttműködési megállapodás a támogatási kérelem benyújtására aláírt, szkennelt - pdf/tif - formátumban  csatolásra került."/>
    <s v="KA konzorciumi együttműködési megállapodás a támogatási kérelem benyújtására (aláírt, szkennelt –- pdf/tif_- formátum)ban  csatolásra került._x000a_"/>
    <s v="A konzorciumi együttműködési megállapodás a támogatási kérelem benyújtására aláírt, szkennelt - pdf/tif - formátumban - amennyiben releváns - csatolásra került._x000a_***"/>
    <n v="23"/>
    <s v="A konzorciumi együttműködési megállapodás a támogatási kérelem benyújtására aláírt, szkennelt - pdf/tif - formátumban - amennyiben releváns - csatolásra került._x000a_***_x000a_"/>
    <b v="0"/>
  </r>
  <r>
    <s v="GINOP-5.3.3-15"/>
    <m/>
    <m/>
    <s v=""/>
    <m/>
    <m/>
    <x v="0"/>
    <s v="A konzorciumi együttműködési megállapodás a támogatási kérelem benyújtására csatolásra került_x000a_"/>
    <s v="A konzorciumi együttműködési megállapodás a támogatási kérelem benyújtására csatolásra került"/>
    <s v="A konzorciumi együttműködési megállapodás a támogatási kérelem benyújtására csatolásra került_x000a_"/>
    <s v="A konzorciumi együttműködési megállapodás a pályázat benyújtására csatolásra került._x000a_***"/>
    <n v="17"/>
    <s v="A konzorciumi együttműködési megállapodás a tpámoglyázatási kérelem benyújtására csatolásra került._x000a_***_x000a_"/>
    <b v="0"/>
  </r>
  <r>
    <s v="GINOP-6.1.5-17;GINOP-6.1.6-17;GINOP-6.1.8-17"/>
    <m/>
    <m/>
    <s v=""/>
    <m/>
    <m/>
    <x v="0"/>
    <s v="Konzorciumi együttműködési megállapodás a támogatási kérelem benyújtására és megvalósítására (amennyiben releváns) csatolásra került._x000a_"/>
    <s v="A konzorciumi együttműködési megállapodás a támogatási kérelem benyújtására és megvalósítására (amennyiben releváns) csatolásra került."/>
    <s v="KA konzorciumi együttműködési megállapodás a támogatási kérelem benyújtására és megvalósítására (amennyiben releváns) csatolásra került._x000a_"/>
    <s v="A konzorciumi együttműködési megállapodás a támogatási kérelem benyújtására aláírt, szkennelt - pdf/tif - formátumban - amennyiben releváns - csatolásra került._x000a_***_x000a_A konzorciumi együttműködési megállapodás a támogatási kérelem benyújtására aláírt, szkennelt - pdf/tif - formátumban  csatolásra került._x000a_***"/>
    <n v="39"/>
    <s v="A konzorciumi együttműködési megállapodás a támogatási kérelem benyújtására és megvalósáírtá, sázkennelt - pdf/tif - formátumban -_(amennyiben releváns) - csatolásra került._x000a_***_x000a_A konzorciumi együttműködési megállapodás a támogatási kérelem benyújtására és megvalósáírtá, sára (amzkennyibenlt - pdf/tif -_forelevmátumbans)_ csatolásra került._x000a_***_x000a_"/>
    <b v="0"/>
  </r>
  <r>
    <s v="GINOP-5.3.4-16"/>
    <m/>
    <m/>
    <s v=""/>
    <m/>
    <m/>
    <x v="0"/>
    <s v="Konzorciumi együttműködési megállapodás a támogatási kérelem benyújtására vonatkozóan csatolásra került – amennyiben releváns._x000a_"/>
    <s v="A konzorciumi együttműködési megállapodás a támogatási kérelem benyújtására vonatkozóan csatolásra került - amennyiben releváns."/>
    <s v="KA konzorciumi együttműködési megállapodás a támogatási kérelem benyújtására vonatkozóan csatolásra került –- amennyiben releváns._x000a_"/>
    <s v="A konzorciumi együttműködési megállapodás a támogatási kérelem benyújtására csatolásra került_x000a_***"/>
    <n v="35"/>
    <s v="A konzorciumi együttműködési megállapodás a támogatási kérelem benyújtására vonatkozóan csatolásra került - amennyiben releváns._x000a_***_x000a_"/>
    <b v="0"/>
  </r>
  <r>
    <s v="GINOP-1.1.1-18;GINOP-2.2.1-15;GINOP-2.2.1-18;GINOP-2.3.2-15;GINOP-2.3.3-15;GINOP-2.3.4-15;GINOP-5.3.1-14;VEKOP-2.2.1-16"/>
    <s v="x"/>
    <m/>
    <s v=""/>
    <s v="csatolásra került"/>
    <m/>
    <x v="4"/>
    <s v="A konzorciumi együttműködési megállapodás csatolásra került._x000a_"/>
    <s v="A konzorciumi együttműködési megállapodás csatolásra került."/>
    <s v="A konzorciumi együttműködési megállapodás csatolásra került._x000a_"/>
    <s v="A konzorciumi megállapodás csatolásra került._x000a_***"/>
    <n v="15"/>
    <s v="A konzorciumi együttműködési megállapodás csatolásra került._x000a_***_x000a_"/>
    <b v="0"/>
  </r>
  <r>
    <s v="GINOP-7.1.4-16"/>
    <m/>
    <m/>
    <s v=""/>
    <m/>
    <m/>
    <x v="0"/>
    <s v="A konzorciumi megállapodás (amennyiben releváns) csatolásra került a Felhívás 6.11. pontja szerint._x000a_"/>
    <s v="A konzorciumi megállapodás (amennyiben releváns) csatolásra került a Felhívás 6.11. pontja szerint."/>
    <s v="A konzorciumi megállapodás (amennyiben releváns) csatolásra került a Felhívás 6.11. pontja szerint._x000a_"/>
    <s v="A konzorciumi megállapodás megfelelő formátumban csatolásra került a Felhívás 6.1.8. pontja szerint._x000a_***"/>
    <n v="21"/>
    <s v="A konzorciumi megállapodás (amennyibgfenlelő_forelevmátumbans) csatolásra került a Felhívás 6.11.8. pontja szerint._x000a_***_x000a_"/>
    <b v="0"/>
  </r>
  <r>
    <s v="GINOP-7.1.3-15;GINOP-7.1.5-16"/>
    <m/>
    <m/>
    <s v=""/>
    <m/>
    <m/>
    <x v="0"/>
    <s v="A konzorciumi megállapodás csatolásra került."/>
    <s v="A konzorciumi megállapodás csatolásra került."/>
    <s v="A konzorciumi megállapodás csatolásra került."/>
    <s v="Aláírt konzorciumi megállapodás csatolásra került._x000a_***"/>
    <n v="5"/>
    <s v="Aláírt konzorciumi megállapodás csatolásra került._x000a_***_x000a_"/>
    <b v="1"/>
  </r>
  <r>
    <s v="GINOP-1.3.4-17"/>
    <m/>
    <m/>
    <s v=""/>
    <m/>
    <m/>
    <x v="0"/>
    <s v="A konzorciumi megállapodás megfelelő formátumban csatolásra került a Felhívás 6.1.8. pontja szerint._x000a_"/>
    <s v="A konzorciumi megállapodás megfelelő formátumban csatolásra került a Felhívás 6.1.8. pontja szerint."/>
    <s v="A konzorciumi megállapodás megfelelő formátumban csatolásra került a Felhívás 6.1.8. pontja szerint._x000a_"/>
    <s v="A konzorciumi megállapodás (amennyiben releváns) csatolásra került a Felhívás 6.11. pontja szerint._x000a_***"/>
    <n v="21"/>
    <s v="A konzorciumi megállapodás (amegfnnyiben relelő formvátumbans) csatolásra került a Felhívás 6.1.81. pontja szerint._x000a_***_x000a_"/>
    <b v="0"/>
  </r>
  <r>
    <s v="GINOP-1.1.1-18"/>
    <m/>
    <m/>
    <s v=""/>
    <m/>
    <m/>
    <x v="0"/>
    <s v="A konzorciumi tag nem kizárólag projekt-előkészítési feladatokat és/vagy a nyilvánosság biztosításához kapcsolódó feladatokat ellátni kívánó szervezet."/>
    <s v="A konzorciumi tag nem kizárólag projekt-előkészítési feladatokat és/vagy a nyilvánosság biztosításához kapcsolódó feladatokat ellátni kívánó szervezet."/>
    <s v="A konzorciumi tag nem kizárólag projekt-előkészítési feladatokat és/vagy a nyilvánosság biztosításához kapcsolódó feladatokat ellátni kívánó szervezet."/>
    <s v="A konzorciumi együttműködési megállapodás a pályázat benyújtására csatolásra került._x000a_***_x000a_A konzorciumi tagok maximális száma nem haladja meg a Felhívásban meghatározott maximális számot._x000a_***_x000a_A konzorcium tagjai a Felhívás 4.1. Támogatást igénylők köre pontjában foglalt feltételeknek megfelelnek._x000a_***"/>
    <n v="101"/>
    <s v="A konzorciumi tag nem kizárólag projekyüt-előtműkészítödési fmegállapodatokat éás/vagy a npályilvánosság bizatosí benyújtásához krap_csolódó feladatokat ellátnisra kívánó szervezeült._x000a_***_x000a_A konzorciumi tagok_nem kaxizmárólagis_projekt-előkészítésiáma_fnem haladjatokat_és/vamegy a nyiFelhívánosság biztosításához kapcsolódón_fmeladghatározokatt ellátnmaxi kívmánólis szervezeámot._x000a_***_x000a_A konzorciumi tagjai_nem kizárólag_projekt-Felőkészhítévási_feladat4.1. Támokgatást_igés/vagy a nyilvánosságők köre_biztposíntásjához kbapcsn foglalódót feladatokaét_ellátni ekívánóek_szmegfervlezlnetk._x000a_***_x000a_"/>
    <b v="1"/>
  </r>
  <r>
    <s v="GINOP-5.2.2-14"/>
    <m/>
    <m/>
    <s v=""/>
    <m/>
    <m/>
    <x v="0"/>
    <s v="A konzorciumi tagok maximális száma nem haladja meg a Felhívásban meghatározott maximális számot."/>
    <s v="A konzorciumi tagok maximális száma nem haladja meg a Felhívásban meghatározott maximális számot."/>
    <s v="A konzorciumi tagok maximális száma nem haladja meg a Felhívásban meghatározott maximális számot."/>
    <s v="A projekt elszámolható összköltsége nem haladja meg a Felhívás 5.2 pontjában meghatározott 300 millió Ft-ot._x000a_***_x000a_A projekt megvalósításának helyszíne a Felhívásban meghatározottaknak megfelel._x000a_***"/>
    <n v="53"/>
    <s v="A konzoprciumi tagojekt_elszámolhaximálistó_összámaköltsége nem haladja meg a Felhívás 5.2 pontjában meghatározott 300 maximállisó_számFt-ot._x000a_***_x000a_A konzoprciumi tagojekt megvaximáliós_ítászámna nemk haeladja myszíneg a Felhívásban meghatározott maknaximálisk_számotegfelel._x000a_***_x000a_"/>
    <b v="1"/>
  </r>
  <r>
    <s v="GINOP-5.3.1-14"/>
    <m/>
    <m/>
    <s v=""/>
    <m/>
    <m/>
    <x v="0"/>
    <s v="A konzorciumi tagok maximális száma nem haladja meg a Felhívásban meghatározott maximális számot, valamint a konzorciumi tagok a támogatási kérelem benyújtásával tudomásul veszik, hogy egy gazdasági társaság vagy szervezet egy projekt megvalósításában vehet részt konzorciumvezetőként vagy konzorciumi partnerként."/>
    <s v="A konzorciumi tagok maximális száma nem haladja meg a Felhívásban meghatározott maximális számot, és a konzorciumi tagok a támogatási kérelem benyújtásával tudomásul veszik, hogy egy gazdasági társaság vagy szervezet egy projekt megvalósításában vehet részt konzorciumvezetőként vagy konzorciumi partnerként."/>
    <s v="A konzorciumi tagok maximális száma nem haladja meg a Felhívásban meghatározott maximális számot, valamintés a konzorciumi tagok a támogatási kérelem benyújtásával tudomásul veszik, hogy egy gazdasági társaság vagy szervezet egy projekt megvalósításában vehet részt konzorciumvezetőként vagy konzorciumi partnerként."/>
    <s v="A támogatási kérelem a felhívásban meghatározott formában és kért adattartalommal került benyújtásra.  A projekt megvalósításának időtartama a felhívásban meghatározott időintervallumon belül van._x000a_***"/>
    <n v="199"/>
    <s v="A ktámonzorciumi tagok maximtálsis_száma nkérem haladja emeg a Ffelhívásban meghatározott formábaximális számot,n és a konzoérciumi tagok a_datámogtatási kérelem benyújtásával tudomásumal veszik, hogyerült_begny gazdasági újtársaság vragy._szervezet_egyA projekt megvalósításának időtartama a felhívásban vmegheat_árészt konzorciumvezett időkéint_ervagy konzorcillumi parton berkélül vant._x000a_***_x000a_"/>
    <b v="0"/>
  </r>
  <r>
    <s v="GINOP-5.3.4-16"/>
    <m/>
    <m/>
    <s v="(érvényessége lejárt: 2017.11.09 23:59:59)"/>
    <m/>
    <m/>
    <x v="0"/>
    <s v="(érvényessége lejárt: 2017.11.09 23:59:59) A konzorciumi tagok olyan érdekképviseleti szervezetek lehetnek, amelyek ágazatban (illetve egyes esetekben al/szakágazatokban) végzett tevékenységüket legalább két éve folytatják. "/>
    <s v="A konzorciumi tagok olyan érdekképviseleti szervezetek lehetnek, amelyek ágazatban (illetve egyes esetekben al/szakágazatokban) végzett tevékenységüket legalább két éve folytatják."/>
    <s v="(érvényessége lejárt: 2017.11.09 23:59:59) A konzorciumi tagok olyan érdekképviseleti szervezetek lehetnek, amelyek ágazatban (illetve egyes esetekben al/szakágazatokban) végzett tevékenységüket legalább két éve folytatják._"/>
    <s v="A támogatást igénylők, illetve a konzorciumi tagok olyan érdekképviseleti szervezetek lehetnek, amelyek az adott ágazatban (illetve egyes esetekben al/szakágazatokban) végzett tevékenységüket legalább egy éve folytatják._x000a_***"/>
    <n v="43"/>
    <s v="A támogatást igénylők, illetve a konzorciumi tagok olyan érdekképviseleti szervezetek lehetnek, amelyek az adott ágazatban (illetve egyes esetekben al/szakágazatokban) végzett tevékenységüket legalább kétegy éve folytatják._x000a_***_x000a_"/>
    <b v="0"/>
  </r>
  <r>
    <s v="GINOP-1.1.1-18"/>
    <m/>
    <m/>
    <s v=""/>
    <m/>
    <m/>
    <x v="0"/>
    <s v="A konzorciumi tagok száma – a konzorciumvezetőt is beleértve – legfeljebb 2."/>
    <s v="A konzorciumi tagok száma - a konzorciumvezetőt is beleértve - legfeljebb 2."/>
    <s v="A konzorciumi tagok száma –- a konzorciumvezetőt is beleértve –- legfeljebb 2."/>
    <s v="A konzorcium tagjainak maximális száma 4 db._x000a_***"/>
    <n v="48"/>
    <s v="A konzorciumi tagojainak száma - a konzorcxiumvezetőt ális beleértveszáma_-4_legfeljebdb 2._x000a_***_x000a_"/>
    <b v="0"/>
  </r>
  <r>
    <s v="GINOP-2.2.1-15;GINOP-2.2.1-18;GINOP-2.3.4-15;VEKOP-2.2.1-16"/>
    <s v="x"/>
    <m/>
    <s v=""/>
    <m/>
    <m/>
    <x v="7"/>
    <s v="A konzorcium tagjai a Felhívás 4.1. Támogatást igénylők köre pontban foglalt feltételeknek megfelelnek._x000a_"/>
    <s v="A konzorcium tagjai a Felhívás 4.1. Támogatást igénylők köre pontjában foglalt feltételeknek megfelelnek."/>
    <s v="A konzorcium tagjai a Felhívás 4.1. Támogatást igénylők köre pontjában foglalt feltételeknek megfelelnek._x000a_"/>
    <s v="A támogatást igénylő a Felhívás 4.1. Támogatást igénylők köre pontjában foglalt feltételeknek megfelel._x000a_***"/>
    <n v="20"/>
    <s v="A ktámonzorcium tagjatást igénylő a Felhívás 4.1. Támogatást igénylők köre pontjában foglalt feltételeknek megfelelnek._x000a_***_x000a_"/>
    <b v="0"/>
  </r>
  <r>
    <s v="GINOP-5.3.5-18"/>
    <m/>
    <m/>
    <s v=""/>
    <m/>
    <m/>
    <x v="0"/>
    <s v="A konzorcium tagjainak maximális száma 4 db."/>
    <s v="A konzorcium tagjainak maximális száma 4 db."/>
    <s v="A konzorcium tagjainak maximális száma 4 db."/>
    <s v="A konzorciumi megállapodás csatolásra került._x000a_***"/>
    <n v="29"/>
    <s v="A konzorcium tagjainak megállaximpodális cszatolámsra 4 dbkerült._x000a_***_x000a_"/>
    <b v="1"/>
  </r>
  <r>
    <s v="GINOP-1.1.1-18"/>
    <m/>
    <m/>
    <s v=""/>
    <m/>
    <m/>
    <x v="0"/>
    <s v="A konzorciumvezető a projekt költségvetésében az elszámolható költségek minimum 60%-val részesedik."/>
    <s v="A konzorciumvezető a projekt költségvetésben az elszámolható költségek minimum 60%-val részesedik."/>
    <s v="A konzorciumvezető a projekt költségvetésében az elszámolható költségek minimum 60%-val részesedik."/>
    <s v="A piackutatás elkészítésének elszámolható költsége maximum 500 000 Ft._x000a_***"/>
    <n v="53"/>
    <s v="A piackonzorciumvezető atás_projelkt költéségvezítésbeén azek elszámolható költségek minaximum 6500 000%-val_részesedikFt._x000a_***_x000a_"/>
    <b v="0"/>
  </r>
  <r>
    <s v="GINOP-2.3.4-15"/>
    <m/>
    <m/>
    <s v="(ÉRVÉNYTELEN: 2019.12.11)"/>
    <m/>
    <m/>
    <x v="0"/>
    <s v="(ÉRVÉNYTELEN: 2019.12.11) A konzorciumvezető felsőoktatási intézmény vállalja a FIEK kari jogállású önálló szervezeti egységként történő létrehozását."/>
    <s v="A konzorciumvezető felsőoktatási intézmény vállalja a FIEK kari jogállású önálló szervezeti egységként történő létrehozását."/>
    <s v="(ÉRVÉNYTELEN: 2019.12.11) A konzorciumvezető felsőoktatási intézmény vállalja a FIEK kari jogállású önálló szervezeti egységként történő létrehozását."/>
    <s v="A konzorciumvezető felsőoktatási intézmény vállalja a FIEK, vagy KK kari jogállású önálló szervezeti egységként történő létrehozását._x000a_***"/>
    <n v="9"/>
    <s v="A konzorciumvezető felsőoktatási intézmény vállalja a FIEK, vagy KK kari jogállású önálló szervezeti egységként történő létrehozását._x000a_***_x000a_"/>
    <b v="0"/>
  </r>
  <r>
    <s v="GINOP-2.3.4-15"/>
    <m/>
    <m/>
    <s v=""/>
    <m/>
    <m/>
    <x v="0"/>
    <s v="A konzorciumvezető felsőoktatási intézmény vállalja a FIEK, vagy KK kari jogállású önálló szervezeti egységként történő létrehozását."/>
    <s v="A konzorciumvezető felsőoktatási intézmény vállalja a FIEK, vagy KK kari jogállású önálló szervezeti egységként történő létrehozását."/>
    <s v="A konzorciumvezető felsőoktatási intézmény vállalja a FIEK, vagy KK kari jogállású önálló szervezeti egységként történő létrehozását."/>
    <s v="A konzorciumvezető felsőoktatási intézmény vállalja a FIEK kari jogállású önálló szervezeti egységként történő létrehozását._x000a_***"/>
    <n v="9"/>
    <s v="A konzorciumvezető felsőoktatási intézmény vállalja a FIEK, vagy KK kari jogállású önálló szervezeti egységként történő létrehozását._x000a_***_x000a_"/>
    <b v="1"/>
  </r>
  <r>
    <s v="GINOP-1.3.3-16"/>
    <m/>
    <m/>
    <s v=""/>
    <m/>
    <m/>
    <x v="0"/>
    <s v="A konzorciumvezető integrátor tag vállalatnál a beszállítói kapcsolatokat koordináló munkakört betöltő, újonnan felvételre kerülő munkatárs önéletrajza csatolásra került."/>
    <s v="A konzorciumvezető integrátor tag vállalatnál a beszállítói kapcsolatokat koordináló munkakört betöltő, újonnan felvételre kerülő munkatárs önéletrajza csatolásra került."/>
    <s v="A konzorciumvezető integrátor tag vállalatnál a beszállítói kapcsolatokat koordináló munkakört betöltő, újonnan felvételre kerülő munkatárs önéletrajza csatolásra került."/>
    <s v="A konzorciumi együttműködési megállapodás a támogatási kérelem benyújtására és megvalósítására (amennyiben releváns) csatolásra került._x000a_***"/>
    <n v="107"/>
    <s v="A konzorciumvezetői_integráyütortműködési_tameg vállalatnpodáls a besztállítói kapcsmolgatokatási kooérdináeló emunkakört betöltő, nyújonnan felvételásárea_kerülőés munkegvalósításársa_ö(amennyibené reletrajzaváns) csatolásra került._x000a_***_x000a_"/>
    <b v="1"/>
  </r>
  <r>
    <s v="GINOP-5.2.1-14"/>
    <m/>
    <m/>
    <s v=""/>
    <m/>
    <m/>
    <x v="0"/>
    <s v="A konzorcium vezetője a Nemzetgazdasági Minisztérium."/>
    <s v="A konzorcium vezetője a Nemzetgazdasági Minisztérium."/>
    <s v="A konzorcium vezetője a Nemzetgazdasági Minisztérium."/>
    <s v="A konzorcium tagjainak maximális száma 4 db._x000a_***"/>
    <n v="34"/>
    <s v="A konzorcium vezetőagje ainak_Nemzetgazdasximáglis_Minisztériuáma 4 db._x000a_***_x000a_"/>
    <b v="1"/>
  </r>
  <r>
    <s v="EFOP-1.1.1-15;EFOP-1.1.2-16;EFOP-1.2.10-16;EFOP-1.2.1-15;EFOP-1.2.2-15;EFOP-1.2.3-VEKOP-15;EFOP-1.2.4-VEKOP-16;EFOP-1.2.5-16;EFOP-1.3.1-15;EFOP-1.3.3-16;EFOP-1.3.5-16;EFOP-1.4.1-15;EFOP-1.4.2-16;EFOP-1.6.1-VEKOP-16;EFOP-1.8.1-VEKOP-15;EFOP-1.9.1-VEKOP-15;EFOP-2.1.1-16;EFOP-2.2.1-VEKOP-16;EFOP-2.4.1-16;EFOP-3.1.1-14;EFOP-3.1.3-16;EFOP-3.1.4-15;EFOP-3.1.7-16;EFOP-3.2.10-16;EFOP-3.2.1-15;EFOP-3.2.2-VEKOP-15;EFOP-3.2.8-16;EFOP-3.2.9-16;EFOP-3.3.1-15;EFOP-3.3.2-16;EFOP-3.3.3-VEKOP-16;EFOP-3.4.1-15;EFOP-3.4.2-VEKOP-15;EFOP-3.6.1-16;EFOP-3.8.1-14;EFOP-3.8.2-16;EFOP-4.1.1-15;EFOP-4.1.3-15;EFOP-4.1.4-15;GINOP-1.2.1-14;GINOP-1.2.1-15;GINOP-1.2.2-15;GINOP-1.2.4-16;GINOP-1.2.5-15;GINOP-1.3.1-14;GINOP-1.3.1-15;GINOP-1.3.2-15;GINOP-1.3.3-16;GINOP-1.3.4-15;GINOP-1.3.5-15;GINOP-2.1.1-15;GINOP-2.1.3-15;GINOP-2.1.4-15;GINOP-2.1.5-15;GINOP-2.1.7-15;GINOP-2.2.1-15;GINOP-2.3.2-15;GINOP-2.3.3-15;GINOP-2.3.4-15;GINOP-2.3.6-15;GINOP-3.1.1-VEKOP-15;GINOP-3.1.3-15;GINOP-3.2.1-15;GINOP-3.3.1-16;GINOP-3.4.1-15;GINOP-3.4.2-VEKOP-15;GINOP-3.4.3-VEKOP-15;GINOP-3.4.4-16;GINOP-5.1.1-15;GINOP-5.1.2-15;GINOP-5.1.3-16;GINOP-5.1.4-17;GINOP-5.2.1-14;GINOP-5.2.2-14;GINOP-5.2.3-16;GINOP-5.2.4-16;GINOP-5.2.5-16;GINOP-5.3.1-14;GINOP-5.3.2-16;GINOP-5.3.3-15;GINOP-5.3.4-16;GINOP-6.1.1-15;GINOP-6.1.2-15;GINOP-6.2.1-VEKOP-15;GINOP-6.2.2-VEKOP-15;GINOP-6.2.4-VEKOP-16;GINOP-7.1.1-15;GINOP-7.1.2-15;GINOP-7.1.3-15;GINOP-7.1.4-16;GINOP-7.1.5-16;GINOP-7.1.6-16;GINOP-8.0.1-16;GINOP-8.0.4-16;IKOP-1.1.0-15;IKOP-2.1.0-15;IKOP-3.1.0-15;IKOP-3.2.0-15;IKOP-4.1.0-15;KEHOP-1.1.0-15;KEHOP-1.2.0-15;KEHOP-1.3.0-15;KEHOP-1.3.1-15;KEHOP-1.4.0-15;KEHOP-1.4.1-15;KEHOP-1.5.0-15;KEHOP-1.6.0-15;KEHOP-2.1.1-15;KEHOP-2.1.2-15;KEHOP-2.1.3-15;KEHOP-2.1.4-15;KEHOP-2.2.1-15;KEHOP-2.2.2-15;KEHOP-2.2.4-15;KEHOP-3.2.1-15;KEHOP-3.2.2-15;KEHOP-3.3.0-15;KEHOP-4.1.0-15;KEHOP-4.1.1-15;KEHOP-4.2.0-15;KEHOP-4.3.0-VEKOP-15;KEHOP-5.2.10-16;KEHOP-5.2.11-16;KEHOP-5.2.1-15;KEHOP-5.2.2-16;KEHOP-5.2.3-16;KEHOP-5.2.4-15;KEHOP-5.2.5-16;KEHOP-5.2.9-16;KEHOP-5.4.1-16;KEHOP-5.4.2-15;KÖFOP-1.0.0-VEKOP-15;KÖFOP-1.2.1-VEKOP-16;KÖFOP-2.1.1-VEKOP-15;KÖFOP-2.1.2-VEKOP-15;KÖFOP-2.1.3-VEKOP-15;KÖFOP-2.1.5-VEKOP-16;KÖFOP-2.2.1-VEKOP-16;KÖFOP-2.2.2-VEKOP-16;KÖFOP-2.2.3-VEKOP-16;KÖFOP-2.2.5-VEKOP-15;KÖFOP-2.3.1-VEKOP-16;KÖFOP-2.3.2-VEKOP-15;KÖFOP-2.3.3-VEKOP-16;KÖFOP-2.3.4-VEKOP-15;KÖFOP-2.3.5-VEKOP-16;KÖFOP-2.3.6-VEKOP-16;KÖFOP-3.1.1-16;KÖFOP-3.2.10-16;KÖFOP-3.2.1-16;KÖFOP-3.2.2-16;KÖFOP-3.2.3-16;KÖFOP-3.2.4-15;KÖFOP-3.2.5-16;KÖFOP-3.2.6-16;KÖFOP-3.2.7-15;KÖFOP-3.2.8-16;KÖFOP-3.2.9-16;KÖFOP-3.3.1-16;KÖFOP-3.3.2-16;KÖFOP-3.3.3-15;MAHOP-7-1.1.1-2016;RSZTOP-1.1.1-16;RSZTOP-2.1.1-16;RSZTOP-3.1.1-16;RSZTOP-4.1.1-16;RSZTOP-5.1.1-16;TOP-1.1.1-15_VE1;TOP-1.1.1-15-BA1;TOP-1.1.1-15-BK1;TOP-1.1.1-15-BO1;TOP-1.1.1-15-BS1;TOP-1.1.1-15-CS1;TOP-1.1.1-15-FE1;TOP-1.1.1-15-GM1;TOP-1.1.1-15-HB1;TOP-1.1.1-15-HE1;TOP-1.1.1-15-JN1;TOP-1.1.1-15-KO1;TOP-1.1.1-15-NG1;TOP-1.1.1-15-SB1;TOP-1.1.1-15-SO1;TOP-1.1.1-15-TL1;TOP-1.1.1-15-VS1;TOP-1.1.1-15-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3.1-15_VE1;TOP-1.3.1-15-BA1;TOP-1.3.1-15-BK1;TOP-1.3.1-15-BO1;TOP-1.3.1-15-BS1;TOP-1.3.1-15-CS1;TOP-1.3.1-15-FE1;TOP-1.3.1-15-GM1;TOP-1.3.1-15-HB1;TOP-1.3.1-15-HE1;TOP-1.3.1-15-JN1;TOP-1.3.1-15-KO1;TOP-1.3.1-15-NG1;TOP-1.3.1-15-SB1;TOP-1.3.1-15-SO1;TOP-1.3.1-15-TL1;TOP-1.3.1-15-VS1;TOP-1.3.1-15-ZA1;TOP-1.4.1-15-BA1;TOP-1.4.1-15-BK1;TOP-1.4.1-15-BO1;TOP-1.4.1-15-BS1;TOP-1.4.1-15-CS1;TOP-1.4.1-15-FE1;TOP-1.4.1-15-GM1;TOP-1.4.1-15-HB1;TOP-1.4.1-15-HE1;TOP-1.4.1-15-JN1;TOP-1.4.1-15-KO1;TOP-1.4.1-15-NG1;TOP-1.4.1-15-SB1;TOP-1.4.1-15-SO1;TOP-1.4.1-15-TL1;TOP-1.4.1-15-VE1;TOP-1.4.1-15-VS1;TOP-1.4.1-15-ZA1;TOP-2.1.1-15-BA1;TOP-2.1.1-15-BO1;TOP-2.1.1-15-BS1;TOP-2.1.1-15-CS1;TOP-2.1.1-15-FE1;TOP-2.1.1-15-GM1;TOP-2.1.1-15-HE1;TOP-2.1.1-15-JN1;TOP-2.1.1-15-KO1;TOP-2.1.1-15-NG1;TOP-2.1.1-15-SB1;TOP-2.1.1-15-TL1;TOP-2.1.1-15-VE1;TOP-2.1.1-15-ZA1;TOP-2.1.2-15-BA1;TOP-2.1.2-15-BK1;TOP-2.1.2-15-BO1;TOP-2.1.2-15-BS1;TOP-2.1.2-15-CS1;TOP-2.1.2-15-FE1;TOP-2.1.2-15-GM1;TOP-2.1.2-15-HB1;TOP-2.1.2-15-HE1;TOP-2.1.2-15-JN1;TOP-2.1.2-15-KO1;TOP-2.1.2-15-NG1;TOP-2.1.2-15-SB1;TOP-2.1.2-15-SO1;TOP-2.1.2-15-TL1;TOP-2.1.2-15-VE1;TOP-2.1.2-15-VS1;TOP-2.1.2-15-ZA1;TOP-2.1.3-15-BA1;TOP-2.1.3-15-BK1;TOP-2.1.3-15-BO1;TOP-2.1.3-15-BS1;TOP-2.1.3-15-CS1;TOP-2.1.3-15-FE1;TOP-2.1.3-15-GM1;TOP-2.1.3-15-HB1;TOP-2.1.3-15-HE1;TOP-2.1.3-15-JN1;TOP-2.1.3-15-KO1;TOP-2.1.3-15-NG1;TOP-2.1.3-15-SB1;TOP-2.1.3-15-SO1;TOP-2.1.3-15-TL1;TOP-2.1.3-15-VE1;TOP-2.1.3-15-VS1;TOP-2.1.3-15-ZA1;TOP-3.1.1-15-BA1;TOP-3.1.1-15-BK1;TOP-3.1.1-15-BO1;TOP-3.1.1-15-BS1;TOP-3.1.1-15-CS1;TOP-3.1.1-15-CS2;TOP-3.1.1-15-FE1;TOP-3.1.1-15-GM1;TOP-3.1.1-15-HB1;TOP-3.1.1-15-HE1;TOP-3.1.1-15-JN1;TOP-3.1.1-15-KO1;TOP-3.1.1-15-NG1;TOP-3.1.1-15-SB1;TOP-3.1.1-15-SO1;TOP-3.1.1-15-TL1;TOP-3.1.1-15-VE1;TOP-3.1.1-15-VS1;TOP-3.1.1-15-VS2;TOP-3.1.1-15-ZA1;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2.1-15-BA1;TOP-4.2.1-15-BK1;TOP-4.2.1-15-BO1;TOP-4.2.1-15-BS1;TOP-4.2.1-15-CS1;TOP-4.2.1-15-FE1;TOP-4.2.1-15-GM1;TOP-4.2.1-15-HB1;TOP-4.2.1-15-HE1;TOP-4.2.1-15-JN1;TOP-4.2.1-15-KO1;TOP-4.2.1-15-NG1;TOP-4.2.1-15-SB1;TOP-4.2.1-15-SO1;TOP-4.2.1-15-TL1;TOP-4.2.1-15-VE1;TOP-4.2.1-15-VS1;TOP-4.2.1-15-ZA1;TOP-4.3.1-15-BA1;TOP-4.3.1-15-BK1;TOP-4.3.1-15-BO1;TOP-4.3.1-15-BS1;TOP-4.3.1-15-CS1;TOP-4.3.1-15-FE1;TOP-4.3.1-15-GM1;TOP-4.3.1-15-HE1;TOP-4.3.1-15-KO1;TOP-4.3.1-15-NG1;TOP-4.3.1-15-SB1;TOP-4.3.1-15-SO1;TOP-4.3.1-15-TL1;TOP-4.3.1-15-VE1;TOP-4.3.1-15-VS1;TOP-4.3.1-15-ZA1;TOP-5.1.1-15-BA1;TOP-5.1.1-15-BK1;TOP-5.1.1-15-BO1;TOP-5.1.1-15-BS1;TOP-5.1.1-15-CS1;TOP-5.1.1-15-FE1;TOP-5.1.1-15-GM1;TOP-5.1.1-15-HB1;TOP-5.1.1-15-HE1;TOP-5.1.1-15-JN1;TOP-5.1.1-15-KO1;TOP-5.1.1-15-NG1;TOP-5.1.1-15-SB1;TOP-5.1.1-15-SO1;TOP-5.1.1-15-TL1;TOP-5.1.1-15-VE1;TOP-5.1.1-15-VS1;TOP-5.1.1-15-ZA1;TOP-5.1.2-15-BO1;TOP-5.1.2-15-BS1;TOP-5.1.2-15-CS1;TOP-5.1.2-15-FE1;TOP-5.1.2-15-GM1;TOP-5.1.2-15-HE1;TOP-5.1.2-15-JN1;TOP-5.1.2-15-KO1;TOP-5.1.2-15-NG1;TOP-5.1.2-15-SB1;TOP-5.1.2-15-SO1;TOP-5.1.2-15-TL1;TOP-5.1.2-15-VE1;TOP-5.1.2-15-VS1;TOP-5.1.2-15-ZA1;TOP-5.2.1-15-BA1;TOP-5.2.1-15-BK1;TOP-5.2.1-15-BO1;TOP-5.2.1-15-BS1;TOP-5.2.1-15-CS1;TOP-5.2.1-15-FE1;TOP-5.2.1-15-GM1;TOP-5.2.1-15-HB1;TOP-5.2.1-15-HE1;TOP-5.2.1-15-JN1;TOP-5.2.1-15-KO1;TOP-5.2.1-15-NG1;TOP-5.2.1-15-SB1;TOP-5.2.1-15-SO1;TOP-5.2.1-15-TL1;TOP-5.2.1-15-VE1;TOP-5.2.1-15-VS1;TOP-5.2.1-15-ZA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5-15-BC1;TOP-6.1.5-15-DE1;TOP-6.1.5-15-DU1;TOP-6.1.5-15-EG1;TOP-6.1.5-15-GY1;TOP-6.1.5-15-HM1;TOP-6.1.5-15-KA1;TOP-6.1.5-15-KE1;TOP-6.1.5-15-MI1;TOP-6.1.5-15-NY1;TOP-6.1.5-15-PC1;TOP-6.1.5-15-SF1;TOP-6.1.5-15-SG1;TOP-6.1.5-15-SH1;TOP-6.1.5-15-SL1;TOP-6.1.5-15-ST1;TOP-6.1.5-15-TB1;TOP-6.1.5-15-VP1;TOP-6.1.5-15-ZL1;TOP-6.2.1-15-BC1;TOP-6.2.1-15-DE1;TOP-6.2.1-15-DU1;TOP-6.2.1-15-EG1;TOP-6.2.1-15-GY1;TOP-6.2.1-15-HM1;TOP-6.2.1-15-KA1;TOP-6.2.1-15-KE1;TOP-6.2.1-15-MI1;TOP-6.2.1-15-NA1;TOP-6.2.1-15-NY1;TOP-6.2.1-15-PC1;TOP-6.2.1-15-SE1;TOP-6.2.1-15-SF1;TOP-6.2.1-15-SG1;TOP-6.2.1-15-SH1;TOP-6.2.1-15-SL1;TOP-6.2.1-15-SP1;TOP-6.2.1-15-ST1;TOP-6.2.1-15-TB1;TOP-6.2.1-15-VP1;TOP-6.2.1-15-ZL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DE1;TOP-6.3.3-15-EG1;TOP-6.3.3-15-HM1;TOP-6.3.3-15-KA1;TOP-6.3.3-15-MI1;TOP-6.3.3-15-NY1;TOP-6.3.3-15-PC1;TOP-6.3.3-15-SF1;TOP-6.3.3-15-SG1;TOP-6.3.3-15-SH1;TOP-6.3.3-15-SL1;TOP-6.3.3-15-ST1;TOP-6.3.3-15-VP1;TOP-6.4.1-15-BC1;TOP-6.4.1-15-DE1;TOP-6.4.1-15-DU1;TOP-6.4.1-15-EG1;TOP-6.4.1-15-GY1;TOP-6.4.1-15-HM1;TOP-6.4.1-15-KA1;TOP-6.4.1-15-KE1;TOP-6.4.1-15-MI1;TOP-6.4.1-15-NA1;TOP-6.4.1-15-NY1;TOP-6.4.1-15-PC1;TOP-6.4.1-15-SE1;TOP-6.4.1-15-SF1;TOP-6.4.1-15-SG1;TOP-6.4.1-15-SH1;TOP-6.4.1-15-SL1;TOP-6.4.1-15-SP1;TOP-6.4.1-15-ST1;TOP-6.4.1-15-TB1;TOP-6.4.1-15-VP1;TOP-6.4.1-15-ZL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2-15-DE1;TOP-6.6.2-15-DU1;TOP-6.6.2-15-EG1;TOP-6.6.2-15-GY1;TOP-6.6.2-15-HM1;TOP-6.6.2-15-KA1;TOP-6.6.2-15-KE1;TOP-6.6.2-15-MI1;TOP-6.6.2-15-NA1;TOP-6.6.2-15-NY1;TOP-6.6.2-15-PC1;TOP-6.6.2-15-SG1;TOP-6.6.2-15-SH1;TOP-6.6.2-15-SL1;TOP-6.6.2-15-ST1;TOP-6.6.2-15-TB1;TOP-6.6.2-15-VP1;TOP-6.6.2-15-ZL1;TOP-6.7.1-15-DE1;TOP-6.7.1-15-EG1;TOP-6.7.1-15-GY1;TOP-6.7.1-15-HM1;TOP-6.7.1-15-KA1;TOP-6.7.1-15-MI1;TOP-6.7.1-15-PC1;TOP-6.7.1-15-SH1;TOP-6.7.1-15-SL1;TOP-6.8.2-15-BC1;TOP-6.8.2-15-DE1;TOP-6.8.2-15-DU1;TOP-6.8.2-15-EG1;TOP-6.8.2-15-GY1;TOP-6.8.2-15-HM1;TOP-6.8.2-15-KA1;TOP-6.8.2-15-KE1;TOP-6.8.2-15-MI1;TOP-6.8.2-15-NA1;TOP-6.8.2-15-NY1;TOP-6.8.2-15-PC1;TOP-6.8.2-15-SE1;TOP-6.8.2-15-SF1;TOP-6.8.2-15-SG1;TOP-6.8.2-15-SH1;TOP-6.8.2-15-SL1;TOP-6.8.2-15-SP1;TOP-6.8.2-15-ST1;TOP-6.8.2-15-TB1;TOP-6.8.2-15-VP1;TOP-6.8.2-15-ZL1;TOP-6.9.1-15-BC1;TOP-6.9.1-15-DE1;TOP-6.9.1-15-DU1;TOP-6.9.1-15-EG1;TOP-6.9.1-15-GY1;TOP-6.9.1-15-HM1;TOP-6.9.1-15-KA1;TOP-6.9.1-15-MI1;TOP-6.9.1-15-NA1;TOP-6.9.1-15-NY1;TOP-6.9.1-15-PC1;TOP-6.9.1-15-SF1;TOP-6.9.1-15-SH1;TOP-6.9.1-15-SL1;TOP-6.9.1-15-ST1;TOP-6.9.1-15-TB1;TOP-7.1.1-16;VEKOP-1.2.1-16;VEKOP-1.2.2-15;VEKOP-1.3.1-16;VEKOP-1.3.2-15;VEKOP-2.1.1-15;VEKOP-2.1.7-15;VEKOP-2.3.2-16;VEKOP-2.3.3-15;VEKOP-4.1.1-15;VEKOP-4.2.1-15;VEKOP-5.3.1-15;VEKOP-5.3.2-15;VEKOP-6.1.1-15-BP1;VEKOP-6.1.1-15-PT1;VEKOP-6.1.1-15-RD1;VEKOP-6.1.1-15-RD2;VEKOP-6.2.1-15;VEKOP-6.2.2-15;VEKOP-6.3.1-16;VEKOP-7.1.3-15;VEKOP-7.3.2-16;VEKOP-7.4.1-16;VEKOP-7.5.1-16;VEKOP-8.1.1-15;VEKOP-8.2.1-15;VEKOP-8.3.1-16"/>
    <s v="x"/>
    <s v="x"/>
    <s v=""/>
    <m/>
    <m/>
    <x v="7"/>
    <s v="A korai előleg lehívási feltételeinek megfelel."/>
    <s v="A korai előleg lehívási feltételeinek megfelel."/>
    <s v="A korai előleg lehívási feltételeinek megfelel."/>
    <s v="A támogatást igénylő a korai előleg lehívás feltételeinek megfelel._x000a_***"/>
    <n v="22"/>
    <s v="A támogatást igénylő a korai előleg lehívási feltételeinek megfelel._x000a_***_x000a_"/>
    <b v="1"/>
  </r>
  <r>
    <s v="VEKOP-8.1.2-16"/>
    <m/>
    <m/>
    <s v=""/>
    <m/>
    <m/>
    <x v="0"/>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s v="A Kormányhivatallal kötendő együttműködési megállapodás támogatást igénylő által elkészített tervezete csatolásra került. (amennyiben releváns)_x000a_***"/>
    <n v="22"/>
    <s v="A Kormányhivatallal kötendő együttműködési megállapodás támogatást igénylő által elkészített tervezete csatolásra került. (amennyiben releváns)_x000a_***_x000a_"/>
    <b v="1"/>
  </r>
  <r>
    <s v="GINOP-5.1.5-16"/>
    <m/>
    <m/>
    <s v=""/>
    <m/>
    <m/>
    <x v="0"/>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 (amennyiben releváns)"/>
    <s v="A Kormányhivatallal kötendő együttműködési megállapodás támogatást igénylő által elkészített tervezete csatolásra került._x000a_***"/>
    <n v="22"/>
    <s v="A Kormányhivatallal kötendő együttműködési megállapodás támogatást igénylő által elkészített tervezete csatolásra került. (amennyiben releváns)_x000a_***_x000a_"/>
    <b v="1"/>
  </r>
  <r>
    <s v="GINOP-5.1.1-15"/>
    <m/>
    <m/>
    <s v=""/>
    <m/>
    <m/>
    <x v="0"/>
    <s v="A kormányhivatalokhoz EURES  koordinátorokat és tanácsadókat vesznek fel."/>
    <s v="A kormányhivatalokhoz EURES  koordinátorokat és tanácsadókat vesznek fel."/>
    <s v="A kormányhivatalokhoz EURES  koordinátorokat és tanácsadókat vesznek fel."/>
    <s v="A cash-flow kimutatás csatolásra került._x000a_***_x000a_A kommunikációs terv csatolásra került._x000a_***_x000a_TDM nyilatkozat együttműködésről csatolásra került._x000a_***"/>
    <n v="53"/>
    <s v="A kormánycashivata-flokhoz EURES w koordinámutorokat éás tanácsadókat veolásznekra_fkerült._x000a_***_x000a_A kormámunyhivatalokhoz EURES  koordácináós toerokatv_écs tantolácsadókrat_vesznek ferült._x000a_***_x000a_ATDM_kormányhivlatalokhoz EURES  koordinátorokat együttműködésről_tanácsadókat veolásznekra_fkerült._x000a_***_x000a_"/>
    <b v="1"/>
  </r>
  <r>
    <s v="KEHOP-3.3.1-16"/>
    <m/>
    <m/>
    <s v=""/>
    <m/>
    <m/>
    <x v="0"/>
    <s v="A Kormány kormányhatározat keretében döntött a projekt szakaszolásáról és a második szakasz KEHOP forrásból történő támogatásáról_x000a_"/>
    <s v="A Kormány kormányhatározat keretében döntött a projekt szakaszolásáról és a második szakasz KEHOP forrásból történő támogatásáról"/>
    <s v="A Kormány kormányhatározat keretében döntött a projekt szakaszolásáról és a második szakasz KEHOP forrásból történő támogatásáról_x000a_"/>
    <s v="A NFK Kormányhatározat keretében döntött a projekt szakaszolásáról és a második szakasz KEHOP forrásból történő támogatásáról._x000a_***"/>
    <n v="9"/>
    <s v="A NFKormány_kKormányhatározat keretében döntött a projekt szakaszolásáról és a második szakasz KEHOP forrásból történő támogatásáról._x000a_***_x000a_"/>
    <b v="0"/>
  </r>
  <r>
    <s v="GINOP-1.2.8-17"/>
    <m/>
    <m/>
    <s v=""/>
    <m/>
    <m/>
    <x v="0"/>
    <s v="A környezetvédelmi horizontális célok elősegítése érdekében a támogatást igénylő igazolta, hogy a projekt megvalósításával hozzájárul a Felhívás 3.4.1.1. o) pontban foglalt célok valamelyikéhez."/>
    <s v="A környezetvédelmi horizontális célok elősegítése érdekében a támogatást igénylő igazolta, hogy a projekt megvalósításával hozzájárul a Felhívás 3.4.1.1. o) pontjában foglalt célok valamelyikéhez."/>
    <s v="A környezetvédelmi horizontális célok elősegítése érdekében a támogatást igénylő igazolta, hogy a projekt megvalósításával hozzájárul a Felhívás 3.4.1.1. o) pontjában foglalt célok valamelyikéhez."/>
    <s v="A támogatást igénylő, illetve a konzorcium minden tagja vállalja, hogy a projekt megfelel a Felhívás 3.4.1.1. e) pontjában foglalt egyéb elvárásoknak._x000a_***_x000a_A támogatást igénylő vállalja, hogy a projekt megfelel a Felhívás 3.4.1.3. pontjában foglalt egyéb elvárásoknak._x000a_***"/>
    <n v="109"/>
    <s v="A környezetvédelámi horizongatálist_cigénylokő,_eilőslegítésve éa konzorcium mindekében ta támogjatást_igényvállő igazoltja, hogy a projekt megvalósításávafel hozzájáruel a Felhívás 3.4.1.1. oe) pontjában foglalt cegyéb elvárások valnamelyikéhez._x000a_***_x000a_A környezetvédelmi horizontális célok elősegítése érdekében a támogatást igénylő igvállazoltja, hogy a projekt megvalósításávafel hozzájáruel a Felhívás 3.4.1.13. o) pontjában foglalt cegyéb elvárások valnamelyikéhez._x000a_***_x000a_"/>
    <b v="0"/>
  </r>
  <r>
    <s v="EFOP-1.8.2-17;EFOP-3.1.10-17;EFOP-3.1.8-17;EFOP-3.1.9-17;EFOP-3.11.1-17;EFOP-3.2.14-17;EFOP-3.3.7-17;EFOP-3.4.5-VEKOP-17;EFOP-3.7.1-17;EFOP-3.9.2-16;EFOP-5.2.1-17;EFOP-5.2.2-17;EFOP-5.2.3-17;EFOP-5.2.4-17;EFOP-5.2.5-18;VEKOP-7.2.3-17;VEKOP-7.3.5-17;VEKOP-7.3.6-17"/>
    <m/>
    <m/>
    <s v=""/>
    <m/>
    <m/>
    <x v="0"/>
    <s v="A kötelezően megvalósítandó műszaki-szakmai eredmények a felhívás 3.4.1.1 pontjában meghatározottak szerint betervezésre kerültek a támogatási kérelemben._x000a_"/>
    <s v="A kötelezően megvalósítandó műszaki-szakmai eredmények a felhívás 3.4.1.1 pontjában meghatározottak szerint betervezésre kerültek a támogatási kérelemben."/>
    <s v="A kötelezően megvalósítandó műszaki-szakmai eredmények a felhívás 3.4.1.1 pontjában meghatározottak szerint betervezésre kerültek a támogatási kérelemben._x000a_"/>
    <s v="A kötelezően megvalósítandó műszaki-szakmai eredmények a felhívásban meghatározottak szerint betervezésre kerültek a támogatási kérelemben._x000a_***"/>
    <n v="15"/>
    <s v="A kötelezően megvalósítandó műszaki-szakmai eredmények a felhívás 3.4.1.1 pontjában meghatározottak szerint betervezésre kerültek a támogatási kérelemben._x000a_***_x000a_"/>
    <b v="0"/>
  </r>
  <r>
    <s v="EFOP-1.1.7-17;EFOP-1.2.12-17;EFOP-1.2.9-17;EFOP-1.3.2-16;EFOP-1.3.4-16;EFOP-1.3.7-17;EFOP-1.5.2-16;EFOP-1.5.3-16;EFOP-1.8.7-16;EFOP-1.8.9-17;EFOP-1.9.6-16;EFOP-1.9.7-16;EFOP-3.1.5-16;EFOP-3.1.6-16;EFOP-3.2.10-16;EFOP-3.2.13-17;EFOP-3.2.3-17;EFOP-3.2.4-16;EFOP-3.2.5-17;EFOP-3.2.8-16;EFOP-3.2.9-16;EFOP-3.3.1-16;EFOP-3.3.2-16;EFOP-3.3.3-VEKOP-16;EFOP-3.3.4-17;EFOP-3.3.6-17;EFOP-3.4.3-16;EFOP-3.4.4-16;EFOP-3.5.1-16;EFOP-3.5.2-17;EFOP-3.6.2-16;EFOP-3.6.3-VEKOP-16;EFOP-3.7.3-16;EFOP-4.1.2-17;EFOP-4.1.3-17;EFOP-4.1.5-16;EFOP-4.1.6-16;EFOP-4.1.7-16;EFOP-4.1.8-16;EFOP-4.1.9-16;EFOP-4.2.1-16;EFOP-4.2.2-16;KÖFOP-1.2.2-VEKOP-18;VEKOP-7.3.3-17;VEKOP-7.3.4-17;VEKOP-8.5.1-17;VEKOP-8.5.2-17;VEKOP-8.5.3-17;VEKOP-8.6.3-16;VEKOP-8.6.4-17"/>
    <m/>
    <m/>
    <s v=""/>
    <m/>
    <m/>
    <x v="0"/>
    <s v=" A kötelezően megvalósítandó műszaki-szakmai eredmények a felhívásban meghatározottak szerint betervezésre kerültek a támogatási kérelemben._x000a_"/>
    <s v="A kötelezően megvalósítandó műszaki-szakmai eredmények a felhívásban meghatározottak szerint betervezésre kerültek a támogatási kérelemben."/>
    <s v="_A kötelezően megvalósítandó műszaki-szakmai eredmények a felhívásban meghatározottak szerint betervezésre kerültek a támogatási kérelemben._x000a_"/>
    <s v="A kötelezően megvalósítandó szakmai eredmények a felhívásban meghatározottak szerint betervezésre kerültek a támogatási kérelemben._x000a_***"/>
    <n v="8"/>
    <s v="A kötelezően megvalósítandó műszaki-szakmai eredmények a felhívásban meghatározottak szerint betervezésre kerültek a támogatási kérelemben._x000a_***_x000a_"/>
    <b v="0"/>
  </r>
  <r>
    <s v="EFOP-3.1.7-16;EFOP-3.6.1-16"/>
    <m/>
    <m/>
    <s v=""/>
    <m/>
    <m/>
    <x v="0"/>
    <s v="A kötelezően megvalósítandó műszaki-szakmai eredmények a felhívásban meghatározottak szerint jelennek meg a támogatási kérelemben._x000a_"/>
    <s v="A kötelezően megvalósítandó műszaki-szakmai eredmények a felhívásban meghatározottak szerint jelennek meg a támogatási kérelemben."/>
    <s v="A kötelezően megvalósítandó műszaki-szakmai eredmények a felhívásban meghatározottak szerint jelennek meg a támogatási kérelemben._x000a_"/>
    <s v="A kötelezően megvalósítandó műszaki-szakmai eredmények a felhívásban meghatározottak szerint betervezésre kerültek a támogatási kérelemben._x000a_***"/>
    <n v="16"/>
    <s v="A kötelezően megvalósítandó műszaki-szakmai eredmények a felhívásban meghatározottak szerint jbeltennrvezésre k megrültek a támogatási kérelemben._x000a_***_x000a_"/>
    <b v="0"/>
  </r>
  <r>
    <s v="EFOP-3.2.6-16"/>
    <m/>
    <m/>
    <s v=""/>
    <m/>
    <m/>
    <x v="0"/>
    <s v="A kötelezően megvalósítandó szakmai eredmények a felhívásban meghatározottak szerint betervezésre kerültek a támogatási kérelemben._x000a_"/>
    <s v="A kötelezően megvalósítandó szakmai eredmények a felhívásban meghatározottak szerint betervezésre kerültek a támogatási kérelemben."/>
    <s v="A kötelezően megvalósítandó szakmai eredmények a felhívásban meghatározottak szerint betervezésre kerültek a támogatási kérelemben._x000a_"/>
    <s v="A kötelezően megvalósítandó műszaki-szakmai eredmények a felhívásban meghatározottak szerint betervezésre kerültek a támogatási kérelemben._x000a_***"/>
    <n v="8"/>
    <s v="A kötelezően megvalósítandó műszaki-szakmai eredmények a felhívásban meghatározottak szerint betervezésre kerültek a támogatási kérelemben._x000a_***_x000a_"/>
    <b v="0"/>
  </r>
  <r>
    <s v="EFOP-3.1.8-17;EFOP-3.11.1-17;EFOP-3.7.1-17;EFOP-3.9.2-16;EFOP-5.2.1-17;EFOP-5.2.2-17;EFOP-5.2.3-17;EFOP-5.2.4-17;EFOP-5.2.5-18"/>
    <m/>
    <m/>
    <s v=""/>
    <m/>
    <m/>
    <x v="0"/>
    <s v=" A kötelező mérföldkövek a felhívás 3.4.2 pontjában meghatározottak szerint betervezésre kerültek a támogatási kérelemben._x000a_"/>
    <s v="A kötelező mérföldkövek a felhívás 3.4.2 pontjában meghatározottak szerint betervezésre kerültek a támogatási kérelemben."/>
    <s v="_A kötelező mérföldkövek a felhívás 3.4.2 pontjában meghatározottak szerint betervezésre kerültek a támogatási kérelemben._x000a_"/>
    <s v="A kötelező mérföldkövek a felhívásban meghatározottak szerint betervezésre kerültek a támogatási kérelemben._x000a_***"/>
    <n v="13"/>
    <s v="A kötelező mérföldkövek a felhívás 3.4.2 pontjában meghatározottak szerint betervezésre kerültek a támogatási kérelemben._x000a_***_x000a_"/>
    <b v="0"/>
  </r>
  <r>
    <s v="EFOP-1.2.12-17;EFOP-1.3.2-16;EFOP-1.3.7-17;EFOP-1.4.4-17;EFOP-1.8.7-16;EFOP-1.8.9-17;EFOP-1.9.7-16;EFOP-2.4.1-16;EFOP-3.1.5-16;EFOP-3.1.6-16;EFOP-3.2.10-16;EFOP-3.2.13-17;EFOP-3.2.3-17;EFOP-3.2.4-16;EFOP-3.2.5-17;EFOP-3.2.6-16;EFOP-3.2.8-16;EFOP-3.2.9-16;EFOP-3.3.1-16;EFOP-3.3.2-16;EFOP-3.3.3-VEKOP-16;EFOP-3.3.4-17;EFOP-3.3.6-17;EFOP-3.4.3-16;EFOP-3.4.4-16;EFOP-3.5.1-16;EFOP-3.5.2-17;EFOP-3.6.2-16;EFOP-3.6.3-VEKOP-16;EFOP-3.7.3-16;EFOP-4.1.2-17;EFOP-4.1.3-17;EFOP-4.1.5-16;EFOP-4.1.6-16;EFOP-4.1.7-16;EFOP-4.1.8-16;EFOP-4.1.9-16;EFOP-4.2.1-16;EFOP-4.2.2-16;VEKOP-7.3.3-17;VEKOP-7.3.4-17;VEKOP-8.5.1-17;VEKOP-8.5.2-17;VEKOP-8.5.3-17;VEKOP-8.6.3-16;VEKOP-8.6.4-17"/>
    <m/>
    <m/>
    <s v=""/>
    <m/>
    <m/>
    <x v="0"/>
    <s v="A kötelező mérföldkövek a felhívásban meghatározottak szerint betervezésre kerültek a támogatási kérelemben._x000a_"/>
    <s v="A kötelező mérföldkövek a felhívásban meghatározottak szerint betervezésre kerültek a támogatási kérelemben."/>
    <s v="A kötelező mérföldkövek a felhívásban meghatározottak szerint betervezésre kerültek a támogatási kérelemben._x000a_"/>
    <s v="A kötelező mérföldkövek a felhívás 3.4.2 pontjában meghatározottak szerint betervezésre kerültek a támogatási kérelemben._x000a_***"/>
    <n v="13"/>
    <s v="A kötelező mérföldkövek a felhívás 3.4.2 pontjában meghatározottak szerint betervezésre kerültek a támogatási kérelemben._x000a_***_x000a_"/>
    <b v="0"/>
  </r>
  <r>
    <s v="EFOP-3.1.7-16;EFOP-3.6.1-16"/>
    <m/>
    <m/>
    <s v=""/>
    <m/>
    <m/>
    <x v="0"/>
    <s v="A kötelező mérföldkövek a felhívásban meghatározottak szerint jelennek meg a támogatási kérelemben._x000a_"/>
    <s v="A kötelező mérföldkövek a felhívásban meghatározottak szerint jelennek meg a támogatási kérelemben."/>
    <s v="A kötelező mérföldkövek a felhívásban meghatározottak szerint jelennek meg a támogatási kérelemben._x000a_"/>
    <s v="A kötelező mérföldkövek a felhívásban meghatározottak szerint betervezésre kerültek a támogatási kérelemben._x000a_***"/>
    <n v="16"/>
    <s v="A kötelező mérföldkövek a felhívásban meghatározottak szerint jbeltennrvezésre k megrültek a támogatási kérelemben._x000a_***_x000a_"/>
    <b v="0"/>
  </r>
  <r>
    <s v="GINOP-6.1.5-17;GINOP-6.1.6-17"/>
    <m/>
    <m/>
    <s v=""/>
    <m/>
    <m/>
    <x v="0"/>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
    <n v="4"/>
    <s v="A Kötelező nyilvánosság biztosításának költsége a Felhívás 5.5 d) 3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_x000a_"/>
    <b v="1"/>
  </r>
  <r>
    <s v="GINOP-6.1.8-17"/>
    <m/>
    <m/>
    <s v=""/>
    <m/>
    <m/>
    <x v="0"/>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4.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
    <s v="A Kötelező nyilvánosság biztosításának költsége a Felhívás 5.5 d) 3. pontja alapján nem haladja meg a szakmai megvalósításában közvetlenül közreműködő munkatársak személyi jellegű ráfordításainak (a Felhívás 5.5. c)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
    <n v="4"/>
    <s v="A Kötelező nyilvánosság biztosításának költsége a Felhívás 5.5 d) 43. pontja alapján nem haladja meg a szakmai megvalósításában közvetlenül közreműködő munkatársak személyi jellegű ráfordításainak (a Felhívás 5.5. c) 1. pontjában meghatározott költségek) 15%-át (projektmenedzsment költségei nem számítanak bele) (flat rate) VAGY a személyi jellegű ráfordítások (projektmenedzsmentet is beleértve) óránkénti személyi jellegű költségei nem haladják meg a legutolsó dokumentált éves bruttó foglalkoztatási költségeket elosztva 1.720 órával (unit cost)._x000a_***_x000a_"/>
    <b v="1"/>
  </r>
  <r>
    <s v="GINOP-5.2.7-17"/>
    <m/>
    <m/>
    <s v=""/>
    <m/>
    <m/>
    <x v="0"/>
    <s v="A „Kötelező nyilvánosság biztosításának költsége” a Felhívás 5.5 db) és az „Egyéb általános (rezsi) költség” a Felhívás 5.5 fa) pontja szerinti elszámolható költségek együttes összege nem haladhat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_x000a_***"/>
    <n v="3"/>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_x000a_"/>
    <b v="0"/>
  </r>
  <r>
    <s v="GINOP-5.1.10-17"/>
    <m/>
    <m/>
    <s v=""/>
    <m/>
    <m/>
    <x v="0"/>
    <s v="A „Kötelező nyilvánosság biztosításának költsége” a Felhívás 5.5 db) és az „Egyéb általános (rezsi) költség” a Felhívás 5.5 fa) pontja szerinti elszámolható költségek együttes összege nem halad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
    <s v="A „&quot;Kötelező nyilvánosság biztosításának költsége”&quot; a Felhívás 5.5 db) és az „&quot;Egyéb általános (rezsi) költség”&quot; a Felhívás 5.5 fa) pontja szerinti elszámolható költségek együttes összege nem haladja meg a szakmai megvalósításában közreműködő munkatársak személyi jellegű ráfordításainak 15%-át._x000a_"/>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
    <n v="3"/>
    <s v="A &quot;Kötelező nyilvánosság biztosításának költsége&quot; a Felhívás 5.5 db) és az &quot;Egyéb általános (rezsi) költség&quot; a Felhívás 5.5 fa) pontja szerinti elszámolható költségek együttes összege nem haladhatja meg a szakmai megvalósításában közreműködő munkatársak személyi jellegű ráfordításainak 15%-át._x000a_***_x000a_"/>
    <b v="0"/>
  </r>
  <r>
    <s v="GINOP-5.1.7-17"/>
    <m/>
    <m/>
    <s v=""/>
    <m/>
    <m/>
    <x v="0"/>
    <s v="A közbeszerzési szabályossági tanúsítvány - A Felhívás 4.4.2. Kiválasztási kritériumok E2 értékelési előfeltételhez kapcsolódóan, amennyiben releváns a közbeszerzési kötelezettség, csatolásra került._x000a_"/>
    <s v="A közbeszerzési szabályossági tanúsítvány - A Felhívás 4.4.2. Kiválasztási kritériumok E2 értékelési előfeltételhez kapcsolódóan, amennyiben releváns a közbeszerzési kötelezettség, csatolásra került."/>
    <s v="A közbeszerzési szabályossági tanúsítvány - A Felhívás 4.4.2. Kiválasztási kritériumok E2 értékelési előfeltételhez kapcsolódóan, amennyiben releváns a közbeszerzési kötelezettség, csatolásra került._x000a_"/>
    <s v="A Felhívás 4.4.2 Kiválasztási kritériumok 4. értékelési előfeltétel alátámasztására (amennyiben releváns) a Minőségellenőrzési tanúsítvány csatolásra került._x000a_***_x000a_A közbeszerzési szabályossági tanúsítvány - amennyiben releváns a közbeszerzési kötelezettség - csatolásra került._x000a_***"/>
    <n v="88"/>
    <s v="A közbeszerzési szabályossági tanúsítvány - A Felhívás 4.4.2. Kiválasztási kritériumok E24. értékelési előfeltételhez_kapcsolódóátámasztásáran,_(amennyiben releváns) a közbeMinőszégellenőrzési kötelezettanúség,ítvány csatolásra került._x000a_***_x000a_A közbeszerzési szabályossági tanúsítvány - Aamennyiben_Frelhíeváns 4.4.2.a_Kiválaközbesztáerzési kriötériumok E2 értékelési előfzelttsételhez kapcsolódóan, amennyiben releváns a közbeszerzésig_kötelezettség,- csatolásra került._x000a_***_x000a_"/>
    <b v="0"/>
  </r>
  <r>
    <s v="GINOP-5.1.3-16"/>
    <m/>
    <m/>
    <s v=""/>
    <m/>
    <m/>
    <x v="0"/>
    <s v="A közbeszerzési szabályossági tanúsítvány - amennyiben releváns a közbeszerzési kötelezettség - csatolásra került._x000a_"/>
    <s v="A közbeszerzési szabályossági tanúsítvány - amennyiben releváns a közbeszerzési kötelezettség - csatolásra került."/>
    <s v="A közbeszerzési szabályossági tanúsítvány - amennyiben releváns a közbeszerzési kötelezettség - csatolásra került._x000a_"/>
    <s v="Közbeszerzési eljárás esetén, a releváns minőségellenőrzési tanúsítvány csatolásra került._x000a_***"/>
    <n v="57"/>
    <s v="A kKözbeszerzési szabeljályorássági_tanúesíetváény -, amennyiben releváns a közbeminőszégellenőrzési kötelezettanúség -ítvány csatolásra került._x000a_***_x000a_"/>
    <b v="0"/>
  </r>
  <r>
    <s v="GINOP-1.3.4-15;GINOP-5.3.5-18;GINOP-6.1.3-17;GINOP-7.1.3-15;GINOP-7.1.5-16;VEKOP-1.3.2-15"/>
    <m/>
    <m/>
    <s v=""/>
    <m/>
    <m/>
    <x v="0"/>
    <s v="A Közbeszerzési terv csatolásra került."/>
    <s v="A Közbeszerzési terv csatolásra került."/>
    <s v="A Közbeszerzési terv csatolásra került."/>
    <s v="Az Átszervezési terv csatolásra került._x000a_***"/>
    <n v="8"/>
    <s v="Az_KözbeÁtszervezési terv csatolásra került._x000a_***_x000a_"/>
    <b v="1"/>
  </r>
  <r>
    <s v="GINOP-1.3.4-17"/>
    <m/>
    <m/>
    <s v=""/>
    <m/>
    <m/>
    <x v="0"/>
    <s v="A közbeszerzési terv csatolásra került a Felhívás 6.1.3. pontja szerint._x000a_"/>
    <s v="A közbeszerzési terv csatolásra került a Felhívás 6.1.3. pontja szerint."/>
    <s v="A közbeszerzési terv csatolásra került a Felhívás 6.1.3. pontja szerint._x000a_"/>
    <s v="A közbeszerzési terv csatolásra került a Felhívás 6.1.6. pontja szerint._x000a_***"/>
    <n v="1"/>
    <s v="A közbeszerzési terv csatolásra került a Felhívás 6.1.36. pontja szerint._x000a_***_x000a_"/>
    <b v="0"/>
  </r>
  <r>
    <s v="GINOP-7.1.6-16;GINOP-7.1.9-17"/>
    <m/>
    <m/>
    <s v=""/>
    <m/>
    <m/>
    <x v="0"/>
    <s v="A közbeszerzési terv csatolásra került a Felhívás 6.1.6. pontja szerint._x000a_"/>
    <s v="A közbeszerzési terv csatolásra került a Felhívás 6.1.6. pontja szerint."/>
    <s v="A közbeszerzési terv csatolásra került a Felhívás 6.1.6. pontja szerint._x000a_"/>
    <s v="A közbeszerzési terv csatolásra került a Felhívás 6.1.3. pontja szerint._x000a_***"/>
    <n v="1"/>
    <s v="A közbeszerzési terv csatolásra került a Felhívás 6.1.63. pontja szerint._x000a_***_x000a_"/>
    <b v="0"/>
  </r>
  <r>
    <s v="GINOP-7.1.4-16"/>
    <m/>
    <m/>
    <s v=""/>
    <m/>
    <m/>
    <x v="0"/>
    <s v="A közbeszerzési terv csatolásra került a Felhívás 6.6. pontja szerint._x000a_"/>
    <s v="A közbeszerzési terv csatolásra került a Felhívás 6.6. pontja szerint."/>
    <s v="A közbeszerzési terv csatolásra került a Felhívás 6.6. pontja szerint._x000a_"/>
    <s v="A közbeszerzési terv csatolásra került a Felhívás 6.1.6. pontja szerint._x000a_***"/>
    <n v="2"/>
    <s v="A közbeszerzési terv csatolásra került a Felhívás 6.1.6. pontja szerint._x000a_***_x000a_"/>
    <b v="0"/>
  </r>
  <r>
    <s v="GINOP-7.1.5-16"/>
    <m/>
    <m/>
    <s v=""/>
    <m/>
    <m/>
    <x v="0"/>
    <s v="A köztulajdonban álló gazdasági társaság esetén, ha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
    <s v="Köztulajdonban álló gazdasági társaság esetén, ha az Áht.-ban foglaltak szerint a köztulajdonban álló gazdasági társaságok takarékosabb működéséről szóló 2009. évi CXXII. törvényben foglalt közzétételi kötelezettségének eleget tett._x000a_***"/>
    <n v="3"/>
    <s v="A kKöztulajdonban álló gazdasági társaság esetén, ha az Áht.-ban foglaltak szerint a köztulajdonban álló gazdasági társaságok takarékosabb működéséről szóló 2009. évi CXXII. törvényben foglalt közzétételi kötelezettségének eleget tett._x000a_***_x000a_"/>
    <b v="1"/>
  </r>
  <r>
    <s v="GINOP-5.2.7-17"/>
    <m/>
    <m/>
    <s v=""/>
    <m/>
    <m/>
    <x v="0"/>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n v="58"/>
    <s v="A közúti kereskedelmi árufuvarozást ellenszolgáltatásért végző, a Felhívás keretében a 3.1.2.1. és 3.1.2.2. d) pont szerint a végső kedvezményezettnek nyújtott, a 1407/2013/EU bizottsági rendelet szerinti csekély összegű támogatás esetében a támogatást nem teherszállító járművek megvásárlására használja fel._x000a_***_x000a_"/>
    <b v="1"/>
  </r>
  <r>
    <s v="GINOP-5.1.4-17"/>
    <m/>
    <m/>
    <s v=""/>
    <m/>
    <m/>
    <x v="0"/>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
    <s v="A közúti kereskedelmi árufuvarozást ellenszolgáltatásért végző, a Felhívás keretében a 3.1.2.2. d) pont szerint a végső kedvezményezettnek nyújtott csekély összegű támogatás esetében a támogatást nem teherszállító járművek megvásárlására használja fel._x000a_"/>
    <s v="A közúti kereskedelmi árufuvarozást ellenszolgáltatásért végző, a Felhívás keretében a 3.1.2.1. és 3.1.2.2.  pont szerint a végső kedvezményezettnek nyújtott, a 1407/2013/EU bizottsági rendelet szerinti csekély összegű támogatás esetében a támogatást nem teherszállító járművek megvásárlására használja fel._x000a_***"/>
    <n v="58"/>
    <s v="A közúti kereskedelmi árufuvarozást ellenszolgáltatásért végző, a Felhívás keretében a 3.1.2.1. és 3.1.2.2. d) pont szerint a végső kedvezményezettnek nyújtott, a 1407/2013/EU bizottsági rendelet szerinti csekély összegű támogatás esetében a támogatást nem teherszállító járművek megvásárlására használja fel._x000a_***_x000a_"/>
    <b v="0"/>
  </r>
  <r>
    <s v="GINOP-5.1.3-16;GINOP-5.1.7-17"/>
    <m/>
    <m/>
    <s v=""/>
    <m/>
    <m/>
    <x v="0"/>
    <s v="A közúti kereskedelmi árufuvarozást ellenszolgáltatásért végző támogatást igénylő a csekély összegű (de minimis) támogatást nem teherszállító járművek megvásárlására használja fel._x000a_"/>
    <s v="A közúti kereskedelmi árufuvarozást ellenszolgáltatásért végző támogatást igénylő a csekély összegű (de minimis) támogatást nem teherszállító járművek megvásárlására használja fel."/>
    <s v="A közúti kereskedelmi árufuvarozást ellenszolgáltatásért végző támogatást igénylő a csekély összegű (de minimis) támogatást nem teherszállító járművek megvásárlására használja fel._x000a_"/>
    <s v="A közúti kereskedelmi árufuvarozást ellenszolgáltatásért végző támogatást igénylő az 1407/2013/EU bizottsági rendelet szerinti csekély összegű támogatást nem teherszállító járművek megvásárlására használja fel._x000a_***"/>
    <n v="48"/>
    <s v="A közúti kereskedelmi árufuvarozást ellenszolgáltatásért végző támogatást igénylő az_csekély1407/2013/EU_öbizottsszeágűi_(rendelet_mszerinimti csekély öss)zegű támogatást nem teherszállító járművek megvásárlására használja fel._x000a_***_x000a_"/>
    <b v="0"/>
  </r>
  <r>
    <s v="GINOP-5.1.10-17;GINOP-5.2.3-16;GINOP-5.3.2-16;VEKOP-8.3.1-16"/>
    <m/>
    <m/>
    <s v=""/>
    <m/>
    <m/>
    <x v="0"/>
    <s v="A közúti kereskedelmi árufuvarozást ellenszolgáltatásért végző támogatást igénylő az 1407/2013/EU bizottsági rendelet szerinti csekély összegű támogatást nem teherszállító járművek megvásárlására használja fel. _x000a_"/>
    <s v="A közúti kereskedelmi árufuvarozást ellenszolgáltatásért végző támogatást igénylő az 1407/2013/EU bizottsági rendelet szerinti csekély összegű támogatást nem teherszállító járművek megvásárlására használja fel."/>
    <s v="A közúti kereskedelmi árufuvarozást ellenszolgáltatásért végző támogatást igénylő az 1407/2013/EU bizottsági rendelet szerinti csekély összegű támogatást nem teherszállító járművek megvásárlására használja fel. _x000a_"/>
    <s v="A közúti kereskedelmi árufuvarozást ellenszolgáltatásért végző támogatást igénylő a csekély összegű (de minimis) támogatást nem teherszállító járművek megvásárlására használja fel._x000a_***"/>
    <n v="48"/>
    <s v="A közúti kereskedelmi árufuvarozást ellenszolgáltatásért végző támogatást igénylő az_1407/2013/EUcsekély_biösszottsáegiű_ren(delet_szermintimi csekély összegű) támogatást nem teherszállító járművek megvásárlására használja fel._x000a_***_x000a_"/>
    <b v="0"/>
  </r>
  <r>
    <s v="GINOP-5.1.4-17"/>
    <m/>
    <m/>
    <s v=""/>
    <m/>
    <m/>
    <x v="0"/>
    <s v="A közúti kereskedelmi árufuvarozást ellenszolgáltatás fejében történő végző vállalkozások számára nyújtott csekély összegű támogatást a támogatást igénylő nem teherszállító járművek megvásárlására használja fel._x000a_"/>
    <s v="A közúti kereskedelmi árufuvarozást ellenszolgáltatás fejében végző vállalkozások számára nyújtott csekély összegű támogatást a támogatást igénylő nem teherszállító járművek megvásárlására használja fel."/>
    <s v="A közúti kereskedelmi árufuvarozást ellenszolgáltatás fejében történő végző vállalkozások számára nyújtott csekély összegű támogatást a támogatást igénylő nem teherszállító járművek megvásárlására használja fel._x000a_"/>
    <s v="A közúti kereskedelmi árufuvarozást ellenszolgáltatásért végző támogatást igénylő a csekély összegű (de minimis) támogatást nem teherszállító járművek megvásárlására használja fel._x000a_***"/>
    <n v="51"/>
    <s v="A közúti kereskedelmi árufuvarozást ellenszolgáltatás fejébenrt végző vtállmogalkoztásokt_számára igényújtottlő a csekély összegű tá(de minimogatáist a) támogatást igénylő nem teherszállító járművek megvásárlására használja fel._x000a_***_x000a_"/>
    <b v="0"/>
  </r>
  <r>
    <s v="GINOP-3.2.4-8-2-4-16;GINOP-3.2.6-8-2-4-17"/>
    <m/>
    <m/>
    <s v=""/>
    <m/>
    <m/>
    <x v="0"/>
    <s v="A közvetlenül a megvalósításhoz rendelhető hardver eszközök bekerülési értéke a beszerzésre kerülő eszközök vételárának egyenként minimum nettó 30.000 Ft összegűnek kell lennie._x000a_"/>
    <s v="A közvetlenül a megvalósításhoz rendelhető hardver eszközök bekerülési értéke a beszerzésre kerülő eszközök vételárának egyenként minimum nettó 30.000 Ft összegűnek kell lennie."/>
    <s v="A közvetlenül a megvalósításhoz rendelhető hardver eszközök bekerülési értéke a beszerzésre kerülő eszközök vételárának egyenként minimum nettó 30.000 Ft összegűnek kell lennie._x000a_"/>
    <s v="A kötelezően megvalósítandó műszaki-szakmai eredmények a felhívásban meghatározottak szerint jelennek meg a támogatási kérelemben._x000a_***"/>
    <n v="122"/>
    <s v="A közvtetlezőenül a megvalósításhoz reandelhetőó_hardver eműszaköi-szöakmai_bekrerüldmési értényeke a bfelhívászban meghatározésre ottakerülő_eszközök vételáráinakt_jegylenneként minimum nettóg_30.000a_Ftámogat ösászegűneki kérell lembennie._x000a_***_x000a_"/>
    <b v="0"/>
  </r>
  <r>
    <s v="GINOP-7.1.2-15;VEKOP-4.1.1-15"/>
    <m/>
    <m/>
    <s v=""/>
    <m/>
    <m/>
    <x v="0"/>
    <s v="Aktív turisztikai hálózatfejlesztési stratégia benyújtása"/>
    <s v="Aktív turisztikai hálózatfejlesztési stratégia benyújtása"/>
    <s v="Aktív turisztikai hálózatfejlesztési stratégia benyújtása"/>
    <s v="A Pénzügyi elemzés csatolásra került._x000a_***"/>
    <n v="41"/>
    <s v="Aktív_turisPénztikaügyi hálózatfejlesmztési_cstratégiolásra bkenyújrültása._x000a_***_x000a_"/>
    <b v="1"/>
  </r>
  <r>
    <s v="GINOP-1.3.4-17;GINOP-7.1.9-17"/>
    <m/>
    <m/>
    <s v=""/>
    <m/>
    <m/>
    <x v="0"/>
    <s v="Aláírt konzorciumi megállapodás csatolásra került._x000a_"/>
    <s v="Aláírt konzorciumi megállapodás csatolásra került."/>
    <s v="Aláírt konzorciumi megállapodás csatolásra került._x000a_"/>
    <s v="A konzorciumi megállapodás csatolásra került._x000a_***"/>
    <n v="5"/>
    <s v="Aláírt konzorciumi megállapodás csatolásra került._x000a_***_x000a_"/>
    <b v="0"/>
  </r>
  <r>
    <s v="GINOP-2.2.1-15;GINOP-2.2.1-18;GINOP-2.3.4-15"/>
    <s v="x"/>
    <m/>
    <s v=""/>
    <m/>
    <m/>
    <x v="1"/>
    <s v="Alapkutatási tevékenység megvalósítása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_x000a_"/>
    <s v="Alapkutatási tevékenység megvalósítása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
    <s v="Alapkutatási tevékenység megvalósítása esetén a kutatásban résztvevő minimum 5 (a projekt szakterületének megfelelő tudományterületen), PhD fokozattal rendelkező foglalkoztatott végzettségét alátámasztó dokumentumok, szakmai önéletrajzok, valamintés a munkaszerződések/megbízási szerződések másolatai csatolásra kerültek._x000a_"/>
    <s v="Ipari kutatási tevékenység megvalósítása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_x000a_***"/>
    <n v="22"/>
    <s v="AlIpapri kutatási tevékenység megvalósítása esetén a kutatásban résztvevő minimum 53 (a projekt szakterületének megfelelő tudományterületen), PhDMA/Msc fokozattú diplomával rendelkező foglalkoztatott végzettségét alátámasztó dokumentumok, szakmai önéletrajzok, és a munkaszerződések/megbízási szerződések másolatai csatolásra kerültek._x000a_***_x000a_"/>
    <b v="0"/>
  </r>
  <r>
    <s v="GINOP-3.1.2-8-2-4-16"/>
    <m/>
    <m/>
    <s v=""/>
    <m/>
    <m/>
    <x v="0"/>
    <s v="A legalább napi 4 órában foglalkoztatott munkavállalók munkaszerződése (A Felhívás 4.4.2.3/1. pontjához kapcsolódóan) csatolásra került._x000a_"/>
    <s v="A legalább napi 4 órában foglalkoztatott munkavállalók munkaszerződése (A Felhívás 4.4.2.3/1. pontjához kapcsolódóan) csatolásra került."/>
    <s v="A legalább napi 4 órában foglalkoztatott munkavállalók munkaszerződése (A Felhívás 4.4.2.3/1. pontjához kapcsolódóan) csatolásra került._x000a_"/>
    <s v="A kivitelező nyilatkozata a munkálatok megkezdésére vonatkozóan csatolásra került._x000a_***"/>
    <n v="80"/>
    <s v="A kivitelegalábbző napyi 4 órában foglaltkozatatott a munkavállalótok munegkaszerződésére (A Felhívás 4.4.2.3/1. ponatjához kapcsolódzóan) csatolásra került._x000a_***_x000a_"/>
    <b v="0"/>
  </r>
  <r>
    <s v="GINOP-5.3.5-18"/>
    <m/>
    <m/>
    <s v=""/>
    <m/>
    <m/>
    <x v="0"/>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lektorált szakmai, módszertani fejlesztési terv csatolásra került, mely kísérleti (pilot) projekt megvalósítása esetén tartalmazza a kísérleti projekttervhez kapcsolódó módszertant is (a Felhívás 3.1.2.1. cb) pontja szerinti tartalmi és terjedelmi elvárásoknak megfelelően aláírt, kereshető pdf formátumban)."/>
    <s v="A megvalósíthatósági tanulmány és mellékletei a felhívás szakmai mellékletét képező, a tartalmi követelményekre vonatkozó dokumentum alapján (a Felhívás 3.1.2.1. c) pontja szerinti terjedelemben, aláírt, kereshető pdf formátumban) csatolásra került._x000a_***"/>
    <n v="193"/>
    <s v="A lmektorágvalt szakmai, módszeríthani fejlesztéósági terv csatonulmány ésra került, mely lékísérletei (pilot)a_projfekt megvalóshítvás szakmai_mesllékletént képező, a tartalmazza ai kísérlöveti projelményekttervhez_kvonapcstkolódzó módszokumertantum_isalapján (a Felhívás 3.1.2.1. cb) pontja szerinti tartalmi és terjedelmi elvárásoknak megfelelőben, aláírt, kereshető pdf formátumban) csatolásra került._x000a_***_x000a_"/>
    <b v="1"/>
  </r>
  <r>
    <s v="GINOP-1.3.4-17;GINOP-7.1.6-16;GINOP-7.1.9-17"/>
    <m/>
    <m/>
    <s v=""/>
    <m/>
    <m/>
    <x v="0"/>
    <s v="A létesítő okiratok csatolásra kerültek a Felhívás 6.1.2. pontjának megfelelően._x000a_"/>
    <s v="A létesítő okiratok csatolásra kerültek a Felhívás 6.1.2. pontjának megfelelően."/>
    <s v="A létesítő okiratok csatolásra kerültek a Felhívás 6.1.2. pontjának megfelelően._x000a_"/>
    <s v="Önéletrajzok csatolásra kerültek a Felhívás 6.1.12. pontja szerint._x000a_***"/>
    <n v="27"/>
    <s v="A Önélétesítő okiratjzok csatolásra kerültek a Felhívás 6.1.12. pontjának_megfelelőszerint._x000a_***_x000a_"/>
    <b v="0"/>
  </r>
  <r>
    <s v="GINOP-7.1.6-16"/>
    <m/>
    <m/>
    <s v="(Érvényesség kezdete: 2017.05.02.)"/>
    <m/>
    <m/>
    <x v="0"/>
    <s v="(Érvényesség kezdete: 2017.05.02.) A Likviditási terv csatolásra került a Felhívás 6.21. pontja szerint."/>
    <s v="A Likviditási terv csatolásra került a Felhívás 6.21. pontja szerint."/>
    <s v="(Érvényesség kezdete: 2017.05.02.) A Likviditási terv csatolásra került a Felhívás 6.21. pontja szerint."/>
    <s v="A közbeszerzési terv csatolásra került a Felhívás 6.6. pontja szerint._x000a_***"/>
    <n v="13"/>
    <s v="A Likviditáözbeszerzési terv csatolásra került a Felhívás 6.216. pontja szerint._x000a_***_x000a_"/>
    <b v="0"/>
  </r>
  <r>
    <s v="GINOP-7.1.4-16"/>
    <m/>
    <m/>
    <s v=""/>
    <m/>
    <m/>
    <x v="0"/>
    <s v="Állomáshelyekre jutó költséglebontás táblázata csatolásra került a Felhívás 6.15. pontja szerint._x000a_"/>
    <s v="Állomáshelyekre jutó költséglebontás táblázata csatolásra került a Felhívás 6.15. pontja szerint."/>
    <s v="Állomáshelyekre jutó költséglebontás táblázata csatolásra került a Felhívás 6.15. pontja szerint._x000a_"/>
    <s v="Tervezői költségbecslés megfelelően csatolásra került a Felhívás 6.1.5. pontja szerint._x000a_***_x000a_Tervezői költségbecslés megfelelően csatolásra került a Felhívás 6.5. pontja szerint._x000a_***"/>
    <n v="35"/>
    <s v="ÁllomáshTelyekrve jutózői költséglebontáecslés tábmegfelelázataően csatolásra került a Felhívás 6.1.5. pontja szerint._x000a_***_x000a_ÁllomáshTelyekrve jutózői költséglebontáecslés tábmegfelelázataően csatolásra került a Felhívás 6.15. pontja szerint._x000a_***_x000a_"/>
    <b v="0"/>
  </r>
  <r>
    <s v="GINOP-2.1.5-15"/>
    <m/>
    <m/>
    <s v=""/>
    <m/>
    <m/>
    <x v="0"/>
    <s v="A Második Projekt Elem keretében az inkubátor kizárólag olyan start-up vállalkozásokat kíván támogatni, amelyek székhelye, telephelye vagy fióktelepe a kevésbé fejlett (vagyis Közép-Magyarországi régión kívüli) régiókban található, és vállalják, hogy tevékenységüket a fenntartási időszak (amennyiben fenntartási kötelezettséggel rendelkezik a projekt) végéig a kevésbé fejlett régiókban fogják végezni._x000a_"/>
    <s v="A Második Projekt Elem keretében az inkubátor kizárólag olyan start-up vállalkozásokat kíván támogatni, amelyek székhelye, telephelye vagy fióktelepe a kevésbé fejlett (vagyis Közép-Magyarország régión kívüli) régiókban található, és vállalják, hogy tevékenységüket a fenntartási időszak (amennyiben fenntartási kötelezettséggel rendelkezik a projekt) végéig a kevésbé fejlett régiókban fogják végezni."/>
    <s v="A Második Projekt Elem keretében az inkubátor kizárólag olyan start-up vállalkozásokat kíván támogatni, amelyek székhelye, telephelye vagy fióktelepe a kevésbé fejlett (vagyis Közép-Magyarországi régión kívüli) régiókban található, és vállalják, hogy tevékenységüket a fenntartási időszak (amennyiben fenntartási kötelezettséggel rendelkezik a projekt) végéig a kevésbé fejlett régiókban fogják végezni._x000a_"/>
    <s v="Az inkubátor vezető testületében megtalálhatóak a Felhívás 3.2.1 pontjában részletezett tapasztalatokkal, kompetenciákkal rendelkező vezetők, és vállalja, hogy ezen kompetenciák biztosítását a megvalósítási és fenntartási (amennyiben fenntartási kötelezettséggel rendelkezik a projekt) időszakban folyamatosan biztosítja._x000a_***"/>
    <n v="257"/>
    <s v="A Második Projekt Elem keretében az inkubátor kivezárólagető_otestülyaetében smegtart-up vlállhaltóakozások_at_kFelhívás 3.2.1 pon_tjámogbatni,_amelyek részékhelye, telzett tapheasztalye vagy fiótoktekalepe a, kompevésbé ftejlett (vagyncis Közép-Magyarország régión kkívüali) régiókbaen taládelhakező vezetóők, és vállaljáka, hogy tezevén kompetenységüciáke biztosítását a megvalósítási és fenntartási időszak (amennyiben fenntartási kötelezettséggel rendelkezik a projekt) végéig dősza_kevésbéan fejoletyamat régiókbosan fbiztogsítják végeznia._x000a_***_x000a_"/>
    <b v="0"/>
  </r>
  <r>
    <s v="GINOP-1.1.1-18;GINOP-1.2.1-14;GINOP-1.2.1-15;GINOP-1.2.1-16;GINOP-1.2.2-15;GINOP-1.2.3-8-3-4-16;GINOP-1.2.5-15;GINOP-1.2.6-8-3-4-16;GINOP-1.3.3-16;GINOP-2.1.2-8-1-4-16;GINOP-2.1.6-16;GINOP-4.1.1-8-4-4-16;GINOP-5.1.3-16;GINOP-5.1.7-17;GINOP-5.2.4-16;GINOP-5.3.2-16;VEKOP-5.1.1-5-1-2-16;VEKOP-8.3.2-18"/>
    <m/>
    <m/>
    <s v=""/>
    <m/>
    <m/>
    <x v="0"/>
    <s v="A megállapodás az osztatlan közös tulajdonban lévő ingatlan használatáról csatolásra került._x000a_"/>
    <s v="A megállapodás az osztatlan közös tulajdonban lévő ingatlan használatáról csatolásra került."/>
    <s v="A megállapodás az osztatlan közös tulajdonban lévő ingatlan használatáról csatolásra került._x000a_"/>
    <s v="A tulajdonostársak hozzájáruló nyilatkozata csatolásra került._x000a_***"/>
    <n v="53"/>
    <s v="A megáltulapjdodnostárs_azk_hosztatlan közös tulaájdonban árulévőó_ingatyilan hastkoználatáróla csatolásra került._x000a_***_x000a_"/>
    <b v="0"/>
  </r>
  <r>
    <s v="KEHOP-5.3.2-17"/>
    <m/>
    <m/>
    <s v=""/>
    <m/>
    <m/>
    <x v="0"/>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s v="A megújuló alapú villamosenergia, kapcsolt hő és villamosenergia termelő rendszerre vonatkozó projekt teljes költsége nem haladja meg a beépített névleges teljesítményre vetítetten a 3.4.1.1 fejezet szerinti releváns fajlagos költséget._x000a_***"/>
    <n v="107"/>
    <s v="A megújuló alapú villamosenergia, kapcsolt hő és villamosenergia termelő rendszerre vonatkozó projektnek_a Ftelhívás 5.5 és 5.6 fejezete szerinti, a támogatás szempontjából elszámolható nettó költsége nem haladja meg a beépített névleges teljesítményre vetítetten a 3.4.1.1 fejezet szerinti releváns fajlagos költséget._x000a_***_x000a_"/>
    <b v="0"/>
  </r>
  <r>
    <s v="KEHOP-5.1.3-17"/>
    <m/>
    <m/>
    <s v=""/>
    <m/>
    <m/>
    <x v="0"/>
    <s v="A megújuló alapú villamosenergia, kapcsolt hő és villamosenergia termelő rendszerre vonatkozó projekt teljes költsége nem haladja meg a beépített névleges teljesítményre vetítetten a 3.4.1.1 fejezet szerinti releváns fajlagos költséget._x000a_"/>
    <s v="A megújuló alapú villamosenergia, kapcsolt hő és villamosenergia termelő rendszerre vonatkozó projekt teljes költsége nem haladja meg a beépített névleges teljesítményre vetítetten a 3.4.1.1 fejezet szerinti releváns fajlagos költséget."/>
    <s v="A megújuló alapú villamosenergia, kapcsolt hő és villamosenergia termelő rendszerre vonatkozó projekt teljes költsége nem haladja meg a beépített névleges teljesítményre vetítetten a 3.4.1.1 fejezet szerinti releváns fajlagos költséget._x000a_"/>
    <s v="A megújuló alapú hőenergia termelő rendszerre vonatkozó projektnek a Felhívás 5.5 és 5.6 fejezete szerinti, a támogatás szempontjából elszámolható nettó költsége nem haladja meg a beépített névleges teljesítményre vetítetten a 3.4.1.1 fejezet szerinti releváns fajlagos költséget._x000a_***"/>
    <n v="107"/>
    <s v="A megújuló alapú villamosenergia, kapcsolt hő és villamosenergia termelő rendszerre vonatkozó projektnek_ta Felhívás 5.5 és 5.6 fejezete szerinti, a támogatás szempontjából elszámolható nettó költsége nem haladja meg a beépített névleges teljesítményre vetítetten a 3.4.1.1 fejezet szerinti releváns fajlagos költséget._x000a_***_x000a_"/>
    <b v="0"/>
  </r>
  <r>
    <s v="GINOP-4.1.4-19"/>
    <m/>
    <m/>
    <s v=""/>
    <m/>
    <m/>
    <x v="0"/>
    <s v="A megújuló energia hasznosításával villamos energiát termelő rendszer által éves szinten  megtermelhető villamos energia mennyisége nem meghaladja meg az érintett épület/épületcsoport fejlesztés utáni éves villamosenergia-igényét. "/>
    <s v="A megújuló energia hasznosításával villamos energiát termelő rendszer által éves szinten  megtermelhető villamos energia mennyisége nem meghaladja meg az érintett épület/épületcsoport fejlesztés utáni éves villamosenergia-igényét."/>
    <s v="A megújuló energia hasznosításával villamos energiát termelő rendszer által éves szinten  megtermelhető villamos energia mennyisége nem meghaladja meg az érintett épület/épületcsoport fejlesztés utáni éves villamosenergia-igényét._"/>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n v="81"/>
    <s v="A projekt olyan megújuló energiaát hasznosításávó napel villaemoes rendszergiát tearmetalő rendsmaz, merly által éves szinten - szakértői számítások alapján - megtermelhető villamos energia mennyisége nem meghaladja meg az érintett épület/épületcsoport fejlesztés utáni éves villamosenergia-igényét._x000a_***_x000a_"/>
    <b v="0"/>
  </r>
  <r>
    <s v="GINOP-2.3.3-15;VEKOP-2.3.3-15"/>
    <m/>
    <m/>
    <s v=""/>
    <m/>
    <m/>
    <x v="0"/>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
    <n v="103"/>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_x000a_"/>
    <b v="0"/>
  </r>
  <r>
    <s v="GINOP-1.2.3-8-3-4-16;GINOP-3.2.2-8-2-4-16;GINOP-4.1.1-8-4-4-16;VEKOP-5.1.1-5-1-2-16"/>
    <m/>
    <m/>
    <s v=""/>
    <m/>
    <m/>
    <x v="0"/>
    <s v="A megvalósítandó projekt vissza nem térítendő támogatásból, kölcsön részből és önerő részből tevődik össze, amelyek együttesen határozzák meg a projekt összes elszámolható költségét."/>
    <s v="A megvalósítandó projekt vissza nem térítendő támogatásból, kölcsön részből és önerő részből tevődik össze, amelyek együttesen határozzák meg a projekt összes elszámolható költségét."/>
    <s v="A megvalósítandó projekt vissza nem térítendő támogatásból, kölcsön részből és önerő részből tevődik össze, amelyek együttesen határozzák meg a projekt összes elszámolható költségét."/>
    <s v="A tanácsadáshoz igénybe vett támogatás aránya nem haladhatja meg a projekt összes elszámolható költségének 5%-át._x000a_***"/>
    <n v="113"/>
    <s v="A megvtalónácsítandó práshojektz_vissza génybem_vetérítendő támogatásból,_kölcsöarán részből ésya_önerő részből tevődik össze,m_hamelyek együttesen adhatározzákja meg a projekt összes elszámolható költségének 5%-át._x000a_***_x000a_"/>
    <b v="1"/>
  </r>
  <r>
    <s v="EFOP-1.5.2-16;EFOP-1.5.3-16"/>
    <m/>
    <m/>
    <s v=""/>
    <m/>
    <m/>
    <x v="0"/>
    <s v="A megvalósításba bevont települések közigazgatási területén lakóhellyel rendelkezők – ide nem értve a megyei jogú városok közigazgatási területén lakóhellyel rendelkezőket – száma összesen legalább 4.000 fő."/>
    <s v="A megvalósításba bevont települések közigazgatási területén lakóhellyel rendelkezők - ide nem értve a megyei jogú városok közigazgatási területén lakóhellyel rendelkezőket - száma összesen legalább 4.000 fő."/>
    <s v="A megvalósításba bevont települések közigazgatási területén lakóhellyel rendelkezők –- ide nem értve a megyei jogú városok közigazgatási területén lakóhellyel rendelkezőket –- száma összesen legalább 4.000 fő."/>
    <s v="A támogatást igénylő Magyarországon székhellyel rendelkező kettős könyvvitelt vezető gazdasági társaságok, egyéni vállalkozók vagy egyéni cégek._x000a_***"/>
    <n v="143"/>
    <s v="A támeogvalósításbat_bevoigént teylepülésekő_köziMagyarországatáon si területzén lakóhellyel rendelkező_k - idettős_könyvvitemlt_értvezető_ga mezdaságyei jogú vtárosaságok közigazgatási,_területgyéni_lakóhelvályel rendealkeozőóket -_számvagy_összesegyéni_lecégalább 4.000 főek._x000a_***_x000a_"/>
    <b v="0"/>
  </r>
  <r>
    <s v="GINOP-4.1.1-8-4-4-16;GINOP-4.1.2-18;VEKOP-5.1.1-5-1-2-16"/>
    <m/>
    <m/>
    <s v=""/>
    <m/>
    <m/>
    <x v="0"/>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megvalósítás helyszínére vonatkozóan a kedvezményezettnek a vonatkozó hatósági engedéllyel/engedélyekkel az első kifizetési kérelem időpontjában rendelkeznie kell, azokban az esetekben, amikor a támogatásból megvalósuló fejlesztés engedélyköteles tevékenységhez kapcsolódik."/>
    <s v="A támogatást igénylő tudomásul veszi, hogy a kedvezményezettnek vállalnia kell, hogy a projekt keretében megvalósítja azokat a tevékenységeket, amelyeket a támogatási kérelemben feltüntetett tevékenységlistában megjelölt._x000a_***"/>
    <n v="184"/>
    <s v="A támeogvalótásít igénylő tudomásul_hvelyszínérei,_vhonatkozóangy a kedvezményezettnek a vonatkozó hatósági engedéllyeal/engedélyekia kell, hogy az_projelső kifizetési kéerelem időpontjáéban rendelkeznie_kmelgval,ósítja azokbant az_esetevékbenységeket, amielyekoret a támogatásbóli_mkéregvalósulóemben fejlesztés eüngedélyköteltestt tevékenységhlistában megjez kapcsolölódikt._x000a_***_x000a_"/>
    <b v="1"/>
  </r>
  <r>
    <s v="GINOP-2.3.2-15;VEKOP-2.3.2-16"/>
    <m/>
    <m/>
    <s v=""/>
    <m/>
    <m/>
    <x v="0"/>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valamint megvalósítható a projekt keretében foglalkoztatott személyek egy időben történő elhelyezése. "/>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valamintés megvalósítható a projekt keretében foglalkoztatott személyek egy időben történő elhelyezése._"/>
    <s v="A megvalóítási hely alkalmas a projekt megvalósítására. A megvalósítási helyszín akkor tekinthető alkalmasnak, ha projekt tárgyát képező kutatás-fejlesztési tevékenység elvégezhető a helyszínen, a projekt megvalósításhoz biztosított a megfelelő infrastruktúra._x000a_***"/>
    <n v="103"/>
    <s v="A megvalósítási helyszín alkalmas a projekt megvalósítására. A megvalósítási helyszín akkor tekinthető alkalmasnak, ha a projekt tárgyát képező kutatás-fejlesztési tevékenység elvégezhető a helyszínen, a projekt megvalósításhoz biztosított a megfelelő infrastruktúra, és megvalósítható a projekt keretében foglalkoztatott személyek egy időben történő elhelyezése._x000a_***_x000a_"/>
    <b v="0"/>
  </r>
  <r>
    <s v="GINOP-2.1.8-17"/>
    <m/>
    <m/>
    <s v=""/>
    <m/>
    <m/>
    <x v="0"/>
    <s v="A megvalósítási helyszín alkalmas a projekt megvalósítására, illetve megfelel a Felhívás 3.6.1.1. pontjában meghatározott műszaki feltételeknek."/>
    <s v="A megvalósítási helyszín alkalmas a projekt megvalósítására, illetve megfelel a Felhívás 3.6.1.1. pontjában meghatározott műszaki feltételeknek."/>
    <s v="A megvalósítási helyszín alkalmas a projekt megvalósítására, illetve megfelel a Felhívás 3.6.1.1. pontjában meghatározott műszaki feltételeknek."/>
    <s v="A projekt megvalósítási időszaka megfelel a Felhívás 3.5.2. pontjában meghatározott időtartamnak._x000a_***"/>
    <n v="66"/>
    <s v="A megvalósítási helyszín alkalmas a projekt megvalósítására,i illetvedőszaka megfelel a Felhívás 3.6.15.12. pontjában meghatározott műszaki feldőtéartelekamneak._x000a_***_x000a_"/>
    <b v="1"/>
  </r>
  <r>
    <s v="VEKOP-1.3.2-15"/>
    <m/>
    <m/>
    <s v=""/>
    <m/>
    <m/>
    <x v="0"/>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desztináció (turisták által látogatott helyszín) akadálymentes megközelítésének, bejárásának biztosítására. A megvalósítás helyszínei az akadálymentesítési beruházások esetében kizárólag saját, önkormányzati, állami tulajdonban lehetnek."/>
    <s v="A megvalósítás során a projektgazda figyelemmel van a negatív környezeti hatások csökkentésére, törekszik a hazai beszállítók bevonására._x000a_***"/>
    <n v="192"/>
    <s v="A megvalósítás során a projektgazda figyelemmel van a dnesztináció (turisták által látogatott helyszín)v_akadálörnymentes megközelítésének,i_bejárhatásánaok biztocsíökkentáésáéra. A megvalósítás,_htörelykszíneik az_hakzadálymentesítési beruhászásollítók esetébevon kizárólag saját, önkormányzati, állami tulajdonban lehetnek._x000a_***_x000a_"/>
    <b v="1"/>
  </r>
  <r>
    <s v="VEKOP-1.3.2-15"/>
    <m/>
    <m/>
    <s v=""/>
    <m/>
    <m/>
    <x v="0"/>
    <s v="A megvalósítás során a projektgazda figyelemmel van a negatív környezeti hatások csökkentésére, törekszik a hazai beszállítók bevonására."/>
    <s v="A megvalósítás során a projektgazda figyelemmel van a negatív környezeti hatások csökkentésére, törekszik a hazai beszállítók bevonására."/>
    <s v="A megvalósítás során a projektgazda figyelemmel van a negatív környezeti hatások csökkentésére, törekszik a hazai beszállítók bevonására."/>
    <s v="A támogatási kérelem a felhívásban meghatározott formában és kért adattartalommal került benyújtásra._x000a_***_x000a_A támogatási kérelem a Felhívásban meghatározott határidőn belül került beadásra._x000a_***_x000a_A támogatást igénylő a projektet nem kezdte meg a támogatási kérelem benyújtását követő napot megelőzően._x000a_***_x000a_A támogatást igénylő projektterve tartalmazza  a 3.1.e) pont alatti tevékenységekre vonatkozó fejlesztési tervet._x000a_***_x000a_Támogatási kérelem a felhívásban meghatározott formában és kért adattartalommal került benyújtásra._x000a_***"/>
    <n v="95"/>
    <s v="A támeogvalósítási_sokéránelem a projektgazda figyelemmel hívásban a nmeghatív köárnyeozeoti hatások_csökkeformábant_és kére, törekszik a hdattartazlommail_bkeszálrülítók bevonyújtására._x000a_***_x000a_A támeogvalósítási_sokérán a projektgazda figyelemm a Fel_hívásban a nmeghatív köárnyeozeotti hatások csökkentésére, törekszik a hazaidőn beszálül kerülítók bevonadására._x000a_***_x000a_A támeogvalósítást_soráigénylő a projektgaet nem kezdate_figyelemmelg_van_a netámogatívási köérnyezleti hatásokm_csökkbenyújtéásére, át körvekszik atő_haznaipot_bmegeszállítók bőzőevonására._x000a_***_x000a_A támeogvalósítást_soráigén aylő projektgterve tazdrta figyelemmel vanzza  a n3.1.egatív)_körponyezeti_halatásokti_csöktevékentéysérge, tökrekszik a_hvonatkozaió_bfejleszállítókési_btevonásáravet._x000a_***_x000a_A Támeogvalósítási_sokéránelem a projektgazda figyelemmel hívásban a nmeghatív köárnyeozeoti hatások_csökkeformábant_és kére, törekszik a hdattartazlommail_bkeszálrülítók bevonyújtására._x000a_***_x000a_"/>
    <b v="1"/>
  </r>
  <r>
    <s v="GINOP-3.4.1-15;GINOP-3.4.1-20"/>
    <m/>
    <m/>
    <s v=""/>
    <m/>
    <m/>
    <x v="0"/>
    <s v="A Megvalósíthatósági tanulmány a Felhívásban található 7. számú mellékletnek (Megvalósíthatósági tanulmány sablon) megfelelően csatolásra került._x000a_"/>
    <s v="A Megvalósíthatósági tanulmány a Felhívásban található 7. számú mellékletnek (Megvalósíthatósági tanulmány sablon) megfelelően csatolásra került."/>
    <s v="A Megvalósíthatósági tanulmány a Felhívásban található 7. számú mellékletnek (Megvalósíthatósági tanulmány sablon) megfelelően csatolásra került._x000a_"/>
    <s v="A Felhívás 6.2 pontja szerint a Megvalósíthatósági tanulmány és mellékletei csatolásra került._x000a_***"/>
    <n v="74"/>
    <s v="A Megvalósíthatósági tanulmány a Felhívásba 6.2 pon_találhjató 7. számú mellékletrinekt a_(Megvalósíthatósági tanulmány ésablon) megfelléklelőteni csatolásra került._x000a_***_x000a_"/>
    <b v="0"/>
  </r>
  <r>
    <s v="GINOP-5.2.1-14;GINOP-5.2.2-14;GINOP-5.3.1-14;GINOP-7.1.5-16"/>
    <m/>
    <m/>
    <s v=""/>
    <m/>
    <m/>
    <x v="0"/>
    <s v="A megvalósíthatósági tanulmány csatolásra került."/>
    <s v="A megvalósíthatósági tanulmány csatolásra került."/>
    <s v="A megvalósíthatósági tanulmány csatolásra került."/>
    <s v="A jogi státusz igazolása csatolásra került._x000a_***"/>
    <n v="19"/>
    <s v="A mejogvalói síthaátóusáz igi tanuzolmánysa csatolásra került._x000a_***_x000a_"/>
    <b v="1"/>
  </r>
  <r>
    <s v="GINOP-7.1.6-16;GINOP-7.1.9-17"/>
    <m/>
    <m/>
    <s v=""/>
    <m/>
    <m/>
    <x v="0"/>
    <s v="A Megvalósíthatósági Tanulmány csatolásra került a Felhívás 6.1.7. pontja szerint._x000a_"/>
    <s v="A Megvalósíthatósági Tanulmány csatolásra került a Felhívás 6.1.7. pontja szerint."/>
    <s v="A Megvalósíthatósági Tanulmány csatolásra került a Felhívás 6.1.7. pontja szerint._x000a_"/>
    <s v="A Megvalósíthatósági Tanulmány csatolásra került a Felhívás 6.7. pontja szerint._x000a_***"/>
    <n v="2"/>
    <s v="A Megvalósíthatósági Tanulmány csatolásra került a Felhívás 6.1.7. pontja szerint._x000a_***_x000a_"/>
    <b v="0"/>
  </r>
  <r>
    <s v="GINOP-7.1.4-16"/>
    <m/>
    <m/>
    <s v=""/>
    <m/>
    <m/>
    <x v="0"/>
    <s v="A Megvalósíthatósági Tanulmány csatolásra került a Felhívás 6.7. pontja szerint._x000a_"/>
    <s v="A Megvalósíthatósági Tanulmány csatolásra került a Felhívás 6.7. pontja szerint."/>
    <s v="A Megvalósíthatósági Tanulmány csatolásra került a Felhívás 6.7. pontja szerint._x000a_"/>
    <s v="A Megvalósíthatósági Tanulmány csatolásra került a Felhívás 6.1.7. pontja szerint._x000a_***"/>
    <n v="2"/>
    <s v="A Megvalósíthatósági Tanulmány csatolásra került a Felhívás 6.1.7. pontja szerint._x000a_***_x000a_"/>
    <b v="0"/>
  </r>
  <r>
    <s v="GINOP-5.3.5-18"/>
    <m/>
    <m/>
    <s v=""/>
    <m/>
    <m/>
    <x v="0"/>
    <s v="A megvalósíthatósági tanulmány és mellékletei a felhívás szakmai mellékletét képező, a tartalmi követelményekre vonatkozó dokumentum alapján (a Felhívás 3.1.2.1. c) pontja szerinti terjedelemben, aláírt, kereshető pdf formátumban) csatolásra került."/>
    <s v="A megvalósíthatósági tanulmány és mellékletei a felhívás szakmai mellékletét képező, a tartalmi követelményekre vonatkozó dokumentum alapján (a Felhívás 3.1.2.1. c) pontja szerinti terjedelemben, aláírt, kereshető pdf formátumban) csatolásra került."/>
    <s v="A megvalósíthatósági tanulmány és mellékletei a felhívás szakmai mellékletét képező, a tartalmi követelményekre vonatkozó dokumentum alapján (a Felhívás 3.1.2.1. c) pontja szerinti terjedelemben, aláírt, kereshető pdf formátumban) csatolásra került."/>
    <s v="Megvalósíthatósági tanulmány és mellékletei a Felhívás szakmai mellékletét képező, a tartalmi követelményekre vonatkozó dokumentum alapján (A Felhívás 3.1.2.1 c) pontja szerinti terjedelemben) csatolásra kerültek._x000a_***"/>
    <n v="43"/>
    <s v="A mMegvalósíthatósági tanulmány és mellékletei a fFelhívás szakmai mellékletét képező, a tartalmi követelményekre vonatkozó dokumentum alapján (aA Felhívás 3.1.2.1. c) pontja szerinti terjedelemben,)_csatoláísrt,a kerülteshető pdf formátumban) csatolásra került._x000a_***_x000a_"/>
    <b v="1"/>
  </r>
  <r>
    <s v="GINOP-5.3.3-18"/>
    <m/>
    <m/>
    <s v=""/>
    <m/>
    <m/>
    <x v="0"/>
    <s v="A Megvalósíthatósági tanulmány és mellékletei a Felhívás szakmai mellékletét képező, a tartalmi követelményekre vonatkozó dokumentum alapján (maximum 1 szerzői ív terjedelemben, aláírt, kereshető pdf formátum), valamint a Megvalósíthatósági tanulmány részét képező Cselekvési ütemterv – negyedéves bontásban csatolásra kerültek."/>
    <s v="A Megvalósíthatósági tanulmány és mellékletei a Felhívás szakmai mellékletét képező, a tartalmi követelményekre vonatkozó dokumentum alapján (maximum 1 szerzői ív terjedelemben, aláírt, kereshető pdf formátum), és a Megvalósíthatósági tanulmány részét képező Cselekvési ütemterv - negyedéves bontásban csatolásra kerültek."/>
    <s v="A Megvalósíthatósági tanulmány és mellékletei a Felhívás szakmai mellékletét képező, a tartalmi követelményekre vonatkozó dokumentum alapján (maximum 1 szerzői ív terjedelemben, aláírt, kereshető pdf formátum), valamintés a Megvalósíthatósági tanulmány részét képező Cselekvési ütemterv –- negyedéves bontásban csatolásra kerültek."/>
    <s v="Megvalósíthatósági tanulmány és mellékletei a Felhívás szakmai mellékletét képező, a tartalmi követelményekre vonatkozó dokumentum alapján, max. 2 szerzői ív terjedelemben, aláírt, szkennelt -pdf/tif- formátumban csatolásra került._x000a_***"/>
    <n v="112"/>
    <s v="A Megvalósíthatósági tanulmány és mellékletei a Felhívás szakmai mellékletét képező, a tartalmi követelményekre vonatkozó dokumentum alapján,_(maximum._12 szerzői ív terjedelemben, aláírt, szkernnesheltő_-pdf formá/tum), és a Megvalósíthatóságif-_tanulformány részét képező Cselekvési üteumterv - negyedéves bontásban csatolásra kerültek._x000a_***_x000a_"/>
    <b v="0"/>
  </r>
  <r>
    <s v="GINOP-5.3.3-15"/>
    <m/>
    <m/>
    <s v=""/>
    <m/>
    <m/>
    <x v="0"/>
    <s v="A megvalósíthatósági tanulmány és mellékletei, maximum 3 szerzői ív terjedelemben csatolásra kerültek._x000a_"/>
    <s v="A megvalósíthatósági tanulmány és mellékletei, maximum 3 szerzői ív terjedelemben csatolásra kerültek."/>
    <s v="A megvalósíthatósági tanulmány és mellékletei, maximum 3 szerzői ív terjedelemben csatolásra kerültek._x000a_"/>
    <s v="Megvalósíthatósági tanulmány és mellékletei csatolásra kerültek._x000a_***"/>
    <n v="39"/>
    <s v="A mMegvalósíthatósági tanulmány és mellékletei, maximum 3 szerzői ív terjedelemben csatolásra kerültek._x000a_***_x000a_"/>
    <b v="0"/>
  </r>
  <r>
    <s v="GINOP-5.1.4-17"/>
    <m/>
    <m/>
    <s v=""/>
    <m/>
    <m/>
    <x v="0"/>
    <s v="A Megvalósíthatósági tanulmány (max. 1 szerzői ív), valamint a tanulmány mellékleteként csatolt a cselekvési ütemterv – negyedéves bontásban csatolásra került._x000a_"/>
    <s v="A Megvalósíthatósági tanulmány (max. 1 szerzői ív), és a tanulmány mellékleteként csatolt a cselekvési ütemterv - negyedéves bontásban csatolásra került."/>
    <s v="A Megvalósíthatósági tanulmány (max. 1 szerzői ív), valamintés a tanulmány mellékleteként csatolt a cselekvési ütemterv –- negyedéves bontásban csatolásra került._x000a_"/>
    <s v="50 millió Ft-ot meghaladó támogatási összegű támogatási kérelem esetében Cselekvési ütemterv - negyedéves bontásban csatolásra került._x000a_***"/>
    <n v="71"/>
    <s v="A50_Mmillió Ft-ot megvhaladósí_thámogatóásági összegű tanulmány (mogax. 1 tászerzői ív), kés a tanurelemány_melléklsetekébent csatolt a_cCselekvési ütemterv - negyedéves bontásban csatolásra került._x000a_***_x000a_"/>
    <b v="0"/>
  </r>
  <r>
    <s v="GINOP-5.1.5-16;VEKOP-8.1.2-16"/>
    <m/>
    <m/>
    <s v=""/>
    <m/>
    <m/>
    <x v="0"/>
    <s v="A megvalósíthatósági tanulmány, szolgáltatási terv ütemezéssel, a Felhívás szakmai mellékletét képező, a tartalmi követelményekre vonatkozó dokumentum alapján (max. 3 szerzői ív terjedelemben csatolásra került,"/>
    <s v="A megvalósíthatósági tanulmány, szolgáltatási terv ütemezéssel, a Felhívás szakmai mellékletét képező, a tartalmi követelményekre vonatkozó dokumentum alapján (max. 3 szerzői ív terjedelemben csatolásra került,"/>
    <s v="A megvalósíthatósági tanulmány, szolgáltatási terv ütemezéssel, a Felhívás szakmai mellékletét képező, a tartalmi követelményekre vonatkozó dokumentum alapján (max. 3 szerzői ív terjedelemben csatolásra került,"/>
    <s v="Megvalósíthatósági tanulmány és mellékletei a Felhívás szakmai mellékletét képező, a tartalmi követelményekre vonatkozó dokumentum alapján aláírt, szkennelt - pdf/tif - formátumban csatolásra került._x000a_***"/>
    <n v="63"/>
    <s v="A mMegvalósíthatósági tanulmány,_észo melgáltatási téklerv ütemezéssel,i a Felhívás szakmai mellékletét képező, a tartalmi követelményekre vonatkozó dokumentum alapján (max. 3láírt, szkennerzőilt_ív-_pdf/teif - forjedelemátumbean csatolásra került,._x000a_***_x000a_"/>
    <b v="1"/>
  </r>
  <r>
    <s v="GINOP-5.3.3-15"/>
    <m/>
    <m/>
    <s v=""/>
    <m/>
    <m/>
    <x v="0"/>
    <s v="A megvalósíthatósági tanulmány terjedelme nem haladja meg a 3 szerzői ívet._x000a_"/>
    <s v="A megvalósíthatósági tanulmány terjedelme nem haladja meg a 3 szerzői ívet."/>
    <s v="A megvalósíthatósági tanulmány terjedelme nem haladja meg a 3 szerzői ívet._x000a_"/>
    <s v="A megvalósíthatósági tanulmány csatolásra került._x000a_***_x000a_Megvalósíthatósági tanulmány és mellékletei csatolásra kerültek._x000a_***"/>
    <n v="37"/>
    <s v="A megvalósíthatósági tanulmány csateolásrjedelme nem haladja meg a 3 szkerzői íveült._x000a_***_x000a_A mMegvalósíthatósági tanulmány terjedés melmlékle ntemi_hcsatoladja meg a 3 ászerzőia_ívkerültek._x000a_***_x000a_"/>
    <b v="0"/>
  </r>
  <r>
    <s v="GINOP-3.3.3-17"/>
    <m/>
    <m/>
    <s v=""/>
    <m/>
    <m/>
    <x v="0"/>
    <s v="A megvalósulási helyszín(ek) a Felhívás 6.f) pontja alapján csatolt projektkoncepcióban foglaltakkal összhangban áll(nak)._x000a_"/>
    <s v="A megvalósulási helyszín(ek) a Felhívás 6.f) pontja alapján csatolt projektkoncepcióban foglaltakkal összhangban áll(nak)."/>
    <s v="A megvalósulási helyszín(ek) a Felhívás 6.f) pontja alapján csatolt projektkoncepcióban foglaltakkal összhangban áll(nak)._x000a_"/>
    <s v="A támogatást igénylő a Felhívás 3.7.1 Indikátorok pontjában foglaltak teljesítését vállalja._x000a_***"/>
    <n v="75"/>
    <s v="A támeogvalósultást i hegénylyszín(ek)ő a Felhívás 63.f)7.1_poIntja alapjdikán csatolt projektk poncepciótjában foglaltakkal_öteljesítészhangbanét_váll(naljak)._x000a_***_x000a_"/>
    <b v="0"/>
  </r>
  <r>
    <s v="GINOP-3.4.1-20"/>
    <m/>
    <m/>
    <s v=""/>
    <m/>
    <m/>
    <x v="0"/>
    <s v="A megvalósuló fejlesztések megfelelnek a Támogatási kérelem 3.4.1 pontjában feltüntetett kritériumoknak. "/>
    <s v="A megvalósuló fejlesztések megfelelnek a Támogatási kérelem 3.4.1 pontjában feltüntetett kritériumoknak."/>
    <s v="A megvalósuló fejlesztések megfelelnek a Támogatási kérelem 3.4.1 pontjában feltüntetett kritériumoknak._"/>
    <s v="A projekt költségvetése megfelel a Felhívás 5.3. és 5.5. pontjában foglalt korlátozásoknak._x000a_***"/>
    <n v="58"/>
    <s v="A mprojekt költségvalósuló fejlesztések megfelelnek a TámogatFelhívási 5.3._kérelems_35.45.1 pontjában feoglaltüntetett korilátériumozásoknak._x000a_***_x000a_"/>
    <b v="0"/>
  </r>
  <r>
    <s v="KEHOP-4.2.0-15;KEHOP-4.3.0-VEKOP-15"/>
    <m/>
    <m/>
    <s v="(érvényessége lejárt: 2016.12.19 23:59:59)"/>
    <m/>
    <m/>
    <x v="0"/>
    <s v="(érvényessége lejárt: 2016.12.19 23:59:59) Amennyiben a pályázó nem rendelkezik elektronikus aláírással, a papíralapú, cégszerűen aláírt, postai úton benyújtandó nyilatkozat határidőben benyújtásra került és megegyezik az elektronikusan korábban benyújtott nyilatkozattal."/>
    <s v="Amennyiben a pályázó nem rendelkezik elektronikus aláírással, a papíralapú, cégszerűen aláírt, postai úton benyújtandó nyilatkozat határidőben benyújtásra került és megegyezik az elektronikus formában korábban benyújtott nyilatkozattal."/>
    <s v="(érvényessége lejárt: 2016.12.19 23:59:59) Amennyiben a pályázó nem rendelkezik elektronikus aláírással, a papíralapú, cégszerűen aláírt, postai úton benyújtandó nyilatkozat határidőben benyújtásra került és megegyezik az elektronikus formában korábban benyújtott nyilatkozattal."/>
    <s v="Amennyiben a támogatást igénylő nem rendelkezik elektronikus aláírással, a papíralapú, cégszerűen aláírt, postai úton benyújtandó nyilatkozat határidőben benyújtásra került, és megegyezik az elektronikus formában korábban benyújtott nyilatkozattal._x000a_***"/>
    <n v="17"/>
    <s v="Amennyiben a ptámogatást igénylyázóő nem rendelkezik elektronikus aláírással, a papíralapú, cégszerűen aláírt, postai úton benyújtandó nyilatkozat határidőben benyújtásra került, és megegyezik az elektronikus formában korábban benyújtott nyilatkozattal._x000a_***_x000a_"/>
    <b v="0"/>
  </r>
  <r>
    <s v="KEHOP-1.2.0-15;KEHOP-1.3.1-15;KEHOP-1.4.1-15;KEHOP-4.1.0-15;KEHOP-4.1.1-15;KEHOP-5.4.2-15"/>
    <m/>
    <m/>
    <s v="(érvényessége lejárt: 2016.12.19 23:59:59)"/>
    <m/>
    <m/>
    <x v="0"/>
    <s v="(érvényessége lejárt: 2016.12.19 23:59:59) Amennyiben a pályázó nem rendelkezik elektronikus aláírással, a papíralapú, cégszerűen aláírt, postai úton benyújtandó nyilatkozat nem hiányzik, és megegyezik az elektronikusan korábban benyújtott nyilatkozattal."/>
    <s v="Amennyiben a pályázó nem rendelkezik elektronikus aláírással, a papíralapú, cégszerűen aláírt, postai úton benyújtandó nyilatkozat nem hiányzik, és megegyezik az elektronikus formában korábban benyújtott nyilatkozattal."/>
    <s v="(érvényessége lejárt: 2016.12.19 23:59:59) Amennyiben a pályázó nem rendelkezik elektronikus aláírással, a papíralapú, cégszerűen aláírt, postai úton benyújtandó nyilatkozat nem hiányzik, és megegyezik az elektronikus formában korábban benyújtott nyilatkozattal."/>
    <s v="Amennyiben a támogatást igénylő nem rendelkezik elektronikus aláírással, a papíralapú, cégszerűen aláírt, postai úton benyújtandó nyilatkozat nem hiányzik, és megegyezik az elektronikus formában korábban benyújtott nyilatkozattal._x000a_***"/>
    <n v="16"/>
    <s v="Amennyiben a ptámogatást igénylyázóő nem rendelkezik elektronikus aláírással, a papíralapú, cégszerűen aláírt, postai úton benyújtandó nyilatkozat nem hiányzik, és megegyezik az elektronikus formában korábban benyújtott nyilatkozattal._x000a_***_x000a_"/>
    <b v="0"/>
  </r>
  <r>
    <s v="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VEKOP-1.3.2-17"/>
    <m/>
    <m/>
    <s v="(Érvényesség vége: 2019.09.30)"/>
    <m/>
    <m/>
    <x v="0"/>
    <s v="(Érvényesség vége: 2019.09.30) Amennyiben projektgazda a tervezett fejlesztési tevékenységet (tevékenységeket) az állami támogatásnak nem minősülő támogatási kategóriába sorolta, az a projekt tartalmát, földrajzi elhelyezkedését, várható célcsoportjait figyelembe véve alátámasztottnak tekinthető. "/>
    <s v="Amennyiben a projektgazda a tervezett fejlesztési tevékenységet (tevékenységeket) az állami támogatásnak nem minősülő támogatási kategóriába sorolta, az a projekt tartalmát, földrajzi elhelyezkedését, várható célcsoportjait figyelembe véve alátámasztottnak tekinthető."/>
    <s v="(Érvényesség vége: 2019.09.30) Amennyiben a projektgazda a tervezett fejlesztési tevékenységet (tevékenységeket) az állami támogatásnak nem minősülő támogatási kategóriába sorolta, az a projekt tartalmát, földrajzi elhelyezkedését, várható célcsoportjait figyelembe véve alátámasztottnak tekinthető._"/>
    <s v="A projektjavaslat tervezett elszámolható költségei között nincs olyan költségtétel, amely nem elszámolható, nem szükséges a projekt céljának teljesítéséhez vagy aránytalanul magas._x000a_***"/>
    <n v="185"/>
    <s v="Amennyiben a projektgjazdva_slat tervezett fejleszámolhatésió_költevékenységei között (tevékenyincségeket)_olyazn_áköllami támoségatásnétel, akmely nem minőelsülő tzámoglhatásió,_katnegóriábam sorolta, azükséges a projekt tartacélmját, földrnajzik_elhtelyezkjedsítését,hez várhatógy_célcsopoaránytjait figyelembe véve anulátá_magasztottnak tekinthető._x000a_***_x000a_"/>
    <b v="0"/>
  </r>
  <r>
    <s v="GINOP-7.1.3-15"/>
    <m/>
    <m/>
    <s v=""/>
    <m/>
    <m/>
    <x v="0"/>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mennyiben a projekt konzorciumban valósul meg abban az esetben a támogatást igénylő(k) - a költségvetési szerv, a helyi önkormányzat, az egyházi jogi személy, a közalapítvány és az állam kizárólagos tulajdonában lévő gazdasági társaság kivételével - bank által igazolt, ügyvéd által ellenjegyzett vagy közjegyző által hitelesített aláírás mintája csatolásra került."/>
    <s v="A Felhívás szerinti kötelezően csatolandó, és jogosultságot alátámasztó dokumentumok elektronikus formában benyújtásra kerültek._x000a_-  A támogatást igénylő nevében aláíró személy vagy személyek pénzügyi intézmény által igazolt, ügyvéd által ellenjegyzett vagy közjegyző által hitelesített aláírás mintája_x000a_-  Szakmai terv_x000a_***"/>
    <n v="226"/>
    <s v="Am Felhívás szerinnytib kötelezően csatolandó,_prés jojekgosultságot konalátámasztó dorcikumbaentumok_vaelóektronikusul_formeg abában benyújtásraz_keserültbenk._x000a_-_a A támogatást igénylő(k)_-nevében a költségvetésiáíró szerv, a helyi önkormánélyzat,_vaz egyházi jogi személy, a eközalapítvány_pés az állam kizárólagos tulajdonában lévő gazdasáügyi társaság kivéntelézmével - banky által igazolt, ügyvéd által ellenjegyzett vagy közjegyző által hitelesített aláírás mintája_x000a_- _csSzatolásrkmai_kterült.v_x000a_***_x000a_"/>
    <b v="1"/>
  </r>
  <r>
    <s v="GINOP-7.1.6-16"/>
    <m/>
    <m/>
    <s v=""/>
    <m/>
    <m/>
    <x v="0"/>
    <s v="Amennyiben a projekt konzorciumban valósul meg, a konzorciumi megállapodás csatolásra került a Felhívás 6.1.12. pontja szerint._x000a_"/>
    <s v="Amennyiben a projekt konzorciumban valósul meg, a konzorciumi megállapodás csatolásra került a Felhívás 6.1.12. pontja szerint."/>
    <s v="Amennyiben a projekt konzorciumban valósul meg, a konzorciumi megállapodás csatolásra került a Felhívás 6.1.12. pontja szerint._x000a_"/>
    <s v="Amennyiben a projekt konzorciumban valósul meg, a konzorciumi megállapodás megfelelő formátumban csatolásra került a Felhívás 6.1.13. pontja szerint._x000a_***"/>
    <n v="23"/>
    <s v="Amennyiben a projekt konzorciumban valósul meg, a konzorciumi megállapodás megfelelő formátumban csatolásra került a Felhívás 6.1.123. pontja szerint._x000a_***_x000a_"/>
    <b v="0"/>
  </r>
  <r>
    <s v="GINOP-7.1.9-17"/>
    <m/>
    <m/>
    <s v=""/>
    <m/>
    <m/>
    <x v="0"/>
    <s v="Amennyiben a projekt konzorciumban valósul meg, a konzorciumi megállapodás megfelelő formátumban csatolásra került a Felhívás 6.1.13. pontja szerint."/>
    <s v="Amennyiben a projekt konzorciumban valósul meg, a konzorciumi megállapodás megfelelő formátumban csatolásra került a Felhívás 6.1.13. pontja szerint."/>
    <s v="Amennyiben a projekt konzorciumban valósul meg, a konzorciumi megállapodás megfelelő formátumban csatolásra került a Felhívás 6.1.13. pontja szerint."/>
    <s v="Amennyiben a projekt konzorciumban valósul meg, a konzorciumi megállapodás csatolásra került a Felhívás 6.1.12. pontja szerint._x000a_***"/>
    <n v="23"/>
    <s v="Amennyiben a projekt konzorciumban valósul meg, a konzorciumi megállapodás megfelelő formátumban csatolásra került a Felhívás 6.1.132. pontja szerint._x000a_***_x000a_"/>
    <b v="1"/>
  </r>
  <r>
    <s v="VEKOP-1.2.1-16"/>
    <m/>
    <m/>
    <s v=""/>
    <m/>
    <m/>
    <x v="0"/>
    <s v="Amennyiben a projekt megvalósítása tartalmaz építési engedély köteles infrastrukturális és/vagy ingatlan beruházást, úgy a támogatási kérelem benyújtásának feltétele a jogerős építési engedély megléte._x000a_"/>
    <s v="Amennyiben a projekt megvalósítása tartalmaz építési engedély köteles infrastrukturális és/vagy ingatlan beruházást, úgy a támogatási kérelem benyújtásának feltétele a jogerős építési engedély megléte."/>
    <s v="Amennyiben a projekt megvalósítása tartalmaz építési engedély köteles infrastrukturális és/vagy ingatlan beruházást, úgy a támogatási kérelem benyújtásának feltétele a jogerős építési engedély megléte._x000a_"/>
    <s v="Amennyiben a támogatást igénylő többségi állami tulajdonban álló gazdasági társaság, a támogatási kérelem benyújtásához a Kormány előzetesen hozzájárult._x000a_***"/>
    <n v="119"/>
    <s v="Amennyiben a projekt_ámeogvalósítása tartalmaz_építési engedénylyő_ktötelebbségi_infrastrukturállamis_és/vagy ingatulajdon_beruhan álló gazádast,ági_útársaságy, a támogatási kérelem benyújtásának feltételehoz a jKogerősmány_épíelőzetéesi engedély_meghozzájáruléte._x000a_***_x000a_"/>
    <b v="0"/>
  </r>
  <r>
    <s v="GINOP-1.2.7-17"/>
    <m/>
    <m/>
    <s v=""/>
    <m/>
    <m/>
    <x v="0"/>
    <s v="Amennyiben a projekt minőség-, környezet- és egyéb irányítási rendszerek, szabványok bevezetésére is irányul, akkor a benyújtandó igazoló dokumentumok a Felhívás 6.r) pontjának megfelelően csatolásra kerültek._x000a_"/>
    <s v="Amennyiben a projekt minőség-, környezet- és egyéb irányítási rendszerek, szabványok bevezetésére is irányul, akkor a benyújtandó igazoló dokumentumok a Felhívás 6.r) pontjának megfelelően csatolásra kerültek."/>
    <s v="Amennyiben a projekt minőség-, környezet- és egyéb irányítási rendszerek, szabványok bevezetésére is irányul, akkor a benyújtandó igazoló dokumentumok a Felhívás 6.r) pontjának megfelelően csatolásra kerültek._x000a_"/>
    <s v="Minőség-, környezet- és egyéb irányítási rendszerek, szabványok bevezetéséhez kapcsolódó igazoló dokumentumok csatolásra kerültek._x000a_***"/>
    <n v="88"/>
    <s v="Amennyiben a projekt mMinőség-, környezet- és egyéb irányítási rendszerek, szabványok bevezetésérhez_ikapcs irányuol, akkor a benyújtanódó igazoló dokumentumok a Felhívás 6.r) pontjának megfelelően csatolásra kerültek._x000a_***_x000a_"/>
    <b v="0"/>
  </r>
  <r>
    <s v="GINOP-2.1.3-15"/>
    <m/>
    <m/>
    <s v=""/>
    <m/>
    <m/>
    <x v="0"/>
    <s v="Amennyiben a szellemi alkotásnak vagy a bejelentésnek egynél több jogosultja van, a támogatási kérelmet benyújtó jogosult a többi jogosulttól (szabadalmastárstól, stb.) meghatalmazást csatolt. _x000a_"/>
    <s v="Amennyiben a szellemi alkotásnak vagy a bejelentésnek egynél több jogosultja van, a támogatási kérelmet benyújtó jogosult a többi jogosulttól (szabadalmastárstól, stb.) meghatalmazást csatolt."/>
    <s v="Amennyiben a szellemi alkotásnak vagy a bejelentésnek egynél több jogosultja van, a támogatási kérelmet benyújtó jogosult a többi jogosulttól (szabadalmastárstól, stb.) meghatalmazást csatolt. _x000a_"/>
    <s v="Nem nyújtható támogatás a támogatást igénylő részére, amennyiben a támogatási kérelem benyújtását követő napot megelőzően a projektet megkezdte._x000a_***"/>
    <n v="129"/>
    <s v="ANemen_nyiben újtható_szelletámi ogalkotásn_ak_vatámogy a bejelentéásnekt_eigénynélő_több jogorésultjazére,_vamen,nyiben a támogatási kérelmetm benyújtóását_jogosulkövető_na_potöbbi_jomegosulttóel (sőzabadalmően astá prsojektól, setb.) meghatalmakezást csatoldte._x000a_***_x000a_"/>
    <b v="0"/>
  </r>
  <r>
    <s v="GINOP-2.1.3-15"/>
    <m/>
    <m/>
    <s v="(érvényesség lejárt: 2017.02.16.)"/>
    <m/>
    <m/>
    <x v="0"/>
    <s v="(érvényesség lejárt: 2017.02.16.) 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
    <s v="(érvényesség lejárt: 2017.02.16.) 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_x000a_***"/>
    <n v="14"/>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_x000a_"/>
    <b v="0"/>
  </r>
  <r>
    <s v="GINOP-2.1.3-15"/>
    <m/>
    <m/>
    <s v=""/>
    <m/>
    <m/>
    <x v="0"/>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pont szerinti Újdonságkutatás és egyéb iparjogvédelmi kutatási szolgáltatásokkal kapcsolatos tevékenységet tartalmaz, úgy a projekt legkorábban 10 hónappal a támogatási igény benyújtását megelőzően kezdődött el."/>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
    <n v="14"/>
    <s v="Amennyiben a támogatási kérelem a Felhívás 3.1. I. és/vagy II.a) pont szerinti Újdonságkutatás és egyéb iparjogvédelmi kutatási szolgáltatásokkal kapcsolatos tevékenységet tartalmaz, úgy a projekt legkorábban 10 hónappal a támogatási igény benyújtását megelőzően kezdődött el._x000a_***_x000a_"/>
    <b v="1"/>
  </r>
  <r>
    <s v="GINOP-5.2.7-17"/>
    <m/>
    <m/>
    <s v=""/>
    <m/>
    <m/>
    <x v="0"/>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n v="88"/>
    <s v="Amennyiben a támogatási kérelemben igényelt támogatás összege meghaladja a 3._500._000 forintot, a Ftám-ogatást igénylős a 3._500._000 forinFt feletti támogatási összeggel legalább egyező mértékű GINOP-8.8.1-17 Foglalkoztatás ösztönzése hitel konstrukció keretében befogadott hitelkérelemmel rendelkezik a támogatást igénylő a támogatási kérelem benyújtásának időpontjában._x000a_***_x000a_"/>
    <b v="1"/>
  </r>
  <r>
    <s v="VEKOP-8.3.2-18"/>
    <m/>
    <m/>
    <s v=""/>
    <m/>
    <m/>
    <x v="0"/>
    <s v="Amennyiben a támogatási kérelmet többségi állami tulajdonban álló gazdasági társaság nyújtotta be, akkor a 272/2014. (XI.5.) Korm. rendelet 46. § (1b) bekezdése, valamint 1300/2016. (VI. 13.) Korm. határozat alapján a Kormány ehhez előzetesen hozzájárult."/>
    <s v="Amennyiben a támogatási kérelmet többségi állami tulajdonban álló gazdasági társaság nyújtotta be, akkor a 272/2014. (XI.5.) kormányrendelet 46. § (1b) bekezdése, és 1300/2016. (VI. 13.) Korm. határozat alapján a Kormány ehhez előzetesen hozzájárult."/>
    <s v="Amennyiben a támogatási kérelmet többségi állami tulajdonban álló gazdasági társaság nyújtotta be, akkor a 272/2014. (XI.5.) Kkorm. ányrendelet 46. § (1b) bekezdése, valamintés 1300/2016. (VI. 13.) Korm. határozat alapján a Kormány ehhez előzetesen hozzájárult."/>
    <s v="Amennyiben a támogatást igénylő többségi állami tulajdonban álló gazdasági társaság, a támogatási kérelem benyújtásához a Kormány előzetesen hozzájárult._x000a_***"/>
    <n v="123"/>
    <s v="Amennyiben a támogatást i kgérenylmető többségi állami tulajdonban álló gazdasági társaság,_nyújtotta be, akktámor ga 272/2014. (XI.5.)tási kormányérendelet 46. § (1b)m bekezdése, és 1300/2016. (VI. 13.) Korm. hanyújtársáhozat alapján a Kormány ehhez előzetesen hozzájárult._x000a_***_x000a_"/>
    <b v="0"/>
  </r>
  <r>
    <s v="GINOP-1.2.2-16;GINOP-1.3.3-16"/>
    <s v="x"/>
    <s v="x"/>
    <s v=""/>
    <m/>
    <m/>
    <x v="6"/>
    <s v="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 fejezete alapján közbeszerzési eljárást indított, a jogszabályi megfelelőségről szóló, a Korm. rendelet 103. § alapján kiállított minőségellenőrzési tanúsítvány csatolásra került."/>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
    <s v="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csatolásra került."/>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
    <n v="12"/>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s v="GINOP-1.3.2-15"/>
    <m/>
    <m/>
    <s v=""/>
    <m/>
    <m/>
    <x v="0"/>
    <s v="Amennyiben a támogatást igénylő a 272/2014. (XI.5.) Korm. rendelet 36. „Az uniós értékhatárokat elérő vagy meghaladó értékű közbeszerzési eljárás, valamint az építési beruházás, építési koncesszió esetén a háromszáz millió forintot elérő vagy meghaladó értékű közbeszerzési eljárások&quot; fejezete alapján közbeszerzési eljárást indított, a jogszabályi megfelelőségről szóló, a Korm. rendelet 103. § alapján kiállított minőségellenőrzési tanúsítvány megfelelően csatolásra került._x000a_"/>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
    <s v="Amennyiben a támogatást igénylő a 272/2014. (XI.5.) Kkorm. ányrendelet 36. „&quot;Az uniós értékhatárokat elérő vagy meghaladó értékű közbeszerzési eljárás, valamintés az építési beruházás, építési koncesszió esetén a háromszáz millió forintot elérő vagy meghaladó értékű közbeszerzési eljárások&quot; fejezete alapján közbeszerzési eljárást indított, a jogszabályi megfelelőségről szóló, a Kkorm. ányrendelet 103. § alapján kiállított minőségellenőrzési tanúsítvány megfelelően csatolásra került._x000a_"/>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csatolásra került._x000a_***"/>
    <n v="12"/>
    <s v="Amennyiben a támogatást igénylő a 272/2014. (XI.5.) kormányrendelet 36. &quot;Az uniós értékhatárokat elérő vagy meghaladó értékű közbeszerzési eljárás, és az építési beruházás, építési koncesszió esetén a háromszáz millió forintot elérő vagy meghaladó értékű közbeszerzési eljárások&quot; fejezete alapján közbeszerzési eljárást indított, a jogszabályi megfelelőségről szóló, a kormányrendelet 103. § alapján kiállított minőségellenőrzési tanúsítvány megfelelően csatolásra került._x000a_***_x000a_"/>
    <b v="0"/>
  </r>
  <r>
    <s v="GINOP-1.2.4-16"/>
    <m/>
    <m/>
    <s v=""/>
    <m/>
    <m/>
    <x v="0"/>
    <s v="Amennyiben a támogatást igénylő a 272/2014. (XI.5.) Korm. 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mennyiben a támogatást igénylő a 272/2014. (XI.5.) korm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mennyiben a támogatást igénylő a 272/2014. (XI.5.) Kkorm. 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
    <s v="A támogatást igénylő a 272/2014. (XI.5.) korm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n v="68"/>
    <s v="Amennyiben a támogatást igénylő a 272/2014. (XI.5.) kormányrendelet XVI. Ffejezete alapján a támogatói döntés kézhezvételét megelőzően közbeszerzési eljárást indított, a 103. § alapján kiállított, minőségellenőrzési tanúsítvány, szabályossági/záró tanúsítvány, utó/utólagos ellenőrzési jelentés_meinőségfellelnőerzési tanúsítvány csatolásra került._x000a_***_x000a_"/>
    <b v="0"/>
  </r>
  <r>
    <s v="GINOP-1.2.7-17"/>
    <m/>
    <m/>
    <s v=""/>
    <m/>
    <m/>
    <x v="0"/>
    <s v="Amennyiben a támogatást igénylő a 272/2014. (XI.5.) Korm. rendelet XVI. fejezete alapján a támogatói döntés kézhezvételét megelőzően közbeszerzési eljárást indított, a minőségellenőrzési tanúsítvány csatolásra került._x000a_"/>
    <s v="Amennyiben a támogatást igénylő a 272/2014. (XI.5.) kormányrendelet XVI. fejezete alapján a támogatói döntés kézhezvételét megelőzően közbeszerzési eljárást indított, a minőségellenőrzési tanúsítvány csatolásra került."/>
    <s v="Amennyiben a támogatást igénylő a 272/2014. (XI.5.) Kkorm. ányrendelet XVI. fejezete alapján a támogatói döntés kézhezvételét megelőzően közbeszerzési eljárást indított, a minőségellenőrzési tanúsítvány csatolásra került._x000a_"/>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
    <n v="46"/>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_x000a_"/>
    <b v="0"/>
  </r>
  <r>
    <s v="GINOP-1.2.8-17"/>
    <m/>
    <m/>
    <s v=""/>
    <m/>
    <m/>
    <x v="0"/>
    <s v="Amennyiben a támogatást igénylő a 272/2014. (XI.5.) Korm. 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korm. ányrendelet XVI. fejezete alapján a támogatói döntés kézhezvételét megelőzően közbeszerzési eljárást indított, a minőségellenőrzési tanúsítvány csatolásra került a Felhívás 4.4.2.3. D) pontjához kapcsolódóan."/>
    <s v="Amennyiben a támogatást igénylő a 272/2014. (XI.5.) kormányrendelet XVI. fejezete alapján a támogatói döntés kézhezvételét megelőzően közbeszerzési eljárást indított, a minőségellenőrzési tanúsítvány csatolásra került._x000a_***"/>
    <n v="46"/>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_x000a_"/>
    <b v="0"/>
  </r>
  <r>
    <s v="GINOP-3.4.1-15"/>
    <m/>
    <m/>
    <s v=""/>
    <m/>
    <m/>
    <x v="0"/>
    <s v="Amennyiben a támogatást igénylő a 272/2014. (XI.5.) Korm. rendelet XVI. fejezet szerinti közbeszerzési eljárásra vonatkozó pontjai alapján közbeszerzési eljárást indított, a jogszabályi megfelelőségről szóló, a Korm. rendelet 103. § alapján kiállított minőségellenőrzési tanúsítvány - a felhívás 4.4.3.2. 6) pontjához kapcsolódóan – csatolásra került. "/>
    <s v="Amennyiben a támogatást igénylő a 272/2014. (XI.5.) kormányrendelet XVI. fejezet szerinti közbeszerzési eljárásra vonatkozó pontjai alapján közbeszerzési eljárást indított, a jogszabályi megfelelőségről szóló, a kormányrendelet 103. § alapján kiállított minőségellenőrzési tanúsítvány - a felhívás 4.4.3.2. 6) pontjához kapcsolódóan - csatolásra került."/>
    <s v="Amennyiben a támogatást igénylő a 272/2014. (XI.5.) Kkorm. ányrendelet XVI. fejezet szerinti közbeszerzési eljárásra vonatkozó pontjai alapján közbeszerzési eljárást indított, a jogszabályi megfelelőségről szóló, a Kkorm. ányrendelet 103. § alapján kiállított minőségellenőrzési tanúsítvány - a felhívás 4.4.3.2. 6) pontjához kapcsolódóan –- csatolásra került._"/>
    <s v="Amennyiben a támogatást igénylő a 272/2014. (XI.5.) kormányrendelet XVI. fejezete alapján a támogatói döntés kézhezvételét megelőzően közbeszerzési eljárást indított, a minőségellenőrzési tanúsítvány csatolásra került a Felhívás 4.4.2.3. D) pontjához kapcsolódóan._x000a_***"/>
    <n v="167"/>
    <s v="Amennyiben a támogatást igénylő a 272/2014. (XI.5.) kormányrendelet XVI. fejezet szerinti_közbeszerzési ealapjárásrn a vtámongatkozói_podöntjai alapjánés köézbheszerzvési teljárásét indított, a jogszabályi megfelelőségrzől szóló, a kormányrend közbelszet 103. §rzési_aelapjánrást_kiállndított, a minőségellenőrzési tanúsítvány -csatolásra került a fFelhívás 4.4.3.2.3. 6D) pontjához kapcsolódóan - csatolásra került._x000a_***_x000a_"/>
    <b v="0"/>
  </r>
  <r>
    <s v="VEKOP-2.2.1-16"/>
    <m/>
    <m/>
    <s v=""/>
    <m/>
    <m/>
    <x v="0"/>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valamint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valamintés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_x000a_***"/>
    <n v="22"/>
    <s v="Amennyiben a támogatást igénylő a saját alkalmazásában lévő munkavállalója révén végez a projekt keretében ipalapri kutatási feladatokat, abban az esetén a kutatásban résztvevő minimum 53 (a projekt szakterületének megfelelő tudományterületen), PhDMA/Msc fokozattú diplomával rendelkező foglalkoztatott végzettségét alátámasztó dokumentumok, szakmai önéletrajzok, és a munkaszerződések/megbízási szerződések másolatai csatolásra kerültek._x000a_***_x000a_"/>
    <b v="0"/>
  </r>
  <r>
    <s v="VEKOP-2.2.1-16"/>
    <m/>
    <m/>
    <s v=""/>
    <m/>
    <m/>
    <x v="0"/>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
    <s v="Amennyiben a támogatást igénylő a saját alkalmazásában lévő munkavállalója révén végez a projekt keretében ipari kutatási feladatokat, abban az esetén a kutatásban résztvevő minimum 3 (a projekt szakterületének megfelelő tudományterületen), MA/Msc fokozatú diplomával rendelkező foglalkoztatott végzettségét alátámasztó dokumentumok, szakmai önéletrajzok, valamintés a munkaszerződések/megbízási szerződések másolatai csatolásra kerültek."/>
    <s v="Amennyiben a támogatást igénylő a saját alkalmazásában lévő munkavállalója révén végez a projekt keretében alapkutatási feladatokat, abban az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_x000a_***"/>
    <n v="22"/>
    <s v="Amennyiben a támogatást igénylő a saját alkalmazásában lévő munkavállalója révén végez a projekt keretében ialapari kutatási feladatokat, abban az esetén a kutatásban résztvevő minimum 35 (a projekt szakterületének megfelelő tudományterületen), MA/MscPhD fokozatú diplomávtal rendelkező foglalkoztatott végzettségét alátámasztó dokumentumok, szakmai önéletrajzok, és a munkaszerződések/megbízási szerződések másolatai csatolásra kerültek._x000a_***_x000a_"/>
    <b v="0"/>
  </r>
  <r>
    <s v="GINOP-1.2.6-8-3-4-16"/>
    <m/>
    <m/>
    <s v=""/>
    <m/>
    <m/>
    <x v="0"/>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mennyiben a támogatást igénylő éves átlagos statisztikai állományi létszáma a támogatási kérelem benyújtását megelőző legutolsó lezárt, teljes üzleti évben nem érte el a minimum 50 főt, akkor a támogatási kérelem benyújtását megelőző legutolsó lezárt teljes üzleti év éves beszámoló szerinti értékesítés nettó árbevételének legalább 50%-a a Felhívás 1. számú szakmai mellékletében található TEÁOR 10 és 11 (kivéve a TEÁOR 1020 kódja alá tartozó halfeldolgozást és tartósítást) besorolás alá tartozó élelmiszer-feldolgozó tevékenységből kell, hogy származzon."/>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341"/>
    <s v="Amennyiben a támogatást igénylő évnesm_átlagos statminősztikaiül_állományi létsezámőga_zda tsámogatási kétermelőnemk_benyújtását-_megelőazőaz_legutolsóyan_ltezárt, teljemés üzleties_évbenagy_njogi szem_érte el a miynimum 50 főtek, akkormely a támogatási kérelem benyújtását megelőző jóváhagyott, legutolsó lezárt, teljes üzleti év éves beszámoló szerinti értékesítés nettó árbevételének,_lvagy egalább 50%-a ayéni_Felhívás 1. számú szllalkozókmai_melléklsetében található TEÁOR 10 és 11 (kivévez a TEÁOR 1020 kódja óalá tapbartozó_halfbeldolgoszást és tartósmításott) besorovételásének_legalább_t50%-artozó_élnelm miszer-feldolzőgoazódasági tevékenységből kell, hogy származzonik._x000a_***_x000a_"/>
    <b v="1"/>
  </r>
  <r>
    <s v="VEKOP-1.3.1-16"/>
    <m/>
    <m/>
    <s v=""/>
    <m/>
    <m/>
    <x v="0"/>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továbbá vállalnia kell, hogy az új munkahelyet a bázislétszámhoz képest nettó növekményként a projekt fizikai befejezésétől számított legalább három évig fenntartja."/>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és vállalnia kell, hogy az új munkahelyet a bázislétszámhoz képest nettó növekményként a projekt fizikai befejezésétől számított legalább három évig fenntartja."/>
    <s v="Amennyiben a támogatást igénylő jelen felhívás keretében második alkalommal nyújt be támogatási kérelmet, és a két támogatási kérelem alapján a részére összesen megítélhető támogatási összeg a 10 millió Ft-ot meghaladná, abban az esetben a támogatást igénylőnek vállalnia kell, hogy 1 fő, teljes munkaidőben foglalkoztatott munkavállaló számára létesít új munkahelyet, legkésőbb a projekt fizikai befejezését követő 60 napon belül. A támogatást igénylőnek továbbáés vállalnia kell, hogy az új munkahelyet a bázislétszámhoz képest nettó növekményként a projekt fizikai befejezésétől számított legalább három év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412"/>
    <s v="Amennyiben a támogatást igénylő jelena_fmegvalhósívtás kberfetjezében második alkalommaétől nyújt be tszámítogatást 5 évig,_KKV-kér_elmset,ében 3 ésvig a két támogatás vi kérsszafizelem alapján a rtészérnek_össztesrhen megítélhletőt_tvámogatási összeg a 10 millió Ft-ot meghaljadná, abbanhogy az_projesektben_a támoegatást igénylőnfek vállalnia kell,_hogya 1 fő,303/2013/EU_tRendeljest 71._munkacidőkkében foglalkoztatott munkavállaló számárnak,_létesít új_munkahelyet, leogkésőbby a projekt fizikai befejezését követő 60 napon belül.n_Aa támogatást igénybólőnek és_válfoglalnia kell, hoztatogy ttaz újk munkahelviszonyeát a bázislétszámhoz képesgat neottó_növekményfoglalkénoztatás_időta projekt fizikamánaik_befejezésétől számítottéig, legalább 4,5 három évónapig fenntartja._x000a_***_x000a_"/>
    <b v="0"/>
  </r>
  <r>
    <s v="GINOP-2.3.2-15;GINOP-2.3.3-15;VEKOP-2.3.3-15"/>
    <m/>
    <m/>
    <s v=""/>
    <m/>
    <m/>
    <x v="0"/>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mennyiben a támogatást igénylő köztulajdonban álló gazdasági társaság, az Áht.-ban foglaltak szerint a köztulajdonban álló gazdasági társaságok takarékosabb működéséről szóló 2009. évi CXXII. Törvényben foglalt közzétételi kötelezettségének eleget tett."/>
    <s v="A köztulajdonban álló gazdasági társaság esetén, ha az Áht.-ban foglaltak szerint a köztulajdonban álló gazdasági társaságok takarékosabb működéséről szóló 2009. évi CXXII. törvényben foglalt közzétételi kötelezettségének eleget tett._x000a_***_x000a_Köztulajdonban álló gazdasági társaság esetén az Áht.-ban foglaltak szerint a köztulajdonban álló gazdasági társaságok takarékosabb működéséről szóló 2009. évi CXXII. törvényben foglalt közzétételi kötelezettségének eleget tett._x000a_***"/>
    <n v="41"/>
    <s v="Amennyiben a támogatást igénylő köztulajdonban álló gazdasági társaság esetén, ha az Áht.-ban foglaltak szerint a köztulajdonban álló gazdasági társaságok takarékosabb működéséről szóló 2009. évi CXXII. Ttörvényben foglalt közzétételi kötelezettségének eleget tett._x000a_***_x000a_Amennyiben a támogatást igénylő kKöztulajdonban álló gazdasági társaság, esetén az Áht.-ban foglaltak szerint a köztulajdonban álló gazdasági társaságok takarékosabb működéséről szóló 2009. évi CXXII. Ttörvényben foglalt közzétételi kötelezettségének eleget tett._x000a_***_x000a_"/>
    <b v="1"/>
  </r>
  <r>
    <s v="KEHOP-5.1.1-17;KEHOP-5.1.2-17;KEHOP-5.1.3-17;MAHOP-3-1.1.1-16"/>
    <m/>
    <m/>
    <s v=""/>
    <m/>
    <m/>
    <x v="0"/>
    <s v="Amennyiben a támogatást igénylőnek volt közbeszerzési eljárása, a tanúsítvány/ellenőrzési jelntés szerint a vonatkozó jogszabályi előírásoknak megfelelt._x000a_"/>
    <s v="Amennyiben a támogatást igénylőnek volt közbeszerzési eljárása, a tanúsítvány/ellenőrzési jelentés szerint a vonatkozó jogszabályi előírásoknak megfelelt."/>
    <s v="Amennyiben a támogatást igénylőnek volt közbeszerzési eljárása, a tanúsítvány/ellenőrzési jelentés szerint a vonatkozó jogszabályi előírásoknak megfelelt._x000a_"/>
    <s v="Amennyiben a támogatást igénylőnek volt közbeszerzési eljárása, a tanúsítvány szerint a vonatkozó jogszabályi előírásoknak megfelelt._x000a_***"/>
    <n v="21"/>
    <s v="Amennyiben a támogatást igénylőnek volt közbeszerzési eljárása, a tanúsítvány/ellenőrzési jelentés szerint a vonatkozó jogszabályi előírásoknak megfelelt._x000a_***_x000a_"/>
    <b v="0"/>
  </r>
  <r>
    <s v="MAHOP-7-1.1.1-2016;TOP-2.1.1-16-BA1;TOP-2.1.1-16-BK1;TOP-2.1.1-16-BS1;TOP-2.1.1-16-GM1;TOP-2.1.1-16-HB1;TOP-2.1.1-16-HE1;TOP-2.1.1-16-SB1;TOP-2.1.1-16-VS1;TOP-6.3.1-16-KE1;TOP-6.3.1-16-PC1;TOP-6.3.1-16-TB1"/>
    <m/>
    <m/>
    <s v=""/>
    <m/>
    <m/>
    <x v="0"/>
    <s v="Amennyiben a támogatást igénylőnek volt közbeszerzési eljárása, a tanúsítvány szerint a vonatkozó jogszabályi előírásoknak megfelelt._x000a_"/>
    <s v="Amennyiben a támogatást igénylőnek volt közbeszerzési eljárása, a tanúsítvány szerint a vonatkozó jogszabályi előírásoknak megfelelt."/>
    <s v="Amennyiben a támogatást igénylőnek volt közbeszerzési eljárása, a tanúsítvány szerint a vonatkozó jogszabályi előírásoknak megfelelt._x000a_"/>
    <s v="Amennyiben a támogatást igénylőnek volt közbeszerzési eljárása, a tanúsítvány/ellenőrzési jelentés szerint a vonatkozó jogszabályi előírásoknak megfelelt._x000a_***"/>
    <n v="21"/>
    <s v="Amennyiben a támogatást igénylőnek volt közbeszerzési eljárása, a tanúsítvány/ellenőrzési jelentés szerint a vonatkozó jogszabályi előírásoknak megfelelt._x000a_***_x000a_"/>
    <b v="0"/>
  </r>
  <r>
    <s v="KEHOP-5.3.1-17;KEHOP-5.3.2-17"/>
    <m/>
    <m/>
    <s v=""/>
    <m/>
    <m/>
    <x v="0"/>
    <s v="Amennyiben a támogatást igénylőnek volt közbeszerzési eljárása, a tanúsítvány szerint a vonatkozó jogszabályi előírásoknak megfelelt tanúsítvány benyújtásra került. _x000a_"/>
    <s v="Amennyiben a támogatást igénylőnek volt közbeszerzési eljárása, a tanúsítvány szerint a vonatkozó jogszabályi előírásoknak megfelelt tanúsítvány benyújtásra került."/>
    <s v="Amennyiben a támogatást igénylőnek volt közbeszerzési eljárása, a tanúsítvány szerint a vonatkozó jogszabályi előírásoknak megfelelt tanúsítvány benyújtásra került. _x000a_"/>
    <s v="Amennyiben a támogatást igénylőnek volt közbeszerzési eljárása, a tanúsítvány szerint a vonatkozó jogszabályi előírásoknak megfelelt._x000a_***"/>
    <n v="31"/>
    <s v="Amennyiben a támogatást igénylőnek volt közbeszerzési eljárása, a tanúsítvány szerint a vonatkozó jogszabályi előírásoknak megfelelt tanúsítvány benyújtásra került._x000a_***_x000a_"/>
    <b v="0"/>
  </r>
  <r>
    <s v="GINOP-1.2.4-16"/>
    <m/>
    <m/>
    <s v=""/>
    <m/>
    <m/>
    <x v="0"/>
    <s v="Amennyiben a támogatást igénylő nem birtokosa, hanem üzemeltetője az „Ipari parknak” illetve „Tudományos és technológiai parknak”, az ezt alátámasztó szerződés vagy megállapodás csatolásra került_x000a_"/>
    <s v="Amennyiben a támogatást igénylő nem birtokosa, hanem üzemeltetője az &quot;Ipari parknak&quot; illetve &quot;Tudományos és technológiai parknak&quot;, az ezt alátámasztó szerződés vagy megállapodás csatolásra került"/>
    <s v="Amennyiben a támogatást igénylő nem birtokosa, hanem üzemeltetője az „&quot;Ipari parknak”&quot; illetve „&quot;Tudományos és technológiai parknak”&quot;, az ezt alátámasztó szerződés vagy megállapodás csatolásra került_x000a_"/>
    <s v="Ipari park&quot; illetve &quot;Tudományos és Technológiai Park&quot; címet alátámasztó hiteles okirat, dokumentum megfelelően csatolásra került._x000a_***"/>
    <n v="115"/>
    <s v="Amennyiben a támogatást igénylő nem birtokosa, hanem üzemeltetője az &quot;Ipari parknak&quot; illetve &quot;Tudományos és tTechnológiai pParknak&quot;, az_címezt alátámasztó szhitelerződés vokiragyt, dokumentum megáfelelapodásően csatolásra került._x000a_***_x000a_"/>
    <b v="0"/>
  </r>
  <r>
    <s v="KEHOP-1.1.0-15;KEHOP-1.3.0-15;KEHOP-1.4.0-15;KEHOP-3.3.0-15"/>
    <m/>
    <m/>
    <s v="(érvényessége lejárt: 2016.09.15 23:59:59)"/>
    <m/>
    <m/>
    <x v="0"/>
    <s v="(érvényessége lejárt: 2016.09.15 23:59:59) Amennyiben a támogatást igénylő nem rendelkezik elektronikus aláírással, a papíralapú, cégszerűen aláírt, postai úton benyújtandó nyilatkozat határidőben benyújtásra került, és megegyezik az elektronikusan korábban benyújtott nyilatkozattal._x000a_"/>
    <s v="Amennyiben a támogatást igénylő nem rendelkezik elektronikus aláírással, a papíralapú, cégszerűen aláírt, postai úton benyújtandó nyilatkozat határidőben benyújtásra került, és megegyezik az elektronikus formában korábban benyújtott nyilatkozattal."/>
    <s v="(érvényessége lejárt: 2016.09.15 23:59:59) Amennyiben a támogatást igénylő nem rendelkezik elektronikus aláírással, a papíralapú, cégszerűen aláírt, postai úton benyújtandó nyilatkozat határidőben benyújtásra került, és megegyezik az elektronikus formában korábban benyújtott nyilatkozattal._x000a_"/>
    <s v="Amennyiben a pályázó nem rendelkezik elektronikus aláírással, a papíralapú, cégszerűen aláírt, postai úton benyújtandó nyilatkozat határidőben benyújtásra került és megegyezik az elektronikus formában korábban benyújtott nyilatkozattal._x000a_***"/>
    <n v="17"/>
    <s v="Amennyiben a tpámogatlyást igénylőzó nem rendelkezik elektronikus aláírással, a papíralapú, cégszerűen aláírt, postai úton benyújtandó nyilatkozat határidőben benyújtásra került, és megegyezik az elektronikus formában korábban benyújtott nyilatkozattal._x000a_***_x000a_"/>
    <b v="0"/>
  </r>
  <r>
    <s v="KEHOP-1.5.0-15;KEHOP-1.6.0-15"/>
    <m/>
    <m/>
    <s v="(Érvényessége lejárt: 2016.10.18.)"/>
    <m/>
    <m/>
    <x v="0"/>
    <s v="(Érvényessége lejárt: 2016.10.18.) Amennyiben a támogatást igénylő nem rendelkezik elektronikus aláírással, a papíralapú, cégszerűen aláírt, postai úton benyújtandó nyilatkozat nem hiányzik, és megegyezik az elektronikusan korábban benyújtott nyilatkozattal."/>
    <s v="Amennyiben a támogatást igénylő nem rendelkezik elektronikus aláírással, a papíralapú, cégszerűen aláírt, postai úton benyújtandó nyilatkozat nem hiányzik, és megegyezik az elektronikus formában korábban benyújtott nyilatkozattal."/>
    <s v="(Érvényessége lejárt: 2016.10.18.) Amennyiben a támogatást igénylő nem rendelkezik elektronikus aláírással, a papíralapú, cégszerűen aláírt, postai úton benyújtandó nyilatkozat nem hiányzik, és megegyezik az elektronikus formában korábban benyújtott nyilatkozattal."/>
    <s v="Amennyiben a pályázó nem rendelkezik elektronikus aláírással, a papíralapú, cégszerűen aláírt, postai úton benyújtandó nyilatkozat nem hiányzik, és megegyezik az elektronikus formában korábban benyújtott nyilatkozattal._x000a_***"/>
    <n v="16"/>
    <s v="Amennyiben a tpámogatlyást igénylőzó nem rendelkezik elektronikus aláírással, a papíralapú, cégszerűen aláírt, postai úton benyújtandó nyilatkozat nem hiányzik, és megegyezik az elektronikus formában korábban benyújtott nyilatkozattal._x000a_***_x000a_"/>
    <b v="0"/>
  </r>
  <r>
    <s v="EFOP-1.10.3-17"/>
    <m/>
    <m/>
    <s v=""/>
    <m/>
    <m/>
    <x v="0"/>
    <s v="&quot;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quot;_x000a_"/>
    <s v="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
    <s v="&quot;Amennyiben a támogatást igénylő önkormányzat: A Helyi Esélyegyenlőségi Programokban nevesített esélyegyenlőségi célcsoportokat érintő fejlesztéseknél az önkormányzatok csak abban az esetben részesülhetnek támogatásban, ha a tervezett fejlesztés illeszkedik a Helyi Esélyegyenlőségi Programjukhoz.&quot;_x000a_"/>
    <s v="A támogatást igénylő tudomásul veszi, hogy a támogatott fejlesztéseket (beleértve az informatikai fejlesztéseket) a támogatást igénylő köteles a megvalósítás helyszínén üzemeltetni._x000a_***"/>
    <n v="198"/>
    <s v="Amennyiben a támogatást igénylő önktudormányzat: A Hesulyi_Esélyvegyenlőségzi,_Prhogry a támokbgan nevesíteott feséjlyegyenlősztégi célcsoportoekaet érintő f(bejleszértésveknél az öinkformányzatok csaik abban azi_fejleseztben részesülhketnek) a támogatásbat igén,ylő_haköteles a tmergvezetalósítás_fhejleysztínésn_illesüzkedik a Hmelyi Esélyegytetnlőségi Programjukhoz._x000a_***_x000a_"/>
    <b v="0"/>
  </r>
  <r>
    <s v="GINOP-1.2.4-16"/>
    <m/>
    <m/>
    <s v=""/>
    <m/>
    <m/>
    <x v="0"/>
    <s v="Amennyiben a támogatást igénylő rendelkezik ISO 14001 Környezetközpontú Irányítási Rendszer tanúsítvánnyal, az érvényes tanúsítvány csatolásra került a felhívás 4.4.2.3./12 pontjához kapcsolódóan._x000a_"/>
    <s v="Amennyiben a támogatást igénylő rendelkezik ISO 14001 Környezetközpontú Irányítási Rendszer tanúsítvánnyal, az érvényes tanúsítvány csatolásra került a felhívás 4.4.2.3./12 pontjához kapcsolódóan."/>
    <s v="Amennyiben a támogatást igénylő rendelkezik ISO 14001 Környezetközpontú Irányítási Rendszer tanúsítvánnyal, az érvényes tanúsítvány csatolásra került a felhívás 4.4.2.3./12 pontjához kapcsolódóan._x000a_"/>
    <s v="Érvényes ISO:14001 Környezetközpontú Irányítási Rendszer tanúsítvány megfelelően csatolásra került_x000a_***"/>
    <n v="112"/>
    <s v="AmenÉrvényiben a támogatást igénylő rendelkezik ISO_:14001 Környezetközpontú Irányítási Rendszer tanúsítvánnyal,_az érvénymes tanúsítvágfelelőeny csatolásra került a felhívás 4.4.2.3./12 pontjához kapcsolódóan._x000a_***_x000a_"/>
    <b v="0"/>
  </r>
  <r>
    <s v="GINOP-2.1.6-16"/>
    <m/>
    <m/>
    <s v=""/>
    <m/>
    <m/>
    <x v="0"/>
    <s v="Amennyiben a támogatást igénylő többségi állami tulajdonban álló gazdasági társaság, a támogatási kérelem benyújtásához a Kormány előzetesen hozzájárult."/>
    <s v="Amennyiben a támogatást igénylő többségi állami tulajdonban álló gazdasági társaság, a támogatási kérelem benyújtásához a Kormány előzetesen hozzájárult."/>
    <s v="Amennyiben a támogatást igénylő többségi állami tulajdonban álló gazdasági társaság, a támogatási kérelem benyújtásához a Kormány előzetesen hozzájárult."/>
    <s v="A támogatást igénylő a projektet nem kezdte meg a támogatási kérelem benyújtását követő napot megelőzően._x000a_***"/>
    <n v="85"/>
    <s v="Amennyiben a támogatást igénylő többségi állami_projektulajdoet nbanem_álló gakezdasági társasáe meg, a támogatási kérelem benyújtásáhozt követő_na Kpormányt_megelőzetesően hozzájárult._x000a_***_x000a_"/>
    <b v="1"/>
  </r>
  <r>
    <s v="GINOP-3.2.6-8-2-4-17"/>
    <m/>
    <m/>
    <s v=""/>
    <m/>
    <m/>
    <x v="0"/>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
    <n v="13"/>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_x000a_"/>
    <b v="1"/>
  </r>
  <r>
    <s v="GINOP-3.2.6-8-2-4-17"/>
    <m/>
    <m/>
    <s v="(érvényessége lejárt: 2017.12.22 23:59:59)"/>
    <m/>
    <m/>
    <x v="0"/>
    <s v="(érvényessége lejárt: 2017.12.22 23:59:59)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érvényessége lejárt: 2017.12.22 23:59:59) 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
    <n v="13"/>
    <s v="Amennyiben a támogatást igénylő vagy a 651/2014/EU rendelet 1. számú melléklete alapján meghatározott partner vagy kapcsolt vállalkozása a korábbi időszakban (GOP, KMOP), vagy a GINOP más konstrukciójának (kiemelten a GINOP-3.2.2-8.2.4, illetve GINOP-1.2.1, GINOP-1.2.2, GINOP-1.2.3-8.3.4, GINOP-1.2.6-8.3.4, GINOP-1.2.7, GINOP-1.2.8, GINOP-1.3.3, GINOP-2.1.8) keretében, már támogatásban részesült adott digitális (funkcionális) területre irányuló fejlesztésben, és ha annak a projektnek még tart a megvalósítási / fenntartási időszaka, jelen konstrukció keretében ugyanarra vonatkozó (cél)terület nem támogatható. A digitális funkcionális területeket a 2. számú melléklet tartalmazza._x000a_***_x000a_"/>
    <b v="0"/>
  </r>
  <r>
    <s v="GINOP-3.1.2-8-2-4-16"/>
    <m/>
    <m/>
    <s v=""/>
    <m/>
    <m/>
    <x v="0"/>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1"/>
    <s v="Amennyiben a támogatást igénylő vagy annak a 651/2014/EU bizottsági rendelet 1. számú melléklete alapján meghatározott partner- vagy kapcsolt vállalkozása a GINOP-3.1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0"/>
  </r>
  <r>
    <s v="GINOP-3.2.2-8-2-4-16"/>
    <m/>
    <m/>
    <s v=""/>
    <m/>
    <m/>
    <x v="0"/>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1"/>
    <s v="Amennyiben a támogatást igénylő vagy annak a 651/2014/EU bizottsági rendelet 1. számú melléklete alapján meghatározott partner- vagy kapcsolt vállalkozása a GINOP-3.2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1"/>
  </r>
  <r>
    <s v="GINOP-3.3.3-17"/>
    <m/>
    <m/>
    <s v=""/>
    <m/>
    <m/>
    <x v="0"/>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bizottsági rendelet 1. számú melléklete alapján meghatározott partner- vagy kapcsolt vállalkozása a GINOP-3.3.3-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s v="Amennyiben a támogatást igénylő vagy annak a 651/2014/EU bizottsági rendelet 1. számú melléklete alapján meghatározott partner- vagy kapcsolt vállalkozása a GINOP-3.1.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Amennyiben a támogatást igénylő vagy annak a 651/2014/EU bizottsági rendelet 1. számú melléklete alapján meghatározott partner- vagy kapcsolt vállalkozása a GINOP-3.2.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
    <n v="8"/>
    <s v="Amennyiben a támogatást igénylő vagy annak a 651/2014/EU bizottsági rendelet 1. számú melléklete alapján meghatározott partner- vagy kapcsolt vállalkozása a GINOP-3.31.3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Amennyiben a támogatást igénylő vagy annak a 651/2014/EU bizottsági rendelet 1. számú melléklete alapján meghatározott partner- vagy kapcsolt vállalkozása a GINOP-3.32.32-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_x000a_***_x000a_"/>
    <b v="0"/>
  </r>
  <r>
    <s v="GINOP-1.2.3-8-3-4-16"/>
    <m/>
    <m/>
    <s v=""/>
    <m/>
    <m/>
    <x v="0"/>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3-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11"/>
    <s v="Amennyiben a támogatást igénylő vagy annak a 651/2014/EU rendelet 1. számú melléklete alapján meghatározott partner vagy kapcsolt vállalkozása a GINOP-1.2.3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Felhívás keretében korábban támogatásban részesült projekt záró kifizetési igénylésének benyújtását követően nyújtható be._x000a_***_x000a_"/>
    <b v="1"/>
  </r>
  <r>
    <s v="GINOP-1.2.6-8-3-4-16"/>
    <m/>
    <m/>
    <s v=""/>
    <m/>
    <m/>
    <x v="0"/>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1.2.6-8.3.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3"/>
    <s v="Amennyiben a támogatást igénylő vagy annak a 651/2014/EU rendelet 1. számú melléklete alapján meghatározott partner vagy kapcsolt vállalkozása a GINOP-13.2.64-8.3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Amennyiben a támogatást igénylő vagy annak a 651/2014/EU rendelet 1. számú melléklete alapján meghatározott partner vagy kapcsolt vállalkozása a GINOP-13.2.6-8.32.4-16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s v="GINOP-3.2.4-8-2-4-16"/>
    <m/>
    <m/>
    <s v=""/>
    <m/>
    <m/>
    <x v="0"/>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2"/>
    <s v="Amennyiben a támogatást igénylő vagy annak a 651/2014/EU rendelet 1. számú melléklete alapján meghatározott partner vagy kapcsolt vállalkozása a GINOP-3.2.46-8.2.4-16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s v="GINOP-3.2.6-8-2-4-17"/>
    <m/>
    <m/>
    <s v=""/>
    <m/>
    <m/>
    <x v="0"/>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6-8.2.4-17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
    <s v="Amennyiben a támogatást igénylő vagy annak a 651/2014/EU rendelet 1. számú melléklete alapján meghatározott partner vagy kapcsolt vállalkozása a GINOP-3.2.4-8.2.4-1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
    <n v="2"/>
    <s v="Amennyiben a támogatást igénylő vagy annak a 651/2014/EU rendelet 1. számú melléklete alapján meghatározott partner vagy kapcsolt vállalkozása a GINOP-3.2.64-8.2.4-176 jelű Felhívásra egyszerre több támogatási kérelmet nyújt be, az elsőként benyújtott támogatási kérelem kerül elbírálásra, a többi támogatási kérelem automatikusan elutasításra kerül. Újabb támogatási kérelem az előzőleg benyújtott támogatási kérelem visszavonását vagy az elutasító döntés meghozatalát, vagy a Felhívás keretében korábban támogatásban részesült projekt záró kifizetési igénylésének benyújtását követően nyújtható be._x000a_***_x000a_"/>
    <b v="1"/>
  </r>
  <r>
    <s v="GINOP-2.1.5-15"/>
    <m/>
    <m/>
    <s v=""/>
    <m/>
    <m/>
    <x v="0"/>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_x000a_"/>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s v="Amennyiben az Első Projekt Elem keretében eszközbeszerzésre kerül sor, és annak költségét nem amortizáció vagy bérleti díj formájában számolják el, a támogatást igénylő a projekt pénzügyi befejezésétől számított kkv-k esetében 3 egyéb esetben 5 évig a támogatás visszafizetésének terhe mellett vállalja, hogy a projekt megfelel a 1303/2013/EU Rendelet 71. cikkében foglaltaknak. Az általános információnyújtási tevékenység biztosítását az Inkubátor minimum a továbbutalandó támogatás kifizetéséig, azaz a Második Projekt Elem zárásáig vállalja. _x000a_"/>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n v="311"/>
    <s v="Amennyiben az Első Projekt Elem keretében eszközbeszerzésre kerül sor, és annak költségét nem amortizáció vagy bérleti díj formájában számolják el, a támogatást igénylő a projekt pénzügyi befejezésétől számított kk5 évig, KKV-k esetében 3 egyéb esetben 5 évig, a támogatás visszafizetésének terhe mellett vállalja, hogy a projekt megfelel a 1303/2013/EU Rendelet 71. cikkében foglaltaknak. Azmennyiben_általán projekt együttműködésben,_ikonzorciumi formációbanyújtási_tevékenysérül meg biztovalósításátra, és az_Inprojekubátorben_minimuem csak KKV-k_továbbutalandó támogatáes kifiznetk réséigzt, azazkkor a Mfenntartásodik_Projeköt Eelem záráettsáiég 5 évállalja._x000a_***_x000a_"/>
    <b v="0"/>
  </r>
  <r>
    <s v="TOP-6.1.4-15-BC1;TOP-6.1.4-15-DE1;TOP-6.1.4-15-EG1;TOP-6.1.4-15-GY1;TOP-6.1.4-15-KA1;TOP-6.1.4-15-KE1;TOP-6.1.4-15-MI1;TOP-6.1.4-15-NY1;TOP-6.1.4-15-PC1;TOP-6.1.4-15-SG1;TOP-6.1.4-15-SH1;TOP-6.1.4-15-SL1;TOP-6.1.4-15-ST1;TOP-6.1.4-15-TB1;TOP-6.1.4-15-VP1;TOP-6.1.4-15-ZL1"/>
    <m/>
    <m/>
    <s v=""/>
    <m/>
    <m/>
    <x v="0"/>
    <s v="Amennyiben jogszabály alapján meghatározott kizárólagos építtető (pl. NIF Zrt., Magyar Közút Nonprofit Zrt) támogatásban részesülő konzorciumi tag, igazolásra került a támogatást igénylő szervezet kizárólagos építtetői jogosultsága."/>
    <s v="Amennyiben jogszabály alapján meghatározott kizárólagos építtető (pl. NIF Zrt., Magyar Közút Nonprofit Zrt) támogatásban részesülő konzorciumi tag, igazolásra került a támogatást igénylő szervezet kizárólagos építtetői jogosultsága."/>
    <s v="Amennyiben jogszabály alapján meghatározott kizárólagos építtető (pl. NIF Zrt., Magyar Közút Nonprofit Zrt) támogatásban részesülő konzorciumi tag, igazolásra került a támogatást igénylő szervezet kizárólagos építtetői jogosultsága."/>
    <s v="Amennyiben a projekt konzorciumban valósul meg, a konzorciumi megállapodás megfelelő formátumban csatolásra került a Felhívás 6.1.13. pontja szerint._x000a_***_x000a_A támogatást igénylő a felhívás 3.5.1 pontja szerint a támogatási kérelem szerinti beruházást a támogatási kérelem benyújtása előtt nem kezdte meg._x000a_***"/>
    <n v="161"/>
    <s v="Amennyiben jogszabály_alaproján meghaktár konzottrciumban_kizárvalósulagos_építtmető (pl. NIF Zrt.g, Magyar_Kökonzút Nonprofcitumi_Zrt) támoegállatpodásban_részmegfelesülő konzforciumi átumbag,n_igcsaztolásra került a támogatFelhívást 6.1.13._igéponylőtja szervezet kizárólagos építtetői jogosulntsága._x000a_***_x000a_Amennyiben_jogszabtály alapján meoghatározotst kizárógénylő agos_épfelhíttetővás_(pl3.5.1_NIF Zrpont., Mjagyar_Köszút Nonperofint Zrt)a támogatásbani_rkészresülőem_konszoerciumi_ntag, igazolásra_kberüluházást a támogatást igénylő_szekérvelezm benyújt kizárólagosa_épíelőtt nem kezdtőie_jogosultsámega._x000a_***_x000a_"/>
    <b v="1"/>
  </r>
  <r>
    <s v="GINOP-4.1.1-8-4-4-16;GINOP-4.1.2-18;VEKOP-5.1.1-5-1-2-16"/>
    <m/>
    <m/>
    <s v=""/>
    <m/>
    <m/>
    <x v="0"/>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mennyiben olyan tevékenység is működik az épületben/épületcsoportban, amely a felhívás keretében nem támogatható, a közös használatú, vagy nem támogatható tevékenységeknek helyt adó helyiségek, épületrészek költségeinek arányosítása megfelelően bemutatott, alkalmazott."/>
    <s v="A támogatási kérelem csak a jelen Felhívás 3.1 pontjában meghatározott támogatható tevékenységekhez igényel támogatást, és tartalma megfelel az ott foglalt kritériumoknak._x000a_***"/>
    <n v="187"/>
    <s v="A támennyiben olygan tevékenyáség is_működik az épülretben/épületm csoportban,k am jelyen_a fFelhívás kere3.1 pontéjábean nmem támogatható, a köározös használaottú, vagy nem támogatható tevékenységeknhekz_higényelyt_támogadó helyitáségekt, épületrészek_költségeinek arányosításalma megfelelően_bemutatz ott,_afoglkalmazot kritériumoknak._x000a_***_x000a_"/>
    <b v="1"/>
  </r>
  <r>
    <s v="EFOP-2.2.18-17;EFOP-2.2.19-17;VEKOP-6.3.5-17"/>
    <m/>
    <m/>
    <s v=""/>
    <m/>
    <m/>
    <x v="0"/>
    <s v="Amennyiben releváns, a fenntartó hozzájáruló nyilatkozata elektronikus formában benyújtásra került._x000a_"/>
    <s v="Amennyiben releváns, a fenntartó hozzájáruló nyilatkozata elektronikus formában benyújtásra került."/>
    <s v="Amennyiben releváns, a fenntartó hozzájáruló nyilatkozata elektronikus formában benyújtásra került._x000a_"/>
    <s v="A felhívás szerint kötelezően csatolandó, dokumentumok elektronikus formában benyújtásra kerültek._x000a_***"/>
    <n v="51"/>
    <s v="Am fennylhívás szeribent_rkötelevázően cs, a fenntolartndó,_hdozzájárkuló menyilatkumozatak elektronikus formában benyújtásra kerültek._x000a_***_x000a_"/>
    <b v="0"/>
  </r>
  <r>
    <s v="VEKOP-2.3.2-16"/>
    <m/>
    <m/>
    <s v=""/>
    <m/>
    <m/>
    <x v="0"/>
    <s v="Amennyiben releváns, a konzorciumi együttműködési megállapodás csatolásra került."/>
    <s v="Amennyiben releváns, a konzorciumi együttműködési megállapodás csatolásra került."/>
    <s v="Amennyiben releváns, a konzorciumi együttműködési megállapodás csatolásra került."/>
    <s v="A konzorciumi együttműködési megállapodás csatolásra került._x000a_***"/>
    <n v="21"/>
    <s v="Amennyiben releváns, a konzorciumi együttműködési megállapodás csatolásra került._x000a_***_x000a_"/>
    <b v="1"/>
  </r>
  <r>
    <s v="GINOP-1.2.1-15;GINOP-1.2.2-15"/>
    <m/>
    <m/>
    <s v=""/>
    <m/>
    <m/>
    <x v="0"/>
    <s v="Amennyiben rendelkezésre áll, a Felhívás 3.5.2. Szakpolitikai mutatók 6. pontjának alátámasztására épület építmény esetében tervezői nyilatkozat, gazdasági termelési folyamathoz használt berendezés esetén gyártói nyilatkozat csatolásra került._x000a_"/>
    <s v="Amennyiben rendelkezésre áll, a Felhívás 3.5.2. Szakpolitikai mutatók 6. pontjának alátámasztására épület - építmény esetében tervezői nyilatkozat, gazdasági termelési folyamathoz használt berendezés esetén gyártói nyilatkozat csatolásra került."/>
    <s v="Amennyiben rendelkezésre áll, a Felhívás 3.5.2. Szakpolitikai mutatók 6. pontjának alátámasztására épület - építmény esetében tervezői nyilatkozat, gazdasági termelési folyamathoz használt berendezés esetén gyártói nyilatkozat csatolásra került._x000a_"/>
    <s v="Amennyiben rendelkezésre áll, a Felhívás 3.7.2. Szakpolitikai mutatók 6. pontjának alátámasztására épület - építmény esetében tervezői nyilatkozat, gazdasági termelési folyamathoz használt berendezés esetén gyártói nyilatkozat csatolásra került._x000a_***"/>
    <n v="1"/>
    <s v="Amennyiben rendelkezésre áll, a Felhívás 3.57.2. Szakpolitikai mutatók 6. pontjának alátámasztására épület - építmény esetében tervezői nyilatkozat, gazdasági termelési folyamathoz használt berendezés esetén gyártói nyilatkozat csatolásra került._x000a_***_x000a_"/>
    <b v="0"/>
  </r>
  <r>
    <s v="VEKOP-1.2.1-16"/>
    <m/>
    <m/>
    <s v=""/>
    <m/>
    <m/>
    <x v="0"/>
    <s v="Amennyiben rendelkezésre áll, a Felhívás 3.7.2. Szakpolitikai mutatók 6. pontjának alátámasztására épület – építmény esetén tervezői nyilatkozat, gazdasági termelési folyamathoz használt berendezés esetén gyártói nyilatkozat csatolásra került._x000a_"/>
    <s v="Amennyiben rendelkezésre áll, a Felhívás 3.7.2. Szakpolitikai mutatók 6. pontjának alátámasztására épület - építmény esetében tervezői nyilatkozat, gazdasági termelési folyamathoz használt berendezés esetén gyártói nyilatkozat csatolásra került."/>
    <s v="Amennyiben rendelkezésre áll, a Felhívás 3.7.2. Szakpolitikai mutatók 6. pontjának alátámasztására épület –- építmény esetében tervezői nyilatkozat, gazdasági termelési folyamathoz használt berendezés esetén gyártói nyilatkozat csatolásra került._x000a_"/>
    <s v="Amennyiben rendelkezésre áll, a Felhívás 3.5.2. Szakpolitikai mutatók 6. pontjának alátámasztására épület - építmény esetében tervezői nyilatkozat, gazdasági termelési folyamathoz használt berendezés esetén gyártói nyilatkozat csatolásra került._x000a_***"/>
    <n v="1"/>
    <s v="Amennyiben rendelkezésre áll, a Felhívás 3.75.2. Szakpolitikai mutatók 6. pontjának alátámasztására épület - építmény esetében tervezői nyilatkozat, gazdasági termelési folyamathoz használt berendezés esetén gyártói nyilatkozat csatolásra került._x000a_***_x000a_"/>
    <b v="0"/>
  </r>
  <r>
    <s v="GINOP-5.2.7-17"/>
    <m/>
    <m/>
    <s v=""/>
    <m/>
    <m/>
    <x v="0"/>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mennyiben vállalkozások esetén a http://www.e-cegjegyzek.hu/ honlapon nem elérhető a vállalkozás hatályos cégkivonata, illetve egyéni vállalkozók esetén a www.nyilvantarto.hu/evny-lekerdezo/ honlapon nem elérhetőek az egyéni vállalkozó adatai, a kedvezményezett alapító (létesítő) okirata, vagy jogszabályban meghatározott, nyilvántartásba vételét igazoló okirata (egyéni vállalkozók esetében vállalkozói igazolvány vagy hatósági igazolás a vállalkozói engedélyről) csatolásra került."/>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n v="245"/>
    <s v="Amennyiben_vtállalkozások esetén a http://www.e-cegjegyzek.hu/ honlapon nem elérhető a vállalkozás hatályos cégkivonata, illetve egyéni vállalkozók esetén a_www.nyilvantarto.hu/evny-lekerdezo/ honlapon nem elérhetőek az egyéni vállalkozó adatai, a kedvezményezettlő alapító (létesítő) okirata, vagy jogszabályban meghatározott, nyilvántartásba vételét igazoló okirata, (egyéni vállalkozók esetében vállalkozói igazolvány vagy hatósági igazolás a vállalkozói engedélyről) csatolásra került._x000a_***_x000a_"/>
    <b v="1"/>
  </r>
  <r>
    <s v="GINOP-6.1.8-17"/>
    <m/>
    <m/>
    <s v=""/>
    <m/>
    <m/>
    <x v="0"/>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1. i. és ii. alpontjai összesen), vagy ennek időarányos összege."/>
    <s v="A mentor esetében az elszámolható költség összege személyenként, teljes munkaidő esetén maximum havi 160.000 Ft (a c) 2. pont i. és ii. alpontjai összesen)), vagy ennek időarányos összege._x000a_***"/>
    <n v="7"/>
    <s v="A mentor esetében az elszámolható költség összege személyenként, teljes munkaidő esetén maximum havi 160.000 Ft (a c) 12. pont i. és ii. alpontjai összesen)), vagy ennek időarányos összege._x000a_***_x000a_"/>
    <b v="1"/>
  </r>
  <r>
    <s v="GINOP-6.1.5-17;GINOP-6.1.6-17"/>
    <m/>
    <m/>
    <s v=""/>
    <m/>
    <m/>
    <x v="0"/>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2. pont i. és ii. alpontjai összesen)), vagy ennek időarányos összege."/>
    <s v="A mentor esetében az elszámolható költség összege személyenként, teljes munkaidő esetén maximum havi 160.000 Ft (a c) 1. i. és ii. alpontjai összesen), vagy ennek időarányos összege._x000a_***"/>
    <n v="7"/>
    <s v="A mentor esetében az elszámolható költség összege személyenként, teljes munkaidő esetén maximum havi 160.000 Ft (a c) 21. pont i. és ii. alpontjai összesen)), vagy ennek időarányos összege._x000a_***_x000a_"/>
    <b v="1"/>
  </r>
  <r>
    <s v="EFOP-3.3.5-19"/>
    <m/>
    <m/>
    <s v=""/>
    <m/>
    <m/>
    <x v="0"/>
    <s v="A mérföldkő a Felhívásban meghatározottak szerint betervezésre került a támogatási kérelemben._x000a_"/>
    <s v="A mérföldkő a Felhívásban meghatározottak szerint betervezésre került a támogatási kérelemben."/>
    <s v="A mérföldkő a Felhívásban meghatározottak szerint betervezésre került a támogatási kérelemben._x000a_"/>
    <s v="Minden mérföldkő a Felhívásban meghatározottak szerint betervezésre került a támogatási kérelemben._x000a_***"/>
    <n v="6"/>
    <s v="AMinden mérföldkő a Felhívásban meghatározottak szerint betervezésre került a támogatási kérelemben._x000a_***_x000a_"/>
    <b v="0"/>
  </r>
  <r>
    <s v="GINOP-7.1.4-16"/>
    <m/>
    <m/>
    <s v=""/>
    <m/>
    <m/>
    <x v="0"/>
    <s v="A minisztérium nyilvántartásában nem szereplő belső egyházi jogi személyek esetében a közvetlen felettes egyházi szerv vagy a bevett egyház igazolása (egyházfőhatósági igazolás) csatolásra került a Felhívás 6.1. b) pontjának megfelelően._x000a_"/>
    <s v="A minisztérium nyilvántartásában nem szereplő belső egyházi jogi személyek esetében a közvetlen felettes egyházi szerv vagy a bevett egyház igazolása (egyházfőhatósági igazolás) csatolásra került a Felhívás 6.1. b) pontjának megfelelően."/>
    <s v="A minisztérium nyilvántartásában nem szereplő belső egyházi jogi személyek esetében a közvetlen felettes egyházi szerv vagy a bevett egyház igazolása (egyházfőhatósági igazolás) csatolásra került a Felhívás 6.1. b) pontjának megfelelően._x000a_"/>
    <s v="Az egyházi kapcsolatokért felelős miniszter igazolása a nyilvántartásában szereplő egyházi jogi személyekről (bevett egyház, belső egyházi jogi személy) csatolásra került a Felhívás 6.1. a) pontja szerint._x000a_***"/>
    <n v="135"/>
    <s v="Az egyházi kapcsolatokért felelős minisztéer_iumgazolása a nyilvántartásában nem szereplő belső egyházi jogi személyek esetében a közvetlen felettes egyházi szerv vagy aől_(bevett egyház,_igazobelásaő_(egyházfőhatósági ijogai szoemélásy) csatolásra került a Felhívás 6.1. ba) pontjának_megfelelőszerint._x000a_***_x000a_"/>
    <b v="0"/>
  </r>
  <r>
    <s v="GINOP-5.2.1-14"/>
    <m/>
    <m/>
    <s v=""/>
    <m/>
    <m/>
    <x v="0"/>
    <s v="A módszertani útmutató/szakmai eljárásrend csatolásra került."/>
    <s v="A módszertani útmutató/szakmai eljárásrend csatolásra került."/>
    <s v="A módszertani útmutató/szakmai eljárásrend csatolásra került."/>
    <s v="A Felhívás 6.4 pontja szerint a szakmai eljárásrend csatolásra került._x000a_***"/>
    <n v="26"/>
    <s v="A módFelhívás 6.4 pontja szerint_ani_útmutató/szakmai eljárásrend csatolásra került._x000a_***_x000a_"/>
    <b v="1"/>
  </r>
  <r>
    <s v="GINOP-1.2.4-16"/>
    <m/>
    <m/>
    <s v=""/>
    <m/>
    <m/>
    <x v="0"/>
    <s v="A működési eredmény mértékét bemutató támogatási összeg tervező excel táblázat megfelelően csatolásra került."/>
    <s v="A működési eredmény mértékét bemutató támogatási összeg tervező excel táblázat megfelelően csatolásra került."/>
    <s v="A működési eredmény mértékét bemutató támogatási összeg tervező excel táblázat megfelelően csatolásra került."/>
    <s v="Közbeszerzés esetében a közbeszerzési terv megfelelően csatolásra került._x000a_***"/>
    <n v="60"/>
    <s v="A műkKödzbeszerzési ersedmény mértékét bemutatón_támogatási_köszbeszegrzési tervező excel táblázat megfelelően csatolásra került._x000a_***_x000a_"/>
    <b v="1"/>
  </r>
  <r>
    <s v="GINOP-4.1.3-19"/>
    <m/>
    <m/>
    <s v=""/>
    <m/>
    <m/>
    <x v="0"/>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s v="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_x000a_***"/>
    <n v="16"/>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_x000a_"/>
    <b v="0"/>
  </r>
  <r>
    <s v="GINOP-4.1.3-19"/>
    <m/>
    <m/>
    <s v="(ÉRVÉNYESSÉG VÉGE: 2019.10.14)"/>
    <m/>
    <m/>
    <x v="0"/>
    <s v="(ÉRVÉNYESSÉG VÉGE: 2019.10.14) 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ÉRVÉNYESSÉG VÉGE: 2019.10.14) A napelemes rendszer által éves szinten megtermelhető villamos energia mennyisége nem haladja meg az érintett épület/épületcsoport –- beleértve az érintett épület(ek)ben működő termelési eszközök –- a támogatási kérelem benyújtását megelőző egy éves időtartamra vonatkozó áramszámlák alapján igazolható éves villamosenergia-igényét."/>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
    <n v="16"/>
    <s v="A napelemes rendszer által éves szinten megtermelhető villamos energia mennyisége nem haladja meg az érintett épület/épületcsoport - beleértve az érintett épület(ek)ben működő termelési eszközök - a támogatási kérelem benyújtását megelőző   3 évből 1 év  egy éves időtartamra vonatkozó áramszámlák alapján igazolható éves villamosenergia-igényét._x000a_***_x000a_"/>
    <b v="0"/>
  </r>
  <r>
    <s v="GINOP-4.1.3-19"/>
    <m/>
    <m/>
    <s v=""/>
    <m/>
    <m/>
    <x v="0"/>
    <s v="A napelemes rendszer elszámolható költsége nem haladja meg a beépített napelemek összesített névleges teljesítményére vetítetten a 200.000 Ft/kWp értéket."/>
    <s v="A napelemes rendszer elszámolható költsége nem haladja meg a beépített napelemek összesített névleges teljesítményére vetítetten a 200.000 Ft/kWp értéket."/>
    <s v="A napelemes rendszer elszámolható költsége nem haladja meg a beépített napelemek összesített névleges teljesítményére vetítetten a 200.000 Ft/kWp értéket."/>
    <s v="Új építés esetén az elszámolható költség nem haladja meg a Felhívásban rögzített 200.000 Ft/nm-t._x000a_***"/>
    <n v="84"/>
    <s v="AÚj_naépelemeítés rendszertén az elszámolható költsége nem haladja meg a beépített napFelemek összeshített névleges teljeásítmébanyére_vetrögzítetten a 200.000 Ft/kWp értékenm-t._x000a_***_x000a_"/>
    <b v="1"/>
  </r>
  <r>
    <s v="GINOP-4.1.3-19"/>
    <m/>
    <m/>
    <s v="(ÉRVÉNYESSÉG VÉGE: 2019.10.14)"/>
    <m/>
    <m/>
    <x v="0"/>
    <s v="(ÉRVÉNYESSÉG VÉGE: 2019.10.14) A napelemes rendszer névleges teljesítménye eléri a 7,5 kWp, és nem haladja meg a 15 kWp-et."/>
    <s v="A napelemes rendszer névleges teljesítménye eléri a 7,5 kWp, és nem haladja meg a 15 kWp-et."/>
    <s v="(ÉRVÉNYESSÉG VÉGE: 2019.10.14) A napelemes rendszer névleges teljesítménye eléri a 7,5 kWp, és nem haladja meg a 15 kWp-et."/>
    <s v="A napelemes rendszer névleges teljesítménye eléri az  5 kWp, és nem haladja meg a 15 kWp-et._x000a_***"/>
    <n v="3"/>
    <s v="A napelemes rendszer névleges teljesítménye eléri az_7,_5 kWp, és nem haladja meg a 15 kWp-et._x000a_***_x000a_"/>
    <b v="0"/>
  </r>
  <r>
    <s v="GINOP-4.1.3-19"/>
    <m/>
    <m/>
    <s v=""/>
    <m/>
    <m/>
    <x v="0"/>
    <s v="A napelemes rendszer névleges teljesítménye eléri az  5 kWp, és nem haladja meg a 15 kWp-et._x000a_"/>
    <s v="A napelemes rendszer névleges teljesítménye eléri az  5 kWp, és nem haladja meg a 15 kWp-et."/>
    <s v="A napelemes rendszer névleges teljesítménye eléri az  5 kWp, és nem haladja meg a 15 kWp-et._x000a_"/>
    <s v="A napelemes rendszer névleges teljesítménye eléri a 7,5 kWp, és nem haladja meg a 15 kWp-et._x000a_***"/>
    <n v="3"/>
    <s v="A napelemes rendszer névleges teljesítménye eléri az__7,5 kWp, és nem haladja meg a 15 kWp-et._x000a_***_x000a_"/>
    <b v="0"/>
  </r>
  <r>
    <s v="GINOP-4.1.3-19"/>
    <m/>
    <m/>
    <s v=""/>
    <m/>
    <m/>
    <x v="0"/>
    <s v="A napelemes rendszer telepítésével az ingatlan hasznosítása során nem lakás/lakhatás célú fejlesztés valósul meg."/>
    <s v="A napelemes rendszer telepítésével az ingatlan hasznosítása során nem lakás/lakhatás célú fejlesztés valósul meg."/>
    <s v="A napelemes rendszer telepítésével az ingatlan hasznosítása során nem lakás/lakhatás célú fejlesztés valósul meg."/>
    <s v="Az épületenergetikai fejlesztéssel az ingatlan hasznosítása során nem lakás/lakhatás célú fejlesztés valósul meg._x000a_***"/>
    <n v="20"/>
    <s v="Az_naépeülemes rtendszergetikai_tfejlepísztésévsel az ingatlan hasznosítása során nem lakás/lakhatás célú fejlesztés valósul meg._x000a_***_x000a_"/>
    <b v="1"/>
  </r>
  <r>
    <s v="EFOP-2.4.1-16"/>
    <m/>
    <m/>
    <s v=""/>
    <m/>
    <m/>
    <x v="0"/>
    <s v="A nem hiánypótoltatható jogosultsági szempontok ellenőrzéséhez szükséges, kötelezően csatolandó dokumentumok, a felhívásban meghatározottak szerint, elektronikusan benyújtásra kerültek"/>
    <s v="A nem hiánypótoltatható jogosultsági szempontok ellenőrzéséhez szükséges, kötelezően csatolandó, dokumentumok, a felhívásban meghatározottak szerint, elektronikus formában benyújtásra kerültek"/>
    <s v="A nem hiánypótoltatható jogosultsági szempontok ellenőrzéséhez szükséges, kötelezően csatolandó, dokumentumok, a felhívásban meghatározottak szerint, elektronikus formában benyújtásra kerültek"/>
    <s v="A felhívás 6.1 pontjában szereplő kötelezően csatolandó, dokumentumok, a felhívásban meghatározottak szerint, elektronikus formában benyújtásra kerültek._x000a_***"/>
    <n v="59"/>
    <s v="A nfem lhiíványs 6.1 pótolntatható jogosultságiban szemrepontok ellenőrzéséhez szükséges, kötelezően csatolandó, dokumentumok, a felhívásban meghatározottak szerint, elektronikus formában benyújtásra kerültek._x000a_***_x000a_"/>
    <b v="0"/>
  </r>
  <r>
    <s v="EFOP-2.1.2-16"/>
    <m/>
    <m/>
    <s v=""/>
    <m/>
    <m/>
    <x v="0"/>
    <s v="A nem jogosultságot alátámasztó, kötelezően csatolandó dokumentumok elektronikus formában benyújtásra kerültek._x000a_"/>
    <s v="A nem jogosultságot alátámasztó, kötelezően csatolandó, dokumentumok elektronikus formában benyújtásra kerültek."/>
    <s v="A nem jogosultságot alátámasztó, kötelezően csatolandó, dokumentumok elektronikus formában benyújtásra kerültek._x000a_"/>
    <s v="A Felhívás szerinti, nem jogosultságot alátámasztó, kötelezően csatolandó, dokumentumok elektronikus formában benyújtásra kerültek._x000a_***"/>
    <n v="19"/>
    <s v="A Felhívás szerinti, nem jogosultságot alátámasztó, kötelezően csatolandó, dokumentumok elektronikus formában benyújtásra kerültek._x000a_***_x000a_"/>
    <b v="0"/>
  </r>
  <r>
    <s v="VEKOP-2.3.2-16"/>
    <m/>
    <m/>
    <s v=""/>
    <m/>
    <m/>
    <x v="0"/>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emzeti Kutatási, Fejlesztési és Innovációs Hivatal felé benyújtott teljes dokumentáció, ami alapján a Nemzeti Kutatási, Fejlesztési és Innovációs Hivatal kutatási, fejlesztési és innovációs szakpolitikai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_x000a_***"/>
    <n v="86"/>
    <s v="A Nemzeti Kutatási, Fejlesztési és Innovációs Hivatal felé benyújtott teljes dokumentáció, ami alapján a Nemzeti Kutatási, Fejlesztési és Innovációs Hivatal kutatási, fejlesztési és innovációs szakempolintikaiú támogató véleménye kiállításra került, tartalmilag megegyezik a támogatási kérelemhez csatolt dokumentációval._x000a_***_x000a_"/>
    <b v="1"/>
  </r>
  <r>
    <s v="GINOP-2.1.6-16"/>
    <m/>
    <m/>
    <s v=""/>
    <m/>
    <m/>
    <x v="0"/>
    <s v="A Nemzeti Kutatási, Fejlesztési és Innovációs Hivatal kutatási, fejlesztési és innovációs szakpolitikai szempontú támogató véleménye, továbbá a Nemzeti Kutatási, Fejlesztési és Innovációs Hivatal felé benyújtott teljes dokumentáció csatolásra került."/>
    <s v="A Nemzeti Kutatási, Fejlesztési és Innovációs Hivatal kutatási, fejlesztési és innovációs szakpolitikai szempontú támogató véleménye, és a Nemzeti Kutatási, Fejlesztési és Innovációs Hivatal felé benyújtott teljes dokumentáció csatolásra került."/>
    <s v="A Nemzeti Kutatási, Fejlesztési és Innovációs Hivatal kutatási, fejlesztési és innovációs szakpolitikai szempontú támogató véleménye, továbbáés a Nemzeti Kutatási, Fejlesztési és Innovációs Hivatal felé benyújtott teljes dokumentáció csatolásra került."/>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
    <n v="49"/>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_x000a_"/>
    <b v="0"/>
  </r>
  <r>
    <s v="KEHOP-1.3.1-15;KEHOP-1.4.1-15;KEHOP-4.1.1-15"/>
    <m/>
    <m/>
    <s v=""/>
    <m/>
    <m/>
    <x v="0"/>
    <s v="A NFK Kormányhatározat keretében döntött a projekt szakaszolásáról és a második szakasz KEHOP forrásból történő támogatásáról. "/>
    <s v="A NFK Kormányhatározat keretében döntött a projekt szakaszolásáról és a második szakasz KEHOP forrásból történő támogatásáról."/>
    <s v="A NFK Kormányhatározat keretében döntött a projekt szakaszolásáról és a második szakasz KEHOP forrásból történő támogatásáról._"/>
    <s v="A Kormány kormányhatározat keretében döntött a projekt szakaszolásáról és a második szakasz KEHOP forrásból történő támogatásáról_x000a_***"/>
    <n v="9"/>
    <s v="A NFKormány_Kkormányhatározat keretében döntött a projekt szakaszolásáról és a második szakasz KEHOP forrásból történő támogatásáról._x000a_***_x000a_"/>
    <b v="0"/>
  </r>
  <r>
    <s v="GINOP-3.1.2-8-2-4-16"/>
    <m/>
    <m/>
    <s v=""/>
    <m/>
    <m/>
    <x v="0"/>
    <s v="Angol, német, spanyol, francia, orosz, kínai vagy olasz közép- vagy felsőfokú nyelvvizsga bizonyítvány másolata (A Felhívás 4.4.2.3/1. pontjához kapcsolódóan) csatolásra került._x000a_"/>
    <s v="Angol, német, spanyol, francia, orosz, kínai vagy olasz közép- vagy felsőfokú nyelvvizsga bizonyítvány másolata (A Felhívás 4.4.2.3/1. pontjához kapcsolódóan) csatolásra került."/>
    <s v="Angol, német, spanyol, francia, orosz, kínai vagy olasz közép- vagy felsőfokú nyelvvizsga bizonyítvány másolata (A Felhívás 4.4.2.3/1. pontjához kapcsolódóan) csatolásra került._x000a_"/>
    <s v="A legalább napi 4 órában foglalkoztatott munkavállalók munkaszerződése (A Felhívás 4.4.2.3/1. pontjához kapcsolódóan) csatolásra került._x000a_***"/>
    <n v="89"/>
    <s v="An legoal,ább német, sapanyol,i_f4 órábancia,_forglalkosz,tatott_munkínai vállagylók_olmunkasz köerződép- vagy felsőfokú nyelvvizsga bizonyítvány másolata (A Felhívás 4.4.2.3/1. pontjához kapcsolódóan) csatolásra került._x000a_***_x000a_"/>
    <b v="0"/>
  </r>
  <r>
    <s v="GINOP-2.3.2-15;GINOP-2.3.3-15;VEKOP-2.3.3-15"/>
    <m/>
    <m/>
    <s v="(érvényessége lejárt: 2016.05.24)"/>
    <m/>
    <m/>
    <x v="0"/>
    <s v="(érvényessége lejárt: 2016.05.24)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érvényessége lejárt: 2016.05.24) 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_x000a_***"/>
    <n v="26"/>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_x000a_"/>
    <b v="0"/>
  </r>
  <r>
    <s v="GINOP-2.3.3-15"/>
    <m/>
    <m/>
    <s v=""/>
    <m/>
    <m/>
    <x v="0"/>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utatási, fejlesztési és innovációs szempontú támogató véleménye kiállításra került, tartalmilag megegyezik a támogatási kérelemhez csatolt dokumentációval."/>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
    <n v="26"/>
    <s v="A NKFI Hivatal felé benyújtott teljes dokumentáció, ami alapján a NKFI Hivatal kormányzati kutatási, fejlesztési és innovációs szakpolitikai szempontú támogató véleménye kiállításra került, tartalmilag megegyezik a támogatási kérelemhez csatolt dokumentációval._x000a_***_x000a_"/>
    <b v="1"/>
  </r>
  <r>
    <s v="GINOP-1.2.1-14"/>
    <m/>
    <m/>
    <s v=""/>
    <m/>
    <m/>
    <x v="0"/>
    <s v="A pályázat beadását megelőző utolsó lezárt, teljes üzleti évben a NAV-nak  kötelezően megküldendő bevallás statisztikai létszámot tartalmazó oldala vagy belső munkaügyi nyilvántartás csatolásra került."/>
    <s v="A pályázat beadását megelőző utolsó lezárt, teljes üzleti évben a NAV-nak  kötelezően megküldendő bevallás statisztikai létszámot tartalmazó oldala vagy belső munkaügyi nyilvántartásaa csatolásra került."/>
    <s v="A pályázat beadását megelőző utolsó lezárt, teljes üzleti évben a NAV-nak  kötelezően megküldendő bevallás statisztikai létszámot tartalmazó oldala vagy belső munkaügyi nyilvántartásaa csatolásra került."/>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20"/>
    <s v="A ptályázmogatási kérelem beadását megelőző utolsó_ lezárt, teljes üzleti évben a NAV-nak_ kötelezően megküldendő bevallás statisztikai létszámot tartalmazó oldala, vagy belső munkaügyi nyilvántartásaa csatolásra került._x000a_***_x000a_A ptályázmogatási kérelem beadását megelőző utolsó lezárt, teljes üzleti évben a NAV-nak_ kötelezően megküldendő bevallás statisztikai létszámot tartalmazó oldala, vagy belső munkaügyi nyilvántartásaa csatolásra került._x000a_***_x000a_"/>
    <b v="0"/>
  </r>
  <r>
    <s v="EFOP-4.2.1-16"/>
    <m/>
    <m/>
    <s v=""/>
    <m/>
    <m/>
    <x v="0"/>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_x000a_"/>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
    <s v="A pályázó intézmény 2016-2020-ra szóló Intézményfejlesztési Tervének és annak stratégiai illeszkedésének felsőoktatási ágazati irányításért felelős kormányzati szerv előzetes jóváhagyása a Megvalósíthatósági Tanulmány mellékleteként csatolásra került._x000a_"/>
    <s v="A Világörökségi várományos helyszínek esetében a kezelői jellegű feladatait  ellátó vagy erre a célra létrehozott szervezet támogató nyilatkozata a 4.1 pontnak megfelelően csatolásra került._x000a_***"/>
    <n v="167"/>
    <s v="A páVilyázógörökségi_intézvároméányos_2016-2020-ra helyszóló Iíntézményfejlk eszetési Tbervének_ésa_annak stratégiaezelői ijelleszkedésénekgű felsőokadatait  ellásitó_ágazvatigy_ierrányításe a célrta_felétrelős khormányzaotti szerv_előzetes_jóvtáhamogyása ató_Megvanyilósíathkozatóságia_Ta 4.1 ponulmátnyak mellékgfeletlőeként csatolásra került._x000a_***_x000a_"/>
    <b v="0"/>
  </r>
  <r>
    <s v="GINOP-1.2.5-15"/>
    <m/>
    <m/>
    <s v=""/>
    <m/>
    <m/>
    <x v="0"/>
    <s v="A pályázó vagy az MLSZKSZ (Magyarországi Logisztikai Szolgáltató Központok Szövetsége) igazolása vagy külön kimutatása az intermodális átterelés nagyságáról (tonnában) csatolásra került."/>
    <s v="A pályázó vagy az MLSZKSZ (Magyarországi Logisztikai Szolgáltató Központok Szövetsége) igazolása vagy külön kimutatása az intermodális átterelés nagyságáról (tonnában) csatolásra került."/>
    <s v="A pályázó vagy az MLSZKSZ (Magyarországi Logisztikai Szolgáltató Központok Szövetsége) igazolása vagy külön kimutatása az intermodális átterelés nagyságáról (tonnában) csatolásra került."/>
    <s v="A felhívás 4.1 pontja alapján meghatározott Nemzeti Gazdasági és Társadalmi Tanács tagsági igazolása csatolásra került._x000a_***_x000a_Tranzitfoglakoztatási program végrehajtásában szerzett tapasztalat igazolása (aláírt szerződés  szkennelt -pdf/tif- formátum) csatolásra került._x000a_***"/>
    <n v="124"/>
    <s v="A páfelyhívázós_vagy4.1_pontjaz_MLSZKSZ (Magylarorszpjágin_Lomegiszhatikai Sározolgáltató_KöNemzponetoki_SGazövetdaséáge) igazol és Társa vdagy külön kimutatásai_Taz intermodálics átterelés nagyságáróli_(tigazonnlábsan) csatolásra került._x000a_***_x000a_A pályázó vTragy anz MLSZKSZ (Maitfogylarkorsztatágsi Lprogisztikraim_Szolvégrehajtáltsábató Központok_Sszöverzett tapasége)ztalat igazolása v(agy külön kimutatásaírt_asz intermoződális átterelés nagy_ságárózkennelt_(-pdf/tif- fonnrmábantum) csatolásra került._x000a_***_x000a_"/>
    <b v="1"/>
  </r>
  <r>
    <s v="GINOP-7.1.5-16"/>
    <m/>
    <m/>
    <s v=""/>
    <m/>
    <m/>
    <x v="0"/>
    <s v="A Pénzügyi elemzés csatolásra került."/>
    <s v="A Pénzügyi elemzés csatolásra került."/>
    <s v="A Pénzügyi elemzés csatolásra került."/>
    <s v="A Cash-flow csatolásra került._x000a_***"/>
    <n v="15"/>
    <s v="A Pénzügyi eCash-flemzésow csatolásra került._x000a_***_x000a_"/>
    <b v="1"/>
  </r>
  <r>
    <s v="GINOP-7.1.6-16;GINOP-7.1.9-17"/>
    <m/>
    <m/>
    <s v=""/>
    <m/>
    <m/>
    <x v="0"/>
    <s v="A Pénzügyi elemzés csatolásra került a Felhívás 6.1.8. pontja szerint._x000a_"/>
    <s v="A Pénzügyi elemzés csatolásra került a Felhívás 6.1.8. pontja szerint."/>
    <s v="A Pénzügyi elemzés csatolásra került a Felhívás 6.1.8. pontja szerint._x000a_"/>
    <s v="A Pénzügyi elemzés csatolásra került a Felhívás 6.8. pontja szerint._x000a_***"/>
    <n v="2"/>
    <s v="A Pénzügyi elemzés csatolásra került a Felhívás 6.1.8. pontja szerint._x000a_***_x000a_"/>
    <b v="0"/>
  </r>
  <r>
    <s v="GINOP-7.1.4-16"/>
    <m/>
    <m/>
    <s v=""/>
    <m/>
    <m/>
    <x v="0"/>
    <s v="A Pénzügyi elemzés csatolásra került a Felhívás 6.8. pontja szerint._x000a_"/>
    <s v="A Pénzügyi elemzés csatolásra került a Felhívás 6.8. pontja szerint."/>
    <s v="A Pénzügyi elemzés csatolásra került a Felhívás 6.8. pontja szerint._x000a_"/>
    <s v="A Pénzügyi elemzés csatolásra került a Felhívás 6.1.8. pontja szerint._x000a_***"/>
    <n v="2"/>
    <s v="A Pénzügyi elemzés csatolásra került a Felhívás 6.1.8. pontja szerint._x000a_***_x000a_"/>
    <b v="0"/>
  </r>
  <r>
    <s v="GINOP-1.2.7-19"/>
    <m/>
    <m/>
    <s v=""/>
    <m/>
    <m/>
    <x v="0"/>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_x000a_"/>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
    <s v="A piacfelméréshez kapcsolódóan  - a beszerzés tárgyát képező költségtételekre vonatkozóan - a kiválasztott szállító forgalmazói státusza esetén a gyártóval való kapcsolatot igazoló alátámasztó dokumentum (pl. disztribútori szerződés, forgalmazói megállapodás) csatolásra került._x000a_"/>
    <s v="A beszerzés tárgyát képező költségtételekre vonatkozó piacfelméréshez kapcsolódóan a gyártóval való kapcsolatot igazoló alátámasztó dokumentumok csatolásra kerültek._x000a_***"/>
    <n v="138"/>
    <s v="A piacfelméréshez kapcsolódóan  - a beszerzés tárgyát képező költségtételekre vonatkozóan_- piacfelméréshez kiválapcsztott szállító forgalmazdói státusza esetén a gyártóval való kapcsolatot igazoló alátámasztó dokumentum (pl. disztribútori szerződés, forgalmazói megállapodás)k csatolásra kerültek._x000a_***_x000a_"/>
    <b v="0"/>
  </r>
  <r>
    <s v="GINOP-1.3.1-14"/>
    <m/>
    <m/>
    <s v=""/>
    <m/>
    <m/>
    <x v="0"/>
    <s v="A piackutatás elkészítésének elszámolható költsége maximum 500 000 Ft."/>
    <s v="A piackutatás elkészítésének elszámolható költsége maximum 500 000 Ft."/>
    <s v="A piackutatás elkészítésének elszámolható költsége maximum 500 000 Ft."/>
    <s v="A projekt elszámolható összköltsége legfeljebb 150 000 000 Ft._x000a_***"/>
    <n v="40"/>
    <s v="A piackutatás rojelkészítésének elszámolható összköltsége maximumlegfeljebb_150 000 000 Ft._x000a_***_x000a_"/>
    <b v="1"/>
  </r>
  <r>
    <s v="GINOP-5.1.1-15"/>
    <m/>
    <m/>
    <s v=""/>
    <m/>
    <m/>
    <x v="0"/>
    <s v="A program nyomon követéséhez szükséges adatbázist hoznak létre"/>
    <s v="A program nyomon követéséhez szükséges adatbázist hoznak létre"/>
    <s v="A program nyomon követéséhez szükséges adatbázist hoznak létre"/>
    <s v="A projekt irányítási kézikönyv csatolásra került._x000a_***_x000a_A projekt üzleti lehetőséget biztosít magánvállalkozás számára._x000a_***_x000a_Részletes költségvetés és szöveges indoklás (excel)_x000a_***"/>
    <n v="45"/>
    <s v="A progjekt iram ányomonítási kézikönyvetéséhez_szükségecs adatbolázist hoznrak_kerülétre._x000a_***_x000a_A programjekt_nyomonüzleti_kövletéséhez szüktőségest_adatbáziztosít hozmagánvállalkozás_létszámárea._x000a_***_x000a_A program nyomonRészletes költségvetés_éhezs szükséöveges adatbázist hoznadok_létrás (excel)_x000a_***_x000a_"/>
    <b v="1"/>
  </r>
  <r>
    <s v="KEHOP-5.3.1-17"/>
    <m/>
    <m/>
    <s v=""/>
    <m/>
    <m/>
    <x v="0"/>
    <s v="A projekt a 3.3. pontban felsorolt kivételektől eltekintve nem új építésről, bővítésről szól._x000a_"/>
    <s v="A projekt a 3.3. pontjában szereplő kivételektől eltekintve nem új építésről, bővítésről szól."/>
    <s v="A projekt a 3.3. pontjában fszelsoroepltő kivételektől eltekintve nem új építésről, bővítésről szól._x000a_"/>
    <s v="A projekt a Felhívás 3.1. pontjában szereplő tevékenységek megvalósítására irányul._x000a_***"/>
    <n v="54"/>
    <s v="A projekt a Felhívás 3.31. pontjában szereplő kitevétkelnységektől_megvaltekintve nem új épósítéásáről,a_bővítésiről szóányul._x000a_***_x000a_"/>
    <b v="0"/>
  </r>
  <r>
    <s v="KEHOP-2.2.2-15"/>
    <m/>
    <m/>
    <s v=""/>
    <m/>
    <m/>
    <x v="0"/>
    <s v="A projekt a 379/2015. (XII. 8.) Korm. rendelet szerint 2019. január 1-ét követően nyilvántartásba vételről szóló értesítéssel rendelkezik (kivéve az iszapkezelést)."/>
    <s v="A projekt a 379/2015. (XII. 8.) kormányrendelet szerint 2019. január 1-ét követően nyilvántartásba vételről szóló értesítéssel rendelkezik (kivéve az iszapkezelést)."/>
    <s v="A projekt a 379/2015. (XII. 8.) Kkorm. ányrendelet szerint 2019. január 1-ét követően nyilvántartásba vételről szóló értesítéssel rendelkezik (kivéve az iszapkezelést)."/>
    <s v="A projekt műszaki tartalma a 379/2015. (XII. 8.) kormányrendelet szerint 2019. január 1-jét követően nyilvántartásba vételről szóló értesítéssel rendelkezik (kivéve az iszapkezelést)._x000a_***"/>
    <n v="18"/>
    <s v="A projekt műszaki tartalma a 379/2015. (XII. 8.) kormányrendelet szerint 2019. január 1-jét követően nyilvántartásba vételről szóló értesítéssel rendelkezik (kivéve az iszapkezelést)._x000a_***_x000a_"/>
    <b v="0"/>
  </r>
  <r>
    <s v="GINOP-1.2.10-19"/>
    <m/>
    <m/>
    <s v=""/>
    <m/>
    <m/>
    <x v="0"/>
    <s v="A projekt a Felhívás 3.1. pontjában felsorolt tevékenységek megvalósítására irányul. _x000a_"/>
    <s v="A projekt a Felhívás 3.1. pontjában szereplő tevékenységek megvalósítására irányul."/>
    <s v="A projekt a Felhívás 3.1. pontjában fszelsoroepltő tevékenységek megvalósítására irányul. _x000a_"/>
    <s v="A projekt nem a Felhívás 3.3. pontjában szereplő tevékenységek megvalósítására irányul._x000a_***"/>
    <n v="5"/>
    <s v="A projekt nem a Felhívás 3.13. pontjában szereplő tevékenységek megvalósítására irányul._x000a_***_x000a_"/>
    <b v="0"/>
  </r>
  <r>
    <s v="GINOP-1.1.1-18"/>
    <m/>
    <m/>
    <s v=""/>
    <m/>
    <m/>
    <x v="0"/>
    <s v="A projekt a Felhívás 4.2 pontjában felsorolt tevékenységek, fejlesztési igények megvalósítására irányul."/>
    <s v="A projekt a Felhívás 4.2 pontjában szereplő tevékenységek, fejlesztési igények megvalósítására irányul."/>
    <s v="A projekt a Felhívás 4.2 pontjában fszelsoroepltő tevékenységek, fejlesztési igények megvalósítására irányul."/>
    <s v="A projekt a Felhívás 3.1. pontjában szereplő tevékenységek megvalósítására irányul._x000a_***"/>
    <n v="24"/>
    <s v="A projekt a Felhívás 43.21. pontjában szereplő tevékenységek, fejlesztési igények megvalósítására irányul._x000a_***_x000a_"/>
    <b v="0"/>
  </r>
  <r>
    <s v="GINOP-2.1.1-15;GINOP-2.1.4-15;GINOP-2.1.5-15;GINOP-2.1.7-15;GINOP-2.2.1-15;GINOP-2.3.4-15;VEKOP-2.1.1-15"/>
    <m/>
    <m/>
    <s v="(érvényessége lejárt: 2016.10.19.)"/>
    <m/>
    <m/>
    <x v="0"/>
    <s v="(érvényessége lejárt: 2016.10.19.) A projekt a Felhívás célkitűzéseivel összhangban van."/>
    <s v="A projekt a Felhívás célkitűzéseivel összhangban van."/>
    <s v="(érvényessége lejárt: 2016.10.19.) A projekt a Felhívás célkitűzéseivel összhangban van."/>
    <s v="A projekt tartalma a Felhívásban megfogalmazott célokkal összhangban van._x000a_***"/>
    <n v="31"/>
    <s v="A projekt tartalma a Felhívásban_cémegfogalkitűmazott céseivelokkal összhangban van._x000a_***_x000a_"/>
    <b v="0"/>
  </r>
  <r>
    <s v="KEHOP-2.2.1-15;KEHOP-2.2.2-15"/>
    <m/>
    <m/>
    <s v=""/>
    <m/>
    <m/>
    <x v="0"/>
    <s v="A projekt a hatályos 25/2002. (II.27.) Korm. rendelet 2. sz. mellékletének 1-5. táblázataiban szereplő, fejlesztési feladattal érintett (CS, ÚT, TF, SZ), vagy a 379/2015. (XII. 8.) Korm. rendelet szerinti elfogadó döntéssel rendelkezik (kivéve az iszapkezelést)."/>
    <s v="A projekt a hatályos 25/2002. (II.27.) kormányrendelet 2. sz. mellékletének 1-5. táblázataiban szereplő, fejlesztési feladattal érintett (CS, ÚT, TF, SZ), vagy a 379/2015. (XII. 8.) kormányrendelet szerinti elfogadó döntéssel rendelkezik (kivéve az iszapkezelést)."/>
    <s v="A projekt a hatályos 25/2002. (II.27.) Kkorm. ányrendelet 2. sz. mellékletének 1-5. táblázataiban szereplő, fejlesztési feladattal érintett (CS, ÚT, TF, SZ), vagy a 379/2015. (XII. 8.) Kkorm. ányrendelet szerinti elfogadó döntéssel rendelkezik (kivéve az iszapkezelést)."/>
    <s v="A projekt a hatályos 25/2002. (II. 27.) kormányrendelet 2. sz. mellékletének 1-5. táblázataiban szereplő, fejlesztési feladattal érintett (CS, ÚT, TF, SZ), vagy OVF jóváhagyó igazolással rendelkező település(ek) fejlesztési feladatainak megvalósítására irányul._x000a_***"/>
    <n v="88"/>
    <s v="A projekt a hatályos 25/2002. (II._27.) kormányrendelet 2. sz. mellékletének 1-5. táblázataiban szereplő, fejlesztési feladattal érintett (CS, ÚT, TF, SZ), vagy OVF jóváhagyó_379/2015. (XII. 8.) kigazormlányssal rendelketző_szerinti elfogadó döntepüléss(elk)_rendfejlkesztésik_(kivévfe_ladataz isznapkez megvaléósít)ására irányul._x000a_***_x000a_"/>
    <b v="0"/>
  </r>
  <r>
    <s v="KEHOP-2.2.1-15;KEHOP-2.2.2-15"/>
    <m/>
    <m/>
    <s v="(érvényessége lejárt: 2016.11.14 23:59:59)"/>
    <m/>
    <m/>
    <x v="0"/>
    <s v="(érvényessége lejárt: 2016.11.14 23:59:59) A projekt a hatályos 25/2002. (II. 27.) Korm. rendelet 2. sz. mellékletének 1-5. táblázataiban szereplő, fejlesztési feladattal érintett (CS, ÚT, TF, SZ), vagy OVF jóváhagyó igazolással rendelkező település(ek) fejlesztési feladatainak megvalósítására irányul."/>
    <s v="A projekt a hatályos 25/2002. (II. 27.) kormányrendelet 2. sz. mellékletének 1-5. táblázataiban szereplő, fejlesztési feladattal érintett (CS, ÚT, TF, SZ), vagy OVF jóváhagyó igazolással rendelkező település(ek) fejlesztési feladatainak megvalósítására irányul."/>
    <s v="(érvényessége lejárt: 2016.11.14 23:59:59) A projekt a hatályos 25/2002. (II. 27.) Kkorm. ányrendelet 2. sz. mellékletének 1-5. táblázataiban szereplő, fejlesztési feladattal érintett (CS, ÚT, TF, SZ), vagy OVF jóváhagyó igazolással rendelkező település(ek) fejlesztési feladatainak megvalósítására irányul."/>
    <s v="A projekt a hatályos 25/2002. (II.27.) kormányrendelet 2. sz. mellékletének 1-5. táblázataiban szereplő, fejlesztési feladattal érintett (CS, ÚT, TF, SZ), vagy a 379/2015. (XII. 8.) kormányrendelet szerinti elfogadó döntéssel rendelkezik (kivéve az iszapkezelést)._x000a_***"/>
    <n v="88"/>
    <s v="A projekt a hatályos 25/2002. (II._27.) kormányrendelet 2. sz. mellékletének 1-5. táblázataiban szereplő, fejlesztési feladattal érintett (CS, ÚT, TF, SZ), vagy OVF jóváhagyó_igaz379/2015. (XII. 8.) kolrmással nyrendelket szőerinti_települfogadó döntés(sek)l_frendejlkesztésik_f(kivéveladat_az inszapk mezegvalóésítására irányul)._x000a_***_x000a_"/>
    <b v="0"/>
  </r>
  <r>
    <s v="GINOP-4.1.1-8-4-4-16;GINOP-4.1.2-18;GINOP-4.1.3-19;GINOP-4.1.4-19;VEKOP-5.1.1-5-1-2-16"/>
    <m/>
    <m/>
    <s v=""/>
    <m/>
    <m/>
    <x v="0"/>
    <s v="A projekt a támogatási kérelem benyújtásának napjáig nem kezdődött meg."/>
    <s v="A projekt a támogatási kérelem benyújtásának napjáig nem kezdődött meg."/>
    <s v="A projekt a támogatási kérelem benyújtásának napjáig nem kezdődött meg."/>
    <s v="A projekt a támogatást igénylő által szakmailag megvalósítható._x000a_***_x000a_A támogatási kérelem nem minősül megkezdettnek._x000a_***"/>
    <n v="38"/>
    <s v="A projekt a támogatást i kgérenylemő_benyújáltáal sánzak nmapjáilag nem kezdődögvalósíthat megó._x000a_***_x000a_A projekt a támogatási kérelem bnenyújtásánakm_napjámig nemősül_megkezdődöett mnegk._x000a_***_x000a_"/>
    <b v="1"/>
  </r>
  <r>
    <s v="GINOP-1.1.10-20;GINOP-1.1.2-VEKOP-17;GINOP-1.1.3-16;GINOP-1.1.4-16;GINOP-1.1.7-17;GINOP-1.1.8-19;GINOP-1.2.1-15;GINOP-1.2.2-15;GINOP-1.2.2-16;GINOP-1.2.7-17;GINOP-1.2.7-19;GINOP-1.2.8-17;GINOP-1.3.1-15;GINOP-1.3.4-15;GINOP-1.3.7-19;GINOP-2.1.1-15;GINOP-2.1.3-15;GINOP-2.1.4-15;GINOP-2.1.5-15;GINOP-2.1.7-15;GINOP-2.1.8-17;GINOP-2.2.1-15;GINOP-2.3.2-15;GINOP-2.3.3-15;GINOP-2.3.4-15;GINOP-2.3.7-20;GINOP-3.1.5-20;GINOP-3.4.1-15;GINOP-3.4.1-20;GINOP-5.1.10-17;GINOP-5.1.3-16;GINOP-5.1.7-17;GINOP-5.2.3-16;GINOP-5.2.4-16;GINOP-5.2.4-19;GINOP-5.2.7-17;GINOP-5.3.1-14;GINOP-5.3.12-19;GINOP-5.3.2-16;GINOP-5.3.3-18;GINOP-5.3.4-16;GINOP-5.3.5-18;GINOP-5.3.8-17;GINOP-6.1.3-17;GINOP-6.1.5-17;GINOP-6.1.6-17;GINOP-6.1.8-17;GINOP-6.2.3-17;GINOP-6.2.5-17;VEKOP-1.3.1-16;VEKOP-1.3.2-15;VEKOP-2.1.1-15;VEKOP-2.3.2-16;VEKOP-2.3.3-15;VEKOP-8.3.1-16"/>
    <s v="x"/>
    <m/>
    <s v="(érvényessége lejárt: 2016.12.15 23:59:59)"/>
    <m/>
    <m/>
    <x v="0"/>
    <s v="(érvényessége lejárt: 2016.12.15 23:59:59) A projekt a támogatást igénylő által szakmailag megvalósítható."/>
    <s v="A projekt a támogatást igénylő által szakmailag megvalósítható."/>
    <s v="(érvényessége lejárt: 2016.12.15 23:59:59) A projekt a támogatást igénylő által szakmailag megvalósítható."/>
    <s v="A projektnek a támogatást igénylő által szakmailag megvalósíthatónak kell lennie._x000a_***"/>
    <n v="18"/>
    <s v="A projektnek a támogatást igénylő által szakmailag megvalósíthatónak kell lennie._x000a_***_x000a_"/>
    <b v="0"/>
  </r>
  <r>
    <s v="GINOP-5.1.5-16"/>
    <m/>
    <m/>
    <s v=""/>
    <m/>
    <m/>
    <x v="0"/>
    <s v="A projekt az ország hat kevésbé fejlett (Észak-magyarországi, Észak-alföldi, Dél-alföldi, Közép-dunántúli, Nyugat-dunántúli, Dél-dunántúli) régiójának egy-egy megyéjére terjed ki, azokban fejti ki hatását."/>
    <s v="A projekt az ország hat kevésbé fejlett (Észak-Magyarország, Észak-Alföld, Dél-Alföld, Közép-Dunántúl, Nyugat-Dunántúl, Dél-Dunántúl) régiójának egy-egy megyéjére terjed ki, azokban fejti ki hatását."/>
    <s v="A projekt az ország hat kevésbé fejlett (Észak-mMagyarországi, Észak-aAlföldi, Dél-aAlföldi, Közép-dDunántúli, Nyugat-dDunántúli, Dél-dDunántúli) régiójának egy-egy megyéjére terjed ki, azokban fejti ki hatását."/>
    <s v="A projekt az ország hat kevésbé fejlett (Észak-Magyarország, Észak-Alföld, Dél-Alföld, Közép-Dunántúl, Nyugat-Dunántúl, Dél-Dunántúl) régió valamelyikére terjed ki, azokban fejti ki hatását._x000a_***"/>
    <n v="16"/>
    <s v="A projekt az ország hat kevésbé fejlett (Észak-Magyarország, Észak-Alföld, Dél-Alföld, Közép-Dunántúl, Nyugat-Dunántúl, Dél-Dunántúl) régióján vak egy-egy lameglyéjikére terjed ki, azokban fejti ki hatását._x000a_***_x000a_"/>
    <b v="0"/>
  </r>
  <r>
    <s v="GINOP-5.3.3-15;GINOP-5.3.3-18;GINOP-5.3.5-18"/>
    <m/>
    <m/>
    <s v=""/>
    <m/>
    <m/>
    <x v="0"/>
    <s v="A projekt az ország hat kevésbé fejlett (Észak-Magyarország, Észak-Alföld, Dél-Alföld, Közép-Dunántúl, Nyugat-Dunántúl, Dél-Dunántúl) régió valamelyikére terjed ki, azokban fejti ki hatását.  "/>
    <s v="A projekt az ország hat kevésbé fejlett (Észak-Magyarország, Észak-Alföld, Dél-Alföld, Közép-Dunántúl, Nyugat-Dunántúl, Dél-Dunántúl) régió valamelyikére terjed ki, azokban fejti ki hatását."/>
    <s v="A projekt az ország hat kevésbé fejlett (Észak-Magyarország, Észak-Alföld, Dél-Alföld, Közép-Dunántúl, Nyugat-Dunántúl, Dél-Dunántúl) régió valamelyikére terjed ki, azokban fejti ki hatását.  "/>
    <s v="A projekt az ország hat kevésbé fejlett (Észak-Magyarország, Észak-Alföld, Dél-Alföld, Közép-Dunántúl, Nyugat-Dunántúl, Dél-Dunántúl) régiójának egy-egy megyéjére terjed ki, azokban fejti ki hatását._x000a_***"/>
    <n v="16"/>
    <s v="A projekt az ország hat kevésbé fejlett (Észak-Magyarország, Észak-Alföld, Dél-Alföld, Közép-Dunántúl, Nyugat-Dunántúl, Dél-Dunántúl) régiójának_valaegy-egy melgyikéjére terjed ki, azokban fejti ki hatását._x000a_***_x000a_"/>
    <b v="0"/>
  </r>
  <r>
    <s v="GINOP-5.2.1-14"/>
    <m/>
    <m/>
    <s v=""/>
    <m/>
    <m/>
    <x v="0"/>
    <s v="A projekt az ország hat kevésbé fejlett régiójára terjed ki."/>
    <s v="A projekt az ország hat kevésbé fejlett régiójára terjed ki."/>
    <s v="A projekt az ország hat kevésbé fejlett régiójára terjed ki."/>
    <s v="A projekt megvalósításának helyszíne: kevésbé fejlett régió._x000a_***"/>
    <n v="37"/>
    <s v="A projekt megvaz orlószítágsának hatelyszíne: kevésbé fejlett régiójára terjed ki._x000a_***_x000a_"/>
    <b v="1"/>
  </r>
  <r>
    <s v="GINOP-4.1.1-8-4-4-16;GINOP-4.1.2-18;VEKOP-5.1.1-5-1-2-16"/>
    <m/>
    <m/>
    <s v=""/>
    <m/>
    <m/>
    <x v="0"/>
    <s v="A projekt belső megtérülési rátája (BMR) eléri a 0,5%-ot, illetve nem haladja meg a 15,00%-ot._x000a_"/>
    <s v="A projekt belső megtérülési rátája (BMR) eléri a 0,5%-ot, illetve nem haladja meg a 15,00%-ot."/>
    <s v="A projekt belső megtérülési rátája (BMR) eléri a 0,5%-ot, illetve nem haladja meg a 15,00%-ot._x000a_"/>
    <s v="A projekt belső megtérülési rátája (BMR) eléri a 2,00 %-ot, illetve nem haladja meg a 15,00%-ot._x000a_***"/>
    <n v="4"/>
    <s v="A projekt belső megtérülési rátája (BMR) eléri a 2,0,50 %-ot, illetve nem haladja meg a 15,00%-ot._x000a_***_x000a_"/>
    <b v="0"/>
  </r>
  <r>
    <s v="GINOP-4.1.1-8-4-4-16;VEKOP-5.1.1-5-1-2-16"/>
    <m/>
    <m/>
    <s v="(Érvénytelen: 2017.11.14.)"/>
    <m/>
    <m/>
    <x v="0"/>
    <s v="(Érvénytelen: 2017.11.14.) A projekt belső megtérülési rátája (BMR) eléri a 2,00 %-ot, illetve nem haladja meg a 15,00%-ot."/>
    <s v="A projekt belső megtérülési rátája (BMR) eléri a 2,00 %-ot, illetve nem haladja meg a 15,00%-ot."/>
    <s v="(Érvénytelen: 2017.11.14.) A projekt belső megtérülési rátája (BMR) eléri a 2,00 %-ot, illetve nem haladja meg a 15,00%-ot."/>
    <s v="A projekt belső megtérülési rátája (BMR) eléri a 0,5%-ot, illetve nem haladja meg a 15,00%-ot._x000a_***"/>
    <n v="4"/>
    <s v="A projekt belső megtérülési rátája (BMR) eléri a 20,00 5%-ot, illetve nem haladja meg a 15,00%-ot._x000a_***_x000a_"/>
    <b v="0"/>
  </r>
  <r>
    <s v="GINOP-2.3.2-15;VEKOP-2.3.2-16"/>
    <m/>
    <m/>
    <s v=""/>
    <m/>
    <m/>
    <x v="0"/>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
    <s v="A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
    <n v="13"/>
    <s v="A projektben beszerezni kívánt eszközök az érintett eszközök kereskedelmi forgalmával üzletszerűen foglalkozó, az adott területen irányadó körülmények között meggyőző referenciával rendelkező, kereskedőnek, vagy gyártónak minősülő szállítótól kerülnek megvásárlásra, a piacon szokványos jótállási és szavatossági feltételek biztosítása mellett._x000a_***_x000a_"/>
    <b v="1"/>
  </r>
  <r>
    <s v="GINOP-1.1.1-18;GINOP-1.2.10-19;GINOP-1.2.1-15;GINOP-1.2.1-16;GINOP-1.2.2-15;GINOP-1.2.2-16;GINOP-1.2.3-8-3-4-16;GINOP-1.2.4-16;GINOP-1.2.5-15;GINOP-1.2.6-8-3-4-16;GINOP-1.2.7-17;GINOP-1.2.7-19;GINOP-1.2.8-17;GINOP-1.3.2-15;GINOP-1.3.3-16;GINOP-3.1.2-8-2-4-16;GINOP-3.2.2-8-2-4-16;GINOP-3.2.4-8-2-4-16;GINOP-3.2.6-8-2-4-17;GINOP-4.1.1-8-4-4-16;GINOP-4.1.2-18;VEKOP-1.3.2-15;VEKOP-5.1.1-5-1-2-16"/>
    <s v="x"/>
    <s v="x"/>
    <s v=""/>
    <m/>
    <m/>
    <x v="1"/>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n v="78"/>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_x000a_"/>
    <b v="0"/>
  </r>
  <r>
    <s v="GINOP-1.2.10-19"/>
    <m/>
    <m/>
    <s v=""/>
    <m/>
    <m/>
    <x v="0"/>
    <s v="A projektben egyetlen megvalósítási helyszíne került megjelölésre, amely alkalmas a támogatási kérelemben jelzett tevékenység végzésére."/>
    <s v="A projektben egyetlen megvalósítási helyszíne került megjelölésre, amely alkalmas a támogatási kérelemben jelzett tevékenység végzésére."/>
    <s v="A projektben egyetlen megvalósítási helyszíne került megjelölésre, amely alkalmas a támogatási kérelemben jelzett tevékenység végzésére."/>
    <s v="A projekt megvalósítási helyszíne alkalmas a támogatási kérelemben jelzett tevékenység végzésére._x000a_***"/>
    <n v="39"/>
    <s v="A projektben egyetlen megvalósítási helyszíne került megjelölésre, amely alkalmas a támogatási kérelemben jelzett tevékenység végzésére._x000a_***_x000a_"/>
    <b v="1"/>
  </r>
  <r>
    <s v="GINOP-4.1.1-8-4-4-16;GINOP-4.1.2-18;VEKOP-5.1.1-5-1-2-16"/>
    <m/>
    <m/>
    <s v=""/>
    <m/>
    <m/>
    <x v="0"/>
    <s v="A projektben olyan épületek korszerűsítése szerepel, melyek a 176/2008 (VI.30.) kormányrendelet hatálya alá tartoznak."/>
    <s v="A projektben olyan épületek korszerűsítése szerepel, melyek a 176/2008 (VI.30.) kormányrendelet hatálya alá tartoznak."/>
    <s v="A projektben olyan épületek korszerűsítése szerepel, melyek a 176/2008 (VI.30.) kormányrendelet hatálya alá tartoznak."/>
    <s v="A projekt elszámolható összköltsége megfelel a Felhívás 5.2. pontjában foglaltaknak._x000a_***"/>
    <n v="76"/>
    <s v="A projektb_en lszámolyhan épületekó_korösszerűköltsítésge szmerepgfel, melyek a 176/2008Felhívás_(VI5.302.)_kpormányrendelet hatjályban_foglalá tartozknak._x000a_***_x000a_"/>
    <b v="1"/>
  </r>
  <r>
    <s v="EFOP-1.10.3-17;EFOP-1.10.4-18;EFOP-1.8.21-18;EFOP-2.2.20-17;EFOP-3.3.5-19"/>
    <m/>
    <m/>
    <s v=""/>
    <m/>
    <m/>
    <x v="0"/>
    <s v="A projektben tervezett indikátorok megfelelnek a felhívás 3.7.1. Indikátorok pontjában rögzített elvárásoknak._x000a_"/>
    <s v="A projektben tervezett indikátorok megfelelnek a felhívás 3.7.1. Indikátorok pontjában rögzített elvárásoknak."/>
    <s v="A projektben tervezett indikátorok megfelelnek a felhívás 3.7.1. Indikátorok pontjában rögzített elvárásoknak._x000a_"/>
    <s v="A projekt megvalósítása során tervezett mérföldkövek megfelelnek a Felhívás 3.2.1. ed) pontjában foglalt elvárásoknak._x000a_***"/>
    <n v="48"/>
    <s v="A projektb megvalósítása során tervezett inmérföldikátoroövek megfelelnek a fFelhívás 3.72.1. Inedikátorok) pontjában röfogzítetlalt elvárásoknak._x000a_***_x000a_"/>
    <b v="0"/>
  </r>
  <r>
    <s v="EFOP-1.10.3-17;EFOP-1.10.4-18;EFOP-1.8.21-18;EFOP-2.2.20-17;EFOP-3.3.5-19"/>
    <m/>
    <m/>
    <s v=""/>
    <m/>
    <m/>
    <x v="0"/>
    <s v="A projektben tervezett műszaki-szakmai eredmények megfelelnek a felhívás 3.4.1.1 Műszaki és szakmai elvárások pontjában rögzített számszerűsíthető szakmai elvárásoknak._x000a_"/>
    <s v="A projektben tervezett műszaki-szakmai eredmények megfelelnek a felhívás 3.4.1.1 Műszaki és szakmai elvárások pontjában rögzített számszerűsíthető szakmai elvárásoknak."/>
    <s v="A projektben tervezett műszaki-szakmai eredmények megfelelnek a felhívás 3.4.1.1 Műszaki és szakmai elvárások pontjában rögzített számszerűsíthető szakmai elvárásoknak._x000a_"/>
    <s v="A projektben tervezett indikátorok megfelelnek a felhívás 3.7.1. Indikátorok pontjában rögzített elvárásoknak._x000a_***"/>
    <n v="72"/>
    <s v="A projektben tervezett műszaki-szandikmai eátoredményeok megfelelnek a felhívás 3.47.1.1_MűszakIndi és szakmai elvátorások pontjában rögzített számszerűsíthető szakmai elvárásoknak._x000a_***_x000a_"/>
    <b v="0"/>
  </r>
  <r>
    <s v="GINOP-2.1.3-15"/>
    <m/>
    <m/>
    <s v=""/>
    <m/>
    <m/>
    <x v="0"/>
    <s v="A projektben vállalt feladatok költségvetése reális._x000a_"/>
    <s v="A projektben vállalt feladatok költségvetése reális."/>
    <s v="A projektben vállalt feladatok költségvetése reális._x000a_"/>
    <s v="A projekt konzorciumi együttműködésben valósul meg._x000a_***"/>
    <n v="35"/>
    <s v="A projektbe konzorciumi_vállalt feladagyütok tműköltségvetdésben_reávaliósul meg._x000a_***_x000a_"/>
    <b v="0"/>
  </r>
  <r>
    <s v="GINOP-2.3.2-15;GINOP-2.3.3-15;VEKOP-2.3.2-16;VEKOP-2.3.3-15"/>
    <m/>
    <m/>
    <s v=""/>
    <m/>
    <m/>
    <x v="0"/>
    <s v="A projektben vállalt feladatok költségvetése reális.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valamintés az átlagos piaci árnak történő megfelelést a Szerződés hatályba lépését követően is biztosítani kell, továbbáés a projektnek meg kell felelnie a reális költségvetés előírásának az esetleges géptípus-változás, szállító-váltás és költségszerkezet-módosítás esetén is."/>
    <s v="A projektben vállalt feladatok költségvetését a projektgazda reális módon állította össze.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_x000a_***"/>
    <n v="39"/>
    <s v="A projektben vállalt feladatok költségvetését a projektgazda reális módon állította össze. A hatékony és eredményes pénzgazdálkodás elvét, és az átlagos piaci árnak történő megfelelést a Sszerződés hatályba lépését követően is biztosítani kell, és a projektnek meg kell felelnie a reális költségvetés előírásának az esetleges géptípus-változás, szállító-váltás és költségszerkezet-módosítás esetén is._x000a_***_x000a_"/>
    <b v="0"/>
  </r>
  <r>
    <s v="GINOP-2.1.1-15;GINOP-2.1.4-15;GINOP-2.1.5-15;GINOP-2.1.7-15;GINOP-2.2.1-15;GINOP-2.3.4-15;VEKOP-2.1.1-15"/>
    <m/>
    <m/>
    <s v="(érvényessége lejárt: 2016.10.19.)"/>
    <m/>
    <m/>
    <x v="0"/>
    <s v="(érvényessége lejárt: 2016.10.19.) A projektben vállalt feladatok költségvetését a projektgazda reális módon állította össze. A hatékony és eredményes pénzgazdálkodás elvét, valamint az átlagos piaci árnak történő megfelelést a szerződés hatályba lépését követően is biztosítani kell, továbbá a projektnek meg kell felelnie a reális költségvetés előírásának az esetleges géptípus-változás, szállító-váltás és költségszerkezet-módosítás esetén is."/>
    <s v="A projektben vállalt feladatok költségvetését a projektgazda reális módon állította össze.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
    <s v="(érvényessége lejárt: 2016.10.19.) A projektben vállalt feladatok költségvetését a projektgazda reális módon állította össze. A hatékony és eredményes pénzgazdálkodás elvét, valamintés az átlagos piaci árnak történő megfelelést a szerződés hatályba lépését követően is biztosítani kell, továbbáés a projektnek meg kell felelnie a reális költségvetés előírásának az esetleges géptípus-változás, szállító-váltás és költségszerkezet-módosítás esetén is."/>
    <s v="A projektben vállalt feladatok költségvetése reális. A hatékony és eredményes pénzgazdálkodás elvét, és az átlagos piaci árnak történő megfelelést a Szerződés hatályba lépését követően is biztosítani kell, és a projektnek meg kell felelnie a reális költségvetés előírásának az esetleges géptípus-változás, szállító-váltás és költségszerkezet-módosítás esetén is._x000a_***"/>
    <n v="39"/>
    <s v="A projektben vállalt feladatok költségvetését a projektgazda reális módon állította össze. A hatékony és eredményes pénzgazdálkodás elvét, és az átlagos piaci árnak történő megfelelést a sSzerződés hatályba lépését követően is biztosítani kell, és a projektnek meg kell felelnie a reális költségvetés előírásának az esetleges géptípus-változás, szállító-váltás és költségszerkezet-módosítás esetén is._x000a_***_x000a_"/>
    <b v="0"/>
  </r>
  <r>
    <s v="VEKOP-8.1.2-16"/>
    <m/>
    <m/>
    <s v=""/>
    <m/>
    <m/>
    <x v="0"/>
    <s v="A projekt Budapestre és Pest megyére terjed ki, azokban fejti ki hatását."/>
    <s v="A projekt Budapestre és Pest megyére terjed ki, azokban fejti ki hatását."/>
    <s v="A projekt Budapestre és Pest megyére terjed ki, azokban fejti ki hatását."/>
    <s v="A projekt az ország hat kevésbé fejlett régiójára terjed ki._x000a_***"/>
    <n v="47"/>
    <s v="A projekt Budapez ország hatr ke_vésbé_Pfesjlett merégyéiójárea terjed ki, azokban fejti ki hatását._x000a_***_x000a_"/>
    <b v="1"/>
  </r>
  <r>
    <s v="GINOP-7.1.8-18"/>
    <m/>
    <m/>
    <s v=""/>
    <m/>
    <m/>
    <x v="0"/>
    <s v="A projektdokumentációban a minősítési rendszerek üzemeltetői köre és a fenntartás módja bemutatásra került._x000a_"/>
    <s v="A projektdokumentációban a minősítési rendszerek üzemeltetői köre és a fenntartás módja bemutatásra került."/>
    <s v="A projektdokumentációban a minősítési rendszerek üzemeltetői köre és a fenntartás módja bemutatásra került._x000a_"/>
    <s v="A projektdokumentációban a nemzetközi jó gyakorlatok bemutatásra kerültek._x000a_***"/>
    <n v="50"/>
    <s v="A projektdokumentációban a minősítési rendsmzeretk üözemeltetői jó gyaköore és a fenntlartás módjaok bemutatásra kerültek._x000a_***_x000a_"/>
    <b v="0"/>
  </r>
  <r>
    <s v="GINOP-7.1.8-18"/>
    <m/>
    <m/>
    <s v=""/>
    <m/>
    <m/>
    <x v="0"/>
    <s v="A projektdokumentációban a nemzetközi jó gyakorlatok bemutatásra kerültek._x000a_"/>
    <s v="A projektdokumentációban a nemzetközi jó gyakorlatok bemutatásra kerültek."/>
    <s v="A projektdokumentációban a nemzetközi jó gyakorlatok bemutatásra kerültek._x000a_"/>
    <s v="A projekt irányítási kézikönyv csatolásra került._x000a_***"/>
    <n v="42"/>
    <s v="A projektdokume irányítácsióban_a nemkézetiközi jó gnyakorlatokv_bemutcsatolásra kerültek._x000a_***_x000a_"/>
    <b v="0"/>
  </r>
  <r>
    <s v="GINOP-3.1.1-VEKOP-15;GINOP-3.1.3-15;GINOP-3.3.1-16;GINOP-3.3.2-16;GINOP-3.4.2-VEKOP-15;GINOP-3.4.3-VEKOP-15;GINOP-5.1.2-15;GINOP-6.1.1-15;GINOP-6.2.2-VEKOP-15;GINOP-7.1.2-15"/>
    <m/>
    <m/>
    <s v=""/>
    <m/>
    <m/>
    <x v="0"/>
    <s v="A projektdokumentáció biztosítja a Felhívás 3.5.1. pont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
    <s v="A projektdokumentáció biztosítja a Felhívás 3.7.1. pontjában vállalt indikátorok teljesülését, és a támogatást igénylő a Felhívás szerinti indikátorokat rögzítette az előírt minimum célszámokkal._x000a_***_x000a_A projektdokumentáció biztosítja a Felhívás 3.7.2. pontjában vállalt indikátorok teljesülését és a támogatást igénylő a Felhívás szerinti indikátorokat rögzítette az előírt minimum célszámokkal._x000a_***"/>
    <n v="2"/>
    <s v="A projektdokumentáció biztosítja a Felhívás 3.57.1. pontjában vállalt indikátorok teljesülését, és a támogatást igénylő a Felhívás szerinti indikátorokat rögzítette az előírt minimum célszámokkal._x000a_***_x000a_A projektdokumentáció biztosítja a Felhívás 3.57.12. pontjában vállalt indikátorok teljesülését és a támogatást igénylő a Felhívás szerinti indikátorokat rögzítette az előírt minimum célszámokkal._x000a_***_x000a_"/>
    <b v="0"/>
  </r>
  <r>
    <s v="GINOP-1.1.10-20;GINOP-1.1.2-VEKOP-17;GINOP-1.1.3-16;GINOP-1.1.4-16;GINOP-1.1.7-17;GINOP-1.3.7-19"/>
    <m/>
    <m/>
    <s v=""/>
    <m/>
    <m/>
    <x v="0"/>
    <s v="A projektdokumentáció biztosítja a Felhívás 3.7.1. pontájban vállalt indikátorok teljesülését."/>
    <s v="A projektdokumentáció biztosítja a Felhívás 3.7.1. pontjában vállalt indikátorok teljesülését."/>
    <s v="A projektdokumentáció biztosítja a Felhívás 3.7.1. pontjájban vállalt indikátorok teljesülését."/>
    <s v="A projekt nem önállóan tartalmazza a Felhívás 3.1.2. pontjában szereplő tevékenységek megvalósítását._x000a_***"/>
    <n v="50"/>
    <s v="A projektdoku neme öntácillóan_biztosíartjalmazza a Felhívás 3.7.1.2. pontjában vállaszerepltő_indikátoroevékenységek tmegvaljeósüléításéát._x000a_***_x000a_"/>
    <b v="0"/>
  </r>
  <r>
    <s v="GINOP-5.1.10-18;GINOP-5.2.7-18;GINOP-5.3.10-17;GINOP-5.3.11-18;GINOP-5.3.13-20;GINOP-5.3.6-17;GINOP-5.3.7-VEKOP-17;GINOP-6.1.10-19;GINOP-6.1.4-16;GINOP-6.1.7-17;GINOP-6.1.9-18;GINOP-6.2.4-VEKOP-16;GINOP-6.2.5-VEKOP-19;GINOP-6.2.6-20;VEKOP-4.1.1-15"/>
    <m/>
    <m/>
    <s v=""/>
    <m/>
    <m/>
    <x v="0"/>
    <s v="A projektdokumentáció biztosítja a Felhívás 3.7.1. pontjában vállalt indikátorok teljesülését, és a támogatást igénylő a Felhívás szerinti indikátorokat rögzítette az előírt minimum célszámokkal._x000a_"/>
    <s v="A projektdokumentáció biztosítja a Felhívás 3.7.1. pontjában vállalt indikátorok teljesülését, és a támogatást igénylő a Felhívás szerinti indikátorokat rögzítette az előírt minimum célszámokkal."/>
    <s v="A projektdokumentáció biztosítja a Felhívás 3.7.1. pontjában vállalt indikátorok teljesülését, és a támogatást igénylő a Felhívás szerinti indikátorokat rögzítette az előírt minimum célszámokkal._x000a_"/>
    <s v="A projektdokumentáció biztosítja a Felhívás 3.5.1. pontjában vállalt indikátorok teljesülését és a támogatást igénylő a Felhívás szerinti indikátorokat rögzítette az előírt minimum célszámokkal._x000a_***_x000a_A projektdokumentáció biztosítja a Felhívás 3.7.2. pontjában vállalt indikátorok teljesülését és a támogatást igénylő a Felhívás szerinti indikátorokat rögzítette az előírt minimum célszámokkal._x000a_***"/>
    <n v="2"/>
    <s v="A projektdokumentáció biztosítja a Felhívás 3.75.1. pontjában vállalt indikátorok teljesülését, és a támogatást igénylő a Felhívás szerinti indikátorokat rögzítette az előírt minimum célszámokkal._x000a_***_x000a_A projektdokumentáció biztosítja a Felhívás 3.7.12. pontjában vállalt indikátorok teljesülését, és a támogatást igénylő a Felhívás szerinti indikátorokat rögzítette az előírt minimum célszámokkal._x000a_***_x000a_"/>
    <b v="0"/>
  </r>
  <r>
    <s v="GINOP-5.2.5-16"/>
    <m/>
    <m/>
    <s v=""/>
    <m/>
    <m/>
    <x v="0"/>
    <s v="A projektdokumentáció biztosítja a Felhívás 3.7.2. pontában vállalt indikátorok teljesülését és a támogatást igénylő a Felhívás szerinti indikátorokat rögzítette az előírt minimum célszámokkal."/>
    <s v="A projektdokumentáció biztosítja a Felhívás 3.7.2. pontjában vállalt indikátorok teljesülését és a támogatást igénylő a Felhívás szerinti indikátorokat rögzítette az előírt minimum célszámokkal."/>
    <s v="A projektdokumentáció biztosítja a Felhívás 3.7.2. pontjában vállalt indikátorok teljesülését és a támogatást igénylő a Felhívás szerinti indikátorokat rögzítette az előírt minimum célszámokkal."/>
    <s v="A projektdokumentáció biztosítja a Felhívás 3.5.1. pontjában vállalt indikátorok teljesülését és a támogatást igénylő a Felhívás szerinti indikátorokat rögzítette az előírt minimum célszámokkal._x000a_***_x000a_A projektdokumentáció biztosítja a Felhívás 3.7.1. pontjában vállalt indikátorok teljesülését, és a támogatást igénylő a Felhívás szerinti indikátorokat rögzítette az előírt minimum célszámokkal._x000a_***"/>
    <n v="2"/>
    <s v="A projektdokumentáció biztosítja a Felhívás 3.75.21. pontjában vállalt indikátorok teljesülését és a támogatást igénylő a Felhívás szerinti indikátorokat rögzítette az előírt minimum célszámokkal._x000a_***_x000a_A projektdokumentáció biztosítja a Felhívás 3.7.21. pontjában vállalt indikátorok teljesülését, és a támogatást igénylő a Felhívás szerinti indikátorokat rögzítette az előírt minimum célszámokkal._x000a_***_x000a_"/>
    <b v="0"/>
  </r>
  <r>
    <s v="GINOP-3.1.2-8-2-4-16"/>
    <m/>
    <m/>
    <s v=""/>
    <m/>
    <m/>
    <x v="0"/>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_x000a_***"/>
    <n v="15"/>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kétszerese._x000a_***_x000a_"/>
    <b v="0"/>
  </r>
  <r>
    <s v="GINOP-3.2.2-8-2-4-16"/>
    <m/>
    <m/>
    <s v=""/>
    <m/>
    <m/>
    <x v="0"/>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 formáb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projekt elszámolható összköltsége –- a kölcsön, a vissza nem térítendő támogatás és az önerő együttesen –- legfeljebb 75 millió Ft lehet, de a támogatási kérelemben tervezett fejlesztés esetén annak költsége nem haladhatja meg a Felhívás 4. számú mellékleteként (elektronikus formában) megjelentetett Maximális támogatási összeg kalkulátorban (excel) a (rész)projektre és támogatási kérelmet benyújtóra vonatkozóan előállt, maximális elszámolható költségre vonatkozó értéket. A felhőalapú szolgáltatások bevezetése vonatkozó szolgáltatás bevezetés kapcsán a támogatást igénylőnél az egy megoldás felhasználóra és egy hónapra vetített fejlesztési (szolgáltatási) költség nem haladhatja meg a (nettó) 40 ezer Ft-ot (számítási mód: (rész)projekt összköltsége / hónapok száma / fejlesztendő funkcionális területek száma / felhasználók száma, azaz azon hónapok száma (maximum 22) amelyek alatt igénybe veszi a felhőalapú üzleti szolgáltatást a kedvezményezett és amelynek havi-bérleti díjára ezen időszak alatt támogatást kér a vállalkozás, és amely a projekt költségeinek része.)."/>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n v="768"/>
    <s v="A projekt elszámolhgató öásszköltsége_- a kölcsön, a vissza nem tgérítendylő táudomogatásul_éves azi,_önerő ehogyüttesen_-a_legfejljebb 75sztés miegvalósulióásának_Ft lehet, dlyszíne a támogatást i kgérenylemő ben tjervegyzett fejlemagyarorsztésági_esetzén annak köheltségye,_ntem haladephatja meglye_vagy_Ffióktelhívás 4. számú melléklpeteként_(elekhetronikus._formában)A megjevalenósítási hetett Maximáliyszín a támogatási összkéreglem_kalkulátorbaenyújtásáig_(bexcjel) a (rgyzész)proje_kerültre,_ésa támogatási kérelemet benyújtórásának_vidőponatkozójában pelőállt,r-és_maxigénymális elnteszámolható_(költsivégre vonatkozó értéket.,_A felhőal_apú_szolgáltatások bedvezményezetéset_vonatkozó_szigény jolgáosultjatás),_bevezetés alkalmas a pcrojekt megvalósítására. Amennyiben a támogatást igénylőnél az_bejegy mzegoldástt_felhasználóra és khegly hónapra vetí, tett flephejlyesztési_(szolgáltvatási)gy_fióköltségelepe nem halkadhlmatjs a képzés meg_tartására,_(abbanettó)_40az ezsetbern_Ft-olehet (számítási mód:,_(rkevész)probé fejlektt összköltsrége / hiónbapokn lévő_száma / fejlesképztendő funkcionáltal biztos_ítoterületek_számva /gy_fbérelt hasznáelók yszáma, azaz azon hóínapok száma (maximum 22)._aAmelyek alatt igénnyibe veszi an_felhőalapú_üzleti számolgáltatást a kedvezmigénylő bejegyzett és amzékhelynek,_telephavi-bérelyeti_díjárvagy_fióktelezpe_nem_időszalk_alatt támogatást kér a vállalkoépzás, és amely gtartására, ennek_projekát szüköltségeinek rész be.)mutatni._x000a_***_x000a_"/>
    <b v="0"/>
  </r>
  <r>
    <s v="GINOP-1.2.3-8-3-4-16"/>
    <m/>
    <m/>
    <s v=""/>
    <m/>
    <m/>
    <x v="0"/>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kölcsön, a vissza nem térítendő támogatás és önerő együttesen –- legfeljebb 300 millió Ft lehet, de nem lehet több, mint a támogatást igénylőnek a támogatási kérelem benyújtását megelőző teljes lezárt üzleti év árbevételének kétszerese."/>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50%-a._x000a_***"/>
    <n v="15"/>
    <s v="A projekt elszámolható összköltsége - a kölcsön, a vissza nem térítendő támogatás és az önerő együttesen - legfeljebb 300 millió Ft lehet, de nem lehet több, mint a támogatást igénylőnek a támogatási kérelem benyújtását megelőző teljes lezárt üzleti év árbevételének kétszerese50%-a._x000a_***_x000a_"/>
    <b v="0"/>
  </r>
  <r>
    <s v="VEKOP-1.3.1-16"/>
    <m/>
    <m/>
    <s v=""/>
    <m/>
    <m/>
    <x v="0"/>
    <s v="A projekt elszámolható összköltsége legfeljebb 100 000 000 Ft."/>
    <s v="A projekt elszámolható összköltsége legfeljebb 100 000 000 Ft."/>
    <s v="A projekt elszámolható összköltsége legfeljebb 100 000 000 Ft."/>
    <s v="A projekt elszámolható összköltsége legfeljebb 150 000 000 Ft._x000a_***_x000a_A projekt elszámolható összköltsége legfeljebb 300 000 000 Ft._x000a_***"/>
    <n v="1"/>
    <s v="A projekt elszámolható összköltsége legfeljebb 1050 000 000 Ft._x000a_***_x000a_A projekt elszámolható összköltsége legfeljebb 1300 000 000 Ft._x000a_***_x000a_"/>
    <b v="1"/>
  </r>
  <r>
    <s v="GINOP-1.2.2-15;GINOP-1.3.1-15"/>
    <m/>
    <m/>
    <s v=""/>
    <m/>
    <m/>
    <x v="0"/>
    <s v="A projekt elszámolható összköltsége legfeljebb 150 000 000 Ft."/>
    <s v="A projekt elszámolható összköltsége legfeljebb 150 000 000 Ft."/>
    <s v="A projekt elszámolható összköltsége legfeljebb 150 000 000 Ft."/>
    <s v="A projekt elszámolható összköltsége legfeljebb 100 000 000 Ft._x000a_***"/>
    <n v="1"/>
    <s v="A projekt elszámolható összköltsége legfeljebb 1500 000 000 Ft._x000a_***_x000a_"/>
    <b v="1"/>
  </r>
  <r>
    <s v="GINOP-1.2.10-19;GINOP-1.2.1-14;GINOP-1.2.2-16;GINOP-1.3.1-14"/>
    <s v="x"/>
    <s v="x"/>
    <s v=""/>
    <m/>
    <m/>
    <x v="4"/>
    <s v="A projekt elszámolható összköltsége legfeljebb 300 000 000 Ft."/>
    <s v="A projekt elszámolható összköltsége legfeljebb 300 000 000 Ft."/>
    <s v="A projekt elszámolható összköltsége legfeljebb 300 000 000 Ft."/>
    <s v="A projekt elszámolható összköltsége legfeljebb 100 000 000 Ft._x000a_***"/>
    <n v="1"/>
    <s v="A projekt elszámolható összköltsége legfeljebb 3100 000 000 Ft._x000a_***_x000a_"/>
    <b v="1"/>
  </r>
  <r>
    <s v="GINOP-2.1.4-15;GINOP-2.1.8-17"/>
    <m/>
    <m/>
    <s v=""/>
    <m/>
    <m/>
    <x v="0"/>
    <s v="A projekt elszámolható összköltsége megfelel a Felhívás 5.2. pontjában foglaltaknak. "/>
    <s v="A projekt elszámolható összköltsége megfelel a Felhívás 5.2. pontjában foglaltaknak."/>
    <s v="A projekt elszámolható összköltsége megfelel a Felhívás 5.2. pontjában foglaltaknak._"/>
    <s v="A projekt elszámolható összköltsége nem haladja meg a Felhívás 5.2 pontjában foglalt összeget._x000a_***"/>
    <n v="22"/>
    <s v="A projekt elszámolható összköltsége nemegfe haladja melg a Felhívás 5.2. pontjában foglaltaknak összeget._x000a_***_x000a_"/>
    <b v="0"/>
  </r>
  <r>
    <s v="GINOP-3.4.1-20"/>
    <m/>
    <m/>
    <s v=""/>
    <m/>
    <m/>
    <x v="0"/>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
    <n v="4"/>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_x000a_"/>
    <b v="1"/>
  </r>
  <r>
    <s v="GINOP-2.3.6-15;GINOP-3.2.1-15;GINOP-6.1.2-15"/>
    <m/>
    <m/>
    <s v=""/>
    <m/>
    <m/>
    <x v="0"/>
    <s v="A projekt elszámolható összköltsége nem haladja meg a Felhívás 5.2 pontjában foglalt összeget."/>
    <s v="A projekt elszámolható összköltsége nem haladja meg a Felhívás 5.2 pontjában foglalt összeget."/>
    <s v="A projekt elszámolható összköltsége nem haladja meg a Felhívás 5.2 pontjában foglalt összeget."/>
    <s v="A projekt elszámolható összköltsége megfelel a Felhívás 5.2. pontjában foglaltaknak._x000a_***"/>
    <n v="22"/>
    <s v="A projekt elszámolható összköltsége nmem hagfeladja megl a Felhívás 5.2. pontjában foglalt összegetaknak._x000a_***_x000a_"/>
    <b v="1"/>
  </r>
  <r>
    <s v="GINOP-2.1.3-15"/>
    <m/>
    <m/>
    <s v=""/>
    <m/>
    <m/>
    <x v="0"/>
    <s v="A projekt elszámolható összköltsége nem haladja meg a Felhívás 5.2 pontjában meghatározott 300 millió Ft-ot."/>
    <s v="A projekt elszámolható összköltsége nem haladja meg a Felhívás 5.2 pontjában meghatározott 300 millió Ft-ot."/>
    <s v="A projekt elszámolható összköltsége nem haladja meg a Felhívás 5.2 pontjában meghatározott 300 millió Ft-ot."/>
    <s v="A projekt elszámolható összköltsége nem haladja meg a Felhívás 5.2 pontjában foglalt összeget._x000a_***"/>
    <n v="25"/>
    <s v="A projekt elszámolható összköltsége nem haladja meg a Felhívás 5.2 pontjában mefoghlaltáro összott 300 millió Ft-oeget._x000a_***_x000a_"/>
    <b v="1"/>
  </r>
  <r>
    <s v="GINOP-3.2.6-8-2-4-17"/>
    <m/>
    <m/>
    <s v="(érvényessége lejárt: 2017.12.22 23:59:59)"/>
    <m/>
    <m/>
    <x v="0"/>
    <s v="(érvényessége lejárt: 2017.12.22 23:59:59) A projekt elszámolható összköltsége nem haladja meg a támogatási kérelem benyújtását megelőző legutolsó lezárt, teljes üzleti év értékesítés nettó árbevétel 50%-át. "/>
    <s v="A projekt elszámolható összköltsége nem haladja meg a támogatási kérelem benyújtását megelőző legutolsó lezárt, teljes üzleti év értékesítés nettó árbevétel 50%-át."/>
    <s v="(érvényessége lejárt: 2017.12.22 23:59:59) A projekt elszámolható összköltsége nem haladja meg a támogatási kérelem benyújtását megelőző legutolsó lezárt, teljes üzleti év értékesítés nettó árbevétel 50%-át._"/>
    <s v="A projekt elszámolható összköltsége nem haladja meg a támogatási kérelem benyújtását megelőző legutolsó lezárt, teljes üzleti év értékesítés nettó árbevétel, egyéni vállalkozók esetén az adóalapba beszámított bevétel kétszeresét._x000a_***"/>
    <n v="69"/>
    <s v="A projekt elszámolható összköltsége nem haladja meg a támogatási kérelem benyújtását megelőző legutolsó lezárt, teljes üzleti év értékesítés nettó árbevétel,_50%-egyéni vállalkozók esetén az adóalapba beszámított bevétel kétszeresét._x000a_***_x000a_"/>
    <b v="0"/>
  </r>
  <r>
    <s v="GINOP-3.2.6-8-2-4-17"/>
    <m/>
    <m/>
    <s v=""/>
    <m/>
    <m/>
    <x v="0"/>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
    <s v="A projekt elszámolható összköltsége nem haladja meg a támogatási kérelem benyújtását megelőző legutolsó lezárt, teljes üzleti év értékesítés nettó árbevétel, egyéni vállalkozók esetén az adóalapba beszámított bevétel kétszeresét._x000a_***"/>
    <n v="178"/>
    <s v="A projekt elszámolható összköltsége nem haladja meg a támogatási kérelem benyújtását megelőző legutolsó lezárt, teljes üzleti év értékesítés nettó árbevétel 50%-át, egyéni válletve 2018. január 15-től történő benyújtáskozók esetén az_legutolsadó_alezárt, teljes üzleti év évesapba beszámítoló szerintti_árbevételének és/vagy mérlegfőösszegének 50%-át_(ketétő közül a magasabb összegűt figyelembre vséve)t._x000a_***_x000a_"/>
    <b v="1"/>
  </r>
  <r>
    <s v="GINOP-1.2.6-8-3-4-16"/>
    <m/>
    <m/>
    <s v=""/>
    <m/>
    <m/>
    <x v="0"/>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egyéni vállalkozók esetén az adóalapba beszámított bevétel kétszeresét."/>
    <s v="A projekt elszámolható összköltsége nem haladja meg a támogatási kérelem benyújtását megelőző legutolsó lezárt, teljes üzleti év értékesítés nettó árbevétel 50%-át._x000a_***"/>
    <n v="69"/>
    <s v="A projekt elszámolható összköltsége nem haladja meg a támogatási kérelem benyújtását megelőző legutolsó lezárt, teljes üzleti év értékesítés nettó árbevétel,_egyéni vállalkozók esetén az adóalapba besz50%-ámított bevétel kétszeresét._x000a_***_x000a_"/>
    <b v="1"/>
  </r>
  <r>
    <s v="GINOP-3.4.1-15"/>
    <m/>
    <m/>
    <s v=""/>
    <m/>
    <m/>
    <x v="0"/>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
    <n v="4"/>
    <s v="A projekt elszámolható összköltsége nem haladhatja meg több mint négyszeresen, a támogatási kérelem benyújtását megelőző jóváhagyott (közgyűlés, taggyűlés, illetve a tulajdonosok által jóváhagyott), legutolsó lezárt, teljes üzleti év éves beszámoló szerinti elektronikus hírközlési árbevételből származó összegét._x000a_***_x000a_"/>
    <b v="1"/>
  </r>
  <r>
    <s v="VEKOP-1.3.2-15"/>
    <m/>
    <m/>
    <s v=""/>
    <m/>
    <m/>
    <x v="0"/>
    <s v="A projekt eredményeit a projektgazda 5 évig fenntartja, és 5 éves kötelezettséget vállal a támogatott létesítmény(ek) fenntartására, karbantartására és működtetésére."/>
    <s v="A projekt eredményeit a projektgazda 5 évig fenntartja, és 5 éves kötelezettséget vállal a támogatott létesítmény(ek) fenntartására, karbantartására és működtetésére."/>
    <s v="A projekt eredményeit a projektgazda 5 évig fenntartja, és 5 éves kötelezettséget vállal a támogatott létesítmény(ek) fenntartására, karbantartására és működtetésére."/>
    <s v="A fejlesztés csökkenti a turizmus szezonális ingadozását: a támogatott létesítmény(ek) egész évben nyitva tart(anak)._x000a_***"/>
    <n v="109"/>
    <s v="A profejleksztés_csökkeredményetit a pturojizmus szektgazdaonális_5 éving fenntartja, és 5 éves köteledozettáséget vállalt: a támogatott létesítmény(ek) fegész évben_ntaryitásárva,_karbantartásár(ana és működtetésére)._x000a_***_x000a_"/>
    <b v="1"/>
  </r>
  <r>
    <s v="GINOP-1.3.4-15;VEKOP-1.3.2-15"/>
    <m/>
    <m/>
    <s v=""/>
    <m/>
    <m/>
    <x v="0"/>
    <s v="A projekt eredményeként a látogatószám és a költés növekedjen, a vendégforgalom szezonális ingadozása csökkenjen, további vállalkozások kerüljenek bevonásra a TDM szervezetbe, valamint új vállalkozási lehetőségek nyíljanak a TDM szervezet projektjének hatására."/>
    <s v="A projekt eredményeként a látogatószám és a költés növekedjen, a vendégforgalom szezonális ingadozása csökkenjen, további vállalkozások kerüljenek bevonásra a TDM szervezetbe, és új vállalkozási lehetőségek nyíljanak a TDM szervezet projektjének hatására."/>
    <s v="A projekt eredményeként a látogatószám és a költés növekedjen, a vendégforgalom szezonális ingadozása csökkenjen, további vállalkozások kerüljenek bevonásra a TDM szervezetbe, valamintés új vállalkozási lehetőségek nyíljanak a TDM szervezet projektjének hatására."/>
    <s v="Nem nyújtható támogatás a közúti kereskedelmi árufuvarozást ellenszolgáltatás fejében végző vállalkozások számára teherszállító  járművek megvásárlására._x000a_***"/>
    <n v="179"/>
    <s v="A projNektm_eredményekénújt_ható_ltátmogatószám és a kölzútési_növkereskedjen, a vendégforgalomi_szezonális ingrufuvadrozásat_csökkenjllen, tszovábbi vlgálltalkoztások_kferüljenek ébevonásra a TDM_szervezetbe, és újgző vállalkozási lehetőségek nyíljanaok a TDM szeámárva teherszeállító _projektjénárművek hatmegvásárlására._x000a_***_x000a_"/>
    <b v="0"/>
  </r>
  <r>
    <s v="GINOP-2.1.8-17"/>
    <m/>
    <m/>
    <s v=""/>
    <m/>
    <m/>
    <x v="0"/>
    <s v="A projekt fejlesztendő tevékenysége a Felhívás 2. számú mellékletében található TEÁOR számok alá tartozik."/>
    <s v="A projekt fejlesztendő tevékenysége a Felhívás 2. számú mellékletében található TEÁOR számok alá tartozik."/>
    <s v="A projekt fejlesztendő tevékenysége a Felhívás 2. számú mellékletében található TEÁOR számok alá tartozik."/>
    <s v="A projekt megfelel a Felhívás mellékletében foglalt egyéb feltételeknek._x000a_***"/>
    <n v="59"/>
    <s v="A projekt megfejlesztendő tevékenységel a Felhívás 2. számú mellékletében taláfoglhaltó TEÁOR_számokegyéb_afelá tarétozieleknek._x000a_***_x000a_"/>
    <b v="1"/>
  </r>
  <r>
    <s v="KEHOP-5.3.1-17"/>
    <m/>
    <m/>
    <s v=""/>
    <m/>
    <m/>
    <x v="0"/>
    <s v="A projekt fizikai befejezése a felhívás 3.5.2 pontjában foglaltaknak megfelelően maximum 24 hónap alatt megvalósul. _x000a_"/>
    <s v="A projekt fizikai befejezése a felhívás 3.5.2 pontjában foglaltaknak megfelelően maximum 24 hónap alatt megvalósul."/>
    <s v="A projekt fizikai befejezése a felhívás 3.5.2 pontjában foglaltaknak megfelelően maximum 24 hónap alatt megvalósul. _x000a_"/>
    <s v="A projekt fizikai befejezése a projekt megkezdését követően a felhívás 3.5.2 pontjában foglaltaknak megfelelően maximum 24 hónap alatt megvalósul._x000a_***"/>
    <n v="31"/>
    <s v="A projekt fizikai befejezése a projekt megkezdését követően a felhívás 3.5.2 pontjában foglaltaknak megfelelően maximum 24 hónap alatt megvalósul._x000a_***_x000a_"/>
    <b v="0"/>
  </r>
  <r>
    <s v="KEHOP-5.2.11-16"/>
    <m/>
    <m/>
    <s v=""/>
    <m/>
    <m/>
    <x v="0"/>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12 hónap alatt megvalósul."/>
    <s v="A projekt fizikai befejezése a projekt megkezdését követően a felhívás 3.5.2 pontjában foglaltaknak megfelelően maximum 24 hónap alatt megvalósul._x000a_***"/>
    <n v="2"/>
    <s v="A projekt fizikai befejezése a projekt megkezdését követően a felhívás 3.5.2 pontjában foglaltaknak megfelelően maximum 124 hónap alatt megvalósul._x000a_***_x000a_"/>
    <b v="1"/>
  </r>
  <r>
    <s v="KEHOP-5.1.1-17;KEHOP-5.1.2-17;KEHOP-5.1.3-17;KEHOP-5.3.2-17"/>
    <m/>
    <m/>
    <s v=""/>
    <m/>
    <m/>
    <x v="0"/>
    <s v="A projekt fizikai befejezése a projekt megkezdését követően a felhívás 3.5.2 pontjában foglaltaknak megfelelően maximum 24 hónap alatt megvalósul. _x000a_"/>
    <s v="A projekt fizikai befejezése a projekt megkezdését követően a felhívás 3.5.2 pontjában foglaltaknak megfelelően maximum 24 hónap alatt megvalósul."/>
    <s v="A projekt fizikai befejezése a projekt megkezdését követően a felhívás 3.5.2 pontjában foglaltaknak megfelelően maximum 24 hónap alatt megvalósul. _x000a_"/>
    <s v="A projekt fizikai befejezése a projekt megkezdését követően a felhívás 3.5.2 pontjában foglaltaknak megfelelően maximum 12 hónap alatt megvalósul._x000a_***"/>
    <n v="2"/>
    <s v="A projekt fizikai befejezése a projekt megkezdését követően a felhívás 3.5.2 pontjában foglaltaknak megfelelően maximum 124 hónap alatt megvalósul._x000a_***_x000a_"/>
    <b v="0"/>
  </r>
  <r>
    <s v="GINOP-5.1.1-15"/>
    <m/>
    <m/>
    <s v=""/>
    <m/>
    <m/>
    <x v="0"/>
    <s v="A projekt fizikai befejezése legfeljebb 2018. december 31.-i dátummal került rögzítésre."/>
    <s v="A projekt fizikai befejezése legfeljebb 2018. december 31.-i dátummal került rögzítésre."/>
    <s v="A projekt fizikai befejezése legfeljebb 2018. december 31.-i dátummal került rögzítésre."/>
    <s v="A projekt fizikai befejezése legfeljebb 2020 december 31.-i dátummal került rögzítésre._x000a_***"/>
    <n v="3"/>
    <s v="A projekt fizikai befejezése legfeljebb 2018.20 december 31.-i dátummal került rögzítésre._x000a_***_x000a_"/>
    <b v="1"/>
  </r>
  <r>
    <s v="GINOP-6.2.1-VEKOP-15"/>
    <m/>
    <m/>
    <s v=""/>
    <m/>
    <m/>
    <x v="0"/>
    <s v="A projekt fizikai befejezése legfeljebb 2020 december 31.-i dátummal került rögzítésre. "/>
    <s v="A projekt fizikai befejezése legfeljebb 2020 december 31.-i dátummal került rögzítésre."/>
    <s v="A projekt fizikai befejezése legfeljebb 2020 december 31.-i dátummal került rögzítésre._"/>
    <s v="A projekt fizikai befejezése legfeljebb 2018. december 31.-i dátummal került rögzítésre._x000a_***"/>
    <n v="3"/>
    <s v="A projekt fizikai befejezése legfeljebb 202018. december 31.-i dátummal került rögzítésre._x000a_***_x000a_"/>
    <b v="0"/>
  </r>
  <r>
    <s v="GINOP-1.2.1-15;VEKOP-1.2.1-16"/>
    <m/>
    <m/>
    <s v=""/>
    <m/>
    <m/>
    <x v="0"/>
    <s v="A projekt fizikai befejezésének meg kell történnie a projekt megkezdését, vagy amennyiben a projekt a Támogatási Szerződés hatályba lépéséig nem kezdődött meg, a Támogatási Szerződés hatályba lépését követő 18 hónapon belül, valamint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valamint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18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
    <b v="0"/>
  </r>
  <r>
    <s v="VEKOP-2.1.1-15"/>
    <m/>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2019.december 31._x000a_***"/>
    <n v="50"/>
    <s v="A projekt fizikai befejezésének meg kell történnie a projekt megkezdését, vagy amennyiben a projekt a Támogatásói SzeOkirződésat hatályba lépéséig nem kezdődött meg, a Támogatásói SzeOkirződésat hatályba lépését követő 24 hónapon belül, és a támogatást igénylő projekttel kapcsolatos pénzügyi elszámolása (záró kifizetési igénylés) benyújtásának határideje a fizikai b2019.defcejmbezéstr_követő 90 nap31._x000a_***_x000a_"/>
    <b v="0"/>
  </r>
  <r>
    <s v="GINOP-3.4.1-15"/>
    <m/>
    <m/>
    <s v="(Érvénytelen: 2018.02.16.)"/>
    <m/>
    <m/>
    <x v="0"/>
    <s v="(Érvénytelen: 2018.02.16.)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
    <s v="(Érvénytelen: 2018.02.16.) 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8.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9.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20. december 31. A két időpont közül a korábbi az irányadó._x000a_***_x000a_"/>
    <b v="0"/>
  </r>
  <r>
    <s v="GINOP-3.4.1-15"/>
    <m/>
    <m/>
    <s v="(érvényessége lejárt: 2016.12.15 23:59:59)"/>
    <m/>
    <m/>
    <x v="0"/>
    <s v="(érvényessége lejárt: 2016.12.15 23:59:59) 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8. október 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ber 1. A két időpont közül a korábbi az irányadó."/>
    <s v="(érvényessége lejárt: 2016.12.15 23:59:59) 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8. október 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6"/>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december 31. A két időpont közül a korábbi az irányadó._x000a_***_x000a_"/>
    <b v="0"/>
  </r>
  <r>
    <s v="GINOP-2.1.1-15;GINOP-2.1.7-15;VEKOP-2.1.1-15"/>
    <m/>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19.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19.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98. december 31. A két időpont közül a korábbi az irányadó._x000a_***_x000a_"/>
    <b v="0"/>
  </r>
  <r>
    <s v="GINOP-3.4.1-15"/>
    <m/>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18.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
    <b v="0"/>
  </r>
  <r>
    <s v="GINOP-3.4.1-20"/>
    <m/>
    <m/>
    <s v=""/>
    <m/>
    <m/>
    <x v="0"/>
    <s v="A projekt fizikai befejezésének meg kell történnie a projekt megkezdését, vagy amennyiben a projekt a Támogatási Szerződés hatályba lépéséig nem kezdődött meg, a Támogatási Szerződés hatályba lépését követő 24 hónapon belül, valamint a támogatást igénylő projekttel kapcsolatos pénzügyi elszámolása (záró kifizetési igénylés) benyújtásának határideje a fizikai befejezést követő 90 nap, de legkésőbb 2023.06.30. A két időpont közül a korábbi az irányadó. "/>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06.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24 hónapon belül, valamintés a támogatást igénylő projekttel kapcsolatos pénzügyi elszámolása (záró kifizetési igénylés) benyújtásának határideje a fizikai befejezést követő 90 nap, de legkésőbb 2023.06.30. A két időpont közül a korábbi az irányadó.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18. október 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12"/>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18.06.30 október 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3.06. december 301. A két időpont közül a korábbi az irányadó._x000a_***_x000a_"/>
    <b v="0"/>
  </r>
  <r>
    <s v="GINOP-7.1.3-15"/>
    <m/>
    <m/>
    <s v="(érvényesség vége: 2016.09.26. 23:59:59)"/>
    <m/>
    <m/>
    <x v="0"/>
    <s v="(érvényesség vége: 2016.09.26. 23:59:59)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érvényesség vége: 2016.09.26. 23:59:59) 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n v="23"/>
    <s v="A projekt fizikai befejezésének meg kell történnie a projekt megkezdését, vagy amennyiben a projekt a Támogatási Szerződés hatályba lépéséig nem kezdődött meg, a Támogatási Szerződés hatályba lépését követő 306 hónapon belül. A benyújtás időpontjától függetlenül, jelen felhívásra benyújtott projektek esetében a projekt fizikai bejezésének végső dátuma nem lehet későbbi mint 201820. márcjúnius 1530. A támogatást igénylő projekttel kapcsolatos pénzügyi elszámolása (záró kifizetési igénylés) benyújtásának határideje a fizikai befejezést követő 90 nap, de legkésőbb 201820. júniuszeptember_1530. A két időpont közül a korábbi az irányadó._x000a_***_x000a_"/>
    <b v="0"/>
  </r>
  <r>
    <s v="GINOP-7.1.3-15"/>
    <m/>
    <m/>
    <s v=""/>
    <m/>
    <m/>
    <x v="0"/>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
    <n v="94"/>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2016.03.17-ig beérkezett támogatási kérelmek esetében, az 1. értékelési szakaszra érvényes)_x000a_***_x000a_"/>
    <b v="0"/>
  </r>
  <r>
    <s v="GINOP-7.1.4-16;GINOP-7.1.5-16"/>
    <m/>
    <m/>
    <s v=""/>
    <m/>
    <m/>
    <x v="0"/>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A benyújtás időpontjától függetlenül, jelen felhívásra benyújtott projektek esetében a projekt fizikai bejezésének végső dátuma nem lehet későbbi mint 2020. június 30. A támogatást igénylő projekttel kapcsolatos pénzügyi elszámolása (záró kifizetési igénylés) benyújtásának határideje a fizikai befejezést követő 90 nap, de legkésőbb 2020. szeptember 30.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0 hónapon belül. A benyújtás időpontjától függetlenül, jelen felhívásra benyújtott projektek esetében a projekt fizikai bejezésének végső dátuma nem lehet későbbi mint 2018. március 15. A támogatást igénylő projekttel kapcsolatos pénzügyi elszámolása (záró kifizetési igénylés) benyújtásának határideje a fizikai befejezést követő 90 nap, de legkésőbb 2018. június 15. A két időpont közül a korábbi az irányadó._x000a_***"/>
    <n v="23"/>
    <s v="A projekt fizikai befejezésének meg kell történnie a projekt megkezdését, vagy amennyiben a projekt a Támogatási Szerződés hatályba lépéséig nem kezdődött meg, a Támogatási Szerződés hatályba lépését követő 360 hónapon belül. A benyújtás időpontjától függetlenül, jelen felhívásra benyújtott projektek esetében a projekt fizikai bejezésének végső dátuma nem lehet későbbi mint 202018. júnmárcius 3015. A támogatást igénylő projekttel kapcsolatos pénzügyi elszámolása (záró kifizetési igénylés) benyújtásának határideje a fizikai befejezést követő 90 nap, de legkésőbb 202018. júniuszeptember_3015. A két időpont közül a korábbi az irányadó._x000a_***_x000a_"/>
    <b v="0"/>
  </r>
  <r>
    <s v="GINOP-2.1.5-15"/>
    <m/>
    <m/>
    <s v=""/>
    <m/>
    <m/>
    <x v="0"/>
    <s v="A projekt fizikai befejezésének meg kell történnie a projekt megkezdését, vagy amennyiben a projekt a Támogatási szerződés hatályba lépéséig nem kezdődött meg, a Támogatási szerződés hatályba lépését követő 36 hónapon belül, valamint a támogatást igénylő projekttel kapcsolatos pénzügyi elszámolása (záró kifizetési igénylés) benyújtásának határideje a fizikai befejezést követő 90 nap, de legkésőbb 2021.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36 hónapon belül, 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36 hónapon belül, valamintés a támogatást igénylő projekttel kapcsolatos pénzügyi elszámolása (záró kifizetési igénylés) benyújtásának határideje a fizikai befejezést követő 90 nap, de legkésőbb 2021.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0 nap, de legkésőbb 2021.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5"/>
    <s v="A projekt fizikai befejezésének meg kell történnie a projekt megkezdését, vagy amennyiben a projekt a Támogatási sSzerződés hatályba lépéséig nem kezdődött meg, a Támogatási sSzerződés hatályba lépését követő 3624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30 nap, de legkésőbb 2021.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A projekt fizikai befejezésének meg kell történnie a projekt megkezdését, vagy amennyiben a projekt a Támogatási sSzerződés hatályba lépéséig nem kezdődött meg, a Támogatási sSzerződés hatályba lépését követő 3648 hónapon belül, és a támogatást igénylő projekttel kapcsolatos pénzügyi elszámolása (záró kifizetési igénylés) benyújtásának határideje a fizikai befejezést követő 90 nap, de legkésőbb 20212. december 31. A két időpont közül a korábbi az irányadó._x000a_***_x000a_"/>
    <b v="0"/>
  </r>
  <r>
    <s v="GINOP-2.2.1-15"/>
    <m/>
    <m/>
    <s v="(érvényessége lejárt: 2016.10.19.)"/>
    <m/>
    <m/>
    <x v="0"/>
    <s v="(érvényessége lejárt: 2016.10.19.)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3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0 nap, de legkésőbb 2021. december 31. A két időpont közül a korábbi az irányadó."/>
    <s v="(érvényessége lejárt: 2016.10.19.) 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30 nap, de legkésőbb 2021.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2"/>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90 nap, de legkésőbb 20210. december 31. A két időpont közül a korábbi az irányadó._x000a_***_x000a_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390 nap, de legkésőbb 20212. december 31. A két időpont közül a korábbi az irányadó._x000a_***_x000a_"/>
    <b v="0"/>
  </r>
  <r>
    <s v="GINOP-2.3.4-15"/>
    <m/>
    <m/>
    <s v="(ÉRVÉNYESSÉG VÉGE: 2019.12.11)"/>
    <m/>
    <m/>
    <x v="0"/>
    <s v="(ÉRVÉNYESSÉG VÉGE: 2019.12.11) 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
    <s v="(ÉRVÉNYESSÉG VÉGE: 2019.12.11) 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_x000a_***"/>
    <n v="1"/>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2. december 31. A két időpont közül a korábbi az irányadó._x000a_***_x000a_"/>
    <b v="0"/>
  </r>
  <r>
    <s v="GINOP-2.3.4-15"/>
    <m/>
    <m/>
    <s v=""/>
    <m/>
    <m/>
    <x v="0"/>
    <s v="A projekt fizikai befejezésének meg kell történnie a projekt megkezdését, vagy amennyiben a projekt a Támogatási Szerződés hatályba lépéséig nem kezdődött meg, a Támogatási Szerződés hatályba lépését követő 48 hónapon belül, valamint a támogatást igénylő projekttel kapcsolatos pénzügyi elszámolása (záró kifizetési igénylés) benyújtásának határideje a fizikai befejezést követő 90 nap, de legkésőbb 2022.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 december 31.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48 hónapon belül, valamintés a támogatást igénylő projekttel kapcsolatos pénzügyi elszámolása (záró kifizetési igénylés) benyújtásának határideje a fizikai befejezést követő 90 nap, de legkésőbb 2022. december 31. A két időpont közül a korábbi az irányadó._x000a_"/>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1"/>
    <s v="A projekt fizikai befejezésének meg kell történnie a projekt megkezdését, vagy amennyiben a projekt a Támogatási Szerződés hatályba lépéséig nem kezdődött meg, a Támogatási Szerződés hatályba lépését követő 48 hónapon belül, és a támogatást igénylő projekttel kapcsolatos pénzügyi elszámolása (záró kifizetési igénylés) benyújtásának határideje a fizikai befejezést követő 90 nap, de legkésőbb 20220. december 31. A két időpont közül a korábbi az irányadó._x000a_***_x000a_"/>
    <b v="0"/>
  </r>
  <r>
    <s v="GINOP-1.3.4-15;VEKOP-1.3.2-15"/>
    <m/>
    <m/>
    <s v=""/>
    <m/>
    <m/>
    <x v="0"/>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legalább 18 legfeljebb 36 hónapon belül. A támogatást igénylő projekttel kapcsolatos pénzügyi elszámolása (záró kifizetési igénylés) benyújtásának határideje a fizikai befejezést követő 90 nap, de legkésőbb 2019. június 30. A két időpont közül a korábbi az irányadó."/>
    <s v="A projekt fizikai befejezésének meg kell történnie a projekt megkezdését, vagy amennyiben a projekt a Támogatási Szerződés hatályba lépéséig nem kezdődött meg, a Támogatási Szerződés hatályba lépését követő 18 hónapon belül, és a támogatást igénylő projekttel kapcsolatos pénzügyi elszámolása (záró kifizetési igénylés) benyújtásának határideje a fizikai befejezést követő 90 nap, de legkésőbb 2018. december 31. A két időpont közül a korábbi az irányadó._x000a_***"/>
    <n v="38"/>
    <s v="A projekt fizikai befejezésének meg kell történnie a projekt megkezdését, vagy amennyiben a projekt a Támogatási Szerződés hatályba lépéséig nem kezdődött meg, a Támogatási Szerződés hatályba lépését követő legalább 18 legfeljebb 36 hónapon belül.,_Aés a támogatást igénylő projekttel kapcsolatos pénzügyi elszámolása (záró kifizetési igénylés) benyújtásának határideje a fizikai befejezést követő 90 nap, de legkésőbb 20198. júniusdecember 301. A két időpont közül a korábbi az irányadó._x000a_***_x000a_"/>
    <b v="1"/>
  </r>
  <r>
    <s v="GINOP-3.3.3-17"/>
    <m/>
    <m/>
    <s v="Érvénytelen: 2019.02.27."/>
    <m/>
    <m/>
    <x v="0"/>
    <s v="Érvénytelen: 2019.02.27. A projekt fizikai befejezésének meg kell történnie a projekt megkezdését, vagy amennyiben a projekt a Támogatói Okirat aláírásáig nem kezdődött meg, a Támogatói Okirat aláírását követő 12 hónapon belül,de legkésőbb 2019. 07. 31-ig, valamint a támogatást igénylő projekttel kapcsolatos pénzügyi elszámolása (záró kifizetési igénylés) benyújtásának határideje a fizikai befejezést követő 90 nap, de legkésőbb 2019. október 31. A két időpont közül a korábbi az irányadó._x000a_"/>
    <s v="A projekt fizikai befejezésének meg kell történnie a projekt megkezdését, vagy amennyiben a projekt a Támogatói Okirat aláírásáig nem kezdődött meg, a Támogatói Okirat aláírását követő 12 hónapon belül,de legkésőbb 2019. 07. 31-ig, és a támogatást igénylő projekttel kapcsolatos pénzügyi elszámolása (záró kifizetési igénylés) benyújtásának határideje a fizikai befejezést követő 90 nap, de legkésőbb 2019. október 31. A két időpont közül a korábbi az irányadó."/>
    <s v="Érvénytelen: 2019.02.27. A projekt fizikai befejezésének meg kell történnie a projekt megkezdését, vagy amennyiben a projekt a Támogatói Okirat aláírásáig nem kezdődött meg, a Támogatói Okirat aláírását követő 12 hónapon belül,de legkésőbb 2019. 07. 31-ig, valamintés a támogatást igénylő projekttel kapcsolatos pénzügyi elszámolása (záró kifizetési igénylés) benyújtásának határideje a fizikai befejezést követő 90 nap, de legkésőbb 2019. október 31. A két időpont közül a korábbi az irányadó._x000a_"/>
    <s v="A projekt fizikai befejezésének meg kell történnie a projekt megkezdését, vagy amennyiben a projekt a Támogatói Okirat aláírásáig nem kezdődött meg, a Támogatói Okirat aláírását követő 12 hónapon belül, de legkésőbb 2020. szeptember 30-ig, és a támogatást igénylő projekttel kapcsolatos pénzügyi elszámolása (záró kifizetési igénylés) benyújtásának határideje a fizikai befejezést követő 90 nap, de legkésőbb 2020. december 31. A két időpont közül a korábbi az irányadó._x000a_***"/>
    <n v="21"/>
    <s v="A projekt fizikai befejezésének meg kell történnie a projekt megkezdését, vagy amennyiben a projekt a Támogatói Okirat aláírásáig nem kezdődött meg, a Támogatói Okirat aláírását követő 12 hónapon belül,_de legkésőbb 2019. 207. szeptember 310-ig, és a támogatást igénylő projekttel kapcsolatos pénzügyi elszámolása (záró kifizetési igénylés) benyújtásának határideje a fizikai befejezést követő 90 nap, de legkésőbb 201920. októdecember 31. A két időpont közül a korábbi az irányadó._x000a_***_x000a_"/>
    <b v="0"/>
  </r>
  <r>
    <s v="GINOP-3.3.3-17"/>
    <m/>
    <m/>
    <s v=""/>
    <m/>
    <m/>
    <x v="0"/>
    <s v="A projekt fizikai befejezésének meg kell történnie a projekt megkezdését, vagy amennyiben a projekt a Támogatói Okirat aláírásáig nem kezdődött meg, a Támogatói Okirat aláírását követő 12 hónapon belül, de legkésőbb 2020. szeptember 30-ig, valamint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 de legkésőbb 2020. szeptember 30-ig, 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 de legkésőbb 2020. szeptember 30-ig, valamintés a támogatást igénylő projekttel kapcsolatos pénzügyi elszámolása (záró kifizetési igénylés) benyújtásának határideje a fizikai befejezést követő 90 nap, de legkésőbb 2020. december 31. A két időpont közül a korábbi az irányadó."/>
    <s v="A projekt fizikai befejezésének meg kell történnie a projekt megkezdését, vagy amennyiben a projekt a Támogatói Okirat aláírásáig nem kezdődött meg, a Támogatói Okirat aláírását követő 12 hónapon belül,de legkésőbb 2019. 07. 31-ig, és a támogatást igénylő projekttel kapcsolatos pénzügyi elszámolása (záró kifizetési igénylés) benyújtásának határideje a fizikai befejezést követő 90 nap, de legkésőbb 2019. október 31. A két időpont közül a korábbi az irányadó._x000a_***"/>
    <n v="21"/>
    <s v="A projekt fizikai befejezésének meg kell történnie a projekt megkezdését, vagy amennyiben a projekt a Támogatói Okirat aláírásáig nem kezdődött meg, a Támogatói Okirat aláírását követő 12 hónapon belül,_de legkésőbb 20219. 07. szeptember 301-ig, és a támogatást igénylő projekttel kapcsolatos pénzügyi elszámolása (záró kifizetési igénylés) benyújtásának határideje a fizikai befejezést követő 90 nap, de legkésőbb 202019. decemoktóber 31. A két időpont közül a korábbi az irányadó._x000a_***_x000a_"/>
    <b v="0"/>
  </r>
  <r>
    <s v="GINOP-3.1.2-8-2-4-16"/>
    <m/>
    <m/>
    <s v=""/>
    <m/>
    <m/>
    <x v="0"/>
    <s v="A projekt fizikai befejezésének meg kell történnie a projekt megkezdését, vagy amennyiben a projekt a Támogatói Okirat aláírásá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aláírásá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aláírásá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2.11.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_x000a_***"/>
    <n v="23"/>
    <s v="A projekt fizikai befejezésének meg kell történnie a projekt megkezdését, vagy amennyiben a projekt a Támogatói Okirat hatáláíráyba lépésáéig nem kezdődött meg, a Támogatói Okirat hatályba lépését_ követő 24 hónapon belül, és a támogatást igénylő projekttel kapcsolatos pénzügyi elszámolása (záró kifizetési igénylés) benyújtásának határideje a fizikai befejezést követő 90 nap, de legkésőbb 20220. július 311.30. A két időpont közül a korábbi az irányadó._x000a_***_x000a_"/>
    <b v="0"/>
  </r>
  <r>
    <s v="GINOP-1.1.8-19"/>
    <m/>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60 nap, de legkésőbb 2021.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60 nap, de legkésőbb 2021.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60 nap, de legkésőbb 2022. február 28.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60 nap, de legkésőbb 20212. február 28. A két időpont közül a korábbi az irányadó._x000a_***_x000a_"/>
    <b v="0"/>
  </r>
  <r>
    <s v="GINOP-1.2.2-15"/>
    <m/>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8. szeptember 30.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8.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8. szeptember 30.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1820. szeptember 30. A két időpont közül a korábbi az irányadó._x000a_***_x000a_"/>
    <b v="0"/>
  </r>
  <r>
    <s v="GINOP-1.2.2-16;GINOP-2.1.4-15"/>
    <s v="x"/>
    <m/>
    <s v="(Érvénytelen: 2017.11.08.)"/>
    <m/>
    <m/>
    <x v="0"/>
    <s v="(Érvénytelen: 2017.11.08.)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
    <s v="(Érvénytelen: 2017.11.08.)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9.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20.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126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
    <b v="0"/>
  </r>
  <r>
    <s v="GINOP-1.3.6-17"/>
    <m/>
    <m/>
    <s v=""/>
    <m/>
    <m/>
    <x v="0"/>
    <s v="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19. máj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_x000a_***"/>
    <n v="8"/>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ájusber 31.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1920. májúlius 31. A két időpont közül a korábbi az irányadó._x000a_***_x000a_"/>
    <b v="0"/>
  </r>
  <r>
    <s v="GINOP-4.1.2-18;VEKOP-5.1.1-5-1-2-16"/>
    <m/>
    <m/>
    <s v="(Érvényes: 2019.11.20)"/>
    <m/>
    <m/>
    <x v="0"/>
    <s v="(Érvényes: 2019.11.20)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december 31.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
    <s v="(Érvényes: 2019.11.20)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20. december 31.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19. december 31. A két időpont közül a korábbi az irányadó._x000a_***_x000a_"/>
    <b v="0"/>
  </r>
  <r>
    <s v="GINOP-4.1.1-8-4-4-16;GINOP-4.1.2-18;VEKOP-5.1.1-5-1-2-16"/>
    <m/>
    <m/>
    <s v="(érvényessége lejárt: 2019.02.05 23:59:59)"/>
    <m/>
    <m/>
    <x v="0"/>
    <s v="(érvényessége lejárt: 2019.02.05 23:59:59)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határideje a fizikai befejezést követő 90 nap, de legkésőbb 2020. február 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február 1. A két időpont közül a korábbi az irányadó."/>
    <s v="(érvényessége lejárt: 2019.02.05 23:59:59)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határideje a fizikai befejezést követő 90 nap, de legkésőbb 2020. február 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60 nap, de legkésőbb 20201. február 128. A két időpont közül a korábbi az irányadó._x000a_***_x000a_"/>
    <b v="0"/>
  </r>
  <r>
    <s v="GINOP-4.1.3-19"/>
    <m/>
    <m/>
    <s v=""/>
    <m/>
    <m/>
    <x v="0"/>
    <s v="A projekt fizikai befejezésének meg kell történnie a projekt megkezdését, vagy amennyiben a projekt a támogatói okirat hatályba lépéséig nem kezdődött meg, a támogatói okirat hatályba lépését követő 18 hónapon belül."/>
    <s v="A projekt fizikai befejezésének meg kell történnie a projekt megkezdését, vagy amennyiben a projekt a támogatói okirat hatályba lépéséig nem kezdődött meg, a támogatói okirat hatályba lépését követő 18 hónapon belül."/>
    <s v="A projekt fizikai befejezésének meg kell történnie a projekt megkezdését, vagy amennyiben a projekt a támogatói okirat hatályba lépéséig nem kezdődött meg, a támogatói okirat hatályba lépését követő 18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69"/>
    <s v="A támogatást igénylő tudomásul veszi, hogy a projekt fizikai befejezésének meg kell történnie a projekt megkezdését, vagy amennyiben a projekt a tTámogatóási okiSzeratződés hatályba_lépéséig nem kezdődött meg, a tTámogatóási okiSzeratződés hatályba_lépését követő 1830 hónapon belül._x000a_***_x000a_"/>
    <b v="1"/>
  </r>
  <r>
    <s v="GINOP-2.1.3-15"/>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2019.december 31. 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2019.december 31."/>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2019.december 31. _x000a_"/>
    <s v="A projekt fizikai befejezésének meg kell történnie a projekt megkezdését, vagy amennyiben a projekt a Támogatási Szerződés hatályba lépéséig nem kezdődött meg, a Támogatási Szerződés hatályba lépését követő 24 hónapon belül, és a támogatást igénylő projekttel kapcsolatos pénzügyi elszámolása (záró kifizetési igénylés) benyújtásának határideje a fizikai befejezést követő 90 nap._x000a_***"/>
    <n v="50"/>
    <s v="A projekt fizikai befejezésének meg kell történnie a projekt megkezdését, vagy amennyiben a projekt a Támogatóási OkiSzeratződés hatályba lépéséig nem kezdődött meg, a Támogatóási OkiSzeratződés hatályba lépését követő 24 hónapon belül, és a támogatást igénylő projekttel kapcsolatos pénzügyi elszámolása (záró kifizetési igénylés) benyújtásának határideje 2019.da fizikai becfembjerzést_31követő 90 nap._x000a_***_x000a_"/>
    <b v="0"/>
  </r>
  <r>
    <s v="GINOP-1.2.7-19"/>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60 nap, de legkésőbb 2022.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60 nap, de legkésőbb 2022. február 28.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60 nap, de legkésőbb 2022. február 28. A két időpont közül a korábbi az irányadó._x000a_"/>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60 nap, de legkésőbb 2021. február 28.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60 nap, de legkésőbb 20221. február 28. A két időpont közül a korábbi az irányadó._x000a_***_x000a_"/>
    <b v="0"/>
  </r>
  <r>
    <s v="GINOP-1.3.1-15"/>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19. szeptember 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20. szeptember 130. A két időpont közül a korábbi az irányadó._x000a_***_x000a_"/>
    <b v="0"/>
  </r>
  <r>
    <s v="GINOP-1.2.7-17;GINOP-1.2.8-17"/>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0. július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május 31. A két időpont közül a korábbi az irányadó._x000a_***"/>
    <n v="8"/>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019. májúlius 31. A két időpont közül a korábbi az irányadó._x000a_***_x000a_"/>
    <b v="0"/>
  </r>
  <r>
    <s v="VEKOP-1.3.1-16"/>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0.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8. szeptember 30.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19. szeptember 1. A két időpont közül a korábbi az irányadó._x000a_***"/>
    <n v="4"/>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018. szeptember 30. A két időpont közül a korábbi az irányadó._x000a_***_x000a_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19. szeptember 301. A két időpont közül a korábbi az irányadó._x000a_***_x000a_"/>
    <b v="0"/>
  </r>
  <r>
    <s v="GINOP-4.1.1-8-4-4-16"/>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1. december 31.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20. december 31. A két időpont közül a korábbi az irányadó._x000a_***"/>
    <n v="3"/>
    <s v="A projekt fizikai befejezésének meg kell történnie a projekt megkezdését, vagy amennyiben a projekt a Támogatói Okirat hatályba lépéséig nem kezdődött meg, a Támogatói Okirat hatályba lépését követő 124 hónapon belül, és a támogatást igénylő projekttel kapcsolatos pénzügyi elszámolása (záró kifizetési igénylés) benyújtásának határideje a fizikai befejezést követő 90 nap, de legkésőbb 20210. december 31. A két időpont közül a korábbi az irányadó._x000a_***_x000a_"/>
    <b v="0"/>
  </r>
  <r>
    <s v="GINOP-4.1.4-19"/>
    <m/>
    <m/>
    <s v=""/>
    <m/>
    <m/>
    <x v="0"/>
    <s v="A projekt fizikai befejezésének meg kell történnie a projekt megkezdését, vagy amennyiben a projekt a támogatói okirat hatályba lépéséig nem kezdődött meg, a támogatói okirat hatályba lépését követő 24 hónapon belül, valamint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valamintés a támogatást igénylő projekttel kapcsolatos pénzügyi elszámolása (záró kifizetési igénylés) benyújtásának határideje a fizikai befejezést követő 90 nap, de legkésőbb 2022. szeptember 30. A két időpont közül a korábbi az irányadó."/>
    <s v="A projekt fizikai befejezésének meg kell történnie a projekt megkezdését, vagy amennyiben a projekt a Támogatói Okirat hatályba lépéséig nem kezdődött meg, a Támogatói Okirat hatályba lépését követő 24 hónapon belül, és a támogatást igénylő projekttel kapcsolatos pénzügyi elszámolása (záró kifizetési igénylés) benyújtásának határideje a fizikai befejezést követő 90 nap, de legkésőbb 2020. szeptember 30. A két időpont közül a korábbi az irányadó._x000a_***"/>
    <n v="5"/>
    <s v="A projekt fizikai befejezésének meg kell történnie a projekt megkezdését, vagy amennyiben a projekt a tTámogatói oOkirat hatályba lépéséig nem kezdődött meg, a tTámogatói oOkirat hatályba lépését követő 24 hónapon belül, és a támogatást igénylő projekttel kapcsolatos pénzügyi elszámolása (záró kifizetési igénylés) benyújtásának határideje a fizikai befejezést követő 90 nap, de legkésőbb 20220. szeptember 30. A két időpont közül a korábbi az irányadó._x000a_***_x000a_"/>
    <b v="0"/>
  </r>
  <r>
    <s v="GINOP-2.1.8-17"/>
    <m/>
    <m/>
    <s v="(érvényesség vége: 2018.09.28.)"/>
    <m/>
    <m/>
    <x v="0"/>
    <s v="(érvényesség vége: 2018.09.28.)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8. november 15.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8. november 15. A két időpont közül a korábbi az irányadó."/>
    <s v="(érvényesség vége: 2018.09.28.) A projekt fizikai befejezésének meg kell történnie a projekt megkezdését, vagy amennyiben a projekt a Támogatói Okirat hatályba lépéséig nem kezdődött meg, a Támogatói Okirat hatályba lépését követő 6 hónapon belül, valamintés a támogatást igénylő projekttel kapcsolatos pénzügyi elszámolása (záró kifizetési igénylés) benyújtásának határideje a fizikai befejezést követő 90 nap, de legkésőbb 2018. november 15.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6"/>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89. novdecember 315. A két időpont közül a korábbi az irányadó._x000a_***_x000a_"/>
    <b v="0"/>
  </r>
  <r>
    <s v="GINOP-2.1.4-15;GINOP-2.1.8-17"/>
    <m/>
    <m/>
    <s v="(érvényesség kezdete: 2018.09.29.)"/>
    <m/>
    <m/>
    <x v="0"/>
    <s v="(érvényesség kezdete: 2018.09.29.) A projekt fizikai befejezésének meg kell történnie a projekt megkezdését, vagy amennyiben a projekt a Támogatói Okirat hatályba lépéséig nem kezdődött meg, a Támogatói Okirat hatályba lépését követő 6 hónapon belül, valamint a támogatást igénylő projekttel kapcsolatos pénzügyi elszámolása (záró kifizetési igénylés) benyújtásának határideje a fizikai befejezést követő 90 nap, de legkésőbb 2019. december 31-ig. A két időpont közül a korábbi az irányadó."/>
    <s v="A projekt fizikai befejezésének meg kell történnie a projekt megkezdését, vagy amennyiben a projekt a Támogatói Okirat hatályba lépéséig nem kezdődött meg, a Támogatói Okirat hatályba lépését követő 6 hónapon belül, és a támogatást igénylő projekttel kapcsolatos pénzügyi elszámolása (záró kifizetési igénylés) benyújtásának határideje a fizikai befejezést követő 90 nap, de legkésőbb 2019. december 31. A két időpont közül a korábbi az irányadó."/>
    <s v="(érvényesség kezdete: 2018.09.29.) A projekt fizikai befejezésének meg kell történnie a projekt megkezdését, vagy amennyiben a projekt a Támogatói Okirat hatályba lépéséig nem kezdődött meg, a Támogatói Okirat hatályba lépését követő 6 hónapon belül, valamintés a támogatást igénylő projekttel kapcsolatos pénzügyi elszámolása (záró kifizetési igénylés) benyújtásának határideje a fizikai befejezést követő 90 nap, de legkésőbb 2019. december 31-ig. A két időpont közül a korábbi az irányadó."/>
    <s v="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
    <n v="2"/>
    <s v="A projekt fizikai befejezésének meg kell történnie a projekt megkezdését, vagy amennyiben a projekt a Támogatói Okirat hatályba lépéséig nem kezdődött meg, a Támogatói Okirat hatályba lépését követő 612 hónapon belül, és a támogatást igénylő projekttel kapcsolatos pénzügyi elszámolása (záró kifizetési igénylés) benyújtásának határideje a fizikai befejezést követő 90 nap, de legkésőbb 2019. december 31. A két időpont közül a korábbi az irányadó._x000a_***_x000a_"/>
    <b v="0"/>
  </r>
  <r>
    <s v="GINOP-2.3.3-15"/>
    <m/>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_x000a_***"/>
    <n v="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1. december 31._x000a_***_x000a_"/>
    <b v="1"/>
  </r>
  <r>
    <s v="VEKOP-2.3.3-15"/>
    <m/>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_x000a_***"/>
    <n v="43"/>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 A két időpont közül a korábbi az irányadó._x000a_***_x000a_"/>
    <b v="1"/>
  </r>
  <r>
    <s v="GINOP-2.3.2-15"/>
    <m/>
    <m/>
    <s v=""/>
    <m/>
    <m/>
    <x v="0"/>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 december 3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0. december 31._x000a_***"/>
    <n v="1"/>
    <s v="A projekt fizikai befejezésére a projekt megkezdését, vagy amennyiben a projekt a Támogatási Szerződés hatályba lépéséig nem kezdődött meg, a Támogatási Szerződés hatályba lépését követően legfeljebb 36 hónap áll rendelkezésre. A támogatást igénylő projekttel kapcsolatos pénzügyi elszámolás (záró kifizetési igénylés) benyújtásának végső határideje a projekt fizikai befejezését követő 90. nap, de legkésőbb 20210. december 31._x000a_***_x000a_"/>
    <b v="1"/>
  </r>
  <r>
    <s v="GINOP-1.2.10-19"/>
    <m/>
    <m/>
    <s v=""/>
    <m/>
    <m/>
    <x v="0"/>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12 hónap áll rendelkezésre. A 12 hónapos határidőn túli befejezés a támogatói okirattól való elállást vonhatja maga után.A támogatott projekttel kapcsolatos záró pénzügyi elszámolás (záró kifizetési igénylés) benyújtásának határideje a fizikai befejezést követő 90 nap, de legkésőbb 2021. július 30.,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104"/>
    <s v="A projekt fizikai befejezésére a projekt megkezdését, vagy amennyiben a projekt a Támogatói Okirat hatályba lépéséig nem kezdődött meg, a Támogatói Okirat hatályba lépését követően legfeljebb 124 hónap áll rendelkezésre.,_A 12 hónapos határidőn túli befejezés a támogatói okirattól való elállást vonhatja maiga utáén.A támogatottylő projekttel kapcsolatos záró pénzügyi elszámolása (záró kifizetési igénylés) benyújtásának határideje a fizikai befejezést követő 90 nap, de legkésőbb 20210. júlmárcius 301.,_aA két időpont közül a korábbi az irányadó._x000a_***_x000a_"/>
    <b v="1"/>
  </r>
  <r>
    <s v="GINOP-1.2.3-8-3-4-16"/>
    <m/>
    <m/>
    <s v="(Érvénytelen: 2018.12.05.)"/>
    <m/>
    <m/>
    <x v="0"/>
    <s v="(Érvénytelen: 2018.12.05.) A projekt fizikai befejezésére a projekt megkezdését, vagy amennyiben a projekt a Támogatói Okirat hatályba lépéséig nem kezdődött meg, a Támogatói Okirat hatályba lépését követően legfeljebb 18 hónap áll rendelkezésre, valamint a támogatást igénylő projekttel kapcsolatos pénzügyi elszámolása (záró kifizetési igénylés) benyújtásának határideje a fizikai befejezést követő 90 nap, de legkésőbb 2019. szeptember 30. A két időpont közül a korábbi az irányadó. "/>
    <s v="A projekt fizikai befejezésére a projekt megkezdését, vagy amennyiben a projekt a Támogatói Okirat hatályba lépéséig nem kezdődött meg, a Támogatói Okirat hatályba lépését követően legfeljebb 18 hónap áll rendelkezésre, és a támogatást igénylő projekttel kapcsolatos pénzügyi elszámolása (záró kifizetési igénylés) benyújtásának határideje a fizikai befejezést követő 90 nap, de legkésőbb 2019. szeptember 30. A két időpont közül a korábbi az irányadó."/>
    <s v="(Érvénytelen: 2018.12.05.) A projekt fizikai befejezésére a projekt megkezdését, vagy amennyiben a projekt a Támogatói Okirat hatályba lépéséig nem kezdődött meg, a Támogatói Okirat hatályba lépését követően legfeljebb 18 hónap áll rendelkezésre, valamintés a támogatást igénylő projekttel kapcsolatos pénzügyi elszámolása (záró kifizetési igénylés) benyújtásának határideje a fizikai befejezést követő 90 nap, de legkésőbb 2019. szeptember 30. A két időpont közül a korábbi az irányadó._"/>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_x000a_***"/>
    <n v="9"/>
    <s v="A projekt fizikai befejezésére a projekt megkezdését, vagy amennyiben a projekt a Támogatói Okirat hatályba lépéséig nem kezdődött meg, a Támogatói Okirat hatályba lépését követően legfeljebb 1824 hónap áll rendelkezésre, és a támogatást igénylő projekttel kapcsolatos pénzügyi elszámolása (záró kifizetési igénylés) benyújtásának határideje a fizikai befejezést követő 90 nap, de legkésőbb 201922. szdeptcember 301. A két időpont közül a korábbi az irányadó._x000a_***_x000a_"/>
    <b v="0"/>
  </r>
  <r>
    <s v="GINOP-1.2.3-8-3-4-16"/>
    <m/>
    <m/>
    <s v=""/>
    <m/>
    <m/>
    <x v="0"/>
    <s v="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0. március 31. A két időpont közül a korábbi az irányadó. "/>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valamintés a támogatást igénylő projekttel kapcsolatos pénzügyi elszámolása (záró kifizetési igénylés) benyújtásának határideje a fizikai befejezést követő 90 nap, de legkésőbb 2020. március 31. A két időpont közül a korábbi az irányadó._"/>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_x000a_***"/>
    <n v="9"/>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2. decemábercius 31. A két időpont közül a korábbi az irányadó._x000a_***_x000a_"/>
    <b v="0"/>
  </r>
  <r>
    <s v="GINOP-3.2.2-8-2-4-16"/>
    <m/>
    <m/>
    <s v=""/>
    <m/>
    <m/>
    <x v="0"/>
    <s v="A projekt fizikai befejezésére a projekt megkezdését, vagy amennyiben a projekt a Támogatói Okirat hatályba lépéséig nem kezdődött meg, a Támogatói Okirat hatályba lépését követően legfeljebb 24 hónap áll rendelkezésre, valamint a támogatást igénylő projekttel kapcsolatos pénzügyi elszámolása (záró kifizetési igénylés) benyújtásának határideje a fizikai befejezést követő 90 nap, de legkésőbb 2022. december 31. A két időpont közül a korábbi az irányadó. "/>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 december 31.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valamintés a támogatást igénylő projekttel kapcsolatos pénzügyi elszámolása (záró kifizetési igénylés) benyújtásának határideje a fizikai befejezést követő 90 nap, de legkésőbb 2022. december 31. A két időpont közül a korábbi az irányadó._"/>
    <s v="A projekt fizikai befejezésére a projekt megkezdését, vagy amennyiben a projekt a Támogatói Okirat hatályba lépéséig nem kezdődött meg, a Támogatói Okirat hatályba lépését követően legfeljebb 18 hónap áll rendelkezésre, és a támogatást igénylő projekttel kapcsolatos pénzügyi elszámolása (záró kifizetési igénylés) benyújtásának határideje a fizikai befejezést követő 90 nap, de legkésőbb 2019. szeptember 30. A két időpont közül a korábbi az irányadó._x000a_***_x000a_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9"/>
    <s v="A projekt fizikai befejezésére a projekt megkezdését, vagy amennyiben a projekt a Támogatói Okirat hatályba lépéséig nem kezdődött meg, a Támogatói Okirat hatályba lépését követően legfeljebb 2418 hónap áll rendelkezésre, és a támogatást igénylő projekttel kapcsolatos pénzügyi elszámolása (záró kifizetési igénylés) benyújtásának határideje a fizikai befejezést követő 90 nap, de legkésőbb 202219. dszecptember 310. A két időpont közül a korábbi az irányadó._x000a_***_x000a_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20. decembeárcius 31. A két időpont közül a korábbi az irányadó._x000a_***_x000a_"/>
    <b v="0"/>
  </r>
  <r>
    <s v="GINOP-1.1.1-18"/>
    <m/>
    <m/>
    <s v=""/>
    <m/>
    <m/>
    <x v="0"/>
    <s v="A projekt fizikai befejezésére a projekt megkezdését, vagy amennyiben a projekt a Támogatói Okirat hatályba lépéséig nem kezdődött meg, a Támogatói Okirat hatályba lépését követően vállalkozói inkubációs programok kidolgozása és továbbfejlesztése valamint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vállalkozói inkubációs programok kidolgozása és továbbfejlesztése és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vállalkozói inkubációs programok kidolgozása és továbbfejlesztése valamintés virtuális inkubáció esetében legfeljebb 12 hónap, ipari inkubációs szolgáltatás létrehozása és/vagy fejlesztése esetén 18 hónap áll rendelkezésre. _x000a_A támogatást igénylő projekttel kapcsolatos pénzügyi elszámolása (záró kifizetési igénylés) benyújtásának végső határideje a projekt fizikai befejezését követő 90. nap, de legkésőbb 2020. június 30. A két időpont közül a korábbi az irányadó"/>
    <s v="A projekt fizikai befejezésére a projekt megkezdését, vagy amennyiben a projekt a Támogatói Okirat hatályba lépéséig nem kezdődött meg, a Támogatói Okirat hatályba lépését követően legfeljebb 24 hónap áll rendelkezésre, és a támogatást igénylő projekttel kapcsolatos pénzügyi elszámolása (záró kifizetési igénylés) benyújtásának határideje a fizikai befejezést követő 90 nap, de legkésőbb 2020. március 31. A két időpont közül a korábbi az irányadó._x000a_***"/>
    <n v="205"/>
    <s v="A projekt fizikai befejezésére a projekt megkezdését, vagy amennyiben a projekt a Támogatói Okirat hatályba lépéséig nem kezdődött meg, a Támogatói Okirat hatályba lépését követően vállalkozói inkubációs programok kidolgozása és továbbfejlesztése és virtuális inkubáció esetében legfeljebb 12 hónap, ipari inkubációs szolgáltatás létrehozása és/vagy fejlesztése esetén 184 hónap áll rendelkezésre., és__x000a_Aa támogatást igénylő projekttel kapcsolatos pénzügyi elszámolása (záró kifizetési igénylés) benyújtásának végső határideje a projekt fizikai befejezését követő 90. nap, de legkésőbb 2020. júnmárcius 301. A két időpont közül a korábbi az irányadó._x000a_***_x000a_"/>
    <b v="0"/>
  </r>
  <r>
    <s v="GINOP-6.2.2-VEKOP-15"/>
    <m/>
    <m/>
    <s v=""/>
    <m/>
    <m/>
    <x v="0"/>
    <s v="A projektgazda által tervezett mérföldkövek megfelelnek a Felhívás 3.2.  pontjában előírtaknak és a támogatást igénylő a megfelelő mérföldköveket vállalja."/>
    <s v="A projektgazda által tervezett mérföldkövek megfelelnek a Felhívás 3.2.  pontjában szereplőaknak és a támogatást igénylő a megfelelő mérföldköveket vállalja."/>
    <s v="A projektgazda által tervezett mérföldkövek megfelelnek a Felhívás 3.2.  pontjában szereplőírtaknak és a támogatást igénylő a megfelelő mérföldköveket vállalja."/>
    <s v="A projektgazda által tervezett mérföldkövek megfelelnek a Felhívás 3.4.2.  pontjában szereplőaknak és a támogatást igénylő a megfelelő mérföldköveket vállalja._x000a_***"/>
    <n v="2"/>
    <s v="A projektgazda által tervezett mérföldkövek megfelelnek a Felhívás 3.4.2.  pontjában szereplőaknak és a támogatást igénylő a megfelelő mérföldköveket vállalja._x000a_***_x000a_"/>
    <b v="0"/>
  </r>
  <r>
    <s v="GINOP-5.2.5-16"/>
    <m/>
    <m/>
    <s v=""/>
    <m/>
    <m/>
    <x v="0"/>
    <s v="A projektgazda által tervezett mérföldkövek megfelelnek a Felhívás 3.4.2.  pontjában előírtaknak és a támogatást igénylő a megfelelő mérföldköveket vállalja."/>
    <s v="A projektgazda által tervezett mérföldkövek megfelelnek a Felhívás 3.4.2.  pontjában szereplőaknak és a támogatást igénylő a megfelelő mérföldköveket vállalja."/>
    <s v="A projektgazda által tervezett mérföldkövek megfelelnek a Felhívás 3.4.2.  pontjában szereplőírtaknak és a támogatást igénylő a megfelelő mérföldköveket vállalja."/>
    <s v="A projektgazda által tervezett mérföldkövek megfelelnek a Felhívás 3.2.  pontjában szereplőaknak és a támogatást igénylő a megfelelő mérföldköveket vállalja._x000a_***"/>
    <n v="2"/>
    <s v="A projektgazda által tervezett mérföldkövek megfelelnek a Felhívás 3.4.2.  pontjában szereplőaknak és a támogatást igénylő a megfelelő mérföldköveket vállalja._x000a_***_x000a_"/>
    <b v="0"/>
  </r>
  <r>
    <s v="GINOP-1.1.3-16;GINOP-3.3.1-16;GINOP-3.3.2-16;GINOP-5.1.1-15"/>
    <m/>
    <m/>
    <s v=""/>
    <m/>
    <m/>
    <x v="0"/>
    <s v="A projekt gazda által tervezett mérföldkövek megfelelnek a Felhívásban előírtaknak."/>
    <s v="A projekt gazda által tervezett mérföldkövek megfelelnek a Felhívásban előírtaknak."/>
    <s v="A projekt gazda által tervezett mérföldkövek megfelelnek a Felhívásban előírtaknak."/>
    <s v="A támogatást igénylő által tervezett mérföldkövek megfelelnek a Felhívásban előírtaknak._x000a_***"/>
    <n v="14"/>
    <s v="A prtámojekgatást igazdaénylő által tervezett mérföldkövek megfelelnek a Felhívásban előírtaknak._x000a_***_x000a_"/>
    <b v="1"/>
  </r>
  <r>
    <s v="GINOP-3.1.1-VEKOP-15;GINOP-3.1.3-15;GINOP-3.4.2-VEKOP-15;GINOP-3.4.3-VEKOP-15;GINOP-3.4.4-16;GINOP-3.4.5-VEKOP-16;GINOP-3.4.6-17;GINOP-5.1.10-18;GINOP-5.1.2-15;GINOP-5.2.7-18;GINOP-5.3.10-17;GINOP-5.3.11-18;GINOP-5.3.13-20;GINOP-5.3.6-17;GINOP-5.3.7-VEKOP-17;GINOP-6.1.10-19;GINOP-6.1.1-15;GINOP-6.1.4-16;GINOP-6.1.7-17;GINOP-6.1.9-18;GINOP-6.2.4-VEKOP-16;GINOP-6.2.5-VEKOP-19;GINOP-6.2.6-20;GINOP-7.1.2-15;VEKOP-4.1.1-15"/>
    <m/>
    <m/>
    <s v=""/>
    <m/>
    <m/>
    <x v="0"/>
    <s v="A projekt gazda által tervezett mérföldkövek megfelelnek a Felhívásban előírtaknak, és a támogatást igénylő a megfelelő mérföldköveket vállalja._x000a_"/>
    <s v="A projekt gazda által tervezett mérföldkövek megfelelnek a Felhívásban előírtaknak, és a támogatást igénylő a megfelelő mérföldköveket vállalja."/>
    <s v="A projekt gazda által tervezett mérföldkövek megfelelnek a Felhívásban előírtaknak, és a támogatást igénylő a megfelelő mérföldköveket vállalja._x000a_"/>
    <s v="A projektgazda által tervezett mérföldkövek megfelelnek a Felhívás 3.2.  pontjában szereplőaknak és a támogatást igénylő a megfelelő mérföldköveket vállalja._x000a_***"/>
    <n v="22"/>
    <s v="A projekt_gazda által tervezett mérföldkövek megfelelnek a Felhívás 3.2.  pontjában szereplőírtaknak, és a támogatást igénylő a megfelelő mérföldköveket vállalja._x000a_***_x000a_"/>
    <b v="0"/>
  </r>
  <r>
    <s v="GINOP-5.1.1-15"/>
    <m/>
    <m/>
    <s v=""/>
    <m/>
    <m/>
    <x v="0"/>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_x000a_***"/>
    <n v="237"/>
    <s v="A projektgazda a projekt javaslatában bemutatta, a bkérpzések, illetámve szolgáltatások eminőségének biztosítása érdekében azt, hogy hogyan biztosítja a bkérpzők, illetve a szolgámltatók tevékenységének és a szolgáltatást_minőségénybevk evő vállalkoenőrzáésoknálét,_aképzési támogatásnál a megfelelő felhasználásának és nyilvántartásának helyszíni (támogatások legalább 5%-ának erejéig) és dokumentum_alapú ellenőrzését a támprogatás igénybjevéktele_vés a támogatásrehoz kapcsolódó továbbfoglalkoztajtási kötelezettséga_időszakorában._x000a_***_x000a_"/>
    <b v="1"/>
  </r>
  <r>
    <s v="GINOP-5.1.1-15"/>
    <m/>
    <m/>
    <s v=""/>
    <m/>
    <m/>
    <x v="0"/>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képzések, illetve szolgáltatások minőségének biztosítása érdekében azt, hogy hogyan biztosítja a képzők, illetve a szolgáltatók tevékenységének és a szolgáltatás minőségének ellenőrzését, képzési támogatásnál a megfelelő felhasználás és nyilvántartás helyszíni (támogatások 5%-ának erejéig) és dokumentumalapú ellenőrzését a projekt végrehajtása során."/>
    <s v="A projektgazda a projekt javaslatában bemutatta, a bértámogatások esetében azt, hogy hogyan biztosítja a bértámogatást igénybevevő vállalkozásoknál a támogatás megfelelő felhasználásának és nyilvántartásának helyszíni (támogatások legalább 5%-ának erejéig) és dokumentum alapú ellenőrzését a támogatás igénybevétele és a támogatáshoz kapcsolódó továbbfoglalkoztatási kötelezettség időszakában._x000a_***"/>
    <n v="237"/>
    <s v="A projektgazda a projekt javaslatában bemutatta, a kbépzések, illertve számolgáltatások minőeségének biztosítása érdekében azt, hogy hogyan biztosítja a kbépzők, illertve a szolgáltatók tevékenységének és a szmolgáltatást_minőségénybek vellenvőrzését,_vállalképozéásioknál a támogatásnál a megfelelő felhasználásának és nyilvántartásának helyszíni (támogatások legalább 5%-ának erejéig) és dokumentum_alapú ellenőrzését a prtámojekgatás_igénybevétele és a támogrehajtáshoz kapcsolódó továbbfoglalkoztatási kötelezettség_idősorzakában._x000a_***_x000a_"/>
    <b v="1"/>
  </r>
  <r>
    <s v="GINOP-5.1.1-15"/>
    <m/>
    <m/>
    <s v=""/>
    <m/>
    <m/>
    <x v="0"/>
    <s v="A projektgazda a projekt javaslatában bemutatta  projektbe való bevonás, a résztvevők kiválasztása a profiling rendszer bevezetését, 2016. január 1-ét követően az ügyfél kategóriákhoz rendelt eszközrendszernek megfelelően történik."/>
    <s v="A projektgazda a projekt javaslatában bemutatta  projektbe való bevonás, a résztvevők kiválasztása a profiling rendszer bevezetését, 2016. január 1-ét követően az ügyfél kategóriákhoz rendelt eszközrendszernek megfelelően történik."/>
    <s v="A projektgazda a projekt javaslatában bemutatta  projektbe való bevonás, a résztvevők kiválasztása a profiling rendszer bevezetését, 2016. január 1-ét követően az ügyfél kategóriákhoz rendelt eszközrendszernek megfelelően történik."/>
    <s v="A projekt javastlatban bemutatásra került az önfoglalkoztatóvá váláshoz nyújtott támogatások odaítélésére vonatkozó feltételrendszer és módszertan._x000a_***"/>
    <n v="155"/>
    <s v="A projektgazda a projekt javastlatában bemutattásra  pkerojekültbe_valóz_bevönfonás, gla réslkoztatóvevőká_kiválasztása a prhofilingz_rendszer bevezeyújtéséott, 2016._janutár 1-émogat_ásokövetően_odaz ügyfítélésére_kvonategóriákhozó_rendfelt_éteszközlrendszernek és megfelelőódszen törtéanik._x000a_***_x000a_"/>
    <b v="1"/>
  </r>
  <r>
    <s v="GINOP-5.1.1-15"/>
    <m/>
    <m/>
    <s v=""/>
    <m/>
    <m/>
    <x v="0"/>
    <s v="A projektgazda a projekt javaslatában vállalja 1304/2013/EU rendelet I. mellékletében szereplő, résztvevőkre vonatkozó indikátorokhoz kapcsolódó adatgyűjtést a projektben résztvevő minden személyre vonatkozóan kiterjeszti."/>
    <s v="A projektgazda a projekt javaslatában vállalja 1304/2013/EU rendelet I. mellékletében szereplő, résztvevőkre vonatkozó indikátorokhoz kapcsolódó adatgyűjtést a projektben résztvevő minden személyre vonatkozóan kiterjeszti."/>
    <s v="A projektgazda a projekt javaslatában vállalja 1304/2013/EU rendelet I. mellékletében szereplő, résztvevőkre vonatkozó indikátorokhoz kapcsolódó adatgyűjtést a projektben résztvevő minden személyre vonatkozóan kiterjeszti."/>
    <s v="A támogatást igénylő a 651/2014/EU Rendelet I. Melléklete alapján mikro-, kis- és középvállalkozásnak minősül, vagy  a Felhívás 4.1. ae) pontja szerinti vállalkozásnak minősül._x000a_***"/>
    <n v="150"/>
    <s v="A prtámojektgazda a projekt javaáslatába igénylő_vállalja 651304/20134/EU rRendelet I. mMellékletébe alapján szemikreplőo-, rkis- és köztépvevőállalkre vozásnatkozó_mindikátorokhoz kapcősoülódó,_advatgyűjtést_ a projektben résztvFelhívőás 4.1._mindae) pontja személyreinti vonállatlkozóaásn_ak miterjenősztiül._x000a_***_x000a_"/>
    <b v="1"/>
  </r>
  <r>
    <s v="GINOP-5.1.1-15"/>
    <m/>
    <m/>
    <s v=""/>
    <m/>
    <m/>
    <x v="0"/>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n v="37"/>
    <s v="A prtámojektgazda a projekt javaáslatába igénylő_vtudomállasulja veszi, hogy a fejlesztéshez kapcsolódó nyilvános eseményeken, kommunikációjában és viselkedésében a támogatást igénylő esélytudatosságot fejez ki: nem közvetít szegregációt, csökkenti a csoportokra vonatkozó meglévő előítéleteket._x000a_***_x000a_"/>
    <b v="1"/>
  </r>
  <r>
    <s v="GINOP-2.1.3-15;GINOP-2.3.2-15;GINOP-2.3.3-15;VEKOP-2.3.2-16;VEKOP-2.3.3-15"/>
    <m/>
    <m/>
    <s v=""/>
    <m/>
    <m/>
    <x v="0"/>
    <s v="A projektgazda eleget tesz a szellemi tulajdonra vonatkozó jogtisztasági követelményeknek._x000a_"/>
    <s v="A projektgazda eleget tesz a szellemi tulajdonra vonatkozó jogtisztasági követelményeknek."/>
    <s v="A projektgazda eleget tesz a szellemi tulajdonra vonatkozó jogtisztasági követelményeknek._x000a_"/>
    <s v="A támogatást igénylő eleget tesz a szellemi tulajdonra vonatkozó jogtisztasági követelményeknek._x000a_***"/>
    <n v="15"/>
    <s v="A prtámojekgatást igazdaénylő eleget tesz a szellemi tulajdonra vonatkozó jogtisztasági követelményeknek._x000a_***_x000a_"/>
    <b v="0"/>
  </r>
  <r>
    <s v="EFOP-3.1.1-14;EFOP-3.8.1-14"/>
    <m/>
    <m/>
    <s v=""/>
    <m/>
    <m/>
    <x v="0"/>
    <s v="A projektgazda teljesíti a horizontális szempontokat."/>
    <s v="A projektgazda teljesíti a horizontális szempontokat."/>
    <s v="A projektgazda teljesíti a horizontális szempontokat."/>
    <s v="MFB által kért hiánypótlási szempontok._x000a_***"/>
    <n v="33"/>
    <s v="AMFB_projekáltgazda teljesíti_akért horizoánypótáliási szempontokat._x000a_***_x000a_"/>
    <b v="1"/>
  </r>
  <r>
    <s v="GINOP-5.1.1-15"/>
    <m/>
    <m/>
    <s v=""/>
    <m/>
    <m/>
    <x v="0"/>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projektgazda vállalja, hogy a projektre vonatkozó környezetvédelmi és esélyegyenlőségi jogszabályokat beatartja, a fennálló vagy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n v="192"/>
    <s v="A prtámojekgatást igénylő tudomásul veszi, hogy azd európai_vuniós forrásbóll támogaltott proja,ektek_hogkedvezményezettje köteles a projektre vonatkozó környezetvédelmi és esélyegyenlőségi jogszabályokat bea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
    <b v="1"/>
  </r>
  <r>
    <s v="GINOP-5.3.3-15"/>
    <m/>
    <m/>
    <s v=""/>
    <m/>
    <m/>
    <x v="0"/>
    <s v="A projekt irányítási kézikönyv csatolásra került._x000a_"/>
    <s v="A projekt irányítási kézikönyv csatolásra került."/>
    <s v="A projekt irányítási kézikönyv csatolásra került._x000a_"/>
    <s v="Az Átvilágítási jegyzőkönyv csatolásra került._x000a_***"/>
    <n v="16"/>
    <s v="Az_projekÁt_virlánygítási kéjegyziőkönyv csatolásra került._x000a_***_x000a_"/>
    <b v="0"/>
  </r>
  <r>
    <s v="EFOP-3.1.1-14"/>
    <m/>
    <m/>
    <s v=""/>
    <m/>
    <m/>
    <x v="0"/>
    <s v="A projektjavaslat a benyújtási határidőn belül került benyújtásra."/>
    <s v="A projektjavaslat a benyújtási határidőn belül került benyújtásra."/>
    <s v="A projektjavaslat a benyújtási határidőn belül került benyújtásra."/>
    <s v="A támogatási kérelem a benyújtási határidőn belül került benyújtásra._x000a_***"/>
    <n v="16"/>
    <s v="A prtámojekgatjavaási kérelatem a benyújtási határidőn belül került benyújtásra._x000a_***_x000a_"/>
    <b v="1"/>
  </r>
  <r>
    <s v="GINOP-2.2.1-15;GINOP-2.3.4-15"/>
    <m/>
    <m/>
    <s v="(érvényessége lejárt: 2016.10.19.)"/>
    <m/>
    <m/>
    <x v="0"/>
    <s v="(érvényessége lejárt: 2016.10.19.) A projektjavaslat kapcsolódik a Nemzeti Intelligens Szakosodási Stratégiában megfogalmazott prioritásokhoz."/>
    <s v="A projektjavaslat kapcsolódik a Nemzeti Intelligens Szakosodási Stratégiában megfogalmazott prioritásokhoz."/>
    <s v="(érvényessége lejárt: 2016.10.19.) A projektjavaslat kapcsolódik a Nemzeti Intelligens Szakosodási Stratégiában megfogalmazott prioritásokhoz."/>
    <s v="A projektjavaslat a benyújtási határidőn belül került benyújtásra._x000a_***_x000a_A projekt költségvetése megfelel a Felhívás 5.3. és 5.5. pontjában foglalt korlátozásoknak._x000a_***"/>
    <n v="69"/>
    <s v="A projektjavaslat kapcsolódik_a Nbemzeti Inyújtelligens Szakosodási Shatáratégiábadőn mbelül kegfogarülmazott prioribenyújtásokhozra._x000a_***_x000a_A projektjavas kölat kapcsolódik a Négvemztéseti_Intmegfeleligens_Szakosod Felhívási 5.3. és 5.5._Strapontégijában megfogalmazotlt prikorilátozásokhoznak._x000a_***_x000a_"/>
    <b v="0"/>
  </r>
  <r>
    <s v="GINOP-2.1.1-15;GINOP-2.1.3-15;VEKOP-2.1.1-15"/>
    <m/>
    <m/>
    <s v=""/>
    <m/>
    <m/>
    <x v="0"/>
    <s v="A projektjavaslat kapcsolódik az intelligens szakosodási stratégiában S3 megfogalmazott prioritásokhoz és irányokhoz és/vagy hozzájárul az S3 folyamat céljaihoz._x000a_"/>
    <s v="A projektjavaslat kapcsolódik az intelligens szakosodási stratégiában S3 megfogalmazott prioritásokhoz és irányokhoz és/vagy hozzájárul az S3 folyamat céljaihoz."/>
    <s v="A projektjavaslat kapcsolódik az intelligens szakosodási stratégiában S3 megfogalmazott prioritásokhoz és irányokhoz és/vagy hozzájárul az S3 folyamat céljaihoz._x000a_"/>
    <s v="A támogatást igénylő projektjavaslata kapcsolódik az intelligens szakosodási stratégiában S3 megfogalmazott prioritásokhoz és irányokhoz és/vagy hozzájárul az S3 folyamat céljaihoz._x000a_***"/>
    <n v="20"/>
    <s v="A támogatást igénylő projektjavaslata kapcsolódik az intelligens szakosodási stratégiában S3 megfogalmazott prioritásokhoz és irányokhoz és/vagy hozzájárul az S3 folyamat céljaihoz._x000a_***_x000a_"/>
    <b v="0"/>
  </r>
  <r>
    <s v="GINOP-2.1.1-15;GINOP-2.1.3-15;GINOP-2.1.4-15;GINOP-2.1.5-15;GINOP-2.1.7-15;GINOP-2.2.1-15;GINOP-2.3.2-15;GINOP-2.3.3-15;GINOP-2.3.4-15;VEKOP-2.1.1-15;VEKOP-2.3.3-15"/>
    <m/>
    <m/>
    <s v="Hatályon kívül helyezve (2016.07.12.):"/>
    <m/>
    <m/>
    <x v="0"/>
    <s v="Hatályon kívül helyezve (2016.07.12.): A projektjavaslat tervezett elszámolható költségei között nincs olyan költségtétel, amely nem elszámolható, nem szükséges a projekt céljának teljesítéséhez vagy aránytalanul magas._x000a_"/>
    <s v="A projektjavaslat tervezett elszámolható költségei között nincs olyan költségtétel, amely nem elszámolható, nem szükséges a projekt céljának teljesítéséhez vagy aránytalanul magas."/>
    <s v="Hatályon kívül helyezve (2016.07.12.): A projektjavaslat tervezett elszámolható költségei között nincs olyan költségtétel, amely nem elszámolható, nem szükséges a projekt céljának teljesítéséhez vagy aránytalanul magas._x000a_"/>
    <s v="A napelemes rendszer elszámolható költsége nem haladja meg a beépített napelemek összesített névleges teljesítményére vetítetten a 200.000 Ft/kWp értéket._x000a_***"/>
    <n v="119"/>
    <s v="A naprojektjavalemeslat_tervendszettr elszámolható költségei között nincsem_ohalyandja_költsémegtétel, amely_nbem építelszámolható,t napelemek_összükséges a projítektt cnévljánakeges teljesítmésnyéhrez vagy arányetítettalaenul_magas 200.000 Ft/kWp értéket._x000a_***_x000a_"/>
    <b v="0"/>
  </r>
  <r>
    <s v="GINOP-5.1.1-15"/>
    <m/>
    <m/>
    <s v=""/>
    <m/>
    <m/>
    <x v="0"/>
    <s v="A projekt javastlatban bemutatásra került az önfoglalkoztatóvá váláshoz nyújtott támogatások odaítélésére vonatkozó feltételrendszer és módszertan."/>
    <s v="A projekt javastlatban bemutatásra került az önfoglalkoztatóvá váláshoz nyújtott támogatások odaítélésére vonatkozó feltételrendszer és módszertan."/>
    <s v="A projekt javastlatban bemutatásra került az önfoglalkoztatóvá váláshoz nyújtott támogatások odaítélésére vonatkozó feltételrendszer és módszertan."/>
    <s v="A projekt megfelel a Felhívás  5.9 pontjában foglalt az állami támogatásokra vonatkozó rendelkezéseknek._x000a_***"/>
    <n v="88"/>
    <s v="A projekt javastmegfelel atban_bFemutatlhívásra_kerül 5.9 pont_jábazn_önfoglalkozt_atóváz_váláshoz nyújtottlami támogatások odaítélésérea vonatkozó feltételrendszelker zés módszertaknek._x000a_***_x000a_"/>
    <b v="1"/>
  </r>
  <r>
    <s v="GINOP-1.3.5-15;GINOP-2.3.6-15;GINOP-3.2.1-15;GINOP-5.1.1-15;GINOP-5.2.1-14;GINOP-6.1.2-15;GINOP-6.2.1-VEKOP-15;GINOP-7.1.1-15"/>
    <m/>
    <m/>
    <s v=""/>
    <m/>
    <m/>
    <x v="0"/>
    <s v="A projekt kereté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_x000a_***"/>
    <n v="13"/>
    <s v="A prtámojekgatási keéretélemben elszámolni kívánt költségek egyértelműen kapcsolódnak a projekt tevékenységeihez és megfelelő indoklással vannak alátámasztva._x000a_***_x000a_"/>
    <b v="1"/>
  </r>
  <r>
    <s v="GINOP-1.3.5-15;GINOP-7.1.1-15"/>
    <m/>
    <m/>
    <s v=""/>
    <m/>
    <m/>
    <x v="0"/>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dokumentumban foglaltaknak."/>
    <s v="A projekt keretében elszámolni kívánt költségek megfelelnek A 272/2014. (XI.5) Kormányrendelet 5. számú  mellékletét képező Nemzeti szabályozás az elszámolható költségekről című mellékletében foglaltaknak._x000a_***"/>
    <n v="11"/>
    <s v="A projekt keretében elszámolni kívánt költségek megfelelnek A 272/2014. (XI.5) Kormányrendelet 5. számú  mellékletét képező Nemzeti szabályozás az elszámolható költségekről című dokumenllékletumébaen foglaltaknak._x000a_***_x000a_"/>
    <b v="1"/>
  </r>
  <r>
    <s v="GINOP-1.1.10-20;GINOP-1.1.2-VEKOP-17;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
    <m/>
    <m/>
    <s v="(érvényessége lejárt: 2016.08.12 23:59:59)"/>
    <m/>
    <m/>
    <x v="0"/>
    <s v="(érvényessége lejárt: 2016.08.12 23:59:59) A projekt keretében elszámolni kívánt költségek megfelelnek A 272/2014. (XI.5) Kormányrendelet 5. számú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mellékletében foglaltaknak."/>
    <s v="(érvényessége lejárt: 2016.08.12 23:59:59) A projekt keretében elszámolni kívánt költségek megfelelnek A 272/2014. (XI.5) Kormányrendelet 5. számú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dokumentumban foglaltaknak._x000a_***"/>
    <n v="11"/>
    <s v="A projekt keretében elszámolni kívánt költségek megfelelnek A 272/2014. (XI.5) Kormányrendelet 5. számú  mellékletét képező Nemzeti szabályozás az elszámolható költségekről című dokumelléklentéumbean foglaltaknak._x000a_***_x000a_"/>
    <b v="0"/>
  </r>
  <r>
    <s v="GINOP-2.3.6-15;GINOP-3.2.1-15;GINOP-5.2.1-14;GINOP-6.1.2-15"/>
    <m/>
    <m/>
    <s v=""/>
    <m/>
    <m/>
    <x v="0"/>
    <s v="A projekt keretében elszámolni kívánt költségek megfelelnek az eljárásrend mellékletét képező Nemzeti szabályozás az elszámolható költségekről című mellékletében foglaltaknak."/>
    <s v="A projekt keretében elszámolni kívánt költségek megfelelnek az eljárásrend mellékletét képező Nemzeti szabályozás az elszámolható költségekről című mellékletében foglaltaknak."/>
    <s v="A projekt keretében elszámolni kívánt költségek megfelelnek az eljárásrend mellékletét képező Nemzeti szabályozás az elszámolható költségekről című mellékletében foglaltaknak."/>
    <s v="A projekt keretében elszámolni kívánt költségek megfelelnek A 272/2014. (XI.5) Kormányrendelet 5. számú  mellékletét képező Nemzeti szabályozás az elszámolható költségekről című mellékletében foglaltaknak._x000a_***"/>
    <n v="37"/>
    <s v="A projekt keretében elszámolni kívánt költségek megfelelnek azA_eljá272/2014. (XI.5) Kormásnyrendelet 5. számú  mellékletét képező Nemzeti szabályozás az elszámolható költségekről című mellékletében foglaltaknak._x000a_***_x000a_"/>
    <b v="1"/>
  </r>
  <r>
    <s v="GINOP-5.2.4-19"/>
    <m/>
    <m/>
    <s v=""/>
    <m/>
    <m/>
    <x v="0"/>
    <s v="A projekt keretében foglalkoztatni kívánt gyakornokkal kötött munkaszerződés(ek) (aláírt, szkennelt –pdf/tif- formátum) csatolásra került._x000a_"/>
    <s v="A projekt keretében foglalkoztatni kívánt gyakornokkal kötött munkaszerződés(ek) aláírt, szkennelt - pdf/tif - formátumban csatolásra került."/>
    <s v="A projekt keretében foglalkoztatni kívánt gyakornokkal kötött munkaszerződés(ek) (aláírt, szkennelt –- pdf/tif_- formátum)ban csatolásra került._x000a_"/>
    <s v="Szakmai önéletrajzok a projektmenedzsment, szakmai megvalósítók esetében aláírt, szkennelt - pdf/tif - formátumban csatolásra került._x000a_***"/>
    <n v="66"/>
    <s v="ASzakmai önéletrajzok a projekt kmernetébdzsment,_foglszalkoztmatni kívánt megyakornokkval kötötósít munóka eszerződtés(bek)n aláírt, szkennelt - pdf/tif - formátumban csatolásra került._x000a_***_x000a_"/>
    <b v="0"/>
  </r>
  <r>
    <s v="GINOP-1.2.8-17"/>
    <m/>
    <m/>
    <s v=""/>
    <m/>
    <m/>
    <x v="0"/>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projekt keretében kizárólag a Felhívás 1. számú mellékletében szereplő TEÁOR besorolás szerinti feldolgozóipari tevékenységek fejleszthetőek, amennyiben a támogatást igénylő megfelel a 4.4.2.3. pont 1. Tartalmi értékelési szempontok/Rangsorolási szempontok pontjában szereplő kritériumok valamelyikének."/>
    <s v="A Felhívás 5. számú szakmai mellékletében felsorolt, a szabad vállalkozási zónának nem minősülő településen megvalósuló beruházások esetében kizárólag Felhívás 1. számú mellékletében szereplő TEÁOR szám szerinti feldolgozóipari tevékenységek fejleszthetőek, amennyiben a támogatást igénylő megfelel a 4.4.2.3. pont Tartalmi értékelési szempontok/Rangsorolási szempontok 1. pontjában szereplő kritériumok valamelyikének._x000a_***"/>
    <n v="140"/>
    <s v="A pFelhívás 5. számú szakmai mellékletében felsorojelt, a szabad vállalkozási zónának nem minősülő településen megvalósuló_kberuházások esetében kizárólag a Felhívás 1. számú mellékletében szereplő TEÁOR besorolzásm szerinti feldolgozóipari tevékenységek fejleszthetőek, amennyiben a támogatást igénylő megfelel a 4.4.2.3. pont 1. Tartalmi értékelési szempontok/Rangsorolási szempontok 1. pontjában szereplő kritériumok valamelyikének._x000a_***_x000a_"/>
    <b v="1"/>
  </r>
  <r>
    <s v="GINOP-1.2.1-15;VEKOP-1.2.1-16"/>
    <m/>
    <m/>
    <s v=""/>
    <m/>
    <m/>
    <x v="0"/>
    <s v="A projekt keretében kizárólag a Felhívás 1. számú szakmai mellékletében szereplő TEÁOR besorolás szerinti feldolgozóipari tevékenységek fejleszthetőek._x000a_"/>
    <s v="A projekt keretében kizárólag a Felhívás 1. számú szakmai mellékletében szereplő TEÁOR besorolás szerinti feldolgozóipari tevékenységek fejleszthetőek."/>
    <s v="A projekt keretében kizárólag a Felhívás 1. számú szakmai mellékletében szereplő TEÁOR besorolás szerinti feldolgozóipari tevékenységek fejleszthetőek._x000a_"/>
    <s v="A támogatást igénylő a projekt keretében kizárólag a Felhívás 1. számú szakmai mellékletében szereplő TEÁOR besorolás szerinti, az Irinyi Tervben kiemelt feldolgozóipari tevékenységek fejleszti._x000a_***"/>
    <n v="54"/>
    <s v="A támogatást igénylő a projekt keretében kizárólag a Felhívás 1. számú szakmai mellékletében szereplő TEÁOR besorolás szerinti, az Irinyi Tervben kiemelt feldolgozóipari tevékenységek fejleszthetőeki._x000a_***_x000a_"/>
    <b v="0"/>
  </r>
  <r>
    <s v="GINOP-1.3.1-15;VEKOP-1.3.1-16"/>
    <m/>
    <m/>
    <s v=""/>
    <m/>
    <m/>
    <x v="0"/>
    <s v="A projekt keretében kizárólag az &quot;Ágazati fókusz&quot; című mellékletben foglalt tevékenységek fejleszthetőek."/>
    <s v="A projekt keretében kizárólag az &quot;Ágazati fókusz&quot; című mellékletben foglalt tevékenységek fejleszthetőek."/>
    <s v="A projekt keretében kizárólag az &quot;Ágazati fókusz&quot; című mellékletben foglalt tevékenységek fejleszthetőek."/>
    <s v="A támogatási kérelem keretében az &quot;Ágazati fókusz&quot; című mellékletben szereplő tevékenység(ek) kerül(nek) fejlesztésre._x000a_***"/>
    <n v="47"/>
    <s v="A prtámojekgatási kérelem keretében kizárólag az &quot;Ágazati fókusz&quot; című mellékletben foglaszerepltő tevékenység(ek) kerül(nek) fejleszthetőésrek._x000a_***_x000a_"/>
    <b v="1"/>
  </r>
  <r>
    <s v="GINOP-1.1.1-18;GINOP-2.1.3-15;GINOP-2.1.8-17;GINOP-2.3.2-15;GINOP-2.3.3-15;GINOP-3.4.1-20;VEKOP-2.3.2-16;VEKOP-2.3.3-15"/>
    <m/>
    <m/>
    <s v=""/>
    <m/>
    <m/>
    <x v="0"/>
    <s v="A projekt keretében kizárólag olyan tevékenységek valósulnak meg, melyek a Felhívás 3.1. pontjába foglalt Támogatható tevékenységek körébe tartoznak. "/>
    <s v="A projekt keretében kizárólag olyan tevékenységek valósulnak meg, melyek a Felhívás 3.1. pontjában foglalt Támogatható tevékenységek körébe tartoznak."/>
    <s v="A projekt keretében kizárólag olyan tevékenységek valósulnak meg, melyek a Felhívás 3.1. pontjában foglalt Támogatható tevékenységek körébe tartoznak._"/>
    <s v="A projekt keretében kizárólag olyan tevékenység valósul meg, amely a Felhívás 3.1 pontjában foglalt megvalósítandó tevékenységek körébe tartozik._x000a_***"/>
    <n v="22"/>
    <s v="A projekt keretében kizárólag olyan tevékenységek valósulnak meg, amelyek a Felhívás 3.1. pontjában foglalt Támoegvalósíthatndó tevékenységek körébe tartoznaik._x000a_***_x000a_"/>
    <b v="0"/>
  </r>
  <r>
    <s v="GINOP-2.1.1-15;GINOP-2.1.4-15;GINOP-2.1.5-15;GINOP-2.1.7-15;GINOP-2.2.1-15;GINOP-2.3.4-15;VEKOP-2.1.1-15"/>
    <m/>
    <m/>
    <s v="(érvényessége lejárt: 2016.10.19.)"/>
    <m/>
    <m/>
    <x v="0"/>
    <s v="(érvényessége lejárt: 2016.10.19.) A projekt keretében kizárólag olyan tevékenységek valósulnak meg, melyek a Felhívás 3.1. pontjában foglalt Támogatható tevékenységek körébe tartoznak, továbbá az abban foglalt százalékos, valamint összeg korlátozásoknak megfelelnek."/>
    <s v="A projekt keretében kizárólag olyan tevékenységek valósulnak meg, melyek a Felhívás 3.1. pontjában foglalt Támogatható tevékenységek körébe tartoznak, és az abban foglalt százalékos, és összeg korlátozásoknak megfelelnek."/>
    <s v="(érvényessége lejárt: 2016.10.19.) A projekt keretében kizárólag olyan tevékenységek valósulnak meg, melyek a Felhívás 3.1. pontjában foglalt Támogatható tevékenységek körébe tartoznak, továbbáés az abban foglalt százalékos, valamintés összeg korlátozásoknak megfelelnek."/>
    <s v="A projekt keretében kizárólag olyan tevékenységek valósulnak meg, melyek a Felhívás 3.1. pontjában foglalt Támogatható tevékenységek körébe tartoznak, és az abban foglalt százalékos korlátozásoknak megfelelnek._x000a_***"/>
    <n v="11"/>
    <s v="A projekt keretében kizárólag olyan tevékenységek valósulnak meg, melyek a Felhívás 3.1. pontjában foglalt Támogatható tevékenységek körébe tartoznak, és az abban foglalt százalékos, és összeg korlátozásoknak megfelelnek._x000a_***_x000a_"/>
    <b v="0"/>
  </r>
  <r>
    <s v="GINOP-3.4.1-15"/>
    <m/>
    <m/>
    <s v=""/>
    <m/>
    <m/>
    <x v="0"/>
    <s v="A projekt keretében kizárólag olyan tevékenységek valósulnak meg, melyek a Felhívás 3.1. pontjában foglalt Támogatható tevékenységek körébe tartoznak, továbbá az abban foglalt százalékos korlátozásoknak megfelelnek."/>
    <s v="A projekt keretében kizárólag olyan tevékenységek valósulnak meg, melyek a Felhívás 3.1. pontjában foglalt Támogatható tevékenységek körébe tartoznak, és az abban foglalt százalékos korlátozásoknak megfelelnek."/>
    <s v="A projekt keretében kizárólag olyan tevékenységek valósulnak meg, melyek a Felhívás 3.1. pontjában foglalt Támogatható tevékenységek körébe tartoznak, továbbáés az abban foglalt százalékos korlátozásoknak megfelelnek."/>
    <s v="A projekt keretében kizárólag olyan tevékenységek valósulnak meg, melyek a Felhívás 3.1. pontjában foglalt Támogatható tevékenységek körébe tartoznak, és az abban foglalt százalékos, és összeg korlátozásoknak megfelelnek._x000a_***"/>
    <n v="11"/>
    <s v="A projekt keretében kizárólag olyan tevékenységek valósulnak meg, melyek a Felhívás 3.1. pontjában foglalt Támogatható tevékenységek körébe tartoznak, és az abban foglalt százalékos, és összeg korlátozásoknak megfelelnek._x000a_***_x000a_"/>
    <b v="0"/>
  </r>
  <r>
    <s v="GINOP-4.1.3-19;GINOP-4.1.4-19"/>
    <m/>
    <m/>
    <s v=""/>
    <m/>
    <m/>
    <x v="0"/>
    <s v="A projekt keretében kizárólag olyan tevékenység valósul meg, amely a Felhívás 3.1 pontban foglalt megvalósítandó tevékenységek körébe tartozik."/>
    <s v="A projekt keretében kizárólag olyan tevékenység valósul meg, amely a Felhívás 3.1 pontjában foglalt megvalósítandó tevékenységek körébe tartozik."/>
    <s v="A projekt keretében kizárólag olyan tevékenység valósul meg, amely a Felhívás 3.1 pontjában foglalt megvalósítandó tevékenységek körébe tartozik."/>
    <s v="A projekt keretében kizárólag olyan tevékenységek valósulnak meg, melyek a Felhívás 3.1. pontjában foglalt Támogatható tevékenységek körébe tartoznak._x000a_***"/>
    <n v="22"/>
    <s v="A projekt keretében kizárólag olyan tevékenységek valósulnak meg, amelyek a Felhívás 3.1. pontjában foglalt Támeogvalósíthandtó tevékenységek körébe tartozinak._x000a_***_x000a_"/>
    <b v="0"/>
  </r>
  <r>
    <s v="GINOP-4.1.1-8-4-4-16;GINOP-4.1.2-18;VEKOP-5.1.1-5-1-2-16"/>
    <m/>
    <m/>
    <s v=""/>
    <m/>
    <m/>
    <x v="0"/>
    <s v="A projekt keretében kizárólag új, kereskedelmi forgalomban, vagy gyártótól beszerezhető, első üzembe-helyezésű gépek, technológiai berendezések, eszközök, anyagok beszerzése és beépítése támogatható."/>
    <s v="A projekt keretében kizárólag új, kereskedelmi forgalomban, vagy gyártótól beszerezhető, első üzembe-helyezésű gépek, technológiai berendezések, eszközök, anyagok beszerzése és beépítése támogatható."/>
    <s v="A projekt keretében kizárólag új, kereskedelmi forgalomban, vagy gyártótól beszerezhető, első üzembe-helyezésű gépek, technológiai berendezések, eszközök, anyagok beszerzése és beépítése támogatható."/>
    <s v="A projekt keretében kizárólag a Felhívás 1. számú szakmai mellékletében szereplő TEÁOR besorolás szerinti feldolgozóipari tevékenységek fejleszthetőek._x000a_***"/>
    <n v="132"/>
    <s v="A projekt keretében kizárólag új,a_kFerelhíváskedel 1. számiú_forgszalokmban,i_vagy gyármellékletótól ében szerezhető, eplső üzemTEÁOR be-hesorolyezéásű_gépszek, rinti fechnldológozóipari berendtezvések, eszközök, anyagok beszerzésge ésk_bfejleépítése támogazthaetóőek._x000a_***_x000a_"/>
    <b v="1"/>
  </r>
  <r>
    <s v="GINOP-3.1.2-8-2-4-16"/>
    <m/>
    <m/>
    <s v=""/>
    <m/>
    <m/>
    <x v="0"/>
    <s v="A projekt keretében megvalósítandó tevékenységek megfelelnek a Felhívás 3.1. pontjában foglaltaknak, a 3.1.1.1 és a 3.1.2.1 pontban meghatározott tevékenységek kötelezően megvalósítandóak, valamint a 3.1. pontban meghatározott tevékenységeken túlmenően más tevékenység nem támogatható._x000a_"/>
    <s v="A projekt keretében megvalósítandó tevékenységek megfelelnek a Felhívás 3.1. pontjában foglaltaknak, a 3.1.1.1 és a 3.1.2.1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1.1 és a 3.1.2.1 pontjában meghatározott tevékenységek kötelezően megvalósítandóak, valamintés a 3.1. pontjában meghatározott tevékenységeken túlmenően más tevékenység nem támogatható._x000a_"/>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_x000a_***"/>
    <n v="13"/>
    <s v="A projekt keretében megvalósítandó tevékenységek megfelelnek a Felhívás 3.1. pontjában foglaltaknak, a 3.1.1.1 és a 3.1.2.1 pontjában meghatározott tevékenységek kötelezően megvalósítandóak, és a 3.1. pontjában meghatározott tevékenységeken túlmenően más tevékenység nem támogatható._x000a_***_x000a_"/>
    <b v="0"/>
  </r>
  <r>
    <s v="GINOP-3.2.2-8-2-4-16"/>
    <m/>
    <m/>
    <s v=""/>
    <m/>
    <m/>
    <x v="0"/>
    <s v="A projekt keretében megvalósítandó tevékenységek megfelelnek a Felhívás 3.1. pontjában foglaltaknak, a 3.1.2.1 pontban meghatározott tevékenységek kötelezően megvalósítandóak, valamint a 3.1. pontban meghatározott tevékenységeken túlmenően más tevékenység nem támogatható."/>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2.1 pontjában meghatározott tevékenységek kötelezően megvalósítandóak, valamintés a 3.1. pontjában meghatározott tevékenységeken túlmenően más tevékenység nem támogatható."/>
    <s v="A projekt keretében megvalósítandó tevékenységek megfelelnek a Felhívás 3.1. pontjában foglaltaknak, a 3.1. a) e) pontjában meghatározott tevékenységek kötelezően megvalósítandóak, és a 3.1. pontjában meghatározott tevékenységeken túlmenően más tevékenység nem támogatható._x000a_***"/>
    <n v="6"/>
    <s v="A projekt keretében megvalósítandó tevékenységek megfelelnek a Felhívás 3.1. pontjában foglaltaknak, a 3.1.2.1 a) e) pontjában meghatározott tevékenységek kötelezően megvalósítandóak, és a 3.1. pontjában meghatározott tevékenységeken túlmenően más tevékenység nem támogatható._x000a_***_x000a_"/>
    <b v="0"/>
  </r>
  <r>
    <s v="GINOP-1.2.3-8-3-4-16"/>
    <m/>
    <m/>
    <s v=""/>
    <m/>
    <m/>
    <x v="0"/>
    <s v="A projekt keretében megvalósítandó tevékenységek megfelelnek a Felhívás 3.1. pontjában foglaltaknak, a 3.1. a) és e) pontban meghatározott tevékenységek kötelezően megvalósítandóak, valamint a 3.1. pontban meghatározott tevékenységeken túlmenően más tevékenység nem támogatható."/>
    <s v="A projekt keretében megvalósítandó tevékenységek megfelelnek a Felhívás 3.1. pontjában foglaltaknak, a 3.1. a) e) pontjában meghatározott tevékenységek kötelezően megvalósítandóak, és a 3.1. pontjában meghatározott tevékenységeken túlmenően más tevékenység nem támogatható."/>
    <s v="A projekt keretében megvalósítandó tevékenységek megfelelnek a Felhívás 3.1. pontjában foglaltaknak, a 3.1. a) és e) pontjában meghatározott tevékenységek kötelezően megvalósítandóak, valamintés a 3.1. pontjában meghatározott tevékenységeken túlmenően más tevékenység nem támogatható."/>
    <s v="A projekt keretében megvalósítandó tevékenységek megfelelnek a Felhívás 3.1. pontjában foglaltaknak, a 3.1.2.1 pontjában meghatározott tevékenységek kötelezően megvalósítandóak, és a 3.1. pontjában meghatározott tevékenységeken túlmenően más tevékenység nem támogatható._x000a_***"/>
    <n v="6"/>
    <s v="A projekt keretében megvalósítandó tevékenységek megfelelnek a Felhívás 3.1. pontjában foglaltaknak, a 3.1. a) e)2.1 pontjában meghatározott tevékenységek kötelezően megvalósítandóak, és a 3.1. pontjában meghatározott tevékenységeken túlmenően más tevékenység nem támogatható._x000a_***_x000a_"/>
    <b v="0"/>
  </r>
  <r>
    <s v="VEKOP-1.3.2-15"/>
    <m/>
    <m/>
    <s v=""/>
    <m/>
    <m/>
    <x v="0"/>
    <s v="A projekt keretében megvalósítani tervezett fejlesztési koncepció csatolásra kerül a felhívás 6. pontjának 5. alpontja szerint."/>
    <s v="A projekt keretében megvalósítani tervezett fejlesztési koncepció csatolásra kerül a felhívás 6. pontjának 5. alpontja szerint."/>
    <s v="A projekt keretében megvalósítani tervezett fejlesztési koncepció csatolásra kerül a felhívás 6. pontjának 5. alpontja szerint."/>
    <s v="A projekt keretében megvalósítani tervezett fejlesztési program csatolásra került._x000a_***"/>
    <n v="52"/>
    <s v="A projekt keretében megvalósítani tervezett fejlesztési koncepció csatrolásgram_kerül csa felhívás 6. pontjának 5. alpontjlásra szkerinült._x000a_***_x000a_"/>
    <b v="1"/>
  </r>
  <r>
    <s v="GINOP-1.3.4-17"/>
    <m/>
    <m/>
    <s v=""/>
    <m/>
    <m/>
    <x v="0"/>
    <s v="A projekt keretében megvalósítani tervezett fejlesztési program csatolásra került._x000a_"/>
    <s v="A projekt keretében megvalósítani tervezett fejlesztési program csatolásra került."/>
    <s v="A projekt keretében megvalósítani tervezett fejlesztési program csatolásra került._x000a_"/>
    <s v="A projekt irányítási kézikönyv csatolásra került._x000a_***_x000a_közbeszerzés esetében a közbeszerzési terv csatolásra került._x000a_***"/>
    <n v="45"/>
    <s v="A projekt keiretébeán megvalósyítanási tervezett fejleskéztési programkönyv csatolásra került._x000a_***_x000a_A projekt közbeszerzés esetében megvalósítani_terveközett fejlbeszterzési progteramv csatolásra került._x000a_***_x000a_"/>
    <b v="0"/>
  </r>
  <r>
    <s v="GINOP-5.2.2-14"/>
    <m/>
    <m/>
    <s v=""/>
    <m/>
    <m/>
    <x v="0"/>
    <s v="A projekt keretein belül kizárólag a 2013. évi LXXVII. Felnőttképzési törvény és végrehajtási rendeletei alapján engedélyezett képzés kerül elszámolásra."/>
    <s v="A projekt keretein belül kizárólag a 2013. évi LXXVII. Felnőttképzési törvény és végrehajtási rendeletei alapján engedélyezett képzés kerül elszámolásra."/>
    <s v="A projekt keretein belül kizárólag a 2013. évi LXXVII. Felnőttképzési törvény és végrehajtási rendeletei alapján engedélyezett képzés kerül elszámolásra."/>
    <s v="A projekt keretében kizárólag az &quot;Ágazati fókusz&quot; című mellékletben foglalt tevékenységek fejleszthetőek._x000a_***"/>
    <n v="99"/>
    <s v="A projekt keretébein belül kizárólag a 2013. évi LXXVII. Felnőttképzési_törvény és vé&quot;Ágrehajzatási rendfókusz&quot; című mellékletbein_afoglapjánlt_engtedvélykeznységett képzés_kferüjl_elszámolásrathetőek._x000a_***_x000a_"/>
    <b v="1"/>
  </r>
  <r>
    <s v="GINOP-2.1.8-17"/>
    <m/>
    <m/>
    <s v=""/>
    <m/>
    <m/>
    <x v="0"/>
    <s v="A projekt keretén belül a támogatási igény benyújtását követően beszerzésre kerülő új eszköz esetén minden költségtétel alátámasztására 3 db érvényes, független árajánlatadó által kiállított árajánlat csatolásra került."/>
    <s v="A projekt keretén belül a támogatási igény benyújtását követően beszerzésre kerülő új eszköz esetén minden költségtétel alátámasztására 3 db érvényes, független árajánlatadó által kiállított árajánlat csatolásra került."/>
    <s v="A projekt keretén belül a támogatási igény benyújtását követően beszerzésre kerülő új eszköz esetén minden költségtétel alátámasztására 3 db érvényes, független árajánlatadó által kiállított árajánlat csatolásra került."/>
    <s v="Immateriális javak beszerzése esetén minden költségtétel alátámasztására 3 db érvényes, független árajánlatadó által kiállított árajánlat csatolásra került._x000a_***"/>
    <n v="73"/>
    <s v="A projekImmat keretén beiálülis_ja támogvatási igény benyújtását követően beszerzésre kerülő új eszköz esetén minden költségtétel alátámasztására 3 db érvényes, független árajánlatadó által kiállított árajánlat csatolásra került._x000a_***_x000a_"/>
    <b v="1"/>
  </r>
  <r>
    <s v="KÖFOP-1.2.2-VEKOP-18"/>
    <m/>
    <m/>
    <s v=""/>
    <m/>
    <m/>
    <x v="0"/>
    <s v="A projekt kezdete megállapítható, a felhívásban foglaltaknak megfelelő."/>
    <s v="A projekt kezdete megállapítható, a felhívásban foglaltaknak megfelelő."/>
    <s v="A projekt kezdete megállapítható, a felhívásban foglaltaknak megfelelő."/>
    <s v="A projekt megvalósításának helyszíne a Felhívásban meghatározottaknak megfelel._x000a_***"/>
    <n v="36"/>
    <s v="A projekt kezdete megávallapósításának ható,elyszíne a fFelhívásban fomeglhaltározottaknak megfelelő._x000a_***_x000a_"/>
    <b v="1"/>
  </r>
  <r>
    <s v="KÖFOP-1.2.2-VEKOP-18"/>
    <m/>
    <m/>
    <s v=""/>
    <m/>
    <m/>
    <x v="0"/>
    <s v="A projekt költségei esetében a Felhívásban előírt vonatkozó előírások, korlátok betartása teljesül."/>
    <s v="A projekt költségei esetében a Felhívásban előírt vonatkozó előírások, korlátok betartása teljesül."/>
    <s v="A projekt költségei esetében a Felhívásban előírt vonatkozó előírások, korlátok betartása teljesül."/>
    <s v="A projekt költségvetésben csak a Felhívás 5.4. pontjában szereplő költségek szerepelnek._x000a_***_x000a_A projekt költségvetésben csak a Felhívás 5.5. pontjában szereplő költségek szerepelnek._x000a_***"/>
    <n v="56"/>
    <s v="A projekt költségei esvetésben csak a Felhívás 5.4. pontjában szelőírt vonatkozó eplőírások, korölátoségek bszetartása tepeljnesülk._x000a_***_x000a_A projekt költségei esvetésben csak a Felhívás 5.5. pontjában szelőírt vonatkozó eplőírások, korölátoségek bszetartása tepeljnesülk._x000a_***_x000a_"/>
    <b v="1"/>
  </r>
  <r>
    <s v="GINOP-1.3.5-15;GINOP-7.1.1-15"/>
    <m/>
    <m/>
    <s v=""/>
    <m/>
    <m/>
    <x v="0"/>
    <s v="A projekt költségvetésében az igényelt támogatásból finanszírozni kívánt költségek között nem szerepel a Felhívás 5.8 pontjában szereplő nem elszámolható költség."/>
    <s v="A projekt költségvetésben az igényelt támogatásból finanszírozni kívánt költségek között nem szerepel a Felhívás 5.8 pontjában szereplő nem elszámolható költség."/>
    <s v="A projekt költségvetésében az igényelt támogatásból finanszírozni kívánt költségek között nem szerepel a Felhívás 5.8 pontjában szereplő nem elszámolható költség."/>
    <s v="34.1. A projekt költségvetésben a projektelőkészítési időszakhoz kapcsolódóan az igényelt támogatásból finanszírozni kívánt költségek között nem szerepel a Felhívás 5.8 pontjában szereplő nem elszámolható költség._x000a_***"/>
    <n v="52"/>
    <s v="34.1. A projekt költségvetésben a projektelőkészítési időszakhoz kapcsolódóan az igényelt támogatásból finanszírozni kívánt költségek között nem szerepel a Felhívás 5.8 pontjában szereplő nem elszámolható költség._x000a_***_x000a_"/>
    <b v="0"/>
  </r>
  <r>
    <s v="GINOP-1.1.2-VEKOP-17"/>
    <m/>
    <m/>
    <s v=""/>
    <m/>
    <m/>
    <x v="0"/>
    <s v="A projekt költségvetésében csak a Felhívás 5.3. „Elszámolható költségek köre” pontjában szerepelő költség szerepel."/>
    <s v="A projekt költségvetésben csak a Felhívás 5.3. &quot;Elszámolható költségek köre&quot; pontjában szereplő költség szerepel."/>
    <s v="A projekt költségvetésében csak a Felhívás 5.3. „&quot;Elszámolható költségek köre”&quot; pontjában szerepelő költség szerepel."/>
    <s v="A projekt költségvetésben csak a Felhívás 5.5. &quot;Elszámolható költségek köre&quot; pontjában szereplő költség szerepel._x000a_***"/>
    <n v="1"/>
    <s v="A projekt költségvetésben csak a Felhívás 5.35. &quot;Elszámolható költségek köre&quot; pontjában szereplő költség szerepel._x000a_***_x000a_"/>
    <b v="0"/>
  </r>
  <r>
    <s v="GINOP-5.2.2-14"/>
    <m/>
    <m/>
    <s v=""/>
    <m/>
    <m/>
    <x v="0"/>
    <s v="A projekt költségvetésében csak a Felhívás 5.3. pontjában felsorolt költségek szerepelnek. A projekt költségvetésében nem szerepel a Felhívás 5.6. pontjában szereplő nem elszámolható költség."/>
    <s v="A projekt költségvetésben csak a Felhívás 5.3. pontjában szereplő költségek szerepelnek. A projekt költségvetésben nem szerepel a Felhívás 5.6. pontjában szereplő nem elszámolható költség."/>
    <s v="A projekt költségvetésében csak a Felhívás 5.3. pontjában fszelsoroepltő költségek szerepelnek. A projekt költségvetésében nem szerepel a Felhívás 5.6. pontjában szereplő nem elszámolható költség."/>
    <s v="A projekt költségvetésben csak a Felhívás 5.5. pontjában szereplő elszámolható költségtétel szerepel és nem szerepel a Felhívás 5.8. pontjában meghatározott költségtétel._x000a_***"/>
    <n v="67"/>
    <s v="A projekt költségvetésben csak a Felhívás 5.35. pontjában szereplő elszámolható költségtétekl szerepelnek._A projekt költségvetésben nem szerepel a Felhívás 5.68. pontjában szereplő nem_elszámolghatóározott költségtétel._x000a_***_x000a_"/>
    <b v="0"/>
  </r>
  <r>
    <s v="GINOP-5.3.1-14"/>
    <m/>
    <m/>
    <s v=""/>
    <m/>
    <m/>
    <x v="0"/>
    <s v="A projekt költségvetésében csak a Felhívás 5.4. Elszámolható költségek felsorolása pontjában szerepelő költség szerepel."/>
    <s v="A projekt költségvetésben csak a Felhívás 5.4. Elszámolható költségek felsorolása pontjában szereplő költség szerepel."/>
    <s v="A projekt költségvetésében csak a Felhívás 5.4. Elszámolható költségek felsorolása pontjában szerepelő költség szerepel."/>
    <s v="A projekt költségvetésben csak a Felhívás 5.3. &quot;Elszámolható költségek köre&quot; pontjában szereplő költség szerepel._x000a_***_x000a_A projekt költségvetésben csak a Felhívás 5.5. &quot;Elszámolható költségek köre&quot; pontjában szereplő költség szerepel._x000a_***"/>
    <n v="12"/>
    <s v="A projekt költségvetésben csak a Felhívás 5.43. &quot;Elszámolható költségek fkörelsorolása&quot; pontjában szereplő költség szerepel._x000a_***_x000a_A projekt költségvetésben csak a Felhívás 5.45. &quot;Elszámolható költségek fkörelsorolása&quot; pontjában szereplő költség szerepel._x000a_***_x000a_"/>
    <b v="0"/>
  </r>
  <r>
    <s v="GINOP-5.2.1-14"/>
    <m/>
    <m/>
    <s v=""/>
    <m/>
    <m/>
    <x v="0"/>
    <s v="A projekt költségvetésében csak a Felhívás 5.4. pontjában felsorolt költségek szerepelnek."/>
    <s v="A projekt költségvetésben csak a Felhívás 5.4. pontjában szereplő költségek szerepelnek."/>
    <s v="A projekt költségvetésében csak a Felhívás 5.4. pontjában fszelsoroepltő költségek szerepelnek."/>
    <s v="A projekt költségvetésben csak a Felhívás 5.5. pontjában szereplő költségek szerepelnek._x000a_***"/>
    <n v="1"/>
    <s v="A projekt költségvetésben csak a Felhívás 5.45. pontjában szereplő költségek szerepelnek._x000a_***_x000a_"/>
    <b v="0"/>
  </r>
  <r>
    <s v="GINOP-1.1.10-20;GINOP-1.1.3-16;GINOP-1.1.4-16;GINOP-1.1.7-17;GINOP-1.3.7-19;GINOP-2.3.7-20;GINOP-3.1.5-20"/>
    <m/>
    <m/>
    <s v=""/>
    <m/>
    <m/>
    <x v="0"/>
    <s v="A projekt költségvetésében csak a Felhívás 5.5. „Elszámolható költségek köre” pontjában szerepelő költség szerepel._x000a_"/>
    <s v="A projekt költségvetésben csak a Felhívás 5.5. &quot;Elszámolható költségek köre&quot; pontjában szereplő költség szerepel."/>
    <s v="A projekt költségvetésében csak a Felhívás 5.5. „&quot;Elszámolható költségek köre”&quot; pontjában szerepelő költség szerepel._x000a_"/>
    <s v="A projekt költségvetésben csak a Felhívás 5.3. &quot;Elszámolható költségek köre&quot; pontjában szereplő költség szerepel._x000a_***"/>
    <n v="1"/>
    <s v="A projekt költségvetésben csak a Felhívás 5.53. &quot;Elszámolható költségek köre&quot; pontjában szereplő költség szerepel._x000a_***_x000a_"/>
    <b v="0"/>
  </r>
  <r>
    <s v="GINOP-5.2.4-19"/>
    <m/>
    <m/>
    <s v=""/>
    <m/>
    <m/>
    <x v="0"/>
    <s v="A projekt költségvetésé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é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
    <s v="A projekt költségvetés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_x000a_***"/>
    <n v="13"/>
    <s v="A projekt költségvetésben csak a Felhívás 5.5. pontjában szereplő elszámolható költségtétel szerepel és nem szerepel a Felhívás 5.78. pontjában meghatározott költségtétel._x000a__A projekt költségvetése megfelel a Felhívás 5.5., 5.6., 5.7, 5.8, és 5.9  8. pontjában meghatározott elszámolhatósági feltételeknek._x000a_***_x000a_"/>
    <b v="0"/>
  </r>
  <r>
    <s v="GINOP-5.2.4-16"/>
    <m/>
    <m/>
    <s v="(Érvényessége lejárt: 2017.03.24.)"/>
    <m/>
    <m/>
    <x v="0"/>
    <s v="(Érvényessége lejárt: 2017.03.24.) A projekt költségvetésé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
    <s v="(Érvényessége lejárt: 2017.03.24.) A projekt költségvetésé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n v="18"/>
    <s v="A projekt költségvetésben csak a Felhívás 5.5 pontjában szereplő elszámolható költségtétel szerepel és nem szerepel a Felhívás 5.7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_x000a_"/>
    <b v="0"/>
  </r>
  <r>
    <s v="GINOP-5.1.5-16;VEKOP-8.1.2-16"/>
    <m/>
    <m/>
    <s v=""/>
    <m/>
    <m/>
    <x v="0"/>
    <s v="A projekt költségvetésé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é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n v="15"/>
    <s v="A projekt költségvetésben csak a Felhívás 5.5 pontjában szereplő elszámolható költségtétel szerepel és nem szerepel a Felhívás 5.78 pontjában meghatározott költségtétel.__x000a_A projekt költségvetése megfelel a Felhívás 5.56 pontjában meghatározott elszámolhatósági feltételeknek.__x000a_A projekt költségvetése megfelel a Felhívás 5.5 és 5.6.7 pontjában meghatározott az elszámolható költségek összegére, mértékére, illetve arányára vonatkozó elvárásoknak._x000a_***_x000a_"/>
    <b v="0"/>
  </r>
  <r>
    <s v="GINOP-1.1.1-18;GINOP-1.2.1-14;GINOP-1.2.3-8-3-4-16;GINOP-1.3.1-14;GINOP-1.3.6-17;GINOP-3.1.2-8-2-4-16;GINOP-3.2.2-8-2-4-16;GINOP-4.1.1-8-4-4-16;GINOP-4.1.2-18;GINOP-4.1.3-19;GINOP-4.1.4-19;GINOP-6.1.5-17;GINOP-6.1.8-17;VEKOP-1.3.2-15;VEKOP-5.1.1-5-1-2-16;VEKOP-8.3.1-16;VEKOP-8.3.2-18"/>
    <m/>
    <m/>
    <s v=""/>
    <m/>
    <m/>
    <x v="0"/>
    <s v="A projekt költségvetésében csak a Felhívás 5.5. pontjában szereplő elszámolható költségtétel szerepel és nem szerepel a Felhívás 5.8. pontjában meghatározott költségtétel."/>
    <s v="A projekt költségvetésben csak a Felhívás 5.5. pontjában szereplő elszámolható költségtétel szerepel és nem szerepel a Felhívás 5.8. pontjában meghatározott költségtétel."/>
    <s v="A projekt költségvetésében csak a Felhívás 5.5. pontjában szereplő elszámolható költségtétel szerepel és nem szerepel a Felhívás 5.8. pontjában meghatározott költségtétel."/>
    <s v="A projekt költségvetésben csak a Felhívás 5.5 pontjában szereplő elszámolható költségtétel szerepel és nem tartalmaz a Felhívás 5.8 pontjában meghatározott költségtételt._x000a_***"/>
    <n v="12"/>
    <s v="A projekt költségvetésben csak a Felhívás 5.5. pontjában szereplő elszámolható költségtétel szerepel és nem szetarepetalmaz a Felhívás 5.8. pontjában meghatározott költségtételt._x000a_***_x000a_"/>
    <b v="0"/>
  </r>
  <r>
    <s v="GINOP-5.3.2-16"/>
    <m/>
    <m/>
    <s v=""/>
    <m/>
    <m/>
    <x v="0"/>
    <s v="A projekt költségvetésé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_x000a_A projekt költségvetése megfelel a Felhívás 5.5 és 5.6. pontjában meghatározott elszámolhatósági feltételeknek és az elszámolható költségek összegére, mértékére, illetve arányára vonatkozó elvárásoknak._x000a_***"/>
    <n v="18"/>
    <s v="A projekt költségvetésben csak a Felhívás 5.5 pontjában szereplő elszámolható költségtétel szerepel és nem szerepel a Felhívás 5.87 pontjában meghatározott költségtétel._x000a_A projekt költségvetése megfelel a Felhívás 5.3. b) és 5.5 és 5.6 és 5.7 pontjában meghatározott elszámolhatósági feltételeknek és az elszámolható költségek összegére, mértékére, illetve arányára vonatkozó elvárásoknak._x000a_***_x000a_"/>
    <b v="0"/>
  </r>
  <r>
    <s v="GINOP-5.3.12-19"/>
    <m/>
    <m/>
    <s v=""/>
    <m/>
    <m/>
    <x v="0"/>
    <s v="A projekt költségvetésé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ében csak a Felhívás 5.5. pontjában szereplő elszámolható költségtétel szerepel és nem szerepel a Felhívás 5.8. pontjában meghatározott költségtétel. A projekt költségvetése megfelel a Felhívás 5.5., 5.6., 5.7., és 5.8. pontjában meghatározott elszámolhatósági feltételeknek."/>
    <s v="A projekt költségvetésben csak a Felhívás 5.5 pontjában szereplő elszámolható költségtétel szerepel és nem szerepel a Felhívás 5.7 pontjában meghatározott költségtétel._x000a_A projekt költségvetése megfelel a Felhívás 5.5, 5.6., 5.7, 5.8 és 5.9   pontjában meghatározott elszámolhatósági feltételeknek._x000a_***"/>
    <n v="13"/>
    <s v="A projekt költségvetésben csak a Felhívás 5.5. pontjában szereplő elszámolható költségtétel szerepel és nem szerepel a Felhívás 5.8.7 pontjában meghatározott költségtétel.__x000a_A projekt költségvetése megfelel a Felhívás 5.5., 5.6., 5.7., 5.8 és 5.8.9   pontjában meghatározott elszámolhatósági feltételeknek._x000a_***_x000a_"/>
    <b v="0"/>
  </r>
  <r>
    <s v="GINOP-5.2.3-16"/>
    <m/>
    <m/>
    <s v=""/>
    <m/>
    <m/>
    <x v="0"/>
    <s v="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valamint a Felhívás 5.5 é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valamintés a Felhívás 5.5 é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_x000a_***"/>
    <n v="9"/>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_x000a_"/>
    <b v="0"/>
  </r>
  <r>
    <s v="GINOP-5.3.3-15"/>
    <m/>
    <m/>
    <s v=""/>
    <m/>
    <m/>
    <x v="0"/>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_x000a_A projekt költségvetése megfelel a Felhívás 5.7 pontjában meghatározott az elszámolható költségek összegére, mértékére, illetve arányára vonatkozó elvárásoknak._x000a_"/>
    <s v="A projekt költségvetésben csak a Felhívás 5.5 pontjában szereplő elszámolható költségtétel szerepel és nem szerepel a Felhívás 5.7 pontjában meghatározott költségtétel. 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n v="15"/>
    <s v="A projekt költségvetésben csak a Felhívás 5.5 pontjában szereplő elszámolható költségtétel szerepel és nem szerepel a Felhívás 5.87 pontjában meghatározott költségtétel._x000a__A projekt költségvetése megfelel a Felhívás 5.65 pontjában meghatározott elszámolhatósági feltételeknek._x000a__A projekt költségvetése megfelel a Felhívás 5.75 és 5.6. pontjában meghatározott az elszámolható költségek összegére, mértékére, illetve arányára vonatkozó elvárásoknak._x000a_***_x000a_"/>
    <b v="0"/>
  </r>
  <r>
    <s v="GINOP-5.2.4-16"/>
    <m/>
    <m/>
    <s v=""/>
    <m/>
    <m/>
    <x v="0"/>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_x000a_A projekt költségvetése megfelel a Felhívás 5.6 pontjában meghatározott elszámolhatósági feltételeknek és a Felhívás 5.5 és 5.7 pontjában foglal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_x000a_***"/>
    <n v="14"/>
    <s v="A projekt költségvetésben csak a Felhívás 5.5 pontjában szereplő elszámolható költségtétel szerepel és nem szerepel a Felhívás 5.8 pontjában meghatározott költségtétel._x000a__A projekt költségvetése megfelel a Felhívás 5.6 pontjában meghatározott elszámolhatósági feltételeknek, és a Felhívás 5.5 és 5.7. pontjában fomeglhalt_ározott az elszámolható költségek összegére, mértékére, illetve arányára vonatkozó elvárásoknak._x000a_***_x000a_"/>
    <b v="0"/>
  </r>
  <r>
    <s v="GINOP-5.3.3-18;GINOP-5.3.5-18"/>
    <m/>
    <m/>
    <s v=""/>
    <m/>
    <m/>
    <x v="0"/>
    <s v="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5 és 5.7. pontjában meghatározott az elszámolható költségek összegére, mértékére, illetve arányára vonatkozó elvárásoknak."/>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
    <n v="9"/>
    <s v="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és a Felhívás 5.5 és 5.7. pontjában meghatározott az elszámolható költségek összegére, mértékére, illetve arányára vonatkozó elvárásoknak._x000a_***_x000a_"/>
    <b v="0"/>
  </r>
  <r>
    <s v="GINOP-1.2.10-19"/>
    <m/>
    <m/>
    <s v=""/>
    <m/>
    <m/>
    <x v="0"/>
    <s v="A projekt költségvetésében csak a Felhívás 5.5 pontjában szereplő elszámolható költségtétel szerepel és nem tartalmaz a Felhívás 5.8 pontjában meghatározott költségtételt. _x000a_"/>
    <s v="A projekt költségvetésben csak a Felhívás 5.5 pontjában szereplő elszámolható költségtétel szerepel és nem tartalmaz a Felhívás 5.8 pontjában meghatározott költségtételt."/>
    <s v="A projekt költségvetésében csak a Felhívás 5.5 pontjában szereplő elszámolható költségtétel szerepel és nem tartalmaz a Felhívás 5.8 pontjában meghatározott költségtételt. _x000a_"/>
    <s v="A projekt költségvetésben csak a Felhívás 5.5. pontjában szereplő elszámolható költségtétel szerepel és nem szerepel a Felhívás 5.8. pontjában meghatározott költségtétel._x000a_***"/>
    <n v="12"/>
    <s v="A projekt költségvetésben csak a Felhívás 5.5. pontjában szereplő elszámolható költségtétel szerepel és nem taszertaepelmaz a Felhívás 5.8. pontjában meghatározott költségtételt._x000a_***_x000a_"/>
    <b v="0"/>
  </r>
  <r>
    <s v="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1-15;VEKOP-4.1.1-15"/>
    <m/>
    <m/>
    <s v="(érvényessége lejárt: 2016.08.12 23:59:59)"/>
    <m/>
    <m/>
    <x v="0"/>
    <s v="(érvényessége lejárt: 2016.08.12 23:59:59) A projekt költségvetésében csak a Felhívás 5.5. pontjában felsorolt költségek szerepelnek."/>
    <s v="A projekt költségvetésben csak a Felhívás 5.5. pontjában szereplő költségek szerepelnek."/>
    <s v="(érvényessége lejárt: 2016.08.12 23:59:59) A projekt költségvetésében csak a Felhívás 5.5. pontjában felsozeroepltő költségek szerepelnek."/>
    <s v="A projekt költségvetésben csak a Felhívás 5.4. pontjában szereplő költségek szerepelnek._x000a_***"/>
    <n v="1"/>
    <s v="A projekt költségvetésben csak a Felhívás 5.54. pontjában szereplő költségek szerepelnek._x000a_***_x000a_"/>
    <b v="0"/>
  </r>
  <r>
    <s v="GINOP-5.1.10-18;GINOP-5.2.1-14;GINOP-5.2.5-16;GINOP-5.2.7-18;GINOP-5.3.11-18;GINOP-5.3.7-VEKOP-17;GINOP-6.1.10-19;GINOP-6.1.4-16;GINOP-6.1.9-18;GINOP-6.2.4-VEKOP-16;GINOP-6.2.5-VEKOP-19;GINOP-6.2.6-20"/>
    <m/>
    <m/>
    <s v=""/>
    <m/>
    <m/>
    <x v="0"/>
    <s v="A projekt költségvetésében nem szerepel a Felhívás 5.7. pontjában szereplő nem elszámolható költség."/>
    <s v="A projekt költségvetésben nem szerepel a Felhívás 5.7. pontjában szereplő nem elszámolható költség."/>
    <s v="A projekt költségvetésében nem szerepel a Felhívás 5.7. pontjában szereplő nem elszámolható költség."/>
    <s v="A projekt költségvetésben nem szerepel a Felhívás 5.8 pontjában szereplő nem elszámolható költség._x000a_***"/>
    <n v="2"/>
    <s v="A projekt költségvetésben nem szerepel a Felhívás 5.7.8 pontjában szereplő nem elszámolható költség._x000a_***_x000a_"/>
    <b v="0"/>
  </r>
  <r>
    <s v="GINOP-2.3.6-15;GINOP-3.1.1-VEKOP-15;GINOP-3.1.3-15;GINOP-3.2.1-15;GINOP-3.3.1-16;GINOP-3.3.2-16;GINOP-3.4.2-VEKOP-15;GINOP-3.4.3-VEKOP-15;GINOP-3.4.4-16;GINOP-3.4.5-VEKOP-16;GINOP-3.4.6-17;GINOP-5.1.1-15;GINOP-5.1.2-15;GINOP-5.3.10-17;GINOP-5.3.13-20;GINOP-5.3.6-17;GINOP-6.1.1-15;GINOP-6.1.2-15;GINOP-6.1.7-17;GINOP-6.2.1-VEKOP-15;GINOP-6.2.2-VEKOP-15;VEKOP-4.1.1-15"/>
    <m/>
    <m/>
    <s v="(érvényessége lejárt: 2016.08.12 23:59:59)"/>
    <m/>
    <m/>
    <x v="0"/>
    <s v="(érvényessége lejárt: 2016.08.12 23:59:59) A projekt költségvetésében nem szerepel a Felhívás 5.8 pontjában szereplő nem elszámolható költség."/>
    <s v="A projekt költségvetésben nem szerepel a Felhívás 5.8 pontjában szereplő nem elszámolható költség."/>
    <s v="(érvényessége lejárt: 2016.08.12 23:59:59) A projekt költségvetésében nem szerepel a Felhívás 5.8 pontjában szereplő nem elszámolható költség."/>
    <s v="A projekt költségvetésben nem szerepel a Felhívás 5.7. pontjában szereplő nem elszámolható költség._x000a_***"/>
    <n v="2"/>
    <s v="A projekt költségvetésben nem szerepel a Felhívás 5.87. pontjában szereplő nem elszámolható költség._x000a_***_x000a_"/>
    <b v="0"/>
  </r>
  <r>
    <s v="GINOP-1.1.10-20;GINOP-1.1.2-VEKOP-17"/>
    <m/>
    <m/>
    <s v=""/>
    <m/>
    <m/>
    <x v="0"/>
    <s v="A projekt költségvetésében tervezett elszámolható összköltség megfelel a Felhívás 5.3 pontjában foglalt feltételeknek."/>
    <s v="A projekt költségvetésben tervezett elszámolható összköltség megfelel a Felhívás 5.3 pontjában foglalt feltételeknek."/>
    <s v="A projekt költségvetésében tervezett elszámolható összköltség megfelel a Felhívás 5.3 pontjában foglalt feltételeknek."/>
    <s v="A projekt elszámolható összköltsége megfelel a Felhívás 5.2. pontjában foglaltaknak._x000a_***"/>
    <n v="40"/>
    <s v="A projekt költségvetésben tervezett elszámolható összköltsége megfelel a Felhívás 5.32. pontjában foglalt feltételeakneak._x000a_***_x000a_"/>
    <b v="0"/>
  </r>
  <r>
    <s v="GINOP-1.1.3-16;GINOP-1.1.4-16;GINOP-1.1.7-17;GINOP-1.3.7-19;GINOP-3.1.1-VEKOP-15;GINOP-3.1.3-15;GINOP-3.3.1-16;GINOP-3.3.2-16;GINOP-3.4.2-VEKOP-15;GINOP-3.4.3-VEKOP-15;GINOP-3.4.4-16;GINOP-3.4.5-VEKOP-16;GINOP-3.4.6-17;GINOP-5.1.10-18;GINOP-5.1.1-15;GINOP-5.1.2-15;GINOP-5.2.5-16;GINOP-5.2.7-18;GINOP-5.3.10-17;GINOP-5.3.11-18;GINOP-5.3.13-20;GINOP-5.3.6-17;GINOP-5.3.7-VEKOP-17;GINOP-6.1.10-19;GINOP-6.1.1-15;GINOP-6.1.4-16;GINOP-6.1.7-17;GINOP-6.1.9-18;GINOP-6.2.1-VEKOP-15;GINOP-6.2.2-VEKOP-15;GINOP-6.2.4-VEKOP-16;GINOP-6.2.5-VEKOP-19;GINOP-6.2.6-20;GINOP-7.1.2-15;GINOP-7.1.8-18;VEKOP-4.1.1-15"/>
    <m/>
    <m/>
    <s v="(érvényessége lejárt: 2016.08.12 23:59:59)"/>
    <m/>
    <m/>
    <x v="0"/>
    <s v="(érvényessége lejárt: 2016.08.12 23:59:59) A projekt költségvetésében tervezett elszámolható összköltség nem haladja meg a Felhívás 5.2 pontjában foglalt összeget, valamint megfelel a Felhívás 5.3 pontjában foglalt feltételeknek."/>
    <s v="A projekt költségvetésben tervezett elszámolható összköltség nem haladja meg a Felhívás 5.2 pontjában foglalt összeget, és megfelel a Felhívás 5.3 pontjában foglalt feltételeknek."/>
    <s v="(érvényessége lejárt: 2016.08.12 23:59:59) A projekt költségvetésében tervezett elszámolható összköltség nem haladja meg a Felhívás 5.2 pontjában foglalt összeget, valamintés megfelel a Felhívás 5.3 pontjában foglalt feltételeknek."/>
    <s v="A projekt költségvetésben tervezett elszámolható összköltség megfelel a Felhívás 5.3 pontjában foglalt feltételeknek._x000a_***"/>
    <n v="62"/>
    <s v="A projekt költségvetésben tervezett elszámolható összköltség nem haladja meg a Felhívás 5.2 pontjában foglalt összeget, és megfelel a Felhívás 5.3 pontjában foglalt feltételeknek._x000a_***_x000a_"/>
    <b v="0"/>
  </r>
  <r>
    <s v="GINOP-4.1.4-19"/>
    <m/>
    <m/>
    <s v=""/>
    <m/>
    <m/>
    <x v="0"/>
    <s v="A projekt költségvetése a 3.4.1.1 pontban szereplő elszámolható fajlagos költségek figyelembe vételével került összeállításra."/>
    <s v="A projekt költségvetése a 3.4.1.1 pontjában szereplő elszámolható fajlagos költségek figyelembe vételével került összeállításra."/>
    <s v="A projekt költségvetése a 3.4.1.1 pontjában szereplő elszámolható fajlagos költségek figyelembe vételével került összeállításra."/>
    <s v="A projekt költségvetése igazodik a piaci árakhoz, reális és takarékos módon került összeállításra._x000a_***"/>
    <n v="68"/>
    <s v="A projekt költségvetése igazodik_3.4.1.1a pontjiaci ábrankhoz,_szereplő elszámolhatóis_fajlagoés költsakarégekos_figyelembe vételévelódon került összeállításra._x000a_***_x000a_"/>
    <b v="0"/>
  </r>
  <r>
    <s v="GINOP-1.1.1-18;GINOP-4.1.2-18"/>
    <m/>
    <m/>
    <s v=""/>
    <m/>
    <m/>
    <x v="0"/>
    <s v="A projekt költségvetése, a költségvetésében szereplő költségek beszerzési ára  a piaci árakhoz igazodóan, reális és takarékos módon került összeállításra._x000a_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e, a költségvetésben szereplő költségek beszerzési ára  a piaci árakhoz igazodóan, reális és takarékos módon került összeállításra._x000a_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e, a költségvetésében szereplő költségek beszerzési ára  a piaci árakhoz igazodóan, reális és takarékos módon került összeállításra._x000a_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56"/>
    <s v="A projekt költségvetése, a költségvetésben szereplő költségek beszerzési ára  a piaci árakhoz igazodóan, reális és takarékos módon került összeállításra._x000a__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s v="GINOP-1.1.10-20;GINOP-1.1.2-VEKOP-17;GINOP-1.1.3-16;GINOP-1.1.4-16;GINOP-1.1.7-17;GINOP-1.3.7-19;GINOP-2.3.7-20;GINOP-3.1.5-20;GINOP-5.3.1-14"/>
    <m/>
    <m/>
    <s v=""/>
    <m/>
    <m/>
    <x v="0"/>
    <s v="A projekt költségvetése a piaci árakhoz igazodik, reális és takarékos._x000a_"/>
    <s v="A projekt költségvetése a piaci árakhoz igazodik, reális és takarékos."/>
    <s v="A projekt költségvetése a piaci árakhoz igazodik, reális és takarékos._x000a_"/>
    <s v="A projekt költségvetése reális és takarékos módon került összeállításra._x000a_***"/>
    <n v="39"/>
    <s v="A projekt költségvetése a piaci árakhoz igazodik, reális és takarékos módon került összeállításra._x000a_***_x000a_"/>
    <b v="0"/>
  </r>
  <r>
    <s v="GINOP-1.3.4-15;VEKOP-1.3.2-15"/>
    <m/>
    <m/>
    <s v=""/>
    <m/>
    <m/>
    <x v="0"/>
    <s v="A projekt költségvetése a piaci árakhoz igazodóan, reális és takarékos módon került összeállításra. A hatékony és eredményes pénzgazdálkodás elvét, valamint az átlagos piaci árnak történő megfelelést a szerződés hatályba lépését követően is biztosítani kell, továbbá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
    <s v="A projekt költségvetése a piaci árakhoz igazodóan, reális és takarékos módon került összeállításra. A hatékony és eredményes pénzgazdálkodás elvét, valamintés az átlagos piaci árnak történő megfelelést a szerződés hatályba lépését követően is biztosítani kell, továbbáés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11"/>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_x000a_"/>
    <b v="0"/>
  </r>
  <r>
    <s v="GINOP-7.1.3-15"/>
    <m/>
    <m/>
    <s v=""/>
    <m/>
    <m/>
    <x v="0"/>
    <s v="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s v="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_x000a_***"/>
    <n v="11"/>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_x000a_"/>
    <b v="0"/>
  </r>
  <r>
    <s v="GINOP-1.2.1-15"/>
    <m/>
    <m/>
    <s v=""/>
    <m/>
    <m/>
    <x v="0"/>
    <s v="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rojektípus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ásói SzeOkirződésat hatályba lépését követően is biztosítani kell, és a projektnek meg kell felelnie a reális és takarékos költségvetés előírásának az esetleges géptípus-változás, szállító-váltás és költségszerkezet-módosítás esetén is._x000a_***_x000a_"/>
    <b v="0"/>
  </r>
  <r>
    <s v="GINOP-3.4.1-15;GINOP-3.4.1-20"/>
    <m/>
    <m/>
    <s v="(érvényessége lejárt: 2016.12.15 23:59:59)"/>
    <m/>
    <m/>
    <x v="0"/>
    <s v="(érvényessége lejárt: 2016.12.15 23:59:59) A projekt költségvetése a piaci árakhoz igazodóan, reális és takarékos módon került összeállításra. A hatékony és eredményes pénzgazdálkodás elvét, valamint az átlagos piaci árnak történő megfelelést a Támogatási Szerződés hatályba lépését követően is biztosítani kell, továbbá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
    <s v="(érvényessége lejárt: 2016.12.15 23:59:59) A projekt költségvetése a piaci árakhoz igazodóan, reális és takarékos módon került összeállításra. A hatékony és eredményes pénzgazdálkodás elvét, valamintés az átlagos piaci árnak történő megfelelést a Támogatási Szerződés hatályba lépését követően is biztosítani kell, továbbá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típus-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projektelem-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géprojektelemípus-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ásói SzeOkirződésat hatályba lépését követően is biztosítani kell, és a projektnek meg kell felelnie a reális és takarékos költségvetés előírásának az esetleges projektelem-változás, szállító-váltás és költségszerkezet-módosítás esetén is._x000a_***_x000a_"/>
    <b v="0"/>
  </r>
  <r>
    <s v="GINOP-3.1.2-8-2-4-16;GINOP-3.2.2-8-2-4-16"/>
    <m/>
    <m/>
    <s v=""/>
    <m/>
    <m/>
    <x v="0"/>
    <s v="A projekt költségvetése a piaci árakhoz igazodóan, reális és takarékos módon került összeállításra. A hatékony és eredményes pénzgazdálkodás elvét, valamint az átlagos piaci árnak történő megfelelést a Támogatói Okirat és a kölcsönszerződés hatályba lépését követően is biztosítani kell, továbbá a projektnek meg kell felelnie a reális és takarékos költségvetés előírásának az esetleges változások, módosítások esetén is._x000a_"/>
    <s v="A projekt költségvetése a piaci árakhoz igazodóan, reális és takarékos módon került összeállításra. A hatékony és eredményes pénzgazdálkodás elvét, és az átlagos piaci árnak történő megfelelést a Támogatói Okirat és a kölcsönszerződés hatályba lépését követően is biztosítani kell, és a projektnek meg kell felelnie a reális és takarékos költségvetés előírásának az esetleges változások, módosítások esetén is."/>
    <s v="A projekt költségvetése a piaci árakhoz igazodóan, reális és takarékos módon került összeállításra. A hatékony és eredményes pénzgazdálkodás elvét, valamintés az átlagos piaci árnak történő megfelelést a Támogatói Okirat és a kölcsönszerződés hatályba lépését követően is biztosítani kell, továbbáés a projektnek meg kell felelnie a reális és takarékos költségvetés előírásának az esetleges változások, módosítások esetén is._x000a_"/>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68"/>
    <s v="A projekt költségvetése a piaci árakhoz igazodóan, reális és takarékos módon került összeállításra. A hatékony és eredményes pénzgazdálkodás elvét, és az átlagos piaci árnak történő megfelelést a Támogatóási Okirat és a kölcsönsSzerződés hatályba lépését követően is biztosítani kell, és a projektnek meg kell felelnie a reális és takarékos költségvetés előírásának az esetleges változások, módosítások esetén is._x000a_***_x000a_"/>
    <b v="0"/>
  </r>
  <r>
    <s v="GINOP-1.1.8-19;GINOP-1.2.2-15;GINOP-1.2.2-16;GINOP-1.2.7-17;GINOP-1.2.7-19;GINOP-1.2.8-17;GINOP-1.3.6-17"/>
    <s v="x"/>
    <s v="x"/>
    <s v=""/>
    <s v="takarékos;reális"/>
    <s v="Fajlagos költésgekkel automatizálható, jó pályázó"/>
    <x v="1"/>
    <s v="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_x000a_"/>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_x000a_"/>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9"/>
    <s v="A projekt költségvetéseét a piaci árakhoz igazodóan, reális és takarékos módon kerültl összeállításr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s v="GINOP-1.3.1-15;VEKOP-1.3.1-16"/>
    <m/>
    <m/>
    <s v=""/>
    <m/>
    <m/>
    <x v="0"/>
    <s v="A projekt költségvetése a piaci árakhoz igazodóan, reális és takarékos módon került összeállításra.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projektelem-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10"/>
    <s v="A projekt költségvetése a piaci árakhoz igazodóan, reális és takarékos módon került összeállításra. A hatékony és eredményes pénzgazdálkodás elvét, és az átlagos piaci árnak történő megfelelést a Támogatóási OkiSzeratződés hatályba lépését követően is biztosítani kell, és a projektnek meg kell felelnie a reális és takarékos költségvetés előírásának az esetleges projektelem-változás, szállító-váltás és költségszerkezet-módosítás esetén is._x000a_***_x000a_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rojektelemípus-változás, szállító-váltás és költségszerkezet-módosítás esetén is._x000a_***_x000a_"/>
    <b v="0"/>
  </r>
  <r>
    <s v="GINOP-1.2.1-14;GINOP-1.3.1-14"/>
    <m/>
    <m/>
    <s v=""/>
    <m/>
    <m/>
    <x v="0"/>
    <s v="A projekt költségvetése a piaci árakhoz igazodóan, reális és takarékos módon került összeállításra, a költségvetéssel kapcsolatos korlátozások betartásra kerültek."/>
    <s v="A projekt költségvetése a piaci árakhoz igazodóan, reális és takarékos módon került összeállításra, a költségvetéssel kapcsolatos korlátozások betartásra kerültek."/>
    <s v="A projekt költségvetése a piaci árakhoz igazodóan, reális és takarékos módon került összeállításra, a költségvetéssel kapcsolatos korlátozások betartásra kerültek."/>
    <s v="A projekt költségvetése igazodik a piaci árakhoz, reális és takarékos módon került összeállításra._x000a_***"/>
    <n v="83"/>
    <s v="A projekt költségvetése a piaci árakhoz igazodóik an,_reálpis és takarékosci_módon került összeállításra, akhoz,_köreáltiségvet_éssel_ktapcsolkatrékos módon koerülátozások_bösszetarállításra kerültek._x000a_***_x000a_"/>
    <b v="1"/>
  </r>
  <r>
    <s v="GINOP-2.3.6-15"/>
    <m/>
    <m/>
    <s v=""/>
    <m/>
    <m/>
    <x v="0"/>
    <s v="A projekt költségvetése igazodik a piaci árakhoz, reális és takarékos módon került összeállításra."/>
    <s v="A projekt költségvetése igazodik a piaci árakhoz, reális és takarékos módon került összeállításra."/>
    <s v="A projekt költségvetése igazodik a piaci árakhoz, reális és takarékos módon került összeállításra."/>
    <s v="A projekt költségvetése reális és takarékos módon került összeállításra._x000a_***"/>
    <n v="26"/>
    <s v="A projekt költségvetése igazodik a piaci árakhoz, reális és takarékos módon került összeállításra._x000a_***_x000a_"/>
    <b v="1"/>
  </r>
  <r>
    <s v="GINOP-5.2.2-14"/>
    <m/>
    <m/>
    <s v=""/>
    <m/>
    <m/>
    <x v="0"/>
    <s v="A projekt költségvetése megfelel a Felhívás 5.3. és 5.5. pontjában foglalt korlátozásoknak."/>
    <s v="A projekt költségvetése megfelel a Felhívás 5.3. és 5.5. pontjában foglalt korlátozásoknak."/>
    <s v="A projekt költségvetése megfelel a Felhívás 5.3. és 5.5. pontjában foglalt korlátozásoknak."/>
    <s v="A projekt költségvetése megfelel a Felhívás 5.6  és 5.7 pontjában meghatározott feltételeknek._x000a_***"/>
    <n v="24"/>
    <s v="A projekt költségvetése megfelel a Felhívás 5.3.6  és 5.5.7 pontjában fomeglhalt koárlátozásott feltételeknaek._x000a_***_x000a_"/>
    <b v="1"/>
  </r>
  <r>
    <s v="GINOP-5.2.1-14"/>
    <m/>
    <m/>
    <s v=""/>
    <m/>
    <m/>
    <x v="0"/>
    <s v="A projekt költségvetése megfelel a Felhívás 5.4., 5.5. és 5.6. pontjában foglalt feltételeknek és korlátozásoknak."/>
    <s v="A projekt költségvetése megfelel a Felhívás 5.4., 5.5. és 5.6. pontjában foglalt feltételeknek és korlátozásoknak."/>
    <s v="A projekt költségvetése megfelel a Felhívás 5.4., 5.5. és 5.6. pontjában foglalt feltételeknek és korlátozásoknak."/>
    <s v="A projekt költségvetése megfelel a Felhívás 5.5., 5.7. és 5.8. pontjában foglalt feltételeknek és korlátozásoknak._x000a_***"/>
    <n v="3"/>
    <s v="A projekt költségvetése megfelel a Felhívás 5.45., 5.57. és 5.68. pontjában foglalt feltételeknek és korlátozásoknak._x000a_***_x000a_"/>
    <b v="1"/>
  </r>
  <r>
    <s v="GINOP-1.1.10-20;GINOP-1.1.2-VEKOP-17;GINOP-1.1.3-16;GINOP-1.1.4-16;GINOP-1.1.7-17;GINOP-1.3.5-15;GINOP-1.3.7-19;GINOP-3.1.1-VEKOP-15;GINOP-3.1.3-15;GINOP-3.2.1-15;GINOP-3.3.1-16;GINOP-3.3.2-16;GINOP-3.3.3-17;GINOP-3.4.2-VEKOP-15;GINOP-3.4.3-VEKOP-15;GINOP-3.4.4-16;GINOP-3.4.5-VEKOP-16;GINOP-3.4.6-17;GINOP-5.1.1-15;GINOP-5.1.2-15;GINOP-5.2.5-16;GINOP-5.3.10-17;GINOP-5.3.6-17;GINOP-5.3.7-VEKOP-17;GINOP-6.1.1-15;GINOP-6.1.2-15;GINOP-6.1.7-17;GINOP-6.2.1-VEKOP-15;GINOP-6.2.2-VEKOP-15;GINOP-7.1.1-15;GINOP-7.1.2-15;GINOP-7.1.8-18"/>
    <m/>
    <m/>
    <s v=""/>
    <m/>
    <m/>
    <x v="0"/>
    <s v="A projekt költségvetése megfelel a Felhívás 5.5., 5.6., 5.7.  és 5.8 pontjában foglalt feltételeknek és korlátozásoknak._x000a_"/>
    <s v="A projekt költségvetése megfelel a Felhívás 5.5., 5.6., 5.7.  és 5.8 pontjában foglalt feltételeknek és korlátozásoknak."/>
    <s v="A projekt költségvetése megfelel a Felhívás 5.5., 5.6., 5.7.  és 5.8 pontjában foglalt feltételeknek és korlátozásoknak._x000a_"/>
    <s v="A projekt költségvetése megfelel a Felhívás 5.5., 5.6., 5.7. pontjában foglalt feltételeknek és korlátozásoknak._x000a_***_x000a_A projekt költségvetése megfelel a Felhívás 5.5., 5.7. és 5.8. pontjában foglalt feltételeknek és korlátozásoknak._x000a_***"/>
    <n v="8"/>
    <s v="A projekt költségvetése megfelel a Felhívás 5.5., 5.6., 5.7.  és 5.8 pontjában foglalt feltételeknek és korlátozásoknak._x000a_***_x000a_A projekt költségvetése megfelel a Felhívás 5.5., 5.6., 5.7. _és 5.8. pontjában foglalt feltételeknek és korlátozásoknak._x000a_***_x000a_"/>
    <b v="0"/>
  </r>
  <r>
    <s v="GINOP-5.1.10-18;GINOP-5.2.7-18;GINOP-5.3.11-18;GINOP-5.3.13-20;GINOP-6.1.10-19;GINOP-6.1.4-16;GINOP-6.1.9-18;GINOP-6.2.4-VEKOP-16;GINOP-6.2.5-VEKOP-19;GINOP-6.2.6-20;VEKOP-4.1.1-15"/>
    <m/>
    <m/>
    <s v="(érvényessége lejárt: 2016.08.12 23:59:59)"/>
    <m/>
    <m/>
    <x v="0"/>
    <s v="(érvényessége lejárt: 2016.08.12 23:59:59) A projekt költségvetése megfelel a Felhívás 5.5., 5.6., és 5.7. pontjában foglalt feltételeknek és korlátozásoknak."/>
    <s v="A projekt költségvetése megfelel a Felhívás 5.5., 5.6., 5.7. pontjában foglalt feltételeknek és korlátozásoknak."/>
    <s v="(érvényessége lejárt: 2016.08.12 23:59:59) A projekt költségvetése megfelel a Felhívás 5.5., 5.6., és 5.7. pontjában foglalt feltételeknek és korlátozásoknak."/>
    <s v="A projekt költségvetése megfelel a Felhívás 5.5., 5.7. és 5.8. pontjában foglalt feltételeknek és korlátozásoknak._x000a_***"/>
    <n v="5"/>
    <s v="A projekt költségvetése megfelel a Felhívás 5.5., 5.67., és 5.78. pontjában foglalt feltételeknek és korlátozásoknak._x000a_***_x000a_"/>
    <b v="0"/>
  </r>
  <r>
    <s v="GINOP-2.3.6-15"/>
    <m/>
    <m/>
    <s v=""/>
    <m/>
    <m/>
    <x v="0"/>
    <s v="A projekt költségvetése megfelel a Felhívás 5.5., 5.7. és 5.8. pontjában foglalt feltételeknek és korlátozásoknak."/>
    <s v="A projekt költségvetése megfelel a Felhívás 5.5., 5.7. és 5.8. pontjában foglalt feltételeknek és korlátozásoknak."/>
    <s v="A projekt költségvetése megfelel a Felhívás 5.5., 5.7. és 5.8. pontjában foglalt feltételeknek és korlátozásoknak."/>
    <s v="A projekt költségvetése megfelel a Felhívás 5.4., 5.5. és 5.6. pontjában foglalt feltételeknek és korlátozásoknak._x000a_***"/>
    <n v="3"/>
    <s v="A projekt költségvetése megfelel a Felhívás 5.54., 5.75. és 5.86. pontjában foglalt feltételeknek és korlátozásoknak._x000a_***_x000a_"/>
    <b v="1"/>
  </r>
  <r>
    <s v="VEKOP-8.3.1-16"/>
    <m/>
    <m/>
    <s v=""/>
    <m/>
    <m/>
    <x v="0"/>
    <s v="A projekt költségvetése megfelel a Felhívás 5.5 és 5.6 pontjában meghatározott elszámolhatósági feltételeknek._x000a_"/>
    <s v="A projekt költségvetése megfelel a Felhívás 5.5 és 5.6 pontjában meghatározott elszámolhatósági feltételeknek."/>
    <s v="A projekt költségvetése megfelel a Felhívás 5.5 és 5.6 pontjában meghatározott elszámolhatósági feltételeknek._x000a_"/>
    <s v="A projekt költségvetése megfelel a Felhívás 5.6. pontjában meghatározott elszámolhatósági feltételeknek._x000a_***"/>
    <n v="7"/>
    <s v="A projekt költségvetése megfelel a Felhívás 5.5 és 56.6 pontjában meghatározott elszámolhatósági feltételeknek._x000a_***_x000a_"/>
    <b v="0"/>
  </r>
  <r>
    <s v="VEKOP-2.3.3-15"/>
    <m/>
    <m/>
    <s v=""/>
    <m/>
    <m/>
    <x v="0"/>
    <s v="A projekt költségvetése megfelel a Felhívás 5.5 és 5.6  pontjában meghatározott elszámolhatósági feltételeknek, a Felhívás 5.7 pontjában meghatározott az elszámolható költségek mértékére, illetve arányára vonatkozó elvárásoknak.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felhívás 5.7 pontjában meghatározott az elszámolható költségek mértékére, illetve arányára vonatkozó elvárásoknak.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illetve arányára vonatkozó elvárásoknak. a projekt költségvetésben csak a Felhívás 5.5 pontjában szereplő elszámolható költségtétel szerepel és nem szerepel a Felhívás 5.8 pontjában meghatározott költségtétel._x000a_***"/>
    <n v="9"/>
    <s v="A projekt költségvetése megfelel a Felhívás 5.5 és 5.6 _pontjában meghatározott elszámolhatósági feltételeknek, és a felhívás 5.7 pontjában meghatározott az elszámolható költségek mértékösszegére,_ illetve arányára vonatkozó elvárásoknak. Aa projekt költségvetésben csak a Felhívás 5.5 pontjában szereplő elszámolható költségtétel szerepel és nem szerepel a Felhívás 5.8 pontjában meghatározott költségtétel._x000a_***_x000a_"/>
    <b v="0"/>
  </r>
  <r>
    <s v="GINOP-2.1.3-15"/>
    <m/>
    <m/>
    <s v=""/>
    <m/>
    <m/>
    <x v="0"/>
    <s v="A projekt költségvetése megfelel a Felhívás 5.5 és 5.6 pontjában meghatározott elszámolhatósági feltételeknek, a Felhívás 5.7 pontjában meghatározott az elszámolható költségek összeg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felhívás 5.7 pontjában meghatározott az elszámolható költségek összeg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_x000a_***"/>
    <n v="9"/>
    <s v="A projekt költségvetése megfelel a Felhívás 5.5 és 5.6 _pontjában meghatározott elszámolhatósági feltételeknek, és a felhívás 5.7 pontjában meghatározott az elszámolható költségek összegmértékére,_ illetve arányára vonatkozó elvárásoknak. aA projekt költségvetésben csak a Felhívás 5.5 pontjában szereplő elszámolható költségtétel szerepel és nem szerepel a Felhívás 5.8 pontjában meghatározott költségtétel._x000a_***_x000a_"/>
    <b v="0"/>
  </r>
  <r>
    <s v="GINOP-2.1.1-15;GINOP-2.1.5-15;GINOP-2.1.7-15;GINOP-2.2.1-15;GINOP-2.3.3-15;GINOP-2.3.4-15;VEKOP-2.1.1-15"/>
    <m/>
    <m/>
    <s v="(érvényessége lejárt: 2016.10.19.)"/>
    <m/>
    <m/>
    <x v="0"/>
    <s v="(érvényessége lejárt: 2016.10.19.) A projekt költségvetése megfelel a Felhívás 5.5 és 5.6  pontjában meghatározott elszámolhatósági feltételeknek,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érvényessége lejárt: 2016.10.19.) A projekt költségvetése megfelel a Felhívás 5.5 és 5.6  pontjában meghatározott elszámolhatósági feltételeknek, és a F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11"/>
    <s v="A projekt költségvetése megfelel a Felhívás 5.5 és 5.6_ pontjában meghatározott elszámolhatósági feltételeknek, és a f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_x000a_"/>
    <b v="0"/>
  </r>
  <r>
    <s v="GINOP-2.1.4-15;GINOP-2.1.8-17"/>
    <m/>
    <m/>
    <s v=""/>
    <m/>
    <m/>
    <x v="0"/>
    <s v="A projekt költségvetése megfelel a Felhívás 5.5 és 5.6  pontjában meghatározott elszámolhatósági feltételekne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ében csak a Felhívás 5.5 pontjában szereplő elszámolható költségtétel szerepel és nem szerepel a Felhívás 5.8 pontjában meghatározott költségtétel."/>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70"/>
    <s v="A projekt költségvetése megfelel a Felhívás 5.5 és 5.6 7 pontjában meghatározott az elszámolható költsáégiek_fösszelgére, mértételeknérek, illetve arányára vonatkozó elvárásoknak. a projekt költségvetésben csak a Felhívás 5.5 pontjában szereplő elszámolható költségtétel szerepel és nem szerepel a Felhívás 5.8 pontjában meghatározott költségtétel._x000a_***_x000a_"/>
    <b v="0"/>
  </r>
  <r>
    <s v="VEKOP-8.3.1-16;VEKOP-8.3.2-18"/>
    <m/>
    <m/>
    <s v=""/>
    <m/>
    <m/>
    <x v="0"/>
    <s v="A projekt költségvetése megfelel a Felhívás 5.5 és 5.7 pontjában meghatározott az elszámolható költségek összegére, mértékére, illetve arányára vonatkozó elvárásoknak._x000a_"/>
    <s v="A projekt költségvetése megfelel a Felhívás 5.5 és 5.7 pontjában meghatározott az elszámolható költségek összegére, mértékére, illetve arányára vonatkozó elvárásoknak."/>
    <s v="A projekt költségvetése megfelel a Felhívás 5.5 és 5.7 pontjában meghatározott az elszámolható költségek összegére, mértékére, illetve arányára vonatkozó elvárásoknak._x000a_"/>
    <s v="A projekt költségvetése megfelel a felhívás 5.7 pontjában meghatározott az elszámolható költségek összegére, mértékére, illetve arányára vonatkozó elvárásoknak._x000a_***"/>
    <n v="8"/>
    <s v="A projekt költségvetése megfelel a Ffelhívás 5.5 és 5.7 pontjában meghatározott az elszámolható költségek összegére, mértékére, illetve arányára vonatkozó elvárásoknak._x000a_***_x000a_"/>
    <b v="0"/>
  </r>
  <r>
    <s v="GINOP-2.3.2-15;VEKOP-2.3.2-16"/>
    <m/>
    <m/>
    <s v=""/>
    <m/>
    <m/>
    <x v="0"/>
    <s v="A projekt költségvetése megfelel a Felhívás 5.5 pontjában meghatározott elszámolhatósági feltételeknek, a Felhívás 5.6 pontjában meghatározott elszámolhatóság további feltételeinek, a Felhívás 5.7 pontjában meghatározott elszámolható költségek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pontjában meghatározott elszámolhatósági feltételeknek, és a felhívás 5.6 pontjában meghatározott elszámolhatósági feltételeknek, és a felhívás 5.7 pontjában meghatározott elszámolható költségek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5 pontjában meghatározott elszámolhatósági feltételeknek, és a Ffelhívás 5.6 pontjában meghatározott elszámolhatóság további feltételeiknek, és a Ffelhívás 5.7 pontjában meghatározott elszámolható költségek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és a felhívás 5.7 pontjában meghatározott az elszámolható költségek mértékére, illetve arányára vonatkozó elvárásoknak. A projekt költségvetésben csak a Felhívás 5.5 pontjában szereplő elszámolható költségtétel szerepel és nem szerepel a Felhívás 5.8 pontjában meghatározott költségtétel._x000a_***"/>
    <n v="72"/>
    <s v="A projekt költségvetése megfelel a Felhívás 5.5 pontjában meghatározott elszámolhatósági feltételeknek, és a felhívás 5.6_ pontjában meghatározott elszámolhatósági feltételeknek, és a felhívás 5.7 pontjában meghatározott az elszámolható költségek mértékére, illetve arányára vonatkozó elvárásoknak. aA projekt költségvetésben csak a Felhívás 5.5 pontjában szereplő elszámolható költségtétel szerepel és nem szerepel a Felhívás 5.8 pontjában meghatározott költségtétel._x000a_***_x000a_"/>
    <b v="0"/>
  </r>
  <r>
    <s v="GINOP-1.1.1-18;GINOP-4.1.1-8-4-4-16;GINOP-4.1.2-18;VEKOP-5.1.1-5-1-2-16"/>
    <m/>
    <m/>
    <s v=""/>
    <m/>
    <m/>
    <x v="0"/>
    <s v="A projekt költségvetése megfelel a Felhívás 5.6. és 5.7 pontjában meghatározott elszámolhatósági feltételeknek, illetve az elszámolható költségek összegére, mértékére, illetve arányára vonatkozó elvárásoknak. "/>
    <s v="A projekt költségvetése megfelel a Felhívás 5.6. és 5.7 pontjában meghatározott elszámolhatósági feltételeknek, illetve az elszámolható költségek összegére, mértékére, illetve arányára vonatkozó elvárásoknak."/>
    <s v="A projekt költségvetése megfelel a Felhívás 5.6. és 5.7 pontjában meghatározott elszámolhatósági feltételeknek, illetve az elszámolható költségek összegére, mértékére, illetve arányára vonatkozó elvárásoknak._"/>
    <s v="A projekt költségvetése megfelel a Felhívás 5.5 és 5.7 pontjában meghatározott az elszámolható költségek összegére, mértékére, illetve arányára vonatkozó elvárásoknak._x000a_***"/>
    <n v="42"/>
    <s v="A projekt költségvetése megfelel a Felhívás 5.6.5 és 5.7 pontjában meghatározott elszámolhatósági feltételeknek, illetve az elszámolható költségek összegére, mértékére, illetve arányára vonatkozó elvárásoknak._x000a_***_x000a_"/>
    <b v="0"/>
  </r>
  <r>
    <s v="GINOP-1.2.3-8-3-4-16;GINOP-3.2.2-8-2-4-16"/>
    <m/>
    <m/>
    <s v=""/>
    <m/>
    <m/>
    <x v="0"/>
    <s v="A projekt költségvetése megfelel a Felhívás 5.6  és 5.7 pontjában meghatározott feltételeknek."/>
    <s v="A projekt költségvetése megfelel a Felhívás 5.6  és 5.7 pontjában meghatározott feltételeknek."/>
    <s v="A projekt költségvetése megfelel a Felhívás 5.6  és 5.7 pontjában meghatározott feltételeknek."/>
    <s v="A projekt költségvetése megfelel a Felhívás 5.5 és 5.6 pontjában meghatározott elszámolhatósági feltételeknek._x000a_***"/>
    <n v="20"/>
    <s v="A projekt költségvetése megfelel a Felhívás 5.6 5 és 5.76 pontjában meghatározott elszámolhatósági feltételeknek._x000a_***_x000a_"/>
    <b v="1"/>
  </r>
  <r>
    <s v="GINOP-1.2.10-19;GINOP-3.1.2-8-2-4-16;GINOP-4.1.4-19;VEKOP-8.3.2-18"/>
    <m/>
    <m/>
    <s v=""/>
    <m/>
    <m/>
    <x v="0"/>
    <s v="A projekt költségvetése megfelel a Felhívás 5.6. pontjában meghatározott elszámolhatósági feltételeknek."/>
    <s v="A projekt költségvetése megfelel a Felhívás 5.6. pontjában meghatározott elszámolhatósági feltételeknek."/>
    <s v="A projekt költségvetése megfelel a Felhívás 5.6. pontjában meghatározott elszámolhatósági feltételeknek."/>
    <s v="A projekt költségvetése megfelel a Felhívás 5.5 és 5.6 pontjában meghatározott elszámolhatósági feltételeknek._x000a_***"/>
    <n v="7"/>
    <s v="A projekt költségvetése megfelel a Felhívás 5.5 és 5.6. pontjában meghatározott elszámolhatósági feltételeknek._x000a_***_x000a_"/>
    <b v="1"/>
  </r>
  <r>
    <s v="GINOP-1.1.8-19;GINOP-1.2.1-15;GINOP-1.2.2-15;GINOP-1.2.2-16;GINOP-1.2.7-17;GINOP-1.2.7-19;GINOP-1.2.8-17;GINOP-1.3.1-15;GINOP-1.3.4-15;GINOP-3.4.1-15;GINOP-3.4.1-20;VEKOP-1.3.1-16;VEKOP-1.3.2-15"/>
    <s v="x"/>
    <s v="x"/>
    <s v=""/>
    <m/>
    <m/>
    <x v="8"/>
    <s v="A projekt költségvetése megfelel a Felhívás 5.6 pontjában meghatározott elszámolhatósági feltételeknek, valamint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A projekt költségvetése megfelel a Felhívás 5.6 pontjában meghatározott elszámolhatósági feltételeknek, valamintés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
    <s v="A projekt költségvetése megfelel a Felhívás 5.5 és 5.6  pontjában meghatározott elszámolhatósági feltételeknek, és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11"/>
    <s v="A projekt költségvetése megfelel a Felhívás 5.5 és 5.6_ pontjában meghatározott elszámolhatósági feltételeknek, és a F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_x000a_"/>
    <b v="0"/>
  </r>
  <r>
    <s v="GINOP-1.3.6-17"/>
    <m/>
    <m/>
    <s v=""/>
    <m/>
    <m/>
    <x v="0"/>
    <s v="A projekt költségvetése megfelel a Felhívás 5.6 pontjában meghatározott elszámolhatósági feltételeknek, illetve a Felhívás 5.7 pontjában meghatározott, elszámolható költségek mértékére, illetve arányára vonatkozó elvárásoknak. "/>
    <s v="A projekt költségvetése megfelel a Felhívás 5.6 pontjában meghatározott elszámolhatósági feltételeknek, illetve a Felhívás 5.7 pontjában meghatározott, elszámolható költségek mértékére, illetve arányára vonatkozó elvárásoknak."/>
    <s v="A projekt költségvetése megfelel a Felhívás 5.6 pontjában meghatározott elszámolhatósági feltételeknek, illetve a Felhívás 5.7 pontjában meghatározott, elszámolható költségek mértékére, illetve arányára vonatkozó elvárásoknak._"/>
    <s v="A projekt költségvetése megfelel a Felhívás 5.6. és 5.7 pontjában meghatározott elszámolhatósági feltételeknek, illetve az elszámolható költségek összegére, mértékére, illetve arányára vonatkozó elvárásoknak._x000a_***"/>
    <n v="56"/>
    <s v="A projekt költségvetése megfelel a Felhívás 5.6. és 5.7 pontjában meghatározott elszámolhatósági feltételeknek, illetve a Felhívás 5.7 pontjában meghatározott, elszámolható költségek összegére, mértékére, illetve arányára vonatkozó elvárásoknak._x000a_***_x000a_"/>
    <b v="0"/>
  </r>
  <r>
    <s v="GINOP-1.2.10-19;GINOP-3.1.2-8-2-4-16"/>
    <m/>
    <m/>
    <s v=""/>
    <m/>
    <m/>
    <x v="0"/>
    <s v="A projekt költségvetése megfelel a Felhívás 5.7 pontjában meghatározott az elszámolható költségek mértékére, illetve arányára vonatkozó elvárásoknak. _x000a_"/>
    <s v="A projekt költségvetése megfelel a Felhívás 5.7 pontjában meghatározott az elszámolható költségek mértékére, illetve arányára vonatkozó elvárásoknak."/>
    <s v="A projekt költségvetése megfelel a Felhívás 5.7 pontjában meghatározott az elszámolható költségek mértékére, illetve arányára vonatkozó elvárásoknak. _x000a_"/>
    <s v="A projekt költségvetése megfelel a felhívás 5.7 pontjában meghatározott az elszámolható költségek összegére, mértékére, illetve arányára vonatkozó elvárásoknak._x000a_***"/>
    <n v="12"/>
    <s v="A projekt költségvetése megfelel a Ffelhívás 5.7 pontjában meghatározott az elszámolható költségek összegére, mértékére, illetve arányára vonatkozó elvárásoknak._x000a_***_x000a_"/>
    <b v="0"/>
  </r>
  <r>
    <s v="GINOP-7.1.4-16;GINOP-7.1.5-16"/>
    <m/>
    <m/>
    <s v=""/>
    <m/>
    <m/>
    <x v="0"/>
    <s v="A projekt költségvetése megfelel a Felhívás 5.7 pontjában meghatározott az elszámolható költségek mértékére, illetve arányára vonatkozó elvárásoknak, a Felhívás 5.6 pontjában meghatározott elszámolhatóság további feltételeinek, illetve a projekt költségvetésében csak a Felhívás 5.5 pontjában szereplő elszámolható költségtétel szerepel és nem szerepel a Felhívás 5.8 pontjában meghatározott költségtétel._x000a_"/>
    <s v="A projekt költségvetése megfelel a Felhívás 5.7 pontjában meghatározott az elszámolható költségek mértékére, illetve arányára vonatkozó elvárásoknak, a Felhívás 5.6 pontjában meghatározott elszámolhatósági feltételeknek, illetve a projekt költségvetésben csak a Felhívás 5.5 pontjában szereplő elszámolható költségtétel szerepel és nem szerepel a Felhívás 5.8 pontjában meghatározott költségtétel."/>
    <s v="A projekt költségvetése megfelel a Felhívás 5.7 pontjában meghatározott az elszámolható költségek mértékére, illetve arányára vonatkozó elvárásoknak, a Felhívás 5.6 pontjában meghatározott elszámolhatóság további feltételeiknek, illetve a projekt költségvetésében csak a Felhívás 5.5 pontjában szereplő elszámolható költségtétel szerepel és nem szerepel a Felhívás 5.8 pontjában meghatározott költségtétel.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90"/>
    <s v="A projekt költségvetése megfelel a Felhívás 5.7 pontjában meghatározott az elszámolható költségek összegére, mértékére, illetve arányára vonatkozó elvárásoknak, a Felhívás 5.6 pontjában meghatározott elszámolhatósági feltételeknek, illetve a projekt költségvetésben csak a Felhívás 5.5 pontjában szereplő elszámolható költségtétel szerepel és nem szerepel a Felhívás 5.8 pontjában meghatározott költségtétel._x000a_***_x000a_"/>
    <b v="0"/>
  </r>
  <r>
    <s v="VEKOP-1.3.2-15"/>
    <m/>
    <m/>
    <s v=""/>
    <m/>
    <m/>
    <x v="0"/>
    <s v="A projekt költségvetése megfelel a felhívás 5.7 pontjában meghatározott az elszámolható költségek összegére, mértékére, illetve arányára vonatkozó elvárásoknak."/>
    <s v="A projekt költségvetése megfelel a felhívás 5.7 pontjában meghatározott az elszámolható költségek összegére, mértékére, illetve arányára vonatkozó elvárásoknak."/>
    <s v="A projekt költségvetése megfelel a felhívás 5.7 pontjában meghatározott az elszámolható költségek összegére, mértékére, illetve arányára vonatkozó elvárásoknak."/>
    <s v="A projekt költségvetése megfelel a Felhívás 5.5 és 5.7 pontjában meghatározott az elszámolható költségek összegére, mértékére, illetve arányára vonatkozó elvárásoknak._x000a_***"/>
    <n v="8"/>
    <s v="A projekt költségvetése megfelel a fFelhívás 5.5 és 5.7 pontjában meghatározott az elszámolható költségek összegére, mértékére, illetve arányára vonatkozó elvárásoknak._x000a_***_x000a_"/>
    <b v="1"/>
  </r>
  <r>
    <s v="GINOP-7.1.3-15"/>
    <m/>
    <m/>
    <s v="(érvényesség vége: 2016.09.26. 23:59:59)"/>
    <m/>
    <m/>
    <x v="0"/>
    <s v="(érvényesség vége: 2016.09.26. 23:59:59) 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
    <s v="(érvényesség vége: 2016.09.26. 23:59:59) 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
    <s v="A projekt költségvetése megfelel a Felhívás 5.5 és 5.6  pontjában meghatározott elszámolhatósági feltételeknek, illetve a projekt költségvetésben csak a Felhívás 5.5 pontjában szereplő elszámolható költségtétel szerepel és nem szerepel a Felhívás 5.8 pontjában meghatározott költségtétel._x000a_***"/>
    <n v="70"/>
    <s v="A projekt költségvetése megfelel a Felhívás 5.75 és 5.6  pontjában meghatározott az elszámolhatósági_köfeltségtelek össznegére, mértékére, illetve arányára vonatkozó elvárásoknak. a projekt költségvetésben csak a Felhívás 5.5 pontjában szereplő elszámolható költségtétel szerepel és nem szerepel a Felhívás 5.8 pontjában meghatározott költségtétel._x000a_***_x000a_"/>
    <b v="0"/>
  </r>
  <r>
    <s v="GINOP-7.1.3-15"/>
    <m/>
    <m/>
    <s v=""/>
    <m/>
    <m/>
    <x v="0"/>
    <s v="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2016.03.17-ig beérkezett támogatási kérelmek esetében, az 1. értékelési szakaszra érvényes)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2016.03.17-ig beérkezett támogatási kérelmek esetében, az 1. értékelési szakaszra érvényes)"/>
    <s v="A projekt költségvetése megfelel a Felhívás 5.7 pontjában meghatározott az elszámolható költségek összegére, mértékére, illetve arányára vonatkozó elvárásoknak, illetve. a projekt költségvetésében csak a Felhívás 5.5 pontjában szereplő elszámolható költségtétel szerepel és nem szerepel a Felhívás 5.8 pontjában meghatározott költségtétel._x000a_(2016.03.17-ig beérkezett támogatási kérelmek esetében, az 1. értékelési szakaszra érvényes)_x000a_"/>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
    <n v="94"/>
    <s v="A projekt költségvetése megfelel a Felhívás 5.7 pontjában meghatározott az elszámolható költségek összegére, mértékére, illetve arányára vonatkozó elvárásoknak. a projekt költségvetésben csak a Felhívás 5.5 pontjában szereplő elszámolható költségtétel szerepel és nem szerepel a Felhívás 5.8 pontjában meghatározott költségtétel._x000a_(2016.03.17-ig beérkezett támogatási kérelmek esetében, az 1. értékelési szakaszra érvényes)_x000a_***_x000a_"/>
    <b v="0"/>
  </r>
  <r>
    <s v="GINOP-1.2.1-14"/>
    <m/>
    <m/>
    <s v=""/>
    <m/>
    <m/>
    <x v="0"/>
    <s v="A projekt költségvetése megfelel a Felhívás 5.7 pontjában meghatározott százalékos korlátoknak."/>
    <s v="A projekt költségvetése megfelel a Felhívás 5.7 pontjában meghatározott százalékos korlátoknak."/>
    <s v="A projekt költségvetése megfelel a Felhívás 5.7 pontjában meghatározott százalékos korlátoknak."/>
    <s v="A projekt költségvetése megfelel a Felhívás 5.6. pontjában meghatározott elszámolhatósági feltételeknek._x000a_***"/>
    <n v="22"/>
    <s v="A projekt költségvetése megfelel a Felhívás 5.76. pontjában meghatározott elszázmolhalékotósági_korfelátétoeleknaek._x000a_***_x000a_"/>
    <b v="1"/>
  </r>
  <r>
    <s v="GINOP-1.3.5-15;GINOP-3.2.1-15;GINOP-5.1.1-15;GINOP-5.2.1-14;GINOP-5.2.2-14;GINOP-6.1.2-15;GINOP-6.2.1-VEKOP-15;GINOP-7.1.1-15"/>
    <m/>
    <m/>
    <s v=""/>
    <m/>
    <m/>
    <x v="0"/>
    <s v="A projekt költségvetése reális és takarékos módon került összeállításra."/>
    <s v="A projekt költségvetése reális és takarékos módon került összeállításra."/>
    <s v="A projekt költségvetése reális és takarékos módon került összeállításra."/>
    <s v="A projekt költségvetése igazodik a piaci árakhoz, reális és takarékos módon került összeállításra._x000a_***"/>
    <n v="26"/>
    <s v="A projekt költségvetése igazodik a piaci árakhoz, reális és takarékos módon került összeállításra._x000a_***_x000a_"/>
    <b v="1"/>
  </r>
  <r>
    <s v="GINOP-7.1.4-16"/>
    <m/>
    <m/>
    <s v=""/>
    <m/>
    <m/>
    <x v="0"/>
    <s v="A projekt költségvetését a piaci árakhoz igazodóan, reális és takarékos módon kell összeállítani. A hatékony és eredményes pénzgazdálkodás elvét, valamint az átlagos piaci árnak történő megfelelést a szerződés hatályba lépését követően is biztosítani kell._x000a_"/>
    <s v="A projekt költségvetését a piaci árakhoz igazodóan, reális és takarékos módon kell összeállítani. A hatékony és eredményes pénzgazdálkodás elvét, és az átlagos piaci árnak történő megfelelést a szerződés hatályba lépését követően is biztosítani kell."/>
    <s v="A projekt költségvetését a piaci árakhoz igazodóan, reális és takarékos módon kell összeállítani. A hatékony és eredményes pénzgazdálkodás elvét, valamintés az átlagos piaci árnak történő megfelelést a szerződés hatályba lépését követően is biztosítani kell._x000a_"/>
    <s v="A projekt költségvetése a piaci árakhoz igazodóan, reális és takarékos módon került összeállításra. A hatékony és eredményes pénzgazdálkodás elvét, és az átlagos piaci árnak történő megfelelést a szerződés hatályba lépését követően is biztosítani kell, és a projektnek meg kell felelnie a reális és takarékos költségvetés előírásának._x000a_***"/>
    <n v="91"/>
    <s v="A projekt költségvetéséte a piaci árakhoz igazodóan, reális és takarékos módon kerüllt összeállításrani. A hatékony és eredményes pénzgazdálkodás elvét, és az átlagos piaci árnak történő megfelelést a szerződés hatályba lépését követően is biztosítani kell, és a projektnek meg kell felelnie a reális és takarékos költségvetés előírásának._x000a_***_x000a_"/>
    <b v="0"/>
  </r>
  <r>
    <s v="GINOP-3.3.3-17"/>
    <m/>
    <m/>
    <s v=""/>
    <m/>
    <m/>
    <x v="0"/>
    <s v="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_x000a_"/>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s v="A projekt költségvetését a piaci árakhoz igazodóan, reális és takarékos módon kell összeállítani.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_x000a_"/>
    <s v="A projekt költségvetése a piaci árakhoz igazodóan, reális és takarékos módon került összeállításra. A hatékony és eredményes pénzgazdálkodás elvét, és az átlagos piaci árnak történő megfelelést a Támogatási Szerződés hatályba lépését követően is biztosítani kell, és a projektnek meg kell felelnie a reális és takarékos költségvetés előírásának._x000a_***"/>
    <n v="19"/>
    <s v="A projekt költségvetéséte a piaci árakhoz igazodóan, reális és takarékos módon kerüllt összeállításrani. A hatékony és eredményes pénzgazdálkodás elvét, és az átlagos piaci árnak történő megfelelést a Támogatóási OkiSzeratződés hatályba lépését követően is biztosítani kell, és a projektnek meg kell felelnie a reális és takarékos költségvetés előírásának._x000a_***_x000a_"/>
    <b v="0"/>
  </r>
  <r>
    <s v="GINOP-1.2.3-8-3-4-16;GINOP-4.1.1-8-4-4-16;VEKOP-5.1.1-5-1-2-16"/>
    <m/>
    <m/>
    <s v=""/>
    <m/>
    <m/>
    <x v="0"/>
    <s v="A projekt költségvetését a piaci árakhoz igazodóan, reális és takarékos módon kell összeállítani.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e a piaci árakhoz igazodóan, reális és takarékos módon került összeállításra.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9"/>
    <s v="A projekt költségvetéséte a piaci árakhoz igazodóan, reális és takarékos módon kerüllt összeállításr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s v="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
    <m/>
    <m/>
    <s v=""/>
    <m/>
    <m/>
    <x v="0"/>
    <s v="A projekt konzorciumi együttműködésben valósul meg._x000a_"/>
    <s v="A projekt konzorciumi együttműködésben valósul meg."/>
    <s v="A projekt konzorciumi együttműködésben valósul meg._x000a_"/>
    <s v="A projekt nem konzorciumi formában került benyújtásra._x000a_***"/>
    <n v="30"/>
    <s v="A projekt nem konzorciumi formában kegyrülttműködés_ben valóyújtásul megra._x000a_***_x000a_"/>
    <b v="0"/>
  </r>
  <r>
    <s v="GINOP-5.1.1-15"/>
    <m/>
    <m/>
    <s v=""/>
    <m/>
    <m/>
    <x v="0"/>
    <s v="A projekt kormányhivatalokban alkalmazott szakmai megvalósítóit kormánytisztviselői jogviszony keretében kell alkalmazni."/>
    <s v="A projekt kormányhivatalokban alkalmazott szakmai megvalósítóit kormánytisztviselői jogviszony keretében kell alkalmazni."/>
    <s v="A projekt kormányhivatalokban alkalmazott szakmai megvalósítóit kormánytisztviselői jogviszony keretében kell alkalmazni."/>
    <s v="A projektnek a támogatást igénylő által szakmailag megvalósíthatónak kell lennie._x000a_***_x000a_A projekt nem önállóan tartalmazza a Felhívás 3.1.2. pontjában szereplő tevékenységek megvalósítását._x000a_***"/>
    <n v="80"/>
    <s v="A projektnek_ka támormgatást igényhivatalokbanő_aálktalmazott szakmailag megvalósítóit kormánytiszhatviselői jogviszoóny akeretében kell alkalmazennie._x000a_***_x000a_A projekt kornem önányhivatalokblóan talkrtalmazott szakm_ai_mFeglhívalóásítóit_k3.1.2. pormánytijában sztvisereplői_jogteviszony ékeretnysébgen kell_alkalmegvaznilósítását._x000a_***_x000a_"/>
    <b v="1"/>
  </r>
  <r>
    <s v="KEHOP-5.2.11-16"/>
    <m/>
    <m/>
    <s v=""/>
    <m/>
    <m/>
    <x v="0"/>
    <s v="A projekt megfelel a 3.4.1.3 pont szerinti egyéb elvárásoknak."/>
    <s v="A projekt megfelel a 3.4.1.3 pont szerinti egyéb elvárásoknak."/>
    <s v="A projekt megfelel a 3.4.1.3 pont szerinti egyéb elvárásoknak."/>
    <s v="A projekt megfelel a Felhívás mellékletében foglalt egyéb feltételeknek._x000a_***"/>
    <n v="35"/>
    <s v="A projekt megfelel a 3.4.1.3Felhívás_ponmelléklet széberin foglalti egyéb feltételvárásoeknaek._x000a_***_x000a_"/>
    <b v="1"/>
  </r>
  <r>
    <s v="GINOP-7.1.4-16"/>
    <m/>
    <m/>
    <s v=""/>
    <m/>
    <m/>
    <x v="0"/>
    <s v="A projekt megfelel a Felhívás 3.4.1.1 Műszaki és szakmai elvárások pontjában meghatározott feltételeknek._x000a_"/>
    <s v="A projekt megfelel a Felhívás 3.4.1.1 Műszaki és szakmai elvárások pontjában meghatározott feltételeknek."/>
    <s v="A projekt megfelel a Felhívás 3.4.1.1 Műszaki és szakmai elvárások pontjában meghatározott feltételeknek._x000a_"/>
    <s v="A projekt költségvetése megfelel a Felhívás 5.6  és 5.7 pontjában meghatározott feltételeknek._x000a_***"/>
    <n v="44"/>
    <s v="A projekt költségvetése megfelel a Felhívás 35.4.1.16_Műszaki és szakmai elvárások5.7 pontjában meghatározott feltételeknek._x000a_***_x000a_"/>
    <b v="0"/>
  </r>
  <r>
    <s v="GINOP-3.2.1-15"/>
    <m/>
    <m/>
    <s v=""/>
    <m/>
    <m/>
    <x v="0"/>
    <s v="A projekt megfelel a Felhívás  5.9 pontjában foglalt az állami támogatásokra vonatkozó rendelkezéseknek."/>
    <s v="A projekt megfelel a Felhívás  5.9 pontjában foglalt az állami támogatásokra vonatkozó rendelkezéseknek."/>
    <s v="A projekt megfelel a Felhívás  5.9 pontjában foglalt az állami támogatásokra vonatkozó rendelkezéseknek."/>
    <s v="A támogatást igénylő tudomásul veszi a Felhívás 5.9 pontjában foglalt az állami támogatásokra vonatkozó rendelkezéseket._x000a_***"/>
    <n v="32"/>
    <s v="A prtámojekgatást meigfeénylő tudomásul velszi a Felhívás_ 5.9 pontjában foglalt az állami támogatásokra vonatkozó rendelkezéseknekt._x000a_***_x000a_"/>
    <b v="1"/>
  </r>
  <r>
    <s v="GINOP-1.2.3-8-3-4-16;GINOP-2.1.6-16;GINOP-4.1.1-8-4-4-16;VEKOP-5.1.1-5-1-2-16"/>
    <m/>
    <m/>
    <s v=""/>
    <m/>
    <m/>
    <x v="0"/>
    <s v="A projekt megfelel a Felhívásban, a Felhívás szakmai mellékleteiben, az Eljárási Rendben, illetve az ÁUF című dokumentumban foglalt egyéb feltételeknek."/>
    <s v="A projekt megfelel a Felhívásban, a Felhívás szakmai mellékleteiben, az Eljárási Rendben, illetve az &quot;áúf&quot; című dokumentumban    foglalt egyéb feltételeknek."/>
    <s v="A projekt megfelel a Felhívásban, a Felhívás szakmai mellékleteiben, az Eljárási Rendben, illetve az ÁUF&quot;áúf&quot; című dokumentumban    foglalt egyéb feltételeknek."/>
    <s v="A projekt megfelel a Felhívásban, a Felhívás szakmai mellékleteiben, illetve az &quot;áúf&quot; című dokumentumban    foglalt egyéb feltételeknek._x000a_***"/>
    <n v="21"/>
    <s v="A projekt megfelel a Felhívásban, a Felhívás szakmai mellékleteiben, az Eljárási Rendben, illetve az &quot;áúf&quot; című dokumentumban    foglalt egyéb feltételeknek._x000a_***_x000a_"/>
    <b v="0"/>
  </r>
  <r>
    <s v="GINOP-1.1.1-18;GINOP-1.1.8-19;GINOP-1.2.10-19;GINOP-1.2.2-16;GINOP-1.2.7-17;GINOP-1.2.7-19;GINOP-1.2.8-17;GINOP-1.3.6-17;GINOP-3.3.3-17;GINOP-4.1.2-18;GINOP-4.1.3-19;GINOP-4.1.4-19"/>
    <s v="x"/>
    <s v="x"/>
    <s v=""/>
    <m/>
    <m/>
    <x v="1"/>
    <s v="A projekt megfelel a Felhívásban, a Felhívás szakmai mellékleteiben, illetve az ÁUF című dokumentumban foglalt egyéb feltételeknek. "/>
    <s v="A projekt megfelel a Felhívásban, a Felhívás szakmai mellékleteiben, illetve az &quot;áúf&quot; című dokumentumban    foglalt egyéb feltételeknek."/>
    <s v="A projekt megfelel a Felhívásban, a Felhívás szakmai mellékleteiben, illetve az ÁUF&quot;áúf&quot; című dokumentumban    foglalt egyéb feltételeknek._"/>
    <s v="A projekt megfelel a Felhívás szakmai mellékleteiben, illetve az &quot;áúf&quot; című dokumentumban    foglalt egyéb feltételeknek._x000a_***"/>
    <n v="15"/>
    <s v="A projekt megfelel a Felhívásban, a Felhívás szakmai mellékleteiben, illetve az &quot;áúf&quot; című dokumentumban    foglalt egyéb feltételeknek._x000a_***_x000a_"/>
    <b v="0"/>
  </r>
  <r>
    <s v="GINOP-5.3.1-14"/>
    <m/>
    <m/>
    <s v=""/>
    <m/>
    <m/>
    <x v="0"/>
    <s v="A projekt megfelel a Felhívásban és a vonatkozó jogszabályokban megfogalmazott százalékos korlátoknak."/>
    <s v="A projekt megfelel a Felhívásban és a vonatkozó jogszabályokban megfogalmazott százalékos korlátoknak."/>
    <s v="A projekt megfelel a Felhívásban és a vonatkozó jogszabályokban megfogalmazott százalékos korlátoknak."/>
    <s v="A projekt költségvetése megfelel a Felhívás 5.7 pontjában meghatározott százalékos korlátoknak._x000a_***"/>
    <n v="45"/>
    <s v="A projekt költségvetése megfelel a Felhívásban_és5.7_a vponatkozó jogszabályokban megfogalmhatározott százalékos korlátoknak._x000a_***_x000a_"/>
    <b v="1"/>
  </r>
  <r>
    <s v="GINOP-3.1.2-8-2-4-16;GINOP-3.2.2-8-2-4-16"/>
    <m/>
    <m/>
    <s v=""/>
    <m/>
    <m/>
    <x v="0"/>
    <s v="A projekt megfelel a Felhívásban, szakmai mellékleteiben, az Eljárási Rendben, illetve az Általános Útmutató Felhívásokhoz (ÁÚF) című dokumentumban foglalt egyéb feltételeknek._x000a_"/>
    <s v="A projekt megfelel a Felhívásban, szakmai mellékleteiben, az Eljárási Rendben, illetve az Általános Útmutató Felhívásokhoz (ÁÚF) című dokumentumban foglalt egyéb feltételeknek."/>
    <s v="A projekt megfelel a Felhívásban, szakmai mellékleteiben, az Eljárási Rendben, illetve az Általános Útmutató Felhívásokhoz (ÁÚF) című dokumentumban foglalt egyéb feltételeknek._x000a_"/>
    <s v="A projekt megfelel a Felhívás szakmai mellékleteiben illetve az Általános tájékoztatás című dokumentumban foglalt egyéb feltételeknek._x000a_***"/>
    <n v="49"/>
    <s v="A projekt megfelel a Felhívásban, szakmai mellékleteiben, az Eljárási Rendben, illetve az Általános Útmuájékoztató Felhívásokhoz (ÁÚF) című dokumentumban foglalt egyéb feltételeknek._x000a_***_x000a_"/>
    <b v="0"/>
  </r>
  <r>
    <s v="GINOP-5.3.1-14"/>
    <m/>
    <m/>
    <s v=""/>
    <m/>
    <m/>
    <x v="0"/>
    <s v="A projekt megfelel a Felhívás mellékletében foglalt egyéb feltételeknek. "/>
    <s v="A projekt megfelel a Felhívás mellékletében foglalt egyéb feltételeknek."/>
    <s v="A projekt megfelel a Felhívás mellékletében foglalt egyéb feltételeknek._"/>
    <s v="A projekt megfelel az &quot;áúf&quot; című dokumentumban    foglalt egyéb feltételeknek._x000a_***"/>
    <n v="23"/>
    <s v="A projekt megfelel az_Felhív&quot;ásúf&quot;_címelléű doklumentéumbean    foglalt egyéb feltételeknek._x000a_***_x000a_"/>
    <b v="0"/>
  </r>
  <r>
    <s v="GINOP-1.2.1-14"/>
    <m/>
    <m/>
    <s v=""/>
    <m/>
    <m/>
    <x v="0"/>
    <s v="A projekt megfelel a Felhívás szakmai mellékleteiben illetve az Általános tájékoztatás című dokumentumban foglalt egyéb feltételeknek."/>
    <s v="A projekt megfelel a Felhívás szakmai mellékleteiben illetve az Általános tájékoztatás című dokumentumban foglalt egyéb feltételeknek."/>
    <s v="A projekt megfelel a Felhívás szakmai mellékleteiben illetve az Általános tájékoztatás című dokumentumban foglalt egyéb feltételeknek."/>
    <s v="A projekt megfelel a Felhívás szakmai mellékleteiben, illetve az &quot;áúf&quot; című dokumentumban    foglalt egyéb feltételeknek._x000a_***"/>
    <n v="25"/>
    <s v="A projekt megfelel a Felhívás szakmai mellékleteiben, illetve az Által&quot;ános tájékoztatásúf&quot; című dokumentumban    foglalt egyéb feltételeknek._x000a_***_x000a_"/>
    <b v="1"/>
  </r>
  <r>
    <s v="GINOP-2.1.1-15;GINOP-2.1.3-15;GINOP-2.1.4-15;GINOP-2.1.5-15;GINOP-2.1.7-15;GINOP-2.1.8-17;GINOP-2.2.1-15;GINOP-2.3.2-15;GINOP-2.3.3-15;GINOP-2.3.4-15;GINOP-3.4.1-20;GINOP-5.2.3-16;GINOP-5.3.12-19;VEKOP-1.3.1-16;VEKOP-1.3.2-15;VEKOP-2.1.1-15;VEKOP-2.3.2-16;VEKOP-2.3.3-15;VEKOP-8.3.1-16"/>
    <m/>
    <m/>
    <s v="(érvényessége lejárt: 2016.10.19.)"/>
    <m/>
    <m/>
    <x v="0"/>
    <s v="(érvényessége lejárt: 2016.10.19.) A projekt megfelel a Felhívás szakmai mellékleteiben, illetve az ÁÚF -ban foglalt egyéb feltételeknek."/>
    <s v="A projekt megfelel a Felhívás szakmai mellékleteiben, illetve az &quot;áúf&quot; című dokumentumban    foglalt egyéb feltételeknek."/>
    <s v="(érvényessége lejárt: 2016.10.19.) A projekt megfelel a Felhívás szakmai mellékleteiben, illetve az ÁÚF&quot;áúf&quot;_-című dokumentumban    foglalt egyéb feltételeknek."/>
    <s v="A projekt megfelel a Felhívásban, a Felhívás szakmai mellékleteiben, illetve az &quot;áúf&quot; című dokumentumban    foglalt egyéb feltételeknek._x000a_***"/>
    <n v="15"/>
    <s v="A projekt megfelel a Felhívásban, a Felhívás szakmai mellékleteiben, illetve az &quot;áúf&quot; című dokumentumban    foglalt egyéb feltételeknek._x000a_***_x000a_"/>
    <b v="0"/>
  </r>
  <r>
    <s v="GINOP-1.1.10-20;GINOP-1.1.2-VEKOP-17;GINOP-1.1.3-16;GINOP-1.1.4-16;GINOP-1.1.7-17;GINOP-1.3.7-19;GINOP-2.3.7-20;GINOP-3.1.5-20"/>
    <m/>
    <m/>
    <s v=""/>
    <m/>
    <m/>
    <x v="0"/>
    <s v="A projekt megfelel az ÁÚF c. dokumentumban foglalt egyéb feltételeknek._x000a_"/>
    <s v="A projekt megfelel az &quot;áúf&quot; című dokumentumban    foglalt egyéb feltételeknek."/>
    <s v="A projekt megfelel az ÁÚF&quot;áúf&quot; c.ímű dokumentumban    foglalt egyéb feltételeknek._x000a_"/>
    <s v="A projekt megfelel a Felhívás mellékletében foglalt egyéb feltételeknek._x000a_***"/>
    <n v="23"/>
    <s v="A projekt megfelel az_&quot;Felhíváúf&quot;s_című doellékumlentumébaen    foglalt egyéb feltételeknek._x000a_***_x000a_"/>
    <b v="0"/>
  </r>
  <r>
    <s v="GINOP-1.1.10-20;GINOP-1.3.5-15;GINOP-1.3.7-19;GINOP-2.3.6-15;GINOP-2.3.7-20;GINOP-3.1.5-20;GINOP-3.2.1-15;GINOP-5.1.1-15;GINOP-5.3.1-14;GINOP-6.1.2-15;GINOP-6.2.1-VEKOP-15;GINOP-7.1.1-15"/>
    <m/>
    <m/>
    <s v=""/>
    <m/>
    <m/>
    <x v="0"/>
    <s v="A projekt megfelelően kidolgozott, a támogatási kérelem minden pontja kitöltésre került."/>
    <s v="A projekt megfelelően kidolgozott, a támogatási kérelem minden pontja kitöltésre került."/>
    <s v="A projekt megfelelően kidolgozott, a támogatási kérelem minden pontja kitöltésre került."/>
    <s v="A projekt megfelelően kidolgozott, a támogatási kérelem minden pontja megfelelően kitöltésre került._x000a_***"/>
    <n v="12"/>
    <s v="A projekt megfelelően kidolgozott, a támogatási kérelem minden pontja megfelelően kitöltésre került._x000a_***_x000a_"/>
    <b v="1"/>
  </r>
  <r>
    <s v="GINOP-1.1.2-VEKOP-17;GINOP-1.1.3-16;GINOP-1.1.4-16;GINOP-1.1.7-17"/>
    <m/>
    <m/>
    <s v=""/>
    <m/>
    <m/>
    <x v="0"/>
    <s v="A projekt megfelelően kidolgozott, a támogatási kérelem minden pontja megfelelően kitöltésre került._x000a_"/>
    <s v="A projekt megfelelően kidolgozott, a támogatási kérelem minden pontja megfelelően kitöltésre került."/>
    <s v="A projekt megfelelően kidolgozott, a támogatási kérelem minden pontja megfelelően kitöltésre került._x000a_"/>
    <s v="A projekt megfelelően kidolgozott, a támogatási kérelem minden pontja kitöltésre került._x000a_***"/>
    <n v="12"/>
    <s v="A projekt megfelelően kidolgozott, a támogatási kérelem minden pontja megfelelően kitöltésre került._x000a_***_x000a_"/>
    <b v="0"/>
  </r>
  <r>
    <s v="VEKOP-8.3.2-18"/>
    <m/>
    <m/>
    <s v=""/>
    <m/>
    <m/>
    <x v="0"/>
    <s v="A projekt megkezdésének tervezett időpontja legkésőbb 2020. január 31. vagy azt megelőző időpont."/>
    <s v="A projekt megkezdésének tervezett időpontja legkésőbb 2020. január 31. vagy azt megelőző időpont."/>
    <s v="A projekt megkezdésének tervezett időpontja legkésőbb 2020. január 31. vagy azt megelőző időpont."/>
    <s v="A költségvetésbe tervezett tételek árai nem haladják meg a piaci ár 20%-át._x000a_***_x000a_A projekt  megvalósításának kezdési időpontja megfelel a Felhívás 3.3.1. pontjában foglaltaknak._x000a_***"/>
    <n v="63"/>
    <s v="A projekölt meségkvezdtésénbek tervezett időpontja ételegkésőbb_2020. januárai_31.nem_vhagy laztdják megelőző a_időponiaci ár 20%-át._x000a_***_x000a_A projekt _megvalósításának kezdésének tervezetti időpontja megfelegkésőbbl_2020.a_januFelhívárs 3.3.1. vagy azpontjában_mefogelalőző időpontaknak._x000a_***_x000a_"/>
    <b v="1"/>
  </r>
  <r>
    <s v="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
    <m/>
    <m/>
    <s v=""/>
    <m/>
    <m/>
    <x v="0"/>
    <s v="A projekt megkezdésére és befejezésére előírt feltételek a Felhívás 3.3.1 és 3.3.2 pontjában foglaltak szerint teljesülnek._x000a_"/>
    <s v="A projekt megkezdésére és befejezésére előírt feltételek a Felhívás 3.3.1 és 3.3.2 pontjában foglaltak szerint teljesülnek."/>
    <s v="A projekt megkezdésére és befejezésére előírt feltételek a Felhívás 3.3.1 és 3.3.2 pontjában foglaltak szerint teljesülnek._x000a_"/>
    <s v="A projekt költségvetése megfelel a Felhívás 5.3. és 5.5. pontjában foglalt korlátozásoknak._x000a_***"/>
    <n v="54"/>
    <s v="A projekt megkezdéöltsérgve_tés befejezésére melőírt gfeltételek a Felhívás 35.3.1 és 35.35.2 pontjában foglaltak_szekorint teljeátozásülokneak._x000a_***_x000a_"/>
    <b v="0"/>
  </r>
  <r>
    <s v="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
    <m/>
    <m/>
    <s v=""/>
    <m/>
    <m/>
    <x v="0"/>
    <s v="A projekt megkezdhetősége megállapítható, a szükséges adatok megadásra kerültek. _x000a_"/>
    <s v="A projekt megkezdhetősége megállapítható, a szükséges adatok megadásra kerültek."/>
    <s v="A projekt megkezdhetősége megállapítható, a szükséges adatok megadásra kerültek. _x000a_"/>
    <s v="A projekt kezdete megállapítható, a felhívásban foglaltaknak megfelelő._x000a_***"/>
    <n v="37"/>
    <s v="A projekt megkezdhetősége megállapítható, a szükségfelhívásban_adfoglaltoaknak megadásra kferülteklő._x000a_***_x000a_"/>
    <b v="0"/>
  </r>
  <r>
    <s v="GINOP-2.3.2-15;VEKOP-2.3.2-16"/>
    <m/>
    <m/>
    <s v=""/>
    <m/>
    <m/>
    <x v="0"/>
    <s v="A projekt megvalósítása a Felhívás 4.2. f) pontja alapján nem hordoz kiemelkedően jelentős kockázatot."/>
    <s v="A projekt megvalósítása a Felhívás 4.2. f) pontja alapján nem hordoz kiemelkedően jelentős kockázatot."/>
    <s v="A projekt megvalósítása a Felhívás 4.2. f) pontja alapján nem hordoz kiemelkedően jelentős kockázatot."/>
    <s v="A projekt megvalósítása a Felhívás 4.2. g) pontja alapján nem hordoz kiemelkedően jelentős kockázatot._x000a_***"/>
    <n v="1"/>
    <s v="A projekt megvalósítása a Felhívás 4.2. fg) pontja alapján nem hordoz kiemelkedően jelentős kockázatot._x000a_***_x000a_"/>
    <b v="1"/>
  </r>
  <r>
    <s v="GINOP-2.3.3-15;VEKOP-2.3.3-15"/>
    <m/>
    <m/>
    <s v=""/>
    <m/>
    <m/>
    <x v="0"/>
    <s v="A projekt megvalósítása a Felhívás 4.2. g) pontja alapján nem hordoz kiemelkedően jelentős kockázatot._x000a_"/>
    <s v="A projekt megvalósítása a Felhívás 4.2. g) pontja alapján nem hordoz kiemelkedően jelentős kockázatot."/>
    <s v="A projekt megvalósítása a Felhívás 4.2. g) pontja alapján nem hordoz kiemelkedően jelentős kockázatot._x000a_"/>
    <s v="A projekt megvalósítása a Felhívás 4.2. f) pontja alapján nem hordoz kiemelkedően jelentős kockázatot._x000a_***"/>
    <n v="1"/>
    <s v="A projekt megvalósítása a Felhívás 4.2. gf) pontja alapján nem hordoz kiemelkedően jelentős kockázatot._x000a_***_x000a_"/>
    <b v="0"/>
  </r>
  <r>
    <s v="EFOP-1.10.3-17;EFOP-1.8.21-18;EFOP-2.2.20-17;EFOP-3.3.5-19"/>
    <m/>
    <m/>
    <s v=""/>
    <m/>
    <m/>
    <x v="0"/>
    <s v="A projekt megvalósításának és előkészítésének időtartama a Felhívásban megadott időintervallumon belül van._x000a_"/>
    <s v="A projekt megvalósításának és előkészítésének időtartama a Felhívásban meghatározott időintervallumon belül van."/>
    <s v="A projekt megvalósításának és előkészítésének időtartama a Felhívásban meghadtározott időintervallumon belül van._x000a_"/>
    <s v="A  projekt megvalósításának időtartama a felhívásban meghatározott időintervallumon belül van._x000a_***"/>
    <n v="21"/>
    <s v="A _projekt megvalósításának és előkészítésének időtartama a Ffelhívásban meghatározott időintervallumon belül van._x000a_***_x000a_"/>
    <b v="0"/>
  </r>
  <r>
    <s v="KEHOP-2.1.1-15;KEHOP-2.1.2-15;KEHOP-2.1.3-15;KEHOP-2.2.1-15;KEHOP-2.2.2-15;KEHOP-3.2.1-15;KEHOP-3.2.2-15"/>
    <m/>
    <m/>
    <s v=""/>
    <m/>
    <m/>
    <x v="0"/>
    <s v="A projekt megvalósításának helye megfelel a felhívásban meghatározottaknak."/>
    <s v="A projekt megvalósításának helye megfelel a felhívásban meghatározottaknak."/>
    <s v="A projekt megvalósításának helye megfelel a felhívásban meghatározottaknak."/>
    <s v="A projekt megvalósításának helye megfelel a felhívásban meghatározott területi korlátozásnak._x000a_***_x000a_A projekt megvalósításának helyszíne a Felhívásban meghatározottaknak megfelel._x000a_***"/>
    <n v="19"/>
    <s v="A projekt megvalósításának helye megfelel a felhívásban meghatározotta területi korlátozásnak._x000a_***_x000a_A projekt megvalósításának helyszíne megfelel a fFelhívásban meghatározottaknak megfelel._x000a_***_x000a_"/>
    <b v="1"/>
  </r>
  <r>
    <s v="IKOP-1.1.0-15;IKOP-2.1.0-15;IKOP-3.1.0-15;IKOP-3.2.0-15;IKOP-4.1.0-15"/>
    <m/>
    <m/>
    <s v=""/>
    <m/>
    <m/>
    <x v="0"/>
    <s v="A projekt megvalósításának helye megfelel a felhívásban meghatározott területi korlátozásnak."/>
    <s v="A projekt megvalósításának helye megfelel a felhívásban meghatározott területi korlátozásnak."/>
    <s v="A projekt megvalósításának helye megfelel a felhívásban meghatározott területi korlátozásnak."/>
    <s v="A projekt megvalósításának helye megfelel a felhívásban meghatározottaknak._x000a_***"/>
    <n v="19"/>
    <s v="A projekt megvalósításának helye megfelel a felhívásban meghatározott területi akorlátozásnak._x000a_***_x000a_"/>
    <b v="1"/>
  </r>
  <r>
    <s v="EFOP-3.3.5-19"/>
    <m/>
    <m/>
    <s v=""/>
    <m/>
    <m/>
    <x v="0"/>
    <s v="A projekt megvalósításának helyszíne/helyszínei a felhívásban megadottaknak megfelel._x000a_"/>
    <s v="A projekt megvalósításának helyszíne/helyszínei a felhívásban meghatározottaknak megfelel."/>
    <s v="A projekt megvalósításának helyszíne/helyszínei a felhívásban meghadtározottaknak megfelel._x000a_"/>
    <s v="A projekt megvalósításának helyszíne a Felhívásban meghatározottaknak megfelel._x000a_***"/>
    <n v="12"/>
    <s v="A projekt megvalósításának helyszíne/helyszínei a fFelhívásban meghatározottaknak megfelel._x000a_***_x000a_"/>
    <b v="0"/>
  </r>
  <r>
    <s v="EFOP-3.1.8-17;EFOP-5.2.1-17;EFOP-5.2.2-17;EFOP-5.2.3-17;EFOP-5.2.4-17;EFOP-5.2.5-18"/>
    <m/>
    <m/>
    <s v=""/>
    <m/>
    <m/>
    <x v="0"/>
    <s v="A projekt megvalósításának helyszíne a felhívás 3.6.1. pontjában megadottaknak megfelel._x000a_"/>
    <s v="A projekt megvalósításának helyszíne a felhívás 3.6.1. pontjában meghatározottaknak megfelel."/>
    <s v="A projekt megvalósításának helyszíne a felhívás 3.6.1. pontjában meghadtározottaknak megfelel._x000a_"/>
    <s v="A  projekt megvalósításának helyszíne a Felhívás 3.6.3 pontjában meghatározottaknak megfelel._x000a_***"/>
    <n v="4"/>
    <s v="A _projekt megvalósításának helyszíne a fFelhívás 3.6.1.3 pontjában meghatározottaknak megfelel._x000a_***_x000a_"/>
    <b v="0"/>
  </r>
  <r>
    <s v="EFOP-3.1.9-17;EFOP-3.11.1-17;EFOP-3.2.14-17;EFOP-3.4.5-VEKOP-17;VEKOP-7.3.5-17"/>
    <m/>
    <m/>
    <s v=""/>
    <m/>
    <m/>
    <x v="0"/>
    <s v="A  projekt megvalósításának helyszíne a Felhívás 3.6.3 pontjában megadottaknak megfelel._x000a_"/>
    <s v="A  projekt megvalósításának helyszíne a Felhívás 3.6.3 pontjában meghatározottaknak megfelel."/>
    <s v="A  projekt megvalósításának helyszíne a Felhívás 3.6.3 pontjában meghadtározottaknak megfelel._x000a_"/>
    <s v="A projekt megvalósításának helyszíne a felhívás 3.6.1. pontjában meghatározottaknak megfelel._x000a_***"/>
    <n v="4"/>
    <s v="A _projekt megvalósításának helyszíne a Ffelhívás 3.6.31. pontjában meghatározottaknak megfelel._x000a_***_x000a_"/>
    <b v="0"/>
  </r>
  <r>
    <s v="EFOP-1.1.2-16;EFOP-1.1.5-17;EFOP-1.10.2-17;EFOP-1.10.3-17;EFOP-1.10.4-18;EFOP-1.12.1-17;EFOP-1.2.11-16;EFOP-1.2.7-16;EFOP-1.2.9-17;EFOP-1.3.1-15;EFOP-1.3.2-16;EFOP-1.3.5-16;EFOP-1.3.6-17;EFOP-1.3.8-17;EFOP-1.4.1-15;EFOP-1.4.1-17;EFOP-1.4.2-16;EFOP-1.4.3-16;EFOP-1.5.2-16;EFOP-1.5.3-16;EFOP-1.6.1-VEKOP-16;EFOP-1.7.1-17;EFOP-1.8.21-18;EFOP-1.8.2-17;EFOP-1.8.5-17;EFOP-1.8.6-17;EFOP-1.9.5-VEKOP-16;EFOP-1.9.8-17;EFOP-1.9.9-17;EFOP-2.2.15-16;EFOP-2.2.1-VEKOP-16;EFOP-2.2.20-17;EFOP-3.1.3-16;EFOP-3.1.7-16;EFOP-3.2.10-16;EFOP-3.2.15-VEKOP-17;EFOP-3.2.2-VEKOP-15;EFOP-3.2.8-16;EFOP-3.3.1-15;EFOP-3.3.1-16;EFOP-3.4.1-15;EFOP-3.4.2-VEKOP-15;EFOP-3.6.1-16;EFOP-3.8.2-16;EFOP-4.1.1-15;EFOP-4.1.2-16;EFOP-4.1.3-15;EFOP-4.1.4-15;EFOP-4.1.6-16;EFOP-4.1.7-16;EFOP-4.1.8-16;EFOP-4.1.9-16;VEKOP-6.3.5-17;VEKOP-7.1.4-16;VEKOP-7.1.5-16;VEKOP-7.2.3-17;VEKOP-7.2.4-17;VEKOP-7.3.2-16;VEKOP-7.4.1-16;VEKOP-7.5.1-16"/>
    <m/>
    <m/>
    <s v=""/>
    <m/>
    <m/>
    <x v="0"/>
    <s v="A projekt megvalósításának helyszíne a Felhívásban megadottaknak megfelel. _x000a_"/>
    <s v="A projekt megvalósításának helyszíne a Felhívásban meghatározottaknak megfelel."/>
    <s v="A projekt megvalósításának helyszíne a Felhívásban meghadtározottaknak megfelel. _x000a_"/>
    <s v="A projekt megvalósításának helyszínei a felhívásban meghatározottaknak megfelelnek._x000a_***"/>
    <n v="5"/>
    <s v="A projekt megvalósításának helyszínei a Ffelhívásban meghatározottaknak megfelelnek._x000a_***_x000a_"/>
    <b v="0"/>
  </r>
  <r>
    <s v="EFOP-1.1.6-17;EFOP-1.6.3-17"/>
    <m/>
    <m/>
    <s v=""/>
    <m/>
    <m/>
    <x v="0"/>
    <s v="A projekt megvalósításának helyszíne a kevésbé fejlett régiók egyikében található._x000a_"/>
    <s v="A projekt megvalósításának helyszíne a kevésbé fejlett régiók egyikében található."/>
    <s v="A projekt megvalósításának helyszíne a kevésbé fejlett régiók egyikében található._x000a_"/>
    <s v="A projekt megvalósításának helyszíne: kevésbé fejlett régió._x000a_***"/>
    <n v="23"/>
    <s v="A projekt megvalósításának helyszíne a: kevésbé fejlett régiók egyikében található._x000a_***_x000a_"/>
    <b v="0"/>
  </r>
  <r>
    <s v="EFOP-1.2.2-15"/>
    <m/>
    <m/>
    <s v=""/>
    <m/>
    <m/>
    <x v="0"/>
    <s v="A projekt megvalósításának helyszínei a felhívásban megadottaknak megfelelnek."/>
    <s v="A projekt megvalósításának helyszínei a felhívásban meghatározottaknak megfelelnek."/>
    <s v="A projekt megvalósításának helyszínei a felhívásban meghadtározottaknak megfelelnek."/>
    <s v="A projekt megvalósításának helyszíne a Felhívásban meghatározottaknak megfelel._x000a_***"/>
    <n v="5"/>
    <s v="A projekt megvalósításának helyszínei a fFelhívásban meghatározottaknak megfelelnek._x000a_***_x000a_"/>
    <b v="0"/>
  </r>
  <r>
    <s v="EFOP-1.1.3-17;EFOP-2.4.2-17;EFOP-2.4.3-18"/>
    <m/>
    <m/>
    <s v=""/>
    <m/>
    <m/>
    <x v="0"/>
    <s v="A projekt megvalósításának helyszíne: kevésbé fejlett régió."/>
    <s v="A projekt megvalósításának helyszíne: kevésbé fejlett régió."/>
    <s v="A projekt megvalósításának helyszíne: kevésbé fejlett régió."/>
    <s v="A projekt megvalósításának helyszíne a kevésbé fejlett régiók egyikében található._x000a_***"/>
    <n v="23"/>
    <s v="A projekt megvalósításának helyszíne: a kevésbé fejlett régiók egyikében található._x000a_***_x000a_"/>
    <b v="1"/>
  </r>
  <r>
    <s v="EFOP-1.1.7-17"/>
    <m/>
    <m/>
    <s v=""/>
    <m/>
    <m/>
    <x v="0"/>
    <s v="A projekt megvalósításának helyszíne megfelel a Felhívás 3.6.1. A projekt területi korlátozása pontjában meghatározottaknak._x000a_"/>
    <s v="A projekt megvalósításának helyszíne megfelel a Felhívás 3.6.1. A projekt területi korlátozása pontjában meghatározottaknak."/>
    <s v="A projekt megvalósításának helyszíne megfelel a Felhívás 3.6.1. A projekt területi korlátozása pontjában meghatározottaknak._x000a_"/>
    <s v="A projekt megvalósításának helye megfelel a felhívásban meghatározott területi korlátozásnak._x000a_***"/>
    <n v="46"/>
    <s v="A projekt megvalósításának helyszíne megfelel a Ffelhívásban_3.6.1. A pmeghatárojekzott területi korlátozása pontjában meghatározottaknak._x000a_***_x000a_"/>
    <b v="0"/>
  </r>
  <r>
    <s v="EFOP-1.1.4-16"/>
    <m/>
    <m/>
    <s v=""/>
    <m/>
    <m/>
    <x v="0"/>
    <s v="A projekt megvalósításának helyszíne megfelel a Felhívás 3.6.1. pontjának."/>
    <s v="A projekt megvalósításának helyszíne megfelel a Felhívás 3.6.1. pontjának."/>
    <s v="A projekt megvalósításának helyszíne megfelel a Felhívás 3.6.1. pontjának."/>
    <s v="A projekt megvalósításának helye megfelel a felhívásban meghatározottaknak._x000a_***"/>
    <n v="21"/>
    <s v="A projekt megvalósításának helyszíne megfelel a Ffelhívásban_3.6.1. pmeghatározonttjáaknak._x000a_***_x000a_"/>
    <b v="1"/>
  </r>
  <r>
    <s v="EFOP-1.8.2-17;EFOP-3.1.10-17;EFOP-3.1.8-17;EFOP-3.1.9-17;EFOP-3.11.1-17;EFOP-3.2.14-17;EFOP-3.3.7-17;EFOP-3.4.5-VEKOP-17;EFOP-3.4.6-VEKOP-17;EFOP-5.2.1-17;EFOP-5.2.2-17;EFOP-5.2.3-17;EFOP-5.2.4-17;EFOP-5.2.5-18;VEKOP-7.3.5-17"/>
    <m/>
    <m/>
    <s v=""/>
    <m/>
    <m/>
    <x v="0"/>
    <s v="A projekt megvalósításának időtartama a Felhívás 3.5.2. pontjában meghatározott időintervallum maximumán belül van."/>
    <s v="A projekt megvalósításának időtartama a Felhívás 3.5.2. pontjában meghatározott időintervallumon belül van."/>
    <s v="A projekt megvalósításának időtartama a Felhívás 3.5.2. pontjában meghatározott időintervallum maximumáon belül van."/>
    <s v="A  projekt megvalósításának időtartama a felhívásban meghatározott időintervallumon belül van._x000a_***"/>
    <n v="16"/>
    <s v="A _projekt megvalósításának időtartama a Ffelhívás 3.5.2. pontjában meghatározott időintervallumon belül van._x000a_***_x000a_"/>
    <b v="0"/>
  </r>
  <r>
    <s v="VEKOP-7.3.6-17"/>
    <m/>
    <m/>
    <s v=""/>
    <m/>
    <m/>
    <x v="0"/>
    <s v="A projekt megvalósításának időtartama a felhívásban 3.5.2. pontjában megadott időintervallum minimumát meghaladja és maximumán belül van. _x000a_"/>
    <s v="A projekt megvalósításának időtartama a felhívásban 3.5.2. pontjában meghatározott időintervallum minimumát meghaladja és maximumán belül van."/>
    <s v="A projekt megvalósításának időtartama a felhívásban 3.5.2. pontjában meghadtározott időintervallum minimumát meghaladja és maximumán belül van. _x000a_"/>
    <s v="A projekt megvalósításának időtartama a felhívásban meghatározott időintervallum minimumát meghaladja és maximumán belül van._x000a_***"/>
    <n v="17"/>
    <s v="A projekt megvalósításának időtartama a felhívásban 3.5.2. pontjában meghatározott időintervallum minimumát meghaladja és maximumán belül van._x000a_***_x000a_"/>
    <b v="0"/>
  </r>
  <r>
    <s v="VEKOP-7.2.2-17;VEKOP-7.2.3-17;VEKOP-7.2.4-17"/>
    <m/>
    <m/>
    <s v=""/>
    <m/>
    <m/>
    <x v="0"/>
    <s v="A projekt megvalósításának időtartama a felhívásban megadott időintervallum minimumát meghaladja és maximumán belül van. _x000a_"/>
    <s v="A projekt megvalósításának időtartama a felhívásban meghatározott időintervallum minimumát meghaladja és maximumán belül van."/>
    <s v="A projekt megvalósításának időtartama a felhívásban meghadtározott időintervallum minimumát meghaladja és maximumán belül van. _x000a_"/>
    <s v="A projekt megvalósításának időtartama a felhívásban 3.5.2. pontjában meghatározott időintervallum minimumát meghaladja és maximumán belül van._x000a_***"/>
    <n v="17"/>
    <s v="A projekt megvalósításának időtartama a felhívásban 3.5.2. pontjában meghatározott időintervallum minimumát meghaladja és maximumán belül van._x000a_***_x000a_"/>
    <b v="0"/>
  </r>
  <r>
    <s v="EFOP-1.1.2-16;EFOP-1.1.3-17;EFOP-1.1.4-16;EFOP-1.1.6-17;EFOP-1.10.1-VEKOP-16;EFOP-1.10.2-17;EFOP-1.10.4-18;EFOP-1.12.1-17;EFOP-1.2.12-17;EFOP-1.2.2-15;EFOP-1.2.3-VEKOP-15;EFOP-1.2.4-VEKOP-16;EFOP-1.2.6-VEKOP-17;EFOP-1.3.1-15;EFOP-1.3.2-16;EFOP-1.3.3-16;EFOP-1.3.4-16;EFOP-1.3.7-17;EFOP-1.4.1-15;EFOP-1.4.1-17;EFOP-1.4.2-16;EFOP-1.4.3-16;EFOP-1.4.4-17;EFOP-1.6.1-VEKOP-16;EFOP-1.6.3-17;EFOP-1.8.0-VEKOP-17;EFOP-1.8.10-VEKOP-17;EFOP-1.8.19-17;EFOP-1.8.1-VEKOP-15;EFOP-1.8.20-17;EFOP-1.9.1-VEKOP-15;EFOP-1.9.5-VEKOP-16;EFOP-1.9.6-16;EFOP-1.9.8-17;EFOP-2.1.1-16;EFOP-2.1.2-16;EFOP-2.2.0-16;EFOP-2.2.15-16;EFOP-2.2.18-17;EFOP-2.2.19-17;EFOP-2.2.1-VEKOP-16;EFOP-2.2.4-VEKOP-16;EFOP-2.2.6-VEKOP-16;EFOP-2.4.1-16;EFOP-2.4.2-17;EFOP-2.4.3-18;EFOP-3.1.1-14;EFOP-3.1.2-16;EFOP-3.1.3-16;EFOP-3.1.4-15;EFOP-3.1.7-16;EFOP-3.10.1-17;EFOP-3.2.10-16;EFOP-3.2.1-15;EFOP-3.2.13-17;EFOP-3.2.15-VEKOP-17;EFOP-3.2.2-VEKOP-15;EFOP-3.2.3-17;EFOP-3.2.6-16;EFOP-3.2.8-16;EFOP-3.3.1-15;EFOP-3.3.1-16;EFOP-3.3.5-17;EFOP-3.4.1-15;EFOP-3.4.2-VEKOP-15;EFOP-3.6.1-16;EFOP-3.8.1-14;EFOP-3.8.2-16;EFOP-4.1.1-15;EFOP-4.1.2-16;EFOP-4.1.2-17;EFOP-4.1.3-15;EFOP-4.1.3-17;EFOP-4.1.4-15;EFOP-4.1.5-16;EFOP-4.2.2-16;RSZTOP-1.1.1-16;RSZTOP-2.1.1-16;RSZTOP-3.1.1-16;RSZTOP-4.1.1-16;RSZTOP-5.1.1-16;VEKOP-6.3.1-16;VEKOP-6.3.5-17;VEKOP-7.1.3-15;VEKOP-7.1.4-16;VEKOP-7.1.5-16;VEKOP-7.3.2-16;VEKOP-7.3.3-17;VEKOP-7.4.1-16;VEKOP-7.5.1-16;VEKOP-8.5.1-17;VEKOP-8.5.2-17;VEKOP-8.5.3-17;VEKOP-8.6.3-16;VEKOP-8.6.4-17"/>
    <m/>
    <m/>
    <s v=""/>
    <m/>
    <m/>
    <x v="0"/>
    <s v="A  projekt megvalósításának időtartama a felhívásban megadott időintervallum maximumán belül van."/>
    <s v="A  projekt megvalósításának időtartama a felhívásban meghatározott időintervallumon belül van."/>
    <s v="A  projekt megvalósításának időtartama a felhívásban meghadtározott időintervallum maximumáon belül van."/>
    <s v="A fejlesztés megvalósításának időtartama a felhívásban meghatározott időintervallumon belül van._x000a_***"/>
    <n v="9"/>
    <s v="A  profejleksztés megvalósításának időtartama a felhívásban meghatározott időintervallumon belül van._x000a_***_x000a_"/>
    <b v="0"/>
  </r>
  <r>
    <s v="GINOP-2.1.3-15"/>
    <m/>
    <m/>
    <s v=""/>
    <m/>
    <m/>
    <x v="0"/>
    <s v="A projekt  megvalósításának kezdési időpontja megfelel a Felhívás 3.3.1. pontjában foglaltaknak._x000a__x000a_"/>
    <s v="A projekt  megvalósításának kezdési időpontja megfelel a Felhívás 3.3.1. pontjában foglaltaknak."/>
    <s v="A projekt  megvalósításának kezdési időpontja megfelel a Felhívás 3.3.1. pontjában foglaltaknak._x000a__x000a_"/>
    <s v="A projekt megvalósításának helyszíne megfelel a Felhívás 3.6.1. pontjának._x000a_***"/>
    <n v="29"/>
    <s v="A projekt _megvalósításának khelyszdési időpoíntjae megfelel a Felhívás 3.36.1. pontjában foglaltaknak._x000a_***_x000a_"/>
    <b v="0"/>
  </r>
  <r>
    <s v="GINOP-7.1.5-16"/>
    <m/>
    <m/>
    <s v=""/>
    <m/>
    <m/>
    <x v="0"/>
    <s v="A projekt megvalósítása során 2 mérföldkövet kell tervezni, melyek a kiviteli tervek elkészítésének időpontja és a műszaki átadás-átvétel időpontja."/>
    <s v="A projekt megvalósítása során 2 mérföldkövet kell tervezni, melyek a kiviteli tervek elkészítésének időpontja és a műszaki átadás-átvétel időpontja."/>
    <s v="A projekt megvalósítása során 2 mérföldkövet kell tervezni, melyek a kiviteli tervek elkészítésének időpontja és a műszaki átadás-átvétel időpontja."/>
    <s v="A projekt megvalósítása során egy mérföldkő került megtervezésre. A mérföldkövet a projekt fizikai befejezésének időpontjára szükséges tervezni._x000a_***"/>
    <n v="80"/>
    <s v="A projekt megvalósítása során 2egy mérföldkövető kerüllt_megtervezni,ésre. A meérfölydkövekt a projekt fivzitelkai tbervfek jelkészítésének időpontja és ára műszaüki átadáséges-á_tervétel időpozntjai._x000a_***_x000a_"/>
    <b v="1"/>
  </r>
  <r>
    <s v="GINOP-1.2.2-16;GINOP-1.3.6-17"/>
    <s v="x"/>
    <s v="x"/>
    <s v=""/>
    <m/>
    <m/>
    <x v="4"/>
    <s v="A projekt megvalósítása során egy mérföldkő került megtervezésre."/>
    <s v="A projekt megvalósítása során egy mérföldkő került megtervezésre."/>
    <s v="A projekt megvalósítása során egy mérföldkő került megtervezésre."/>
    <s v="A projekt megvalósítása során legalább egy mérföldkő került megtervezésre._x000a_***"/>
    <n v="9"/>
    <s v="A projekt megvalósítása során legalább egy mérföldkő került megtervezésre._x000a_***_x000a_"/>
    <b v="1"/>
  </r>
  <r>
    <s v="GINOP-3.1.2-8-2-4-16"/>
    <m/>
    <m/>
    <s v=""/>
    <m/>
    <m/>
    <x v="0"/>
    <s v="A projekt megvalósítása során egy mérföldkő megtervezésre került. A mérföldkő a projekt fizikai befejezésének időpontjára került megtervezésre._x000a_"/>
    <s v="A projekt megvalósítása során egy mérföldkő került megtervezésre. A mérföldkő a projekt fizikai befejezésének időpontjára került megtervezésre."/>
    <s v="A projekt megvalósítása során egy mérföldkő került megtervezésre került. A mérföldkő a projekt fizikai befejezésének időpontjára került megtervezésre._x000a_"/>
    <s v="A projekt megvalósítása során egy mérföldkő került megtervezésre. A mérföldkő a projekt fizikai befejezésének várható időpontjára került megtervezésre._x000a_***"/>
    <n v="8"/>
    <s v="A projekt megvalósítása során egy mérföldkő került megtervezésre. A mérföldkő a projekt fizikai befejezésének várható időpontjára került megtervezésre._x000a_***_x000a_"/>
    <b v="0"/>
  </r>
  <r>
    <s v="GINOP-3.3.3-17"/>
    <m/>
    <m/>
    <s v=""/>
    <m/>
    <m/>
    <x v="0"/>
    <s v="A projekt megvalósítása során egy mérföldkő megtervezésre került. A mérföldkő a projekt fizikai befejezésének várható időpontjára került megtervezésre._x000a_"/>
    <s v="A projekt megvalósítása során egy mérföldkő került megtervezésre. A mérföldkő a projekt fizikai befejezésének várható időpontjára került megtervezésre."/>
    <s v="A projekt megvalósítása során egy mérföldkő került megtervezésre került. A mérföldkő a projekt fizikai befejezésének várható időpontjára került megtervezésre._x000a_"/>
    <s v="A projekt megvalósítása során egy mérföldkő került megtervezésre. A mérföldkő a projekt fizikai befejezésének időpontjára került megtervezésre._x000a_***"/>
    <n v="8"/>
    <s v="A projekt megvalósítása során egy mérföldkő került megtervezésre. A mérföldkő a projekt fizikai befejezésének várható időpontjára került megtervezésre._x000a_***_x000a_"/>
    <b v="0"/>
  </r>
  <r>
    <s v="GINOP-1.2.10-19;GINOP-1.2.3-8-3-4-16;GINOP-3.2.2-8-2-4-16"/>
    <m/>
    <m/>
    <s v=""/>
    <m/>
    <m/>
    <x v="0"/>
    <s v="A projekt megvalósítása során egy mérföldkő került megtervezésre. A mérföldkövet a projekt fizikai befejezésének időpontjára szükséges tervezni. _x000a_"/>
    <s v="A projekt megvalósítása során egy mérföldkő került megtervezésre. A mérföldkövet a projekt fizikai befejezésének időpontjára szükséges tervezni."/>
    <s v="A projekt megvalósítása során egy mérföldkő került megtervezésre. A mérföldkövet a projekt fizikai befejezésének időpontjára szükséges tervezni. _x000a_"/>
    <s v="A projekt megvalósítása során egy mérföldkő került megtervezésre. A mérföldkő a projekt fizikai befejezésének időpontjára került megtervezésre._x000a_***"/>
    <n v="17"/>
    <s v="A projekt megvalósítása során egy mérföldkő került megtervezésre. A mérföldkövető a projekt fizikai befejezésének időpontjára szükségesrült_megtervezniésre._x000a_***_x000a_"/>
    <b v="0"/>
  </r>
  <r>
    <s v="GINOP-7.1.4-16"/>
    <m/>
    <m/>
    <s v=""/>
    <m/>
    <m/>
    <x v="0"/>
    <s v="A projekt megvalósítása során legalább 1 mérföldkövet szükséges tervezni, legfeljebb 3 mérföldkő tervezhető. Az utolsó mérföldkövet a projekt fizikai befejezésének várható időpontjára szükséges megtervezni._x000a_"/>
    <s v="A projekt megvalósítása során legalább 1 mérföldkövet szükséges tervezni, legfeljebb 3 mérföldkő tervezhető. Az utolsó mérföldkövet a projekt fizikai befejezésének várható időpontjára szükséges megtervezni."/>
    <s v="A projekt megvalósítása során legalább 1 mérföldkövet szükséges tervezni, legfeljebb 3 mérföldkő tervezhető. Az utolsó mérföldkövet a projekt fizikai befejezésének várható időpontjára szükséges megtervezni._x000a_"/>
    <s v="A projekt megvalósítása során egy mérföldkő került megtervezésre. A mérföldkövet a projekt fizikai befejezésének időpontjára szükséges tervezni._x000a_***"/>
    <n v="72"/>
    <s v="A projekt megvalósítása során legalább 1y mérföldkövető_szükséges tervezni, ülegfeljebb 3t mérföldkő egtervezhésrető. Az utolsó mérföldkövet a projekt fizikai befejezésének várható időpontjára szükséges megtervezni._x000a_***_x000a_"/>
    <b v="0"/>
  </r>
  <r>
    <s v="GINOP-7.1.3-15"/>
    <m/>
    <m/>
    <s v="(érvényesség vége: 2016.09.26. 23:59:59)"/>
    <m/>
    <m/>
    <x v="0"/>
    <s v="(érvényesség vége: 2016.09.26. 23:59:59) A projekt megvalósítása során legalább 2, legfeljebb 4 mérföldkövet szükséges tervezni. A két kötelező mérföldkő a „közbeszerzés lefolytatása” és a „projekt záró rendezvény”._x000a_"/>
    <s v="A projekt megvalósítása során legalább 2, legfeljebb 4 mérföldkövet szükséges tervezni. A két kötelező mérföldkő a &quot;közbeszerzés lefolytatása&quot; és a &quot;projekt záró rendezvény&quot;."/>
    <s v="(érvényesség vége: 2016.09.26. 23:59:59) A projekt megvalósítása során legalább 2, legfeljebb 4 mérföldkövet szükséges tervezni. A két kötelező mérföldkő a „&quot;közbeszerzés lefolytatása”&quot; és a „&quot;projekt záró rendezvény”&quot;._x000a_"/>
    <s v="A projekt megvalósítása során legalább 2, legfeljebb 5 mérföldkő került megadásra. A kötelező mérföldkő a &quot;az első garantált program megvalósulása és a &quot;pénzügyi zárás&quot;._x000a_***"/>
    <n v="75"/>
    <s v="A projekt megvalósítása során legalább 2, legfeljebb 45 mérföldkövő került szüksémegeadás terveznia. A két kötelező mérföldkő a &quot;köazb_elszeő garantált progrzésam_lmefolytgvatlósulása&quot; és a &quot;projekténzügyi záró rendezvényás&quot;._x000a_***_x000a_"/>
    <b v="0"/>
  </r>
  <r>
    <s v="GINOP-7.1.3-15"/>
    <m/>
    <m/>
    <s v=""/>
    <m/>
    <m/>
    <x v="0"/>
    <s v="A projekt megvalósítása során legalább 2, legfeljebb 4 mérföldkövet szükséges tervezni. A két kötelező mérföldkő a „közbeszerzés lefolytatása” és a „projekt záró rendezvény”._x000a_(2016.03.17-ig beérkezett támogatási kérelmek esetében, az 1. értékelési szakaszra érvényes)_x000a_"/>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_x000a_"/>
    <s v="A projekt megvalósítása során legalább 2, legfeljebb 4 mérföldkövet szükséges tervezni. A két kötelező mérföldkő a &quot;közbeszerzés lefolytatása&quot; és a &quot;projekt záró rendezvény&quot;._x000a_***"/>
    <n v="94"/>
    <s v="A projekt megvalósítása során legalább 2, legfeljebb 4 mérföldkövet szükséges tervezni. A két kötelező mérföldkő a &quot;közbeszerzés lefolytatása&quot; és a &quot;projekt záró rendezvény&quot;._x000a_(2016.03.17-ig beérkezett támogatási kérelmek esetében, az 1. értékelési szakaszra érvényes)_x000a_***_x000a_"/>
    <b v="0"/>
  </r>
  <r>
    <s v="GINOP-1.3.4-15;VEKOP-1.3.2-15"/>
    <m/>
    <m/>
    <s v=""/>
    <m/>
    <m/>
    <x v="0"/>
    <s v="A projekt megvalósítása során legalább 2, legfeljebb 5 mérföldkő került megadásra. A kötelező mérföldkő a &quot;az első garantált program megvalósulása és a „pénzügyi zárás”."/>
    <s v="A projekt megvalósítása során legalább 2, legfeljebb 5 mérföldkő került megadásra. A kötelező mérföldkő a &quot;az első garantált program megvalósulása és a &quot;pénzügyi zárás&quot;."/>
    <s v="A projekt megvalósítása során legalább 2, legfeljebb 5 mérföldkő került megadásra. A kötelező mérföldkő a &quot;az első garantált program megvalósulása és a „&quot;pénzügyi zárás”&quot;."/>
    <s v="A projekt megvalósítása során legalább 2, legfeljebb 4 mérföldkövet szükséges tervezni. A két kötelező mérföldkő a &quot;közbeszerzés lefolytatása&quot; és a &quot;projekt záró rendezvény&quot;._x000a_***"/>
    <n v="75"/>
    <s v="A projekt megvalósítása során legalább 2, legfeljebb 54 mérföldkőövet_szükségerüls t megadásravezni. A két kötelező mérföldkő a &quot;aköz_belsőzerzés_garantálefolyt program megvalósultása&quot; és a &quot;pénzügyirojekt zárásó rendezvény&quot;._x000a_***_x000a_"/>
    <b v="0"/>
  </r>
  <r>
    <s v="VEKOP-2.3.3-15"/>
    <m/>
    <m/>
    <s v=""/>
    <m/>
    <m/>
    <x v="0"/>
    <s v="A projekt megvalósítása során legalább egy és legfeljebb három mérföldkő megtervezésre került úgy, hogy a mérföldkövek között legalább 12 hónap van."/>
    <s v="A projekt megvalósítása során legalább egy és legfeljebb három mérföldkő megtervezésre került úgy, hogy a mérföldkövek között legalább 12 hónap van."/>
    <s v="A projekt megvalósítása során legalább egy és legfeljebb három mérföldkő megtervezésre került úgy, hogy a mérföldkövek között legalább 12 hónap van."/>
    <s v="A projekt megvalósítása során legalább egy, legfeljebb négy mérföldkő megtervezésre került úgy, hogy a mérföldkövek között legalább 12 hónap van._x000a_***"/>
    <n v="8"/>
    <s v="A projekt megvalósítása során legalább egy és, legfeljebb háromnégy mérföldkő megtervezésre került úgy, hogy a mérföldkövek között legalább 12 hónap van._x000a_***_x000a_"/>
    <b v="1"/>
  </r>
  <r>
    <s v="VEKOP-2.3.2-16"/>
    <m/>
    <m/>
    <s v=""/>
    <m/>
    <m/>
    <x v="0"/>
    <s v="A projekt megvalósítása során legalább egy, legfeljebb négy mérföldkő megtervezésre került úgy, hogy a mérföldkövek között legalább 12 hónap van."/>
    <s v="A projekt megvalósítása során legalább egy, legfeljebb négy mérföldkő megtervezésre került úgy, hogy a mérföldkövek között legalább 12 hónap van."/>
    <s v="A projekt megvalósítása során legalább egy, legfeljebb négy mérföldkő megtervezésre került úgy, hogy a mérföldkövek között legalább 12 hónap van."/>
    <s v="A projekt megvalósítása során legalább egy és legfeljebb három mérföldkő megtervezésre került úgy, hogy a mérföldkövek között legalább 12 hónap van._x000a_***"/>
    <n v="8"/>
    <s v="A projekt megvalósítása során legalább egy, és legfeljebb négyhárom mérföldkő megtervezésre került úgy, hogy a mérföldkövek között legalább 12 hónap van._x000a_***_x000a_"/>
    <b v="1"/>
  </r>
  <r>
    <s v="GINOP-1.2.2-15"/>
    <m/>
    <m/>
    <s v=""/>
    <m/>
    <m/>
    <x v="0"/>
    <s v="A projekt megvalósítása során legalább egy mérföldkő megtervezésre került._x000a_"/>
    <s v="A projekt megvalósítása során legalább egy mérföldkő került megtervezésre."/>
    <s v="A projekt megvalósítása során legalább egy mérföldkő került megtervezésre került._x000a_"/>
    <s v="A projekt megvalósítása során legfeljebb egy mérföldkő került megtervezésre._x000a_***"/>
    <n v="4"/>
    <s v="A projekt megvalósítása során legafelájebb egy mérföldkő került megtervezésre._x000a_***_x000a_"/>
    <b v="0"/>
  </r>
  <r>
    <s v="GINOP-1.2.1-15"/>
    <m/>
    <m/>
    <s v=""/>
    <m/>
    <m/>
    <x v="0"/>
    <s v="A projekt megvalósítása során legalább egy mérföldkő megtervezésre került, de amennyiben a támogatást igénylő a többszöri elszámolást választotta, és az igényelt támogatás meghaladja a 100.000.000 Ft-ot, legalább két mérföldkő megadásra került."/>
    <s v="A projekt megvalósítása során legalább egy mérföldkő került megtervezésre, de amennyiben a támogatást igénylő a többszöri elszámolást választotta, és az igényelt támogatás meghaladja a 100.000.000 Ft-ot, legalább két mérföldkő megadásra került."/>
    <s v="A projekt megvalósítása során legalább egy mérföldkő került megtervezésre került, de amennyiben a támogatást igénylő a többszöri elszámolást választotta, és az igényelt támogatás meghaladja a 100.000.000 Ft-ot, legalább két mérföldkő megadásra került."/>
    <s v="A projekt megvalósítása során egy mérföldkő került megtervezésre. A mérföldkő a projekt fizikai befejezésének várható időpontjára került megtervezésre._x000a_***"/>
    <n v="143"/>
    <s v="A projekt megvalósítása során legalább egy mérföldkő került megtervezésre,._deA_amennyiben a támogatást igényrföldkő a többszöpri ojelszámoláskt válasfiztottika,i_befejezés az igényeltk_tvámogrhatásó_meghalaidja a 100.000.000 Ft-őpont, legaljábbra két méerföüldkőt megadástera kvezésrülte._x000a_***_x000a_"/>
    <b v="0"/>
  </r>
  <r>
    <s v="GINOP-1.1.8-19;GINOP-1.2.7-17;GINOP-1.2.7-19;GINOP-1.2.8-17"/>
    <m/>
    <m/>
    <s v=""/>
    <m/>
    <m/>
    <x v="0"/>
    <s v="A projekt megvalósítása során legfeljebb egy mérföldkő került megtervezésre._x000a_"/>
    <s v="A projekt megvalósítása során legfeljebb egy mérföldkő került megtervezésre."/>
    <s v="A projekt megvalósítása során legfeljebb egy mérföldkő került megtervezésre._x000a_"/>
    <s v="A projekt megvalósítása során legalább egy mérföldkő került megtervezésre._x000a_***"/>
    <n v="4"/>
    <s v="A projekt megvalósítása során legfealjeább egy mérföldkő került megtervezésre._x000a_***_x000a_"/>
    <b v="0"/>
  </r>
  <r>
    <s v="GINOP-5.1.3-16;GINOP-5.1.7-17;GINOP-5.2.3-16;GINOP-5.2.4-16;GINOP-5.2.4-19;GINOP-5.3.2-16;GINOP-5.3.4-16;GINOP-6.1.5-17;GINOP-6.1.6-17;GINOP-6.1.8-17;VEKOP-8.3.1-16;VEKOP-8.3.2-18"/>
    <m/>
    <m/>
    <s v=""/>
    <m/>
    <m/>
    <x v="0"/>
    <s v="A projekt megvalósítása során tervezett mérföldkő megfelel a Felhívás 3.4.2. pontjában foglalt elvárásoknak._x000a_"/>
    <s v="A projekt megvalósítása során tervezett mérföldkő megfelel a Felhívás 3.4.2. pontjában foglalt elvárásoknak."/>
    <s v="A projekt megvalósítása során tervezett mérföldkő megfelel a Felhívás 3.4.2. pontjában foglalt elvárásoknak._x000a_"/>
    <s v="A projekt megvalósítása során tervezett mérföldkövek megfelelnek a Felhívás 3.4.2. pontjában foglalt elvárásoknak._x000a_***"/>
    <n v="7"/>
    <s v="A projekt megvalósítása során tervezett mérföldkőövek megfelelnek a Felhívás 3.4.2. pontjában foglalt elvárásoknak._x000a_***_x000a_"/>
    <b v="0"/>
  </r>
  <r>
    <s v="GINOP-5.3.3-15"/>
    <m/>
    <m/>
    <s v=""/>
    <m/>
    <m/>
    <x v="0"/>
    <s v="A projekt megvalósítása során tervezett mérföldkövek megfelelnek a Felhívás 3.2.1. ed) pontjában foglalt elvárásoknak._x000a_"/>
    <s v="A projekt megvalósítása során tervezett mérföldkövek megfelelnek a Felhívás 3.2.1. ed) pontjában foglalt elvárásoknak."/>
    <s v="A projekt megvalósítása során tervezett mérföldkövek megfelelnek a Felhívás 3.2.1. ed) pontjában foglalt elvárásoknak._x000a_"/>
    <s v="A projekt megvalósítása során tervezett mérföldkövek megfelelnek a Felhívás 3.4.2. pontjában foglalt elvárásoknak._x000a_***"/>
    <n v="6"/>
    <s v="A projekt megvalósítása során tervezett mérföldkövek megfelelnek a Felhívás 3.4.2.1. ed) pontjában foglalt elvárásoknak._x000a_***_x000a_"/>
    <b v="0"/>
  </r>
  <r>
    <s v="GINOP-5.1.5-16;GINOP-5.2.7-17;GINOP-5.3.12-19;GINOP-5.3.3-18;GINOP-5.3.5-18;GINOP-5.3.8-17;GINOP-6.1.3-17;GINOP-6.2.3-17;GINOP-6.2.5-17;VEKOP-8.1.2-16"/>
    <m/>
    <m/>
    <s v=""/>
    <m/>
    <m/>
    <x v="0"/>
    <s v="A projekt megvalósítása során tervezett mérföldkövek megfelelnek a Felhívás 3.4.2. pontjában foglalt elvárásoknak._x000a_"/>
    <s v="A projekt megvalósítása során tervezett mérföldkövek megfelelnek a Felhívás 3.4.2. pontjában foglalt elvárásoknak."/>
    <s v="A projekt megvalósítása során tervezett mérföldkövek megfelelnek a Felhívás 3.4.2. pontjában foglalt elvárásoknak._x000a_"/>
    <s v="A projekt megvalósítása során tervezett mérföldkövek megfelelnek a Felhívás 3.2.1. ed) pontjában foglalt elvárásoknak._x000a_***"/>
    <n v="6"/>
    <s v="A projekt megvalósítása során tervezett mérföldkövek megfelelnek a Felhívás 3.4.2.1. ed) pontjában foglalt elvárásoknak._x000a_***_x000a_"/>
    <b v="0"/>
  </r>
  <r>
    <s v="GINOP-5.2.2-14"/>
    <m/>
    <m/>
    <s v=""/>
    <m/>
    <m/>
    <x v="0"/>
    <s v="A projekt megvalósításával kapcsolatban felmerülő saját teljesítések közül a támogatást igénylő az alábbiakat kívánja elszámolni: képzés, tanácsadás, mentorálás."/>
    <s v="A projekt megvalósításával kapcsolatban felmerülő saját teljesítések közül a támogatást igénylő az alábbiakat kívánja elszámolni: képzés, tanácsadás, mentorálás."/>
    <s v="A projekt megvalósításával kapcsolatban felmerülő saját teljesítések közül a támogatást igénylő az alábbiakat kívánja elszámolni: képzés, tanácsadás, mentorálás."/>
    <s v="A fejlesztés megvalósulásának helyszíne a támogatást igénylő által fejleszteni kívánt járás._x000a_***"/>
    <n v="100"/>
    <s v="A profejleksztés megvalósítulásávnal kapcsolatban_fhelmerülő ysaját teljeszítések közülne a támogatást igénylő az alábbiakalt kívánjal_fejleszámolteni: képzés, tanácsadívás, mentor jálrás._x000a_***_x000a_"/>
    <b v="1"/>
  </r>
  <r>
    <s v="VEKOP-8.3.1-16"/>
    <m/>
    <m/>
    <s v=""/>
    <m/>
    <m/>
    <x v="0"/>
    <s v="A projekt megvalósítási helyszíne a Közép-magyarországi régióban van. _x000a_"/>
    <s v="A projekt megvalósítási helyszíne a Közép-Magyarország régióban van."/>
    <s v="A projekt megvalósítási helyszíne a Közép-mMagyarországi régióban van. _x000a_"/>
    <s v="A projekt megvalósításának helyszíne: kevésbé fejlett régió._x000a_***"/>
    <n v="30"/>
    <s v="A projekt megvalósításiának helyszíne:_a Közkevép-Magyarországbé fejlett régióban van._x000a_***_x000a_"/>
    <b v="0"/>
  </r>
  <r>
    <s v="GINOP-1.2.1-15;GINOP-1.2.2-15;GINOP-1.3.3-16;GINOP-5.1.10-17;GINOP-5.1.3-16;GINOP-5.1.5-16;GINOP-5.1.7-17;GINOP-5.1.9-17;GINOP-5.2.3-16;GINOP-5.2.4-16;GINOP-5.2.4-19;GINOP-5.2.7-17;GINOP-5.3.12-19;GINOP-5.3.2-16;GINOP-5.3.3-18;GINOP-5.3.4-16;GINOP-5.3.5-18;GINOP-6.1.3-17;GINOP-6.1.5-17;GINOP-6.1.6-17;GINOP-6.1.8-17;GINOP-6.2.3-17;GINOP-6.2.5-17;VEKOP-1.2.1-16;VEKOP-8.1.2-16;VEKOP-8.3.1-16"/>
    <m/>
    <m/>
    <s v="(Érvénytelen: 2017.10.31.)"/>
    <m/>
    <m/>
    <x v="0"/>
    <s v="(Érvénytelen: 2017.10.31.) A projekt megvalósítási helyszíne alkalmas a támogatási kérelemben jelzett tevékenység végzésére."/>
    <s v="A projekt megvalósítási helyszíne alkalmas a támogatási kérelemben jelzett tevékenység végzésére."/>
    <s v="(Érvénytelen: 2017.10.31.) A projekt megvalósítási helyszíne alkalmas a támogatási kérelemben jelzett tevékenység végzésére."/>
    <s v="A projekt megvalósítási helyszínének alkalmasnak kell lennie a támogatási kérelemben jelzett tevékenység végzésére._x000a_***"/>
    <n v="18"/>
    <s v="A projekt megvalósítási helyszínének alkalmasnak kell lennie a támogatási kérelemben jelzett tevékenység végzésére._x000a_***_x000a_"/>
    <b v="0"/>
  </r>
  <r>
    <s v="GINOP-1.2.2-16"/>
    <s v="x"/>
    <s v="x"/>
    <s v=""/>
    <m/>
    <m/>
    <x v="1"/>
    <s v="A projekt megvalósítási helyszíne alkalmas, illetve a projekt megvalósítása során alkalmassá válik a támogatási kérelemben jelzett tevékenység végzésére."/>
    <s v="A projekt megvalósítási helyszíne alkalmas, illetve a projekt megvalósítása során alkalmassá válik a támogatási kérelemben jelzett tevékenység végzésére."/>
    <s v="A projekt megvalósítási helyszíne alkalmas, illetve a projekt megvalósítása során alkalmassá válik a támogatási kérelemben jelzett tevékenység végzésére."/>
    <s v="A projekt megvalósítási helyszíne alkalmas vagy a projekt eredményeképpen alkalmassá válik a támogatási kérelemben jelzett tevékenység végzésére._x000a_***"/>
    <n v="25"/>
    <s v="A projekt megvalósítási helyszíne alkalmas,_illetveagy a projekt megvalósítása soráedményeképpen alkalmassá válik a támogatási kérelemben jelzett tevékenység végzésére._x000a_***_x000a_"/>
    <b v="1"/>
  </r>
  <r>
    <s v="GINOP-1.1.1-18;GINOP-1.2.1-16;GINOP-1.2.6-8-3-4-16;GINOP-1.2.7-17;GINOP-1.2.7-19;GINOP-1.2.8-17;GINOP-1.3.3-16;GINOP-3.2.6-8-2-4-17"/>
    <m/>
    <m/>
    <s v=""/>
    <m/>
    <m/>
    <x v="0"/>
    <s v="A projekt megvalósítási helyszíne alkalmas, illetve a projekt eredményeképpen alkalmassá válik a támogatási kérelemben jelzett tevékenység végzésére._x000a_"/>
    <s v="A projekt megvalósítási helyszíne alkalmas vagy a projekt eredményeképpen alkalmassá válik a támogatási kérelemben jelzett tevékenység végzésére."/>
    <s v="A projekt megvalósítási helyszíne alkalmas,_illetveagy a projekt eredményeképpen alkalmassá válik a támogatási kérelemben jelzett tevékenység végzésére._x000a_"/>
    <s v="A projekt megvalósítási helyszíne alkalmas, illetve a projekt megvalósítása során alkalmassá válik a támogatási kérelemben jelzett tevékenység végzésére._x000a_***"/>
    <n v="25"/>
    <s v="A projekt megvalósítási helyszíne alkalmas,_illetvagye a projekt eredményeképpegvalósítása során alkalmassá válik a támogatási kérelemben jelzett tevékenység végzésére._x000a_***_x000a_"/>
    <b v="0"/>
  </r>
  <r>
    <s v="GINOP-3.3.3-17;GINOP-5.1.3-16;GINOP-5.1.7-17;GINOP-5.2.3-16;GINOP-5.2.4-16;GINOP-5.2.4-19;GINOP-5.3.2-16"/>
    <m/>
    <m/>
    <s v=""/>
    <m/>
    <m/>
    <x v="0"/>
    <s v="A projekt megvalósítási helyszíne(i) a kevésbé fejlett (Észak-Magyarország, Észak-Alföld, Dél-Alföld, Dél-Dunántúl, Nyugat-Dunántúl, Közép-Dunántúl) régiókban van(nak). A beruházás nem a Közép-magyarországi régió területén valósul meg. _x000a_"/>
    <s v="A projekt megvalósítási helyszíne(i) a kevésbé fejlett (Észak-Magyarország, Észak-Alföld, Dél-Alföld, Dél-Dunántúl, Nyugat-Dunántúl, Közép-Dunántúl) régiókban van(nak). A beruházás nem a Közép-Magyarország régió területén valósul meg."/>
    <s v="A projekt megvalósítási helyszíne(i) a kevésbé fejlett (Észak-Magyarország, Észak-Alföld, Dél-Alföld, Dél-Dunántúl, Nyugat-Dunántúl, Közép-Dunántúl) régiókban van(nak). A beruházás nem a Közép-mMagyarországi régió területén valósul meg. _x000a_"/>
    <s v="A projekt megvalósítási helyszíne(i) az Észak-Magyarország, Észak-Alföld, Dél-Alföld, Dél-Dunántúl régiókban van(nak). A beruházás nem a Közép-Dunántúl, Nyugat-Dunántúl, Közép-Magyarország régiók területén valósul meg._x000a_***"/>
    <n v="82"/>
    <s v="A projekt megvalósítási helyszíne(i) az_kevésbé fejlett (Észak-Magyarország, Észak-Alföld, Dél-Alföld, Dél-Dunántúl,_Nyurégiókbat-Dn van(nak). A berunházás ntúl,em a Közép-Dunántúl),_réNyugiókban van(nak). A bert-Duháznás nem atúl, Közép-Magyarország régiók területén valósul meg._x000a_***_x000a_"/>
    <b v="0"/>
  </r>
  <r>
    <s v="VEKOP-8.3.2-18"/>
    <m/>
    <m/>
    <s v=""/>
    <m/>
    <m/>
    <x v="0"/>
    <s v="A projekt megvalósítási helyszíne(i) a Közép-magyarország régió területén vannak. A beruházás nem a kevésbé fejlett (Észak-Magyarország, Észak-Alföld, Dél-Alföld, Dél-Dunántúl, Nyugat-Dunántúl, Közép-Dunántúl) régiókban valósul meg."/>
    <s v="A projekt megvalósítási helyszíne(i) a Közép-Magyarország régió területén vannak. A beruházás nem a kevésbé fejlett (Észak-Magyarország, Észak-Alföld, Dél-Alföld, Dél-Dunántúl, Nyugat-Dunántúl, Közép-Dunántúl) régiókban valósul meg."/>
    <s v="A projekt megvalósítási helyszíne(i) a Közép-mMagyarország régió területén vannak. A beruházás nem a kevésbé fejlett (Észak-Magyarország, Észak-Alföld, Dél-Alföld, Dél-Dunántúl, Nyugat-Dunántúl, Közép-Dunántúl) régiókban valósul meg."/>
    <s v="A támogatást igénylő tudomásul veszi, hogy a bevont célcsoport lakó vagy tartózkodási helyének a kevésbé fejlett régiókban (Észak-Magyarország, Észak-Alföld, Dél-Alföld, Dél-Dunántúl, Nyugat-Dunántúl, Közép-Dunántúl) kell lennie._x000a_***"/>
    <n v="106"/>
    <s v="A projekt_ámeogvalósítást igénylő_htudomásul velyszíne(i),_a Közép-Mahogy_ar bevországnt_rcégió telcsoporületén_vannlak.ó_Avagy_betaruhátózkodási_helyénemk a kevésbé fejlett régiókban (Észak-Magyarország, Észak-Alföld, Dél-Alföld, Dél-Dunántúl, Nyugat-Dunántúl, Közép-Dunántúl) régiókban vaelósul mlennieg._x000a_***_x000a_"/>
    <b v="0"/>
  </r>
  <r>
    <s v="GINOP-5.3.12-19"/>
    <m/>
    <m/>
    <s v=""/>
    <m/>
    <m/>
    <x v="0"/>
    <s v="A projekt megvalósítási helyszíne(i) az Észak-Magyarország, Észak-Alföld, Dél-Alföld, Dél-Dunántúl régiókban van(nak). A beruházás nem a Közép-Dunántúl, Nyugat-Dunántúl, Közép-magyarországi régiók területén valósul meg."/>
    <s v="A projekt megvalósítási helyszíne(i) az Észak-Magyarország, Észak-Alföld, Dél-Alföld, Dél-Dunántúl régiókban van(nak). A beruházás nem a Közép-Dunántúl, Nyugat-Dunántúl, Közép-Magyarország régiók területén valósul meg."/>
    <s v="A projekt megvalósítási helyszíne(i) az Észak-Magyarország, Észak-Alföld, Dél-Alföld, Dél-Dunántúl régiókban van(nak). A beruházás nem a Közép-Dunántúl, Nyugat-Dunántúl, Közép-mMagyarországi régiók területén valósul meg."/>
    <s v="A projekt megvalósítási helyszíne(i) a kevésbé fejlett (Észak-Magyarország, Észak-Alföld, Dél-Alföld, Dél-Dunántúl, Nyugat-Dunántúl, Közép-Dunántúl) régiókban van(nak). A beruházás nem a Közép-Magyarország régió területén valósul meg._x000a_***"/>
    <n v="82"/>
    <s v="A projekt megvalósítási helyszíne(i) az_kevésbé fejlett (Észak-Magyarország, Észak-Alföld, Dél-Alföld, Dél-Dunántúl,_réNyugiókbat-Dun van(nak). A beruházás nem atúl, Közép-Dunántúl,)_Nyurégiókban van(nat-Dk). A berunházás ntúl,em a Közép-Magyarország régiók területén valósul meg._x000a_***_x000a_"/>
    <b v="0"/>
  </r>
  <r>
    <s v="GINOP-1.1.8-19;GINOP-3.1.2-8-2-4-16;GINOP-3.2.2-8-2-4-16"/>
    <m/>
    <m/>
    <s v=""/>
    <m/>
    <m/>
    <x v="0"/>
    <s v="A projekt megvalósítási helyszínének alkalmasnak kell lennie a támogatási kérelemben jelzett tevékenység végzésére._x000a_"/>
    <s v="A projekt megvalósítási helyszínének alkalmasnak kell lennie a támogatási kérelemben jelzett tevékenység végzésére."/>
    <s v="A projekt megvalósítási helyszínének alkalmasnak kell lennie a támogatási kérelemben jelzett tevékenység végzésére._x000a_"/>
    <s v="A projekt megvalósítási helyszíne alkalmas a támogatási kérelemben jelzett tevékenység végzésére._x000a_***"/>
    <n v="18"/>
    <s v="A projekt megvalósítási helyszínének alkalmasnak kell lennie a támogatási kérelemben jelzett tevékenység végzésére._x000a_***_x000a_"/>
    <b v="0"/>
  </r>
  <r>
    <s v="GINOP-1.2.3-8-3-4-16"/>
    <m/>
    <m/>
    <s v=""/>
    <m/>
    <m/>
    <x v="0"/>
    <s v="A projekt megvalósítási helyszínének alkalmasnak kell lennie illetve a projekt eredményeképpen alkalmassá kell válnia a támogatási kérelemben jelzett tevékenység végzésére."/>
    <s v="A projekt megvalósítási helyszínének alkalmasnak kell lennie illetve a projekt eredményeképpen alkalmassá kell válnia a támogatási kérelemben jelzett tevékenység végzésére."/>
    <s v="A projekt megvalósítási helyszínének alkalmasnak kell lennie illetve a projekt eredményeképpen alkalmassá kell válnia a támogatási kérelemben jelzett tevékenység végzésére."/>
    <s v="A projekt megvalósítási helyszíne alkalmas vagy a projekt eredményeképpen alkalmassá válik a támogatási kérelemben jelzett tevékenység végzésére._x000a_***"/>
    <n v="32"/>
    <s v="A projekt megvalósítási helyszínének alkalmasnak_kell lennie illetveagy a projekt eredményeképpen alkalmassá kell válniak a támogatási kérelemben jelzett tevékenység végzésére._x000a_***_x000a_"/>
    <b v="1"/>
  </r>
  <r>
    <s v="EFOP-3.6.2-16"/>
    <m/>
    <m/>
    <s v=""/>
    <m/>
    <m/>
    <x v="0"/>
    <s v="A projekt megvalósítási időszaka megfelel a Felhívás 3.5.2. pontjában meghatározott időtartamnak."/>
    <s v="A projekt megvalósítási időszaka megfelel a Felhívás 3.5.2. pontjában meghatározott időtartamnak."/>
    <s v="A projekt megvalósítási időszaka megfelel a Felhívás 3.5.2. pontjában meghatározott időtartamnak."/>
    <s v="A projekt megvalósításának helyszíne a felhívás 3.6.1. pontjában meghatározottaknak megfelel._x000a_***_x000a_A projekt megvalósításának időtartama a Felhívás 3.5.2. pontjában meghatározott időintervallumon belül van._x000a_***"/>
    <n v="33"/>
    <s v="A projekt megvalósítási időszánaka_megfhelyszínel a Ffelhívás 3.56.21. pontjában meghatározott időtartamknak megfelel._x000a_***_x000a_A projekt megvalósításiának idősztakrta_megfelela a Felhívás 3.5.2. pontjában meghatározott időintaertvallumon belül vakn._x000a_***_x000a_"/>
    <b v="1"/>
  </r>
  <r>
    <s v="KEHOP-4.1.1-15"/>
    <m/>
    <m/>
    <s v=""/>
    <m/>
    <m/>
    <x v="0"/>
    <s v="A projektmegvalósítás projektelemeinek/támogatható tevékenységeinek maximális elszámolható költségének való megfelelést igazoló 1. számú melléklet benyújtása"/>
    <s v="A projektmegvalósítás projektelemeinek/támogatható tevékenységeinek maximális elszámolható költségének való megfelelést igazoló 1. számú melléklet benyújtása"/>
    <s v="A projektmegvalósítás projektelemeinek/támogatható tevékenységeinek maximális elszámolható költségének való megfelelést igazoló 1. számú melléklet benyújtása"/>
    <s v="Az első szakaszban benyújtott mellékletek változásáról szóló nyilatkozat (2. számú melléklet) benyújtása._x000a_***"/>
    <n v="100"/>
    <s v="Az_projelső szaktmegvalósítászban_projbektelemeinek/yújtámogatható_tmevlléklenységeintek maximválitozás eáról_számoólható könyilatségének vozaló megfelelést igazoló 1(2. számú melléklet) benyújtása._x000a_***_x000a_"/>
    <b v="1"/>
  </r>
  <r>
    <s v="GINOP-2.1.8-17"/>
    <m/>
    <m/>
    <s v=""/>
    <m/>
    <m/>
    <x v="0"/>
    <s v="A projekt megvalósulása a Felhívás 3.4.1.1. o) pontja alapján nem hordoz kiemelkedően jelentős kockázatot."/>
    <s v="A projekt megvalósulása a Felhívás 3.4.1.1. o) pontja alapján nem hordoz kiemelkedően jelentős kockázatot."/>
    <s v="A projekt megvalósulása a Felhívás 3.4.1.1. o) pontja alapján nem hordoz kiemelkedően jelentős kockázatot."/>
    <s v="A projekt megvalósítása a Felhívás 4.2. f) pontja alapján nem hordoz kiemelkedően jelentős kockázatot._x000a_***_x000a_A projekt megvalósítása a Felhívás 4.2. g) pontja alapján nem hordoz kiemelkedően jelentős kockázatot._x000a_***_x000a_A projekt megvalósulása a Felhívás 4.2. pontja alapján nem hordoz kiemelkedően jelentős kockázatot._x000a_***"/>
    <n v="8"/>
    <s v="A projekt megvalósulítása a Felhívás 3.4.1.12. of) pontja alapján nem hordoz kiemelkedően jelentős kockázatot._x000a_***_x000a_A projekt megvalósulítása a Felhívás 3.4.1.12. og) pontja alapján nem hordoz kiemelkedően jelentős kockázatot._x000a_***_x000a_A projekt megvalósulása a Felhívás 3.4.12.1. o) pontja alapján nem hordoz kiemelkedően jelentős kockázatot._x000a_***_x000a_"/>
    <b v="1"/>
  </r>
  <r>
    <s v="GINOP-2.1.1-15;GINOP-2.1.3-15;GINOP-2.1.4-15;GINOP-2.1.5-15;GINOP-2.1.7-15;GINOP-2.2.1-15;GINOP-2.3.4-15;VEKOP-2.1.1-15"/>
    <m/>
    <m/>
    <s v="(érvényessége lejárt: 2016.10.19.)"/>
    <m/>
    <m/>
    <x v="0"/>
    <s v="(érvényessége lejárt: 2016.10.19.) A projekt megvalósulása a Felhívás 4.2. pontja alapján nem hordoz kiemelkedően jelentős kockázatot."/>
    <s v="A projekt megvalósulása a Felhívás 4.2. pontja alapján nem hordoz kiemelkedően jelentős kockázatot."/>
    <s v="(érvényessége lejárt: 2016.10.19.) A projekt megvalósulása a Felhívás 4.2. pontja alapján nem hordoz kiemelkedően jelentős kockázatot."/>
    <s v="A projekt megvalósítása a Felhívás 4.2. f) pontja alapján nem hordoz kiemelkedően jelentős kockázatot._x000a_***_x000a_A projekt megvalósítása a Felhívás 4.2. g) pontja alapján nem hordoz kiemelkedően jelentős kockázatot._x000a_***"/>
    <n v="5"/>
    <s v="A projekt megvalósulítása a Felhívás 4.2. f) pontja alapján nem hordoz kiemelkedően jelentős kockázatot._x000a_***_x000a_A projekt megvalósulítása a Felhívás 4.2. g) pontja alapján nem hordoz kiemelkedően jelentős kockázatot._x000a_***_x000a_"/>
    <b v="0"/>
  </r>
  <r>
    <s v="GINOP-1.3.1-14"/>
    <m/>
    <m/>
    <s v=""/>
    <m/>
    <m/>
    <x v="0"/>
    <s v="A projekt megvalósulásának helyszíne a támogatást igénylő bejegyzett magyarországi székhelye, telephelye vagy fióktelepe."/>
    <s v="A projekt megvalósulásának helyszíne a támogatást igénylő bejegyzett magyarországi székhelye, telephelye vagy fióktelepe."/>
    <s v="A projekt megvalósulásának helyszíne a támogatást igénylő bejegyzett magyarországi székhelye, telephelye vagy fióktelepe."/>
    <s v="A fejlesztés megvalósulásának helyszíne a támogatást igénylő bejegyzett magyarországi székhelye, telephelye vagy fióktelepe._x000a_***"/>
    <n v="8"/>
    <s v="A profejleksztés megvalósulásának helyszíne a támogatást igénylő bejegyzett magyarországi székhelye, telephelye vagy fióktelepe._x000a_***_x000a_"/>
    <b v="1"/>
  </r>
  <r>
    <s v="GINOP-3.2.4-8-2-4-16"/>
    <m/>
    <m/>
    <s v=""/>
    <m/>
    <m/>
    <x v="0"/>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továbbá alkalmasnak kell lennie a projekt megvalósítására. A megvalósulsi helyszín akkor tekinthető alkalmasnak, ha a projekt tárgyát képező tevékenységek elvégezhetők a helyszínen, a projekt megvalósításához biztosított a megfelelő infrastruktúra. "/>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és alkalmasnak kell lennie a projekt megvalósítására. A megvalósulsi helyszín akkor tekinthető alkalmasnak, ha a projekt tárgyát képező tevékenységek elvégezhetők a helyszínen, a projekt megvalósításához biztosított a megfelelő infrastruktúra."/>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továbbáés alkalmasnak kell lennie a projekt megvalósítására. A megvalósulsi helyszín akkor tekinthető alkalmasnak, ha a projekt tárgyát képező tevékenységek elvégezhetők a helyszínen, a projekt megvalósításához biztosított a megfelelő infrastruktúra._"/>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és alkalmas a projekt megvalósítására. A megvalósulási helyszín akkor tekinthető alkalmasnak, ha a projekt tárgyát képező tevékenységek elvégezhetők a helyszínen, a projekt megvalósításhoz biztosított a megfelelő infrastruktúra._x000a_***"/>
    <n v="144"/>
    <s v="A prtámogatást igénylő tudomásul veszi, hogy fejleksztés megvalósulásának helyszíne a támogatást igénylő bejegyzett magyarországi székhelye, telephelye, vagy falapító okiókratban rögzített szolgáltatási helyszíne_lephet. A megvalósítási helyszínnek a támogatási kérelem benyújtásáig kell bejegyzésre kerülniet, a támogatási kérelem benyújtásának időpontjában per-_és igénymentesnek kell lennie (kivéve, ha a Kkedvezményezett az igény jogosultja), és alkalmasnak kell lennie a projekt megvalósítására. A megvalósulási helyszín akkor tekinthető alkalmasnak, ha a projekt tárgyát képező tevékenységek elvégezhetők a helyszínen, a projekt megvalósításához biztosított a megfelelő infrastruktúra._x000a_***_x000a_"/>
    <b v="0"/>
  </r>
  <r>
    <s v="GINOP-3.1.2-8-2-4-16"/>
    <m/>
    <m/>
    <s v=""/>
    <m/>
    <m/>
    <x v="0"/>
    <s v="A projekt megvalósulásának helyszíne a támogatást igénylő bejegyzett magyarországi székhelye, telephelye vagy fióktelepe. A megvalósulási helyszínnek a támogatási kérelem benyújtásáig kell bejegyzésre kerülnie, a támogatási kérelem enyújtásának időpontjában per- és igénymentes, továbbá alkalmasnak kell lennie a projekt megvalósítására._x000a_"/>
    <s v="A projekt megvalósulásának helyszíne a támogatást igénylő bejegyzett magyarországi székhelye, telephelye vagy fióktelepe. A megvalósítási helyszínnek a támogatási kérelem benyújtásáig kell bejegyzésre kerülnie, a támogatási kérelem enyújtásának időpontjában per- és igénymentes, és alkalmasnak kell lennie a projekt megvalósítására."/>
    <s v="A projekt megvalósulásának helyszíne a támogatást igénylő bejegyzett magyarországi székhelye, telephelye vagy fióktelepe. A megvalósulítási helyszínnek a támogatási kérelem benyújtásáig kell bejegyzésre kerülnie, a támogatási kérelem enyújtásának időpontjában per- és igénymentes, továbbáés alkalmasnak kell lennie a projekt megvalósítására._x000a_"/>
    <s v="A fejle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
    <n v="9"/>
    <s v="A profejleksztés megvalósulásának helyszíne a támogatást igénylő bejegyzett magyarországi székhelye, telephelye vagy fióktelepe. A megvalósítási helyszínnek a támogatási kérelem benyújtásáig kell bejegyzésre kerülnie, a támogatási kérelem benyújtásának időpontjában per- és igénymentes, és alkalmasnak kell lennie a projekt megvalósítására._x000a_***_x000a_"/>
    <b v="0"/>
  </r>
  <r>
    <s v="GINOP-1.2.6-8-3-4-16"/>
    <m/>
    <m/>
    <s v=""/>
    <m/>
    <m/>
    <x v="0"/>
    <s v="A projekt megvalósulásának helyszíne a támogatást igénylő bejegyzett magyarországi székhelye, telephelye vagy fióktelepe. A megvalósulási helyszínnek a támogatási kérelem benyújtásáig kell bejegyzésre kerülnie továbbá alkalmasnak kell lennie, illetve a projekt megvalósítása során alkalmassá kell válnia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ig kell bejegyzésre kerülnie és alkalmasnak kell lennie, illetve a projekt megvalósítása során alkalmassá kell válnia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ulítási helyszínnek a támogatási kérelem benyújtásáig kell bejegyzésre kerülnie továbbáés alkalmasnak kell lennie, illetve a projekt megvalósítása során alkalmassá kell válnia a projekt megvalósítására. A támogatott fejlesztéseket (beleértve az informatikai fejlesztéseket) a támogatást igénylő köteles a megvalósítás helyszínén üzemeltetni."/>
    <s v="A fejlesztés megvalósulásának helyszíne a támogatást igénylő bejegyzett magyarországi székhelye, telephelye vagy fióktelepe. A megvalósulási hely a támogatási kérelem benyújtásáig bejegyzésre került, és alkalmas a projekt megvalósítására.  A támogatott fejlesztéseket (beleértve az informatikai fejlesztéseket) a támogatást igénylő a megvalósítás helyszínén üzemelteti._x000a_***"/>
    <n v="112"/>
    <s v="A profejleksztés megvalósulásának helyszíne a támogatást igénylő bejegyzett magyarországi székhelye, telephelye vagy fióktelepe. A megvalósítulási helyszínnek a támogatási kérelem benyújtásáig kell bejegyzésre kerülniet, és alkalmasnak kell lennie, illetve a projekt megvalósítása soárán alkalmassá kell válnia a projekt._megvalósítására. A támogatott fejlesztéseket (beleértve az informatikai fejlesztéseket) a támogatást igénylő köteles a megvalósítás helyszínén üzemeltetni._x000a_***_x000a_"/>
    <b v="0"/>
  </r>
  <r>
    <s v="GINOP-3.2.6-8-2-4-17"/>
    <m/>
    <m/>
    <s v="(érvényessége lejárt: 2017.12.22 23:59:59)"/>
    <m/>
    <m/>
    <x v="0"/>
    <s v="(érvényessége lejárt: 2017.12.22 23:59:59) 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
    <s v="(érvényessége lejárt: 2017.12.22 23:59:59) A projekt megvalósulásának helyszíne a támogatást igénylő bejegyzett magyarországi székhelye, telephelye vagy fióktelepe. A megvalósulítási helyszínnek a támogatási kérelem benyújtását megelőzően legalább egy naptári évvel korábban kellett bejegyzésre kerülnie, a támogatási kérelem benyújtásának időpontjában per- és igénymentes, vagy a támogatást igénylő az igény jogosultja, továbbá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142"/>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_x000a_"/>
    <b v="0"/>
  </r>
  <r>
    <s v="GINOP-3.2.6-8-2-4-17"/>
    <m/>
    <m/>
    <s v=""/>
    <m/>
    <m/>
    <x v="0"/>
    <s v="A projekt megvalósulásának helyszíne a támogatást igénylő bejegyzett magyarországi székhelye, telephelye vagy fióktelepe. A megvalósulási helyszínnek a támogatási kérelem benyújtását megelőzően legalább egy naptári évvel korábban kellett bejegyzésre kerülnie, illetve 2018. január 15-től történő benyújtás esetén a megvalósulási helyszínnek a támogatási kérelem benyújtásáig kell bejegyzésre kerülnie, a támogatási kérelem benyújtásának időpontjában per- és igénymentes, vagy a támogatást igénylő az igény jogosultja, továbbá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ulítási helyszínnek a támogatási kérelem benyújtását megelőzően legalább egy naptári évvel korábban kellett bejegyzésre kerülnie, illetve 2018. január 15-től történő benyújtás esetén aA megvalósulítási helyszínnek a támogatási kérelem benyújtásáig kell bejegyzésre kerülnie, a támogatási kérelem benyújtásának időpontjában per- és igénymentes, vagy a támogatást igénylő az igény jogosultja, továbbáés alkalmasnak kell lennie a projekt megvalósítására. A támogatott fejlesztéseket (beleértve az informatikai fejlesztéseket) a támogatást igénylő köteles a megvalósítás helyszínén üzemeltetni."/>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
    <n v="142"/>
    <s v="A projekt megvalósulásának helyszíne a támogatást igénylő bejegyzett magyarországi székhelye, telephelye vagy fióktelepe. A megvalósítási helyszínnek a támogatási kérelem benyújtását megelőzően legalább egy naptári évvel korábban kellett bejegyzésre kerülnie, illetve 2018. január 15-től történő benyújtás esetén A megvalósítási helyszínnek a támogatási kérelem benyújtásáig kell bejegyzésre kerülnie, a támogatási kérelem benyújtásának időpontjában per- és igénymentes, vagy a támogatást igénylő az igény jogosultja, és alkalmasnak kell lennie a projekt megvalósítására. A támogatott fejlesztéseket (beleértve az informatikai fejlesztéseket) a támogatást igénylő köteles a megvalósítás helyszínén üzemeltetni._x000a_***_x000a_"/>
    <b v="0"/>
  </r>
  <r>
    <s v="GINOP-1.3.2-15"/>
    <m/>
    <m/>
    <s v=""/>
    <m/>
    <m/>
    <x v="0"/>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_x000a_"/>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
    <s v="A projekt megvalósulásának helyszíne a támogatást igénylőnek (klasztermenedzsment szervezet), bejegyzett magyarországi székhelye, telephelye vagy fióktelepe lehet. A klaszter tagvállalatainak több mint 50%-ának konvergencia régiókban kell székhellyel, telephellyel, vagy fiókteleppel rendelkeznie a támogatási kérelem benyújtásáig. A megvalósulási helynek a támogatási kérelem benyújtásáig kell bejegyzésre kerülnie._x000a_"/>
    <s v="A fejlesztés megvalósulásának helyszíne a támogatást igénylő bejegyzett magyarországi székhelye, telephelye vagy fióktelepe lehet. A megvalósulási helynek a támogatási kérelem benyújtásáig kell bejegyzésre kerülnie._x000a_***"/>
    <n v="212"/>
    <s v="A profejekt megvalósulásának helyszíne a támogatáést_igénylőnek (klasztermenedzsment szergvezet), bejegyzett magyarországi székhelye, telephelye vagy fióktesulepe leásának het. A klaysztíner a tagvállalmogataást igénakylő_több minejegyzett 50%-ánmak konvergenciya_rorészágiókban kell székhellyel, telephellyel, vagy fiókteleppel rendelkeznie a támogatási kérelem bhenyújtásáig. A megvalósulási helynek a támogatási kérelem benyújtásáig kell bejegyzésre kerülnie._x000a_***_x000a_"/>
    <b v="0"/>
  </r>
  <r>
    <s v="GINOP-2.3.6-15;GINOP-3.2.1-15;GINOP-6.1.2-15"/>
    <m/>
    <m/>
    <s v=""/>
    <m/>
    <m/>
    <x v="0"/>
    <s v="A projekt megvalósulási helyszíne(i) a támogatást igénylő bejegyzett magyarországi székhelye(i), telephelye(i) vagy fióktelepe(i)."/>
    <s v="A projekt megvalósulási helyszíne(i) a támogatást igénylő bejegyzett magyarországi székhelye(i), telephelye(i) vagy fióktelepe(i)."/>
    <s v="A projekt megvalósulási helyszíne(i) a támogatást igénylő bejegyzett magyarországi székhelye(i), telephelye(i) vagy fióktelepe(i)."/>
    <s v="A projekt megvalósulásának helyszíne a támogatást igénylő bejegyzett magyarországi székhelye, telephelye vagy fióktelepe._x000a_***"/>
    <n v="16"/>
    <s v="A projekt megvalósulásiának helyszíne(i) a támogatást igénylő bejegyzett magyarországi székhelye(i), telephelye(i) vagy fióktelepe(i)._x000a_***_x000a_"/>
    <b v="1"/>
  </r>
  <r>
    <s v="GINOP-7.1.2-15"/>
    <m/>
    <m/>
    <s v=""/>
    <m/>
    <m/>
    <x v="0"/>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projektmenedzsmentben EU finanszírozásból megvalósuló projekt(ek) lebonyolításában legalább 3 év gyakorlati tapasztalattal rendelkező turisztikai szakértő, egy 3 év tapasztalattral rendelkező projekt menedzser és egy 3 év tapasztalattal rendelkező pénzügyi munkatárs kerül alkalmazásra a megvalósítás során. (Önéletrajzokkal alátámasztva)"/>
    <s v="A Felhívás 4.4 pontja alapján a projektmenedzsmentben EU finanszírozásból megvalósuló projekt(ek) lebonyolításában legalább 3 éves gyakorlati tapasztalattal rendelkező szakértő kerül alkalmazásra a megvalósítás során. (Önéletrajzzal alátámasztva)_x000a_***"/>
    <n v="159"/>
    <s v="A Felhívás 4.4 pontja alapján a projektmenedzsmentben EU finanszírozásból megvalósuló projekt(ek) lebonyolításában legalább 3 év gyakorlati tapasztalattal rendelkező turisztikai_szakértő, egy 3 év tapasztalattral rendelkező projekt menedzser és egy 3 évlati tapasztalattal rendelkező pénszügyi munkatákérstő kerül alkalmazásra a megvalósítás során. (Önéletrajzokkzal alátámasztva)_x000a_***_x000a_"/>
    <b v="1"/>
  </r>
  <r>
    <s v="KEHOP-5.1.3-17"/>
    <m/>
    <m/>
    <s v=""/>
    <m/>
    <m/>
    <x v="0"/>
    <s v="A projektmenedzsment legalább egy tagja szakirányú műszaki végzettségű._x000a_"/>
    <s v="A projektmenedzsment legalább egy tagja szakirányú műszaki végzettségű."/>
    <s v="A projektmenedzsment legalább egy tagja szakirányú műszaki végzettségű._x000a_"/>
    <s v="A projektmenedzsment megfelel a Felhívásban rögzített minimális elvárásoknak._x000a_***"/>
    <n v="45"/>
    <s v="A projektmenedzsment lmegafelább egyl_tagja szakirFelhíványú műszbakin_vérögzített minimális elváráségűoknak._x000a_***_x000a_"/>
    <b v="0"/>
  </r>
  <r>
    <s v="GINOP-5.3.1-14"/>
    <m/>
    <m/>
    <s v=""/>
    <m/>
    <m/>
    <x v="0"/>
    <s v="A projektmenedzsment megfelel a Felhívásban rögzített minimális elvárásoknak."/>
    <s v="A projektmenedzsment megfelel a Felhívásban rögzített minimális elvárásoknak."/>
    <s v="A projektmenedzsment megfelel a Felhívásban rögzített minimális elvárásoknak."/>
    <s v="A projekt megfelel a 3.4.1.3 pont szerinti egyéb elvárásoknak._x000a_***"/>
    <n v="38"/>
    <s v="A projektmenedzsment megfelel a Felhívásba3.4.1.3 pont_rögszített mrinimáltis egyéb elvárásoknak._x000a_***_x000a_"/>
    <b v="1"/>
  </r>
  <r>
    <s v="GINOP-3.4.1-15;GINOP-3.4.1-20"/>
    <m/>
    <m/>
    <s v="(érvényessége lejárt: 2016.12.15 23:59:59)"/>
    <m/>
    <m/>
    <x v="0"/>
    <s v="(érvényessége lejárt: 2016.12.15 23:59:59) A projekt műszaki-szakmai tartalma szerint hozzáférési (elérési) hálózatok építésére kiterjed, amennyiben releváns a Felhordó (körzet) hálózatok építése is a műszaki-szakmai tartalmi szempontok szerint valósul meg."/>
    <s v="A projekt műszaki-szakmai tartalma szerint hozzáférési (elérési) hálózatok építésére kiterjed, amennyiben releváns a Felhordó (körzet) hálózatok építése is a műszaki-szakmai tartalmi szempontok szerint valósul meg."/>
    <s v="(érvényessége lejárt: 2016.12.15 23:59:59) A projekt műszaki-szakmai tartalma szerint hozzáférési (elérési) hálózatok építésére kiterjed, amennyiben releváns a Felhordó (körzet) hálózatok építése is a műszaki-szakmai tartalmi szempontok szerint valósul meg."/>
    <s v="A projekt műszaki tartalma a rendelet vagy az OVF igazolása szerinti szennyvíz-agglomeráció besorolást követi (kivéve az iszapkezelést)._x000a_***"/>
    <n v="147"/>
    <s v="A projekt műszaki-szakmai tartalma sza rerindelet hovagy az OVF igazoláférésia_(szelérési) hálózantoki_építésére kiterjed, amzennyiben revíz-agglomevráns ació_Fbelhsordóolást_(körzvet)i_hálózato(k építivésve is a műszaki-szakmai_tartalmi_szemapontok sezerint valóésul megt)._x000a_***_x000a_"/>
    <b v="0"/>
  </r>
  <r>
    <s v="KEHOP-2.2.1-15;KEHOP-2.2.2-15"/>
    <m/>
    <m/>
    <s v=""/>
    <m/>
    <m/>
    <x v="0"/>
    <s v="A projekt műszaki tartalma a 25/2002. (II.27.) Korm. rendeletet szerinti szennyvíz-agglomeráció besorolást követi, vagy a 26/2002. (II.27.) Korm. rendelet vagy a 379/2015. (XII. 8.) Korm. rendelet szerinti elfogadó döntéssel rendelkezik (kivéve az iszapkezelést). "/>
    <s v="A projekt műszaki tartalma a 25/2002. (II.27.) kormányrendeletet szerinti szennyvíz-agglomeráció besorolást követi, vagy a 26/2002. (II.27.) kormányrendelet vagy a 379/2015. (XII. 8.) kormányrendelet szerinti elfogadó döntéssel rendelkezik (kivéve az iszapkezelést)."/>
    <s v="A projekt műszaki tartalma a 25/2002. (II.27.) Kkorm. ányrendeletet szerinti szennyvíz-agglomeráció besorolást követi, vagy a 26/2002. (II.27.) Kkorm. ányrendelet vagy a 379/2015. (XII. 8.) Kkorm. ányrendelet szerinti elfogadó döntéssel rendelkezik (kivéve az iszapkezelést)._"/>
    <s v="A projekt a hatályos 25/2002. (II.27.) kormányrendelet 2. sz. mellékletének 1-5. táblázataiban szereplő, fejlesztési feladattal érintett (CS, ÚT, TF, SZ), vagy a 379/2015. (XII. 8.) kormányrendelet szerinti elfogadó döntéssel rendelkezik (kivéve az iszapkezelést)._x000a_***"/>
    <n v="101"/>
    <s v="A projekt műszaki_thartaálma ayos 25/2002. (II.27.) kormányrendeletet 2. sz. merillékletének 1-5. táblázataiban szennyvíz-agglomeráció besoroplástő,_kövfejlesztési,_vfeladagy tta 26/2002. (II.27.)l_kormányéreindeltett (CS, ÚT, TF, SZ), vagy a 379/2015. (XII. 8.) kormányrendelet szerinti elfogadó döntéssel rendelkezik (kivéve az iszapkezelést)._x000a_***_x000a_"/>
    <b v="0"/>
  </r>
  <r>
    <s v="KEHOP-2.2.2-15"/>
    <m/>
    <m/>
    <s v=""/>
    <m/>
    <m/>
    <x v="0"/>
    <s v="A projekt műszaki tartalma a 379/2015. (XII. 8.) Korm. rendelet szerint 2019. január 1-jét követően nyilvántartásba vételről szóló értesítéssel rendelkezik (kivéve az iszapkezelést)."/>
    <s v="A projekt műszaki tartalma a 379/2015. (XII. 8.) kormányrendelet szerint 2019. január 1-jét követően nyilvántartásba vételről szóló értesítéssel rendelkezik (kivéve az iszapkezelést)."/>
    <s v="A projekt műszaki tartalma a 379/2015. (XII. 8.) Kkorm. ányrendelet szerint 2019. január 1-jét követően nyilvántartásba vételről szóló értesítéssel rendelkezik (kivéve az iszapkezelést)."/>
    <s v="A projekt a 379/2015. (XII. 8.) kormányrendelet szerint 2019. január 1-ét követően nyilvántartásba vételről szóló értesítéssel rendelkezik (kivéve az iszapkezelést)._x000a_***"/>
    <n v="18"/>
    <s v="A projekt műszaki tartalma a 379/2015. (XII. 8.) kormányrendelet szerint 2019. január 1-jét követően nyilvántartásba vételről szóló értesítéssel rendelkezik (kivéve az iszapkezelést)._x000a_***_x000a_"/>
    <b v="0"/>
  </r>
  <r>
    <s v="KEHOP-2.2.1-15;KEHOP-2.2.2-15"/>
    <m/>
    <m/>
    <s v="(érvényessége lejárt: 2016.11.14 23:59:59)"/>
    <m/>
    <m/>
    <x v="0"/>
    <s v="(érvényessége lejárt: 2016.11.14 23:59:59) A projekt műszaki tartalma a rendelet vagy az OVF igazolása szerinti szennyvíz-agglomeráció besorolást követi (kivéve az iszapkezelést)."/>
    <s v="A projekt műszaki tartalma a rendelet vagy az OVF igazolása szerinti szennyvíz-agglomeráció besorolást követi (kivéve az iszapkezelést)."/>
    <s v="(érvényessége lejárt: 2016.11.14 23:59:59) A projekt műszaki tartalma a rendelet vagy az OVF igazolása szerinti szennyvíz-agglomeráció besorolást követi (kivéve az iszapkezelést)."/>
    <s v="A projekt nem tartalmaz a Felhívás 3.1.2.1 és 3.1.2.2. pontjában nem felsorolt tevékenységet._x000a_***"/>
    <n v="89"/>
    <s v="A projekt neműszaki tartalmaz a rendFelet hívagyás_az3.1.2.1_OVFés_igaz3.1.2.2. polntjásban_szerinti szennyvíz-agglomeráció_bfelsorolást követi (kievéve az iszapkezelénységet)._x000a_***_x000a_"/>
    <b v="0"/>
  </r>
  <r>
    <s v="GINOP-1.2.10-19;GINOP-1.2.3-8-3-4-16;GINOP-3.1.2-8-2-4-16;GINOP-3.2.2-8-2-4-16;GINOP-3.3.3-17"/>
    <m/>
    <m/>
    <s v=""/>
    <m/>
    <m/>
    <x v="0"/>
    <s v="A projektnek a támogatást igénylő által szakmailag megvalósíthatónak kell lennie._x000a_"/>
    <s v="A projektnek a támogatást igénylő által szakmailag megvalósíthatónak kell lennie."/>
    <s v="A projektnek a támogatást igénylő által szakmailag megvalósíthatónak kell lennie._x000a_"/>
    <s v="A projekt a támogatást igénylő által szakmailag megvalósítható._x000a_***"/>
    <n v="18"/>
    <s v="A projektnek a támogatást igénylő által szakmailag megvalósíthatónak kell lennie._x000a_***_x000a_"/>
    <b v="0"/>
  </r>
  <r>
    <s v="GINOP-1.2.3-8-3-4-16;GINOP-3.1.2-8-2-4-16;GINOP-3.2.2-8-2-4-16;GINOP-3.3.3-17;GINOP-4.1.1-8-4-4-16;GINOP-4.1.2-18;GINOP-4.1.3-19;GINOP-4.1.4-19;VEKOP-5.1.1-5-1-2-16"/>
    <m/>
    <m/>
    <s v=""/>
    <m/>
    <m/>
    <x v="0"/>
    <s v="A projekt nem a Felhívás 3.3. pontjában felsorolt tevékenységek megvalósítására irányul._x000a_"/>
    <s v="A projekt nem a Felhívás 3.3. pontjában szereplő tevékenységek megvalósítására irányul."/>
    <s v="A projekt nem a Felhívás 3.3. pontjában fszelsoroepltő tevékenységek megvalósítására irányul._x000a_"/>
    <s v="A projekt a Felhívás 3.1. pontjában szereplő tevékenységek megvalósítására irányul._x000a_***"/>
    <n v="5"/>
    <s v="A projekt nem a Felhívás 3.31. pontjában szereplő tevékenységek megvalósítására irányul._x000a_***_x000a_"/>
    <b v="0"/>
  </r>
  <r>
    <s v="GINOP-1.2.10-19"/>
    <m/>
    <m/>
    <s v=""/>
    <m/>
    <m/>
    <x v="0"/>
    <s v="A projekt nem a Felhívás 4.2, valamint 5.8 pontjában felsoroltakkal összefüggő fejlesztésekre irányul._x000a_"/>
    <s v="A projekt nem a Felhívás 4.2, és 5.8 pontjában szereplőakkal összefüggő fejlesztésekre irányul."/>
    <s v="A projekt nem a Felhívás 4.2, valamintés 5.8 pontjában fszelsoroepltőakkal összefüggő fejlesztésekre irányul._x000a_"/>
    <s v="A projekt nem a Felhívás 3.3. pontjában szereplő tevékenységek megvalósítására irányul._x000a_***"/>
    <n v="34"/>
    <s v="A projekt nem a Felhívás 43.2, és 53.8 pontjában szereplőakkal_össztefügvékenységőek_fmejgvaleószítéásekárea irányul._x000a_***_x000a_"/>
    <b v="0"/>
  </r>
  <r>
    <s v="GINOP-5.2.1-14"/>
    <m/>
    <m/>
    <s v=""/>
    <m/>
    <m/>
    <x v="0"/>
    <s v="A projekt nem a Közép-Magyarországi régió területén valósul meg."/>
    <s v="A projekt nem a Közép-Magyarország régió területén valósul meg."/>
    <s v="A projekt nem a Közép-Magyarországi régió területén valósul meg."/>
    <s v="A fejlesztés nem a Közép-Magyarország régió területén valósul meg._x000a_***"/>
    <n v="8"/>
    <s v="A profejleksztés nem a Közép-Magyarország régió területén valósul meg._x000a_***_x000a_"/>
    <b v="0"/>
  </r>
  <r>
    <s v="GINOP-2.3.2-15;GINOP-2.3.3-15;VEKOP-2.3.2-16;VEKOP-2.3.3-15"/>
    <m/>
    <m/>
    <s v=""/>
    <m/>
    <m/>
    <x v="0"/>
    <s v="A projekt nem az európai közösségi jelentőségű természetvédelmi rendeltetésű területekkel érintett földrészekről szóló 14/2010. (V.11.) KvVM rendelet alapján Natura 2000 alá tartozó területen valósul meg._x000a_"/>
    <s v="A projekt nem az európai közösségi jelentőségű természetvédelmi rendeltetésű területekkel érintett földrészekről szóló 14/2010. (V.11.) KvVM rendelet alapján Natura 2000 alá tartozó területen valósul meg."/>
    <s v="A projekt nem az európai közösségi jelentőségű természetvédelmi rendeltetésű területekkel érintett földrészekről szóló 14/2010. (V.11.) KvVM rendelet alapján Natura 2000 alá tartozó területen valósul meg._x000a_"/>
    <s v="A projektben olyan épületek korszerűsítése szerepel, melyek a 176/2008 (VI.30.) kormányrendelet hatálya alá tartoznak._x000a_***"/>
    <n v="133"/>
    <s v="A projekt_benem_olyazn_euróépai közösségi jeülentőségűek_tekormészerűsítvédselmi_rendeltetésű tzerületekkpel,_érintmett földrészyekről_szólóa 1476/2010.8 (VI.1130.) KvVM kormányrendelet alapján Nhaturálya 2000 alá tartozó területen valósul megk._x000a_***_x000a_"/>
    <b v="0"/>
  </r>
  <r>
    <s v="GINOP-2.1.2-8-1-4-16"/>
    <m/>
    <m/>
    <s v=""/>
    <m/>
    <m/>
    <x v="0"/>
    <s v="A projekt nem finanszíroz visszaigényelhető általános forgalmi adót (ÁFA)._x000a_"/>
    <s v="A projekt nem finanszíroz visszaigényelhető általános forgalmi adót (ÁFA)."/>
    <s v="A projekt nem finanszíroz visszaigényelhető általános forgalmi adót (ÁFA)._x000a_"/>
    <s v="A projekt a támogatást igénylő által szakmailag megvalósítható._x000a_***"/>
    <n v="45"/>
    <s v="A projekt nea tám finogantászírozt_visszaigényelhető általáno_s forgzalkmailag_megvadlósíthat (ÁFA)ó._x000a_***_x000a_"/>
    <b v="0"/>
  </r>
  <r>
    <s v="GINOP-2.3.6-15"/>
    <m/>
    <m/>
    <s v=""/>
    <m/>
    <m/>
    <x v="0"/>
    <s v="A projekt nem kizárólag a Közép-Magyarországi régió területén valósul meg."/>
    <s v="A projekt nem kizárólag a Közép-Magyarország régió területén valósul meg."/>
    <s v="A projekt nem kizárólag a Közép-Magyarországi régió területén valósul meg."/>
    <s v="A projekt nem a Közép-Magyarország régió területén valósul meg._x000a_***"/>
    <n v="10"/>
    <s v="A projekt nem kizárólag a Közép-Magyarország régió területén valósul meg._x000a_***_x000a_"/>
    <b v="0"/>
  </r>
  <r>
    <s v="GINOP-5.3.12-19"/>
    <m/>
    <m/>
    <s v=""/>
    <m/>
    <m/>
    <x v="0"/>
    <s v="A projekt nem konzorciumi formában került benyújtásra."/>
    <s v="A projekt nem konzorciumi formában került benyújtásra."/>
    <s v="A projekt nem konzorciumi formában került benyújtásra."/>
    <s v="A támogatási kérelem konzorciumi formában került benyújtásra._x000a_***"/>
    <n v="14"/>
    <s v="A prtámojekgatási_nkérelem konzorciumi formában került benyújtásra._x000a_***_x000a_"/>
    <b v="1"/>
  </r>
  <r>
    <s v="GINOP-4.1.1-8-4-4-16;GINOP-4.1.2-18;VEKOP-5.1.1-5-1-2-16"/>
    <m/>
    <m/>
    <s v=""/>
    <m/>
    <m/>
    <x v="0"/>
    <s v="A projekt nem önállóan tartalmazza a Felhívás 3.1.2. pontjában szereplő tevékenységek megvalósítását."/>
    <s v="A projekt nem önállóan tartalmazza a Felhívás 3.1.2. pontjában szereplő tevékenységek megvalósítását."/>
    <s v="A projekt nem önállóan tartalmazza a Felhívás 3.1.2. pontjában szereplő tevékenységek megvalósítását."/>
    <s v="A projekt nem a Felhívás 3.3. pontjában szereplő tevékenységek megvalósítására irányul._x000a_***"/>
    <n v="34"/>
    <s v="A projekt nem önállóan tartalmazza a Felhívás 3.1.23. pontjában szereplő tevékenységek megvalósításátra irányul._x000a_***_x000a_"/>
    <b v="1"/>
  </r>
  <r>
    <s v="GINOP-5.2.3-16;VEKOP-8.3.1-16;VEKOP-8.3.2-18"/>
    <m/>
    <m/>
    <s v=""/>
    <m/>
    <m/>
    <x v="0"/>
    <s v="A projekt nem tartalmaz a Felhívás 3.1.2.1-3.1.2.2. pontjában nem felsorolt tevékenységet."/>
    <s v="A projekt nem tartalmaz a Felhívás 3.1.2.1 és 3.1.2.2. pontjában nem felsorolt tevékenységet."/>
    <s v="A projekt nem tartalmaz a Felhívás 3.1.2.1- és 3.1.2.2. pontjában nem felsorolt tevékenységet."/>
    <s v="A projekt nem önállóan tartalmazza a Felhívás 3.1.2. pontjában szereplő tevékenységek megvalósítását._x000a_***_x000a_A támogatási kérelem nem tartalmaz a Felhívás 3.3. pontjában szereplő nem támogatható tevékenységet._x000a_***"/>
    <n v="50"/>
    <s v="A projekt nem önállóan tartalmazza a Felhívás 3.1.2.1 és 3.1.2.2. pontjában nem fszelsoroepltő tevékenységek megvalósítását._x000a_***_x000a_A prtámojekgatási kérelem nem tartalmaz a Felhívás 3.1.2.1 és 3.1.2.2. pontjában szereplő nem felsortámolgatható tevékenységet._x000a_***_x000a_"/>
    <b v="0"/>
  </r>
  <r>
    <s v="GINOP-4.1.1-8-4-4-16;GINOP-4.1.2-18;VEKOP-5.1.1-5-1-2-16"/>
    <m/>
    <m/>
    <s v=""/>
    <m/>
    <m/>
    <x v="0"/>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
    <s v="A projekt olyan megújuló energiát hasznosító napelemes rendszert tartalmaz, mely által éves szinten –- szakértői számítások alapján - megtermelhető villamos energia mennyisége nem haladja meg az érintett épület/épületcsoport fejlesztés utáni éves villamosenergia-igényét._x000a_"/>
    <s v="A megújuló energia hasznosításával villamos energiát termelő rendszer által éves szinten  megtermelhető villamos energia mennyisége nem meghaladja meg az érintett épület/épületcsoport fejlesztés utáni éves villamosenergia-igényét._x000a_***"/>
    <n v="81"/>
    <s v="A projekt olyan megújuló energiáta hasznosítóásával_nvillapelemeos rendszergiát taertalmaz,elő_mrendszelyr által éves szinten - szakértői számítások alapján - megtermelhető villamos energia mennyisége nem meghaladja meg az érintett épület/épületcsoport fejlesztés utáni éves villamosenergia-igényét._x000a_***_x000a_"/>
    <b v="0"/>
  </r>
  <r>
    <s v="GINOP-3.4.1-15"/>
    <m/>
    <m/>
    <s v="(érvényessége lejárt: 2016.12.15 23:59:59)"/>
    <m/>
    <m/>
    <x v="0"/>
    <s v="(érvényessége lejárt: 2016.12.15 23:59:59) A projekt olyan területen valósul meg, amely megfelel a Felhívás 3.4.1. pontjában található területi korlátozásoknak."/>
    <s v="A projekt olyan területen valósul meg, amely megfelel a Felhívás 3.4.1. pontjában található területi korlátozásoknak."/>
    <s v="(érvényessége lejárt: 2016.12.15 23:59:59) A projekt olyan területen valósul meg, amely megfelel a Felhívás 3.4.1. pontjában található területi korlátozásoknak."/>
    <s v="A projekt olyan területen valósul meg, amely megfelel a Felhívás 3.6.1. pontjában található területi korlátozásoknak._x000a_***"/>
    <n v="1"/>
    <s v="A projekt olyan területen valósul meg, amely megfelel a Felhívás 3.46.1. pontjában található területi korlátozásoknak._x000a_***_x000a_"/>
    <b v="0"/>
  </r>
  <r>
    <s v="GINOP-3.3.3-17;GINOP-3.4.1-15;GINOP-3.4.1-20"/>
    <m/>
    <m/>
    <s v=""/>
    <m/>
    <m/>
    <x v="0"/>
    <s v="A projekt olyan területen valósul meg, amely megfelel a Felhívás 3.6.1. pontjában található területi korlátozásoknak._x000a_"/>
    <s v="A projekt olyan területen valósul meg, amely megfelel a Felhívás 3.6.1. pontjában található területi korlátozásoknak."/>
    <s v="A projekt olyan területen valósul meg, amely megfelel a Felhívás 3.6.1. pontjában található területi korlátozásoknak._x000a_"/>
    <s v="A projekt olyan területen valósul meg, amely megfelel a Felhívás 3.4.1. pontjában található területi korlátozásoknak._x000a_***"/>
    <n v="1"/>
    <s v="A projekt olyan területen valósul meg, amely megfelel a Felhívás 3.64.1. pontjában található területi korlátozásoknak._x000a_***_x000a_"/>
    <b v="0"/>
  </r>
  <r>
    <s v="VEKOP-1.3.2-15"/>
    <m/>
    <m/>
    <s v=""/>
    <m/>
    <m/>
    <x v="0"/>
    <s v="A projektre a jelen Felhívás (1.3.2-15) keretében még nem rendelkezik pozitív támogatói döntéssel."/>
    <s v="A projektre a jelen Felhívás (1.3.2-15) keretében még nem rendelkezik pozitív támogatói döntéssel."/>
    <s v="A projektre a jelen Felhívás (1.3.2-15) keretében még nem rendelkezik pozitív támogatói döntéssel."/>
    <s v="A projektre a jelen Felhívás (1.3.4-15) keretében még nem rendelkezik pozitív támogatói döntéssel._x000a_***"/>
    <n v="1"/>
    <s v="A projektre a jelen Felhívás (1.3.24-15) keretében még nem rendelkezik pozitív támogatói döntéssel._x000a_***_x000a_"/>
    <b v="1"/>
  </r>
  <r>
    <s v="GINOP-1.3.4-15;VEKOP-1.3.2-15"/>
    <m/>
    <m/>
    <s v="(érvényessége lejárt: 2016.10.28 23:59:59)"/>
    <m/>
    <m/>
    <x v="0"/>
    <s v="(érvényessége lejárt: 2016.10.28 23:59:59) A projektre a jelen Felhívás (1.3.4-15) keretében még nem rendelkezik pozitív támogatói döntéssel."/>
    <s v="A projektre a jelen Felhívás (1.3.4-15) keretében még nem rendelkezik pozitív támogatói döntéssel."/>
    <s v="(érvényessége lejárt: 2016.10.28 23:59:59) A projektre a jelen Felhívás (1.3.4-15) keretében még nem rendelkezik pozitív támogatói döntéssel."/>
    <s v="A projektre a jelen Felhívás (1.3.2-15) keretében még nem rendelkezik pozitív támogatói döntéssel._x000a_***"/>
    <n v="1"/>
    <s v="A projektre a jelen Felhívás (1.3.42-15) keretében még nem rendelkezik pozitív támogatói döntéssel._x000a_***_x000a_"/>
    <b v="0"/>
  </r>
  <r>
    <s v="KEHOP-3.3.0-15"/>
    <m/>
    <m/>
    <s v=""/>
    <m/>
    <m/>
    <x v="0"/>
    <s v="A projekt rendelkezik az illetékes környezetvédelmi hatóság által elrendelt kármentesítési tényfeltárásra és / vagy beavatkozásra vonatkozó hatósági kötelezéssel."/>
    <s v="A projekt rendelkezik az illetékes környezetvédelmi hatóság által elrendelt kármentesítési tényfeltárásra és / vagy beavatkozásra vonatkozó hatósági kötelezéssel."/>
    <s v="A projekt rendelkezik az illetékes környezetvédelmi hatóság által elrendelt kármentesítési tényfeltárásra és / vagy beavatkozásra vonatkozó hatósági kötelezéssel."/>
    <s v="A projekt megfelel a Felhívás  5.9 pontjában foglalt az állami támogatásokra vonatkozó rendelkezéseknek._x000a_***"/>
    <n v="108"/>
    <s v="A projekt rmendgfelkezikl az_iFelletékehívás kör 5.9 ponyezetvédelmijában_hatósáfog által elrendelt kaz árllamentesítési tényfeltárásra és / vamogy beavatkozásokra vonatkozó hatósági kötrendelkezésseknelk._x000a_***_x000a_"/>
    <b v="1"/>
  </r>
  <r>
    <s v="GINOP-7.1.6-16"/>
    <m/>
    <m/>
    <s v=""/>
    <m/>
    <m/>
    <x v="0"/>
    <s v="A projekt során a kiemelkedő egyetemes értékhez méltó, egyedi turisztikai profil kerül kialakításra, amely a versenytársaktól megkülönböztethető._x000a_"/>
    <s v="A projekt során a kiemelkedő egyetemes értékhez méltó, egyedi turisztikai profil kerül kialakításra, amely a versenytársaktól megkülönböztethető."/>
    <s v="A projekt során a kiemelkedő egyetemes értékhez méltó, egyedi turisztikai profil kerül kialakításra, amely a versenytársaktól megkülönböztethető._x000a_"/>
    <s v="A projekt során fejlesztendő épületek a támogatást igénylő kizárólagos tulajdonában áll(nak)._x000a_***"/>
    <n v="99"/>
    <s v="A projekt során a kifemejlkesztendő egyépületemesk_éra tékhez áméltó, eogyedi aturiásztikai_profil kerügénylő kialakítzásróla,gos_ametuly a versejdonytársbaktóln_megküállö(nböztethetőak)._x000a_***_x000a_"/>
    <b v="0"/>
  </r>
  <r>
    <s v="GINOP-4.1.2-18"/>
    <m/>
    <m/>
    <s v=""/>
    <m/>
    <m/>
    <x v="0"/>
    <s v="A projekt során fejlesztendő épületek a támogatást igénylő kizárólagos tulajdonában áll(nak)."/>
    <s v="A projekt során fejlesztendő épületek a támogatást igénylő kizárólagos tulajdonában áll(nak)."/>
    <s v="A projekt során fejlesztendő épületek a támogatást igénylő kizárólagos tulajdonában áll(nak)."/>
    <s v="A kérelmet benyújtó szervezet megfelel a támogatást igénylők körében meghatározottaknak._x000a_***"/>
    <n v="55"/>
    <s v="A pkérojeklmet sorábenyújtó_fszejlrveszet mendő épügfeletekl a támogatást igénylők kizáörólagos tulajdonáébaen meghatáll(rozottaknak)._x000a_***_x000a_"/>
    <b v="1"/>
  </r>
  <r>
    <s v="GINOP-4.1.4-19"/>
    <m/>
    <m/>
    <s v=""/>
    <m/>
    <m/>
    <x v="0"/>
    <s v="A projekt során végrehajtott korszerűsítéssel érintett épületek megfelelnek a felhívás 3.4.1.1. 3) pontjában foglalt feltételeknek."/>
    <s v="A projekt során végrehajtott korszerűsítéssel érintett épületek megfelelnek a felhívás 3.4.1.1. 3) pontjában foglalt feltételeknek."/>
    <s v="A projekt során végrehajtott korszerűsítéssel érintett épületek megfelelnek a felhívás 3.4.1.1. 3) pontjában foglalt feltételeknek."/>
    <s v="A projekt során végrehajtott korszerűsítéssel érintett épületek megfelelnek a felhívás 3.4.1.1. 4), 6), 8), 12)  pontjában foglalt feltételeknek._x000a_***"/>
    <n v="15"/>
    <s v="A projekt során végrehajtott korszerűsítéssel érintett épületek megfelelnek a felhívás 3.4.1.1. 34), 6), 8), 12)  pontjában foglalt feltételeknek._x000a_***_x000a_"/>
    <b v="1"/>
  </r>
  <r>
    <s v="GINOP-4.1.1-8-4-4-16;VEKOP-5.1.1-5-1-2-16"/>
    <m/>
    <m/>
    <s v="(Érvénytelen: 2017.11.14.)"/>
    <m/>
    <m/>
    <x v="0"/>
    <s v="(Érvénytelen: 2017.11.14.) A projekt során végrehajtott korszerűsítéssel érintett épületek megfelelnek a felhívás 3.4.1.1. 4), 6), 8), 12)  pontjában foglalt feltételeknek."/>
    <s v="A projekt során végrehajtott korszerűsítéssel érintett épületek megfelelnek a felhívás 3.4.1.1. 4), 6), 8), 12)  pontjában foglalt feltételeknek."/>
    <s v="(Érvénytelen: 2017.11.14.) A projekt során végrehajtott korszerűsítéssel érintett épületek megfelelnek a felhívás 3.4.1.1. 4), 6), 8), 12)  pontjában foglalt feltételeknek."/>
    <s v="A projekt során végrehajtott korszerűsítéssel érintett épületek megfelelnek a felhívás 3.4.1.1. 4), 6), 8), 9), 12) pontjában foglalt feltételeknek._x000a_***"/>
    <n v="5"/>
    <s v="A projekt során végrehajtott korszerűsítéssel érintett épületek megfelelnek a felhívás 3.4.1.1. 4), 6), 8), 9), 12)_ pontjában foglalt feltételeknek._x000a_***_x000a_"/>
    <b v="0"/>
  </r>
  <r>
    <s v="GINOP-4.1.1-8-4-4-16;GINOP-4.1.2-18;VEKOP-5.1.1-5-1-2-16"/>
    <m/>
    <m/>
    <s v=""/>
    <m/>
    <m/>
    <x v="0"/>
    <s v="A projekt során végrehajtott korszerűsítéssel érintett épületek megfelelnek a felhívás 3.4.1.1. 4), 6), 8), 9), 12) pontjában foglalt feltételeknek._x000a_"/>
    <s v="A projekt során végrehajtott korszerűsítéssel érintett épületek megfelelnek a felhívás 3.4.1.1. 4), 6), 8), 9), 12) pontjában foglalt feltételeknek."/>
    <s v="A projekt során végrehajtott korszerűsítéssel érintett épületek megfelelnek a felhívás 3.4.1.1. 4), 6), 8), 9), 12) pontjában foglalt feltételeknek._x000a_"/>
    <s v="A projekt során végrehajtott korszerűsítéssel érintett épületek megfelelnek a felhívás 3.4.1.1. 4), 6), 8), 12)  pontjában foglalt feltételeknek._x000a_***"/>
    <n v="5"/>
    <s v="A projekt során végrehajtott korszerűsítéssel érintett épületek megfelelnek a felhívás 3.4.1.1. 4), 6), 8), 9), 12)_ pontjában foglalt feltételeknek._x000a_***_x000a_"/>
    <b v="0"/>
  </r>
  <r>
    <s v="IKOP-1.1.0-15;IKOP-2.1.0-15;IKOP-3.1.0-15;IKOP-3.2.0-15;IKOP-4.1.0-15"/>
    <m/>
    <m/>
    <s v=""/>
    <m/>
    <m/>
    <x v="0"/>
    <s v=" A projekt tárgya megfelel az éves fejlesztési keretben és a felhívásban meghatározott projekt tárgyának."/>
    <s v="A projekt tárgya megfelel az éves fejlesztési keretben és a felhívásban meghatározott projekt tárgyának."/>
    <s v="_A projekt tárgya megfelel az éves fejlesztési keretben és a felhívásban meghatározott projekt tárgyának."/>
    <s v="A projekt megvalósításának helye megfelel a felhívásban meghatározottaknak._x000a_***_x000a_A projekt megvalósításának helye megfelel a felhívásban meghatározott területi korlátozásnak._x000a_***_x000a_A projekt megvalósításának helyszíne/helyszínei a felhívásban meghatározottaknak megfelel._x000a_***"/>
    <n v="51"/>
    <s v="A projekt megvalósítárgysának_megfhelyel_az évmes gfejlesztési keretben ésl a felhívásban meghatározott projeakt tárgyának._x000a_***_x000a_A projekt megvalósítárgysának_megfhelyel_az évmes gfejlesztési keretben ésl a felhívásban meghatározott pterojülekti_tákorgylátozásnak._x000a_***_x000a_A projekt tárgya megfelel vaz éves fejleószítéásiának_kherlyszínetb/hen élyszínei a felhívásban meghatározott projeakt tárgyának megfelel._x000a_***_x000a_"/>
    <b v="0"/>
  </r>
  <r>
    <s v="GINOP-1.3.1-14;GINOP-5.1.10-17;GINOP-5.1.3-16;GINOP-5.1.5-16;GINOP-5.1.7-17;GINOP-5.2.3-16;GINOP-5.2.4-16;GINOP-5.2.4-19;GINOP-5.2.7-17;GINOP-5.3.12-19;GINOP-5.3.2-16;GINOP-5.3.3-18;GINOP-5.3.4-16;GINOP-5.3.5-18;GINOP-5.3.8-17;GINOP-6.1.3-17;GINOP-6.2.3-17;GINOP-6.2.5-17;VEKOP-8.1.2-16;VEKOP-8.3.1-16"/>
    <m/>
    <m/>
    <s v=""/>
    <m/>
    <m/>
    <x v="0"/>
    <s v="A projekt tartalma a Felhívásban megfogalmazott célokkal összhangban van."/>
    <s v="A projekt tartalma a Felhívásban megfogalmazott célokkal összhangban van."/>
    <s v="A projekt tartalma a Felhívásban megfogalmazott célokkal összhangban van."/>
    <s v="A projekt a Felhívás célkitűzéseivel összhangban van._x000a_***"/>
    <n v="31"/>
    <s v="A projekt tartalma a Felhívásban_megfogacélmazotkit cűzélokkaseivel összhangban van._x000a_***_x000a_"/>
    <b v="1"/>
  </r>
  <r>
    <s v="GINOP-5.1.10-17"/>
    <m/>
    <m/>
    <s v=""/>
    <m/>
    <m/>
    <x v="0"/>
    <s v="A projekt tartalma megfelel a GINOP-5.1.9-17 program keretében jóváhagyott üzleti tervben foglaltaknak. A támogatást igénylő tudomásul veszi, hogy nem minősül tartalmi eltérésnek, ha a projekt költségvetésében az üzleti tervben foglaltakhoz képest egyes költségvetési sorok közötti átrendezés, átcsoportosítás történik, de új költségtípus, új tevékenység nem kerül betervezésre és az összköltség sem változik._x000a__x000a_"/>
    <s v="A projekt tartalma megfelel a GINOP-5.1.9-17 program keretében jóváhagyott üzleti tervben foglaltaknak. A támogatást igénylő tudomásul veszi, hogy nem minősül tartalmi eltérésnek, ha a projekt költségvetésben az üzleti tervben foglaltakhoz képest egyes költségvetési sorok közötti átrendezés, átcsoportosítás történik, de új költségtípus, új tevékenység nem kerül betervezésre és az összköltség sem változik."/>
    <s v="A projekt tartalma megfelel a GINOP-5.1.9-17 program keretében jóváhagyott üzleti tervben foglaltaknak. A támogatást igénylő tudomásul veszi, hogy nem minősül tartalmi eltérésnek, ha a projekt költségvetésében az üzleti tervben foglaltakhoz képest egyes költségvetési sorok közötti átrendezés, átcsoportosítás történik, de új költségtípus, új tevékenység nem kerül betervezésre és az összköltség sem változik._x000a_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269"/>
    <s v="A támogatást igénylő a projektet_tar_talámogatási_megfkérelel a GINOP-5.1.9-17 program keretében_yújóvtáhagyotsát ü megelőzlőetin_nem kezdtervb men foglaltaknak. A támogatást igénylő tudomásul veszi, hogy nem minősül tartalmi eltérésnek, ha a projekt_előkölészítéségvetél ösbszen az füzletiggő tervbéken foységlaltaekhoz_megképezdést egy nesm_köjeltségventési soa prok jeközötti_átrmendgkezdés, átcsoportosíétás_történik, des_újaz_köeltsőkégtszíputés, úji tevékenység nema_kFerülhívás_bmetgjervleznésre és azt_összköltség sem válető napozin kezdhető meg._x000a_***_x000a_"/>
    <b v="0"/>
  </r>
  <r>
    <s v="GINOP-5.2.3-16"/>
    <m/>
    <m/>
    <s v=""/>
    <m/>
    <m/>
    <x v="0"/>
    <s v="A projekt tartalma megfelel a GINOP-5.2.2-14 program keretében jóváhagyott üzleti tervben foglaltaknak._x000a_"/>
    <s v="A projekt tartalma megfelel a GINOP-5.2.2-14 program keretében jóváhagyott üzleti tervben foglaltaknak."/>
    <s v="A projekt tartalma megfelel a GINOP-5.2.2-14 program keretében jóváhagyott üzleti tervben foglaltaknak._x000a_"/>
    <s v="A projekt tartalma nem tér el a GINOP-5.1.9-17 program keretében jóváhagyott üzleti tervben foglaltaktól._x000a_***"/>
    <n v="13"/>
    <s v="A projekt tartalma nemegfel tér el a GINOP-5.21.29-147 program keretében jóváhagyott üzleti tervben foglaltaknaktól._x000a_***_x000a_"/>
    <b v="0"/>
  </r>
  <r>
    <s v="VEKOP-8.3.1-16"/>
    <m/>
    <m/>
    <s v=""/>
    <m/>
    <m/>
    <x v="0"/>
    <s v="A projekt tartalma megfelel a „Vállalkozz Itthon Fiatal” projekt keretében jóváhagyott üzleti tervben foglaltaknak._x000a_"/>
    <s v="A projekt tartalma megfelel a &quot;Vállalkozz Itthon Fiatal&quot; projekt keretében jóváhagyott üzleti tervben foglaltaknak."/>
    <s v="A projekt tartalma megfelel a „&quot;Vállalkozz Itthon Fiatal”&quot; projekt keretében jóváhagyott üzleti tervben foglaltaknak._x000a_"/>
    <s v="A projekt tartalma megfelel a GINOP-5.2.2-14 program keretében jóváhagyott üzleti tervben foglaltaknak._x000a_***"/>
    <n v="29"/>
    <s v="A projekt tartalma megfelel a &quot;Vállalkozz GItthon Fiatal&quot;NOP-5.2.2-14 projektgram keretében jóváhagyott üzleti tervben foglaltaknak._x000a_***_x000a_"/>
    <b v="0"/>
  </r>
  <r>
    <s v="GINOP-5.2.7-17"/>
    <m/>
    <m/>
    <s v=""/>
    <m/>
    <m/>
    <x v="0"/>
    <s v="A projekt tartalma nem tér el a GINOP-5.1.9-17 program keretében jóváhagyott üzleti tervben foglaltaktól."/>
    <s v="A projekt tartalma nem tér el a GINOP-5.1.9-17 program keretében jóváhagyott üzleti tervben foglaltaktól."/>
    <s v="A projekt tartalma nem tér el a GINOP-5.1.9-17 program keretében jóváhagyott üzleti tervben foglaltaktól."/>
    <s v="A projekt tartalma megfelel a GINOP-5.2.2-14 program keretében jóváhagyott üzleti tervben foglaltaknak._x000a_***"/>
    <n v="13"/>
    <s v="A projekt tartalma nmem tér gfelel a GINOP-5.12.92-174 program keretében jóváhagyott üzleti tervben foglaltaktólnak._x000a_***_x000a_"/>
    <b v="1"/>
  </r>
  <r>
    <s v="GINOP-1.2.1-14"/>
    <m/>
    <m/>
    <s v=""/>
    <m/>
    <m/>
    <x v="0"/>
    <s v="A projekt tartalmaz gyártáshoz kapcsolódó, új termelő eszköz beszerzése tevékenységet."/>
    <s v="A projekt tartalmaz gyártáshoz kapcsolódó, új termelő eszköz beszerzése tevékenységet."/>
    <s v="A projekt tartalmaz gyártáshoz kapcsolódó, új termelő eszköz beszerzése tevékenységet."/>
    <s v="A projekt nem tartalmaz a Felhívás 3.1.2.1 és 3.1.2.2. pontjában nem felsorolt tevékenységet._x000a_***"/>
    <n v="53"/>
    <s v="A projekt nem tartalmaz gyárta Felhíváshoz_ka3.1.2.1 és 3.1.2.2. pcsolódó, úntjában_tnermelő eszköz_bfelszeorzéseolt tevékenységet._x000a_***_x000a_"/>
    <b v="1"/>
  </r>
  <r>
    <s v="GINOP-1.3.1-14;GINOP-1.3.1-15;VEKOP-1.3.1-16"/>
    <m/>
    <m/>
    <s v=""/>
    <m/>
    <m/>
    <x v="0"/>
    <s v="A projekt tartalmaz Külföldi kiállításon vagy vásáron való részvétel, és/vagy Külföldi árubemutató szervezése tevékenységeket."/>
    <s v="A projekt tartalmaz Külföldi kiállításon vagy vásáron való részvétel, és/vagy Külföldi árubemutató szervezése tevékenységeket."/>
    <s v="A projekt tartalmaz Külföldi kiállításon vagy vásáron való részvétel, és/vagy Külföldi árubemutató szervezése tevékenységeket."/>
    <s v="A projekt tartalmaz gyártáshoz kapcsolódó, új termelő eszköz beszerzése tevékenységet._x000a_***"/>
    <n v="66"/>
    <s v="A projekt tartalmaz Külföldi kigyállírtáshonz_vkagy vápcsáron valódó,_részvéúj termel,ő_ées/vagy Külfzköldiz_árubemutató szervezése tevékenységeket._x000a_***_x000a_"/>
    <b v="1"/>
  </r>
  <r>
    <s v="GINOP-2.3.2-15;VEKOP-2.3.2-16"/>
    <m/>
    <m/>
    <s v=""/>
    <m/>
    <m/>
    <x v="0"/>
    <s v="A projekt tartalmaz kutatási tevékenységet, amely tevékenység kötelezően végzendő a Felhívás 3.1. a) pontja alapján."/>
    <s v="A projekt tartalmaz kutatási tevékenységet, amely tevékenység kötelezően végzendő a Felhívás 3.1. a) pontja alapján."/>
    <s v="A projekt tartalmaz kutatási tevékenységet, amely tevékenység kötelezően végzendő a Felhívás 3.1. a) pontja alapján."/>
    <s v="A projekt tartalmaz új eszköz beszerzése tevékenységet a Felhívás 3.1. a) pontja alapján._x000a_***"/>
    <n v="43"/>
    <s v="A projekt tartalmaz kutatásiúj_tevészköz benyszerzéget, amsely tevékenység kötelezően végzendőt a Felhívás 3.1. a) pontja alapján._x000a_***_x000a_"/>
    <b v="1"/>
  </r>
  <r>
    <s v="GINOP-2.3.3-15;VEKOP-2.3.3-15"/>
    <m/>
    <m/>
    <s v=""/>
    <m/>
    <m/>
    <x v="0"/>
    <s v="A projekt tartalmaz tárgyi eszközre és immateriális javakra irányuló beruházási tevékenységet a Felhívás 3.1. első pontja alapján."/>
    <s v="A projekt tartalmaz tárgyi eszközre és immateriális javakra irányuló beruházási tevékenységet a Felhívás 3.1. első pontja alapján."/>
    <s v="A projekt tartalmaz tárgyi eszközre és immateriális javakra irányuló beruházási tevékenységet a Felhívás 3.1. első pontja alapján."/>
    <s v="A projekt tartalmaz új eszköz beszerzése tevékenységet a Felhívás 3.1. a) pontja alapján._x000a_***"/>
    <n v="49"/>
    <s v="A projekt tartalmaz tárgyiúj eszközre_és immatberiális javakra irányuló bzeruházáésie tevékenységet a Felhívás 3.1. elsőa) pontja alapján._x000a_***_x000a_"/>
    <b v="1"/>
  </r>
  <r>
    <s v="GINOP-1.2.7-17"/>
    <m/>
    <m/>
    <s v=""/>
    <m/>
    <m/>
    <x v="0"/>
    <s v="A projekt tartalmaz technológiai fejlesztést eredményező új eszközök beszerzése tevékenységet a Felhívás 3.1.1. a) pontja alapján._x000a_"/>
    <s v="A projekt tartalmaz technológiai fejlesztést eredményező új eszközök beszerzése tevékenységet a Felhívás 3.1.1. a) pontja alapján."/>
    <s v="A projekt tartalmaz technológiai fejlesztést eredményező új eszközök beszerzése tevékenységet a Felhívás 3.1.1. a) pontja alapján._x000a_"/>
    <s v="A projekt tartalmaz új termelőeszköz beszerzése tevékenységet a Felhívás 3.1.a) pontja alapján._x000a_***"/>
    <n v="38"/>
    <s v="A projekt tartalmaz technológiaiúj_fejlesztést_eredményezlő új eszközök beszerzése tevékenységet a Felhívás 3.1.1._a) pontja alapján._x000a_***_x000a_"/>
    <b v="0"/>
  </r>
  <r>
    <s v="GINOP-1.2.2-15"/>
    <m/>
    <m/>
    <s v=""/>
    <m/>
    <m/>
    <x v="0"/>
    <s v="A projekt tartalmaz új eszköz beszerzése tevékenységet a Felhívás 3.1. a) pontja alapján._x000a_"/>
    <s v="A projekt tartalmaz új eszköz beszerzése tevékenységet a Felhívás 3.1. a) pontja alapján."/>
    <s v="A projekt tartalmaz új eszköz beszerzése tevékenységet a Felhívás 3.1. a) pontja alapján._x000a_"/>
    <s v="A projekt tartalmaz új termelőeszköz beszerzése tevékenységet a Felhívás 3.1.a) pontja alapján._x000a_***"/>
    <n v="8"/>
    <s v="A projekt tartalmaz új termelőeszköz beszerzése tevékenységet a Felhívás 3.1._a) pontja alapján._x000a_***_x000a_"/>
    <b v="0"/>
  </r>
  <r>
    <s v="GINOP-1.2.2-16"/>
    <s v="x"/>
    <s v="x"/>
    <s v=""/>
    <m/>
    <m/>
    <x v="1"/>
    <s v="A projekt tartalmaz új eszközök, gépek beszerzése, új technológiai rendszerek és kapacitások kialakítása tevékenységet a Felhívás 3.1.1. a) pontja alapján."/>
    <s v="A projekt tartalmaz új eszközök, gépek beszerzése, új technológiai rendszerek és kapacitások kialakítása tevékenységet a Felhívás 3.1.1. a) pontja alapján."/>
    <s v="A projekt tartalmaz új eszközök, gépek beszerzése, új technológiai rendszerek és kapacitások kialakítása tevékenységet a Felhívás 3.1.1. a) pontja alapján."/>
    <s v="A projekt tartalmaz új eszköz beszerzése tevékenységet a Felhívás 3.1. a) pontja alapján._x000a_***"/>
    <n v="66"/>
    <s v="A projekt tartalmaz új eszközök, gépek beszerzése, új technológiai rendszerek és kapacitások kialakítása tevékenységet a Felhívás 3.1.1. a) pontja alapján._x000a_***_x000a_"/>
    <b v="1"/>
  </r>
  <r>
    <s v="GINOP-1.2.1-15;VEKOP-1.2.1-16"/>
    <m/>
    <m/>
    <s v=""/>
    <m/>
    <m/>
    <x v="0"/>
    <s v="A projekt tartalmaz új termelőeszköz beszerzése tevékenységet a Felhívás 3.1.a) pontja alapján._x000a_"/>
    <s v="A projekt tartalmaz új termelőeszköz beszerzése tevékenységet a Felhívás 3.1.a) pontja alapján."/>
    <s v="A projekt tartalmaz új termelőeszköz beszerzése tevékenységet a Felhívás 3.1.a) pontja alapján._x000a_"/>
    <s v="A projekt tartalmaz új eszköz beszerzése tevékenységet a Felhívás 3.1. a) pontja alapján._x000a_***"/>
    <n v="8"/>
    <s v="A projekt tartalmaz új termelőeszköz beszerzése tevékenységet a Felhívás 3.1._a) pontja alapján._x000a_***_x000a_"/>
    <b v="0"/>
  </r>
  <r>
    <s v="GINOP-5.3.12-19"/>
    <m/>
    <m/>
    <s v=""/>
    <m/>
    <m/>
    <x v="0"/>
    <s v="A projekt tartalmazza a Felhívás 3.1.1.1 a) pontjában szereplő kötelezően megvalósítandó önállóan támogatható tevékenységet, és nem tartalmaz a Felhívás 3.1. pontjában nem felsorolt tevékenységet."/>
    <s v="A projekt tartalmazza a Felhívás 3.1.1.1 a) pontjában szereplő kötelezően megvalósítandó önállóan támogatható tevékenységet, és nem tartalmaz a Felhívás 3.1. pontjában nem felsorolt tevékenységet."/>
    <s v="A projekt tartalmazza a Felhívás 3.1.1.1 a) pontjában szereplő kötelezően megvalósítandó önállóan támogatható tevékenységet, és nem tartalmaz a Felhívás 3.1.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44"/>
    <s v="A projekt tartalmazza a Felhívás 3.1.12.1 a-d) pontjában szereplő valamennyi kötelezően megvalósítandó, önállóan nem támogatható tevékenységet,._ésA projekt nem tartalmaz a Felhívás 3.1.2.1 és 3.1.2.2. pontjában nem felsorolt tevékenységet._x000a_***_x000a_A projekt tartalmazza a Felhívás 3.1.12.1 a-f) pontjában szereplő valamennyi kötelezően megvalósítandó, önállóan nem támogatható tevékenységet,._ésA projekt nem tartalmaz a Felhívás 3.1.2.1 és 3.1.2.2. pontjában nem felsorolt tevékenységet._x000a_***_x000a_A projekt tartalmazza a Felhívás 3.1.12.1 a-g) pontjában szereplő valamennyi kötelezően megvalósítandó, önállóan nem támogatható tevékenységet,._ésA projekt nem tartalmaz a Felhívás 3.1.2.1 és 3.1.2.2. pontjában nem felsorolt tevékenységet._x000a_***_x000a_"/>
    <b v="1"/>
  </r>
  <r>
    <s v="GINOP-5.3.4-16"/>
    <m/>
    <m/>
    <s v=""/>
    <m/>
    <m/>
    <x v="0"/>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továbbá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és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 b) c) d)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továbbáés a támogatást igénylő tudomásul veszi, hogy a Felhívás 3.1.2.1 a) b) c) d) e) tevékenységhez kapcsolódóan támogatható a 3.1.2.2. a)-f) tevékenységek bármelyike._x000a_A projekt nem tartalmaz a Felhívás 3.1.2.1 - 3.1.2.2 pontjában nem felsorolt tevékenységet."/>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188"/>
    <s v="A projekt tartalmazza a Felhívás 3.1.2.1 a) b) c) d-e) pontjában szereplő valamennyi kötelezően megvalósítandó, önállóan nem támogatható tevékenységet, és 50 millió Ft-ot meghaladó igényelt támogatás esetén a Felhívás 3.1.2.1 e) pontjában szereplő kötelezően megvalósítandó, önállóan nem támogatható tevékenységet, és a_x000a_A támogatást igénylő tudomásul veszi, hogy a Felhívás 3.1.2.1 a) b) c) d) -e) tevékenységhez kapcsolódóan támogatható a 3.1.2.2. a)-fe) tevékenységek bármelyike._x000a_A projekt nem tartalmaz a Felhívás 3.1.2.1 - 3.1.2.2 pontjában nem felsorolt tevékenységet._x000a_***_x000a_"/>
    <b v="0"/>
  </r>
  <r>
    <s v="GINOP-5.1.7-17"/>
    <m/>
    <m/>
    <s v=""/>
    <m/>
    <m/>
    <x v="0"/>
    <s v="A projekt tartalmazza a Felhívás 3.1.2.1 a) , b) és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s v="A projekt tartalmazza a Felhívás 3.1.2.1 a) , b)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
    <s v="A projekt tartalmazza a Felhívás 3.1.2.1 a) , b) és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n v="33"/>
    <s v="A projekt tartalmazza a Felhívás 3.1.2.1 a) és /vagy 3.1.2.2 ha), és 3.1.2.1 b), c) pontjában szereplő valamennyi kötelezően megvalósítandó, önállóan nem támogatható tevékenységet, és 215 millió Ft-ot meghaladó igényelt támogatás esetén a Felhívás 3.1.2.1 d) pontjában szereplő kötelezően megvalósítandó, önállóan nem támogatható tevékenységet._x000a_***_x000a_"/>
    <b v="0"/>
  </r>
  <r>
    <s v="GINOP-5.2.7-17"/>
    <m/>
    <m/>
    <s v=""/>
    <m/>
    <m/>
    <x v="0"/>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A támogatást igénylő tudomásul veszi, hogy a Felhívás 3.1.2.1 a-b) tevékenységeihez kapcsolódóan támogatható a 3.1.2.2. a-i) pontjában meghatározott választható, önállóan nem támogatható tevékenységek bármelyike. A projekt megfelel a Felhívás 3.3 pontjának, és nem tartalmaz a Felhívás 3.1 pontjában nem felsorolt tevékenységet."/>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_x000a_***"/>
    <n v="82"/>
    <s v="A projekt tartalmazza a Felhívás 3.1.2.1 a-b) pontjában szereplő valamennyi kötelezően megvalósítandó, önállóan nem támogatható tevékenységet._Aés a támogatást igénylő tudomásul veszi, hogy a Felhívás 3.1.2.1 a-b) tevékenységeihez kapcsolódóan támogatható a 3.1.2.2. a-i) pontjában meghatározott választható, önállóan nem támogatható tevékenységek bármelyike._A projekt megfelel a Felhíváés 3.3a prontjánaek, ést nem tartalmaz a Felhívás 3.1.2.1 és 3.1.2.2. pontjában nem felsorolt tevékenységet._x000a_***_x000a_"/>
    <b v="1"/>
  </r>
  <r>
    <s v="GINOP-5.1.10-17"/>
    <m/>
    <m/>
    <s v=""/>
    <m/>
    <m/>
    <x v="0"/>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valamint a projekt nem tartalmaz a Felhívás 3.1.2.1, valamint 3.1.2.2. pontjában nem felsorolt tevékenységet._x000a_"/>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valamintés a projekt nem tartalmaz a Felhívás 3.1.2.1,_valamintés 3.1.2.2. pontjában nem felsorolt tevékenységet.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59"/>
    <s v="A projekt tartalmazza a Felhívás 3.1.2.1 a)-be) pontjában szereplő valamennyi kötelezően megvalósítandó, önállóan nem támogatható tevékenységet és a._x000a_A támogatást igénylő tudomásul veszi, hogy a Felhívás 3.1.2.1 a)-be) tevékenységeihez kapcsolódóan támogatható a 3.1.2.2. a-i) választható, önállóan n-em támogatható) tevékenységek bármelyike és a._x000a_A projekt nem tartalmaz a Felhívás 3.1.2.1 és- 3.1.2.2. pontjában nem felsorolt tevékenységet._x000a_***_x000a_"/>
    <b v="0"/>
  </r>
  <r>
    <s v="GINOP-6.1.8-17"/>
    <m/>
    <m/>
    <s v=""/>
    <m/>
    <m/>
    <x v="0"/>
    <s v="A projekt tartalmazza a Felhívás 3.1.2.1 a-c) pontjában szereplő valamennyi kötelezően megvalósítandó, önállóan nem támogatható tevékenységet. Továbbá a támogatást igénylő tudomásul veszi, hogy amennyiben a támogatási kérelem konzorciumi formában kerül benyújtásra, az a)-c) pontban foglalt tevékenységeket minden konzorciumi tagnak meg kell valósítania.A Felhívás 3.1.2.1 a-c) tevékenységeihez kapcsolódóan támogatható a 3.1.2.2. a-e) választható, önállóan nem támogatható tevékenységek bármelyike. A projekt nem tartalmaz a Felhívás 3.1.2.1-3.1.2.2. pontjában nem felsorolt tevékenységet."/>
    <s v="A projekt tartalmazza a Felhívás 3.1.2.1 a-c) pontjában szereplő valamennyi kötelezően megvalósítandó, önállóan nem támogatható tevékenységet. 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
    <s v="A projekt tartalmazza a Felhívás 3.1.2.1 a-c) pontjában szereplő valamennyi kötelezően megvalósítandó, önállóan nem támogatható tevékenységet. Továbbá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_x000a_***"/>
    <n v="104"/>
    <s v="A támogatást igénylő tudomásul veszi az alábbiakat:_x000a_A projekt tartalmazza a Felhívás 3.1.2.1 a-cb) pontjában szereplő valamennyi kötelezően megvalósítandó, önállóan nem támogatható tevékenységet. és a támogatást igénylő tudomásul veszi, hogy_aAmennyiben a támogatási kérelem konzorciumi formában kerül benyújtásra, az a)-c b) pontjában foglalt tevékenységeket minden konzorciumi tagnak meg kell valósítania._A Felhívás 3.1.2.1 a-cb) tevékenységeihez kapcsolódóan támogatható a 3.1.2.2. a-e) választható, önállóan nem támogatható tevékenységek bármelyike. A projekt nem tartalmaz a Felhívás 3.1.2.1 és 3.1.2.2. pontjában nem felsorolt tevékenységet._x000a_***_x000a_"/>
    <b v="0"/>
  </r>
  <r>
    <s v="GINOP-5.2.4-19"/>
    <m/>
    <m/>
    <s v=""/>
    <m/>
    <m/>
    <x v="0"/>
    <s v="A projekt tartalmazza a Felhívás 3.1.2.1 a-c) pontjában szereplő valamennyi kötelezően megvalósítandó, önállóan nem támogatható tevékenységet, és nem tartalmaz a Felhívás 3.1.2.1-3.1.2.2. pontjában nem felsorolt tevékenységet. A 3.1.2.1 a)-c) pontokban meghatározott tevékenységek csak együttesen támogathatóak."/>
    <s v="A projekt tartalmazza a Felhívás 3.1.2.1 a-c) pontjában szereplő valamennyi kötelezően megvalósítandó, önállóan nem támogatható tevékenységet, és nem tartalmaz a Felhívás 3.1.2.1 és 3.1.2.2. pontjában nem felsorolt tevékenységet. A 3.1.2.1 a)-c) pontokban meghatározott tevékenységek csak együttesen támogathatóak."/>
    <s v="A projekt tartalmazza a Felhívás 3.1.2.1 a-c) pontjában szereplő valamennyi kötelezően megvalósítandó, önállóan nem támogatható tevékenységet, és nem tartalmaz a Felhívás 3.1.2.1- és 3.1.2.2. pontjában nem felsorolt tevékenységet. A 3.1.2.1 a)-c) pontokban meghatározott tevékenységek csak együttesen támogathatóak."/>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96"/>
    <s v="A projekt tartalmazza a Felhívás 3.1.2.1 a-cd)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A projekt tartalmazza a Felhívás 3.1.2.1 a-cf)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A projekt tartalmazza a Felhívás 3.1.2.1 a-cg) pontjában szereplő valamennyi kötelezően megvalósítandó, önállóan nem támogatható tevékenységet, és nem tartalmaz a Felhívás 3.1.2.1_és 3.1.2.2.A pronjektjában nem felsotarolt tevékenységet.almaz a_AFelhívás 3.1.2.1 a)-c)és 3.1.2.2. pontokjában nem feghatárlsozrotlt tevékenységek csak együttesen támogathatóak._x000a_***_x000a_"/>
    <b v="0"/>
  </r>
  <r>
    <s v="VEKOP-8.3.2-18"/>
    <m/>
    <m/>
    <s v=""/>
    <m/>
    <m/>
    <x v="0"/>
    <s v="A projekt tartalmazza a Felhívás 3.1.2.1 a-d) pontjában szereplő valamennyi kötelezően megvalósítandó, önállóan nem támogatható tevékenységet."/>
    <s v="A projekt tartalmazza a Felhívás 3.1.2.1 a-d) pontjában szereplő valamennyi kötelezően megvalósítandó, önállóan nem támogatható tevékenységet."/>
    <s v="A projekt tartalmazza a Felhívás 3.1.2.1 a-d) pontjában szereplő valamennyi kötelezően megvalósítandó, önállóan nem támogatható tevékenységet."/>
    <s v="A projekt tartalmazza a Felhívás 3.1.2.1. pontjában szereplő kötelezően megvalósítandó önállóan nem támogatható tevékenységeket._x000a_***"/>
    <n v="19"/>
    <s v="A projekt tartalmazza a Felhívás 3.1.2.1 a-d). pontjában szereplő valamennyi kötelezően megvalósítandó, önállóan nem támogatható tevékenységeket._x000a_***_x000a_"/>
    <b v="1"/>
  </r>
  <r>
    <s v="GINOP-5.3.3-18"/>
    <m/>
    <m/>
    <s v=""/>
    <m/>
    <m/>
    <x v="0"/>
    <s v="A projekt tartalmazza a Felhívás 3.1.2.1 a-d) pontjában szereplő valamennyi kötelezően megvalósítandó, önállóan nem támogatható tevékenységet. A projekt nem tartalmaz a Felhívás 3.1.2.1-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1"/>
    <s v="A projekt tartalmazza a Felhívás 3.1.2.1 a-df) pontjában szereplő valamennyi kötelezően megvalósítandó, önállóan nem támogatható tevékenységet. A projekt nem tartalmaz a Felhívás 3.1.2.1 és 3.1.2.2. pontjában nem felsorolt tevékenységet._x000a_***_x000a_A projekt tartalmazza a Felhívás 3.1.2.1 a-dg) pontjában szereplő valamennyi kötelezően megvalósítandó, önállóan nem támogatható tevékenységet. A projekt nem tartalmaz a Felhívás 3.1.2.1 és 3.1.2.2. pontjában nem felsorolt tevékenységet._x000a_***_x000a_"/>
    <b v="0"/>
  </r>
  <r>
    <s v="GINOP-5.2.4-16"/>
    <m/>
    <m/>
    <s v=""/>
    <m/>
    <m/>
    <x v="0"/>
    <s v="A projekt tartalmazza a Felhívás 3.1.2.1 a-d) pontjában szereplő valamennyi kötelezően megvalósítandó, önállóan nem támogatható tevékenységet, és nem tartalmaz a Felhívás 3.1.2.1-3.1.2.2. pontjában nem felsorolt tevékenységet._x000a_Továbbá a támogatást igénylő tudomásul veszi, hogy a Felhívás 3.1.2.1 a) - d) tevékenységhez kapcsolódóan támogatható a 3.1.2.2 b) és/vagy a 3.1.2.2. c) tevékenység, valamint a megváltozott munkaképességű gyakornok foglalkoztatása esetén a 3.1.2.1 b) – d) tevékenységhez kapcsolódóan támogatható a 3.1.2.2. a) és/vagy b) és/vagy c) és/vagy d) tevékenység._x000a__x000a_"/>
    <s v="A projekt tartalmazza a Felhívás 3.1.2.1 a-d) pontjában szereplő valamennyi kötelezően megvalósítandó, önállóan nem támogatható tevékenységet, és nem tartalmaz a Felhívás 3.1.2.1 és 3.1.2.2. pontjában nem felsorolt tevékenységet._x000a_és a támogatást igénylő tudomásul veszi, hogy a Felhívás 3.1.2.1 a) - d) tevékenységhez kapcsolódóan támogatható a 3.1.2.2 b) és/vagy a 3.1.2.2. c) tevékenység, és a megváltozott munkaképességű gyakornok foglalkoztatása esetén a 3.1.2.1 b) - d) tevékenységhez kapcsolódóan támogatható a 3.1.2.2. a) és/vagy b) és/vagy c) és/vagy d) tevékenység."/>
    <s v="A projekt tartalmazza a Felhívás 3.1.2.1 a-d) pontjában szereplő valamennyi kötelezően megvalósítandó, önállóan nem támogatható tevékenységet, és nem tartalmaz a Felhívás 3.1.2.1- és 3.1.2.2. pontjában nem felsorolt tevékenységet._x000a_Továbbáés a támogatást igénylő tudomásul veszi, hogy a Felhívás 3.1.2.1 a) - d) tevékenységhez kapcsolódóan támogatható a 3.1.2.2 b) és/vagy a 3.1.2.2. c) tevékenység, valamintés a megváltozott munkaképességű gyakornok foglalkoztatása esetén a 3.1.2.1 b) –- d) tevékenységhez kapcsolódóan támogatható a 3.1.2.2. a) és/vagy b) és/vagy c) és/vagy d) tevékenység._x000a_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n v="257"/>
    <s v="A projekt tartalmazza a Felhívás 3.1.2.1 a)-de) pontjában szereplő valamennyi kötelezően megvalósítandó, önállóan nem támogatható tevékenységet, és nem tartalmaz a Felhívás 3.1.2.1 és 3.1.2.2. pontjában nem felsorolt tevékenységet._x000a_és aA támogatást igénylő tudomásul veszi, hogy a Felhívás 3.1.2.1 a)_- de) tevékenységhez kapcsolódóan támogatható a 3.1.2.2 b) és/vagy a 3.1.2.2. c)-e) tevékenység,ek_és a bármegváltyike._x000a_A prozotjekt munkaképességűm_gytakornok fogltalkoztmatász a Felhívásetén a 3.1.2.1 b) - d) tevékenységhez kapcsolódóan támogatható a 3.1.2.2. a) és/vagy_pontjáb) és/vagyn_c)nem_éfels/vagy d)orolt tevékenységet._x000a_***_x000a_"/>
    <b v="0"/>
  </r>
  <r>
    <s v="GINOP-5.3.2-16"/>
    <m/>
    <m/>
    <s v=""/>
    <m/>
    <m/>
    <x v="0"/>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
    <s v="A projekt tartalmazza a Felhívás 3.1.2.1 a)-e) pontjában szereplő valamennyi kötelezően megvalósítandó, önállóan nem támogatható tevékenységet._x000a_A támogatást igénylő tudomásul veszi, hogy a Felhívás 3.1.2.1 a)-e) tevékenységhez kapcsolódóan támogatható a 3.1.2.2 a)-e) tevékenységek bármelyike._x000a_A projekt nem tartalmaz a Felhívás 3.1.2.1 - 3.1.2.2 pontjában nem felsorolt tevékenységet._x000a_"/>
    <s v="A projekt tartalmazza a Felhívás 3.1.2.1 a-b) pontjában szereplő valamennyi kötelezően megvalósítandó, önállóan nem támogatható tevékenységet és a támogatást igénylő tudomásul veszi, hogy a Felhívás 3.1.2.1 a-b) tevékenységeihez kapcsolódóan támogatható a 3.1.2.2. a-i) választható, önállóan nem támogatható tevékenységek bármelyike és a projekt nem tartalmaz a Felhívás 3.1.2.1 és 3.1.2.2. pontjában nem felsorolt tevékenységet._x000a_***"/>
    <n v="59"/>
    <s v="A projekt tartalmazza a Felhívás 3.1.2.1 a)-eb) pontjában szereplő valamennyi kötelezően megvalósítandó, önállóan nem támogatható tevékenységet._x000a_A és a támogatást igénylő tudomásul veszi, hogy a Felhívás 3.1.2.1 a)-eb) tevékenységeihez kapcsolódóan támogatható a 3.1.2.2. a-i)- választható, önállóan ne)m támogatható tevékenységek bármelyike._x000a_A és a projekt nem tartalmaz a Felhívás 3.1.2.1 -és 3.1.2.2. pontjában nem felsorolt tevékenységet._x000a_***_x000a_"/>
    <b v="0"/>
  </r>
  <r>
    <s v="GINOP-5.3.8-17"/>
    <m/>
    <m/>
    <s v=""/>
    <m/>
    <m/>
    <x v="0"/>
    <s v="A projekt tartalmazza a Felhívás 3.1.2.1 a-e) pontjában szereplő valamennyi kötelezően megvalósítandó, önállóan nem támogatható tevékenységet, valamint a Felhívás 3.1.2.1 a-e) tevékenységeihez kapcsolódóan tartalmazhatja a Felhívás 3.1.2.2. a-g) pontjában meghatározott választható, önállóan nem támogatható tevékenységek bármelyikét, továbbá a projekt megfelel a Felhívás 3.3 pontjának, és tartalmaz a Felhívás 3.1 pontjában felsorolt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
    <s v="A projekt tartalmazza a Felhívás 3.1.2.1 a-e) pontjában szereplő valamennyi kötelezően megvalósítandó, önállóan nem támogatható tevékenységet, valamintés a Felhívás 3.1.2.1 a-e) tevékenységeihez kapcsolódóan tartalmazhatja a Felhívás 3.1.2.2. a-g) pontjában meghatározott választható, önállóan nem támogatható tevékenységek bármelyikét, továbbáés a projekt megfelel a Felhívás 3.3 pontjának, és tartalmaz a Felhívás 3.1 pontjában fszelsoroepltő tevékenységet._x000a_"/>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3"/>
    <s v="A projekt tartalmazza a Felhívás 3.1.2.1 a-eh) pontjában szereplő valamennyi kötelezően megvalósítandó, önállóan nem támogatható tevékenységet, és a Felhívás 3.1.2.1 a-eh) tevékenységeihez kapcsolódóan tartalmazhatja a Felhívás 3.1.2.2. a-gb) pontjában meghatározott választható, önállóan nem támogatható tevékenységek bármelyikét, és a projekt megfelel a Felhívás 3.3 pontjának, és tartalmaz a Felhívás 3.1 pontjában szereplő tevékenységet._x000a_***_x000a_"/>
    <b v="0"/>
  </r>
  <r>
    <s v="GINOP-5.1.3-16"/>
    <m/>
    <m/>
    <s v=""/>
    <m/>
    <m/>
    <x v="0"/>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
    <s v="A projekt tartalmazza a Felhívás 3.1.2.1 a) és /vagy 3.1.2.2 ha), és 3.1.2.1 b), c) pontjában szereplő valamennyi kötelezően megvalósítandó, önállóan nem támogatható tevékenységet, és 15 millió Ft-ot meghaladó igényelt támogatás esetén a Felhívás 3.1.2.1 d) pontjában szereplő kötelezően megvalósítandó, önállóan nem támogatható tevékenységet._x000a_"/>
    <s v="A projekt tartalmazza a Felhívás 3.1.2.1 a) , b) c) pontjában szereplő valamennyi kötelezően megvalósítandó, önállóan nem támogatható tevékenységet, és 25 millió Ft-ot meghaladó igényelt támogatás esetén a Felhívás 3.1.2.1 d) pontjában szereplő kötelezően megvalósítandó, önállóan nem támogatható tevékenységet._x000a_***"/>
    <n v="33"/>
    <s v="A projekt tartalmazza a Felhívás 3.1.2.1 a) és /vagy 3.1.2.2 ha), és 3.1.2.1 b), c) pontjában szereplő valamennyi kötelezően megvalósítandó, önállóan nem támogatható tevékenységet, és 125 millió Ft-ot meghaladó igényelt támogatás esetén a Felhívás 3.1.2.1 d) pontjában szereplő kötelezően megvalósítandó, önállóan nem támogatható tevékenységet._x000a_***_x000a_"/>
    <b v="0"/>
  </r>
  <r>
    <s v="GINOP-5.3.5-18"/>
    <m/>
    <m/>
    <s v=""/>
    <m/>
    <m/>
    <x v="0"/>
    <s v="A projekt tartalmazza a Felhívás 3.1.2.1 a-f) pontjában szereplő valamennyi kötelezően megvalósítandó, önállóan nem támogatható tevékenységet. A projekt nem tartalmaz a Felhívás 3.1.2.1 -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
    <s v="A projekt tartalmazza a Felhívás 3.1.2.1 a-f)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g) pontjában szereplő valamennyi kötelezően megvalósítandó, önállóan nem támogatható tevékenységet. A projekt nem tartalmaz a Felhívás 3.1.2.1 és 3.1.2.2. pontjában nem felsorolt tevékenységet._x000a_***"/>
    <n v="1"/>
    <s v="A projekt tartalmazza a Felhívás 3.1.2.1 a-fd) pontjában szereplő valamennyi kötelezően megvalósítandó, önállóan nem támogatható tevékenységet. A projekt nem tartalmaz a Felhívás 3.1.2.1 és 3.1.2.2. pontjában nem felsorolt tevékenységet._x000a_***_x000a_A projekt tartalmazza a Felhívás 3.1.2.1 a-fg) pontjában szereplő valamennyi kötelezően megvalósítandó, önállóan nem támogatható tevékenységet. A projekt nem tartalmaz a Felhívás 3.1.2.1 és 3.1.2.2. pontjában nem felsorolt tevékenységet._x000a_***_x000a_"/>
    <b v="0"/>
  </r>
  <r>
    <s v="GINOP-6.1.3-17"/>
    <m/>
    <m/>
    <s v=""/>
    <m/>
    <m/>
    <x v="0"/>
    <s v="A projekt tartalmazza a Felhívás 3.1.2.1 a-f) pontjában szereplő valamennyi kötelezően megvalósítandó, önállóan nem támogatható tevékenységet, valamint a Felhívás 3.1.2.1 a-f) tevékenységeihez kapcsolódóan tartalmazza a Felhívás 3.1.2.2. a-d) pontjában meghatározott választható, önállóan nem támogatható tevékenységek bármelyikét, továbbá a projekt megfelel a Felhívás 3.3 pontjának, és tartalmaz a Felhívás 3.1 pontjában felsorolt tevékenységet._x000a_"/>
    <s v="A projekt tartalmazza a Felhívás 3.1.2.1 a-f) pontjában szereplő valamennyi kötelezően megvalósítandó, önállóan nem támogatható tevékenységet, és a Felhívás 3.1.2.1 a-f) tevékenységeihez kapcsolódóan tartalmazza a Felhívás 3.1.2.2. a-d) pontjában meghatározott választható, önállóan nem támogatható tevékenységek bármelyikét, és a projekt megfelel a Felhívás 3.3 pontjának, és tartalmaz a Felhívás 3.1 pontjában szereplő tevékenységet."/>
    <s v="A projekt tartalmazza a Felhívás 3.1.2.1 a-f) pontjában szereplő valamennyi kötelezően megvalósítandó, önállóan nem támogatható tevékenységet, valamintés a Felhívás 3.1.2.1 a-f) tevékenységeihez kapcsolódóan tartalmazza a Felhívás 3.1.2.2. a-d) pontjában meghatározott választható, önállóan nem támogatható tevékenységek bármelyikét, továbbáés a projekt megfelel a Felhívás 3.3 pontjának, és tartalmaz a Felhívás 3.1 pontjában fszelsoroepltő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_x000a_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7"/>
    <s v="A projekt tartalmazza a Felhívás 3.1.2.1 a-fe) pontjában szereplő valamennyi kötelezően megvalósítandó, önállóan nem támogatható tevékenységet, és a Felhívás 3.1.2.1 a-fe) tevékenységeihez kapcsolódóan tartalmazzhatja a Felhívás 3.1.2.2. a-dg) pontjában meghatározott választható, önállóan nem támogatható tevékenységek bármelyikét, és a projekt megfelel a Felhívás 3.3 pontjának, és tartalmaz a Felhívás 3.1 pontjában szereplő tevékenységet._x000a_***_x000a_A projekt tartalmazza a Felhívás 3.1.2.1 a-fh) pontjában szereplő valamennyi kötelezően megvalósítandó, önállóan nem támogatható tevékenységet, és a Felhívás 3.1.2.1 a-fh) tevékenységeihez kapcsolódóan tartalmazzhatja a Felhívás 3.1.2.2. a-db) pontjában meghatározott választható, önállóan nem támogatható tevékenységek bármelyikét, és a projekt megfelel a Felhívás 3.3 pontjának, és tartalmaz a Felhívás 3.1 pontjában szereplő tevékenységet._x000a_***_x000a_"/>
    <b v="0"/>
  </r>
  <r>
    <s v="GINOP-5.1.5-16;VEKOP-8.1.2-16"/>
    <m/>
    <m/>
    <s v=""/>
    <m/>
    <m/>
    <x v="0"/>
    <s v="A projekt tartalmazza a Felhívás 3.1.2.1 a-g) pontjában szereplő valamennyi kötelezően megvalósítandó, önállóan nem támogatható tevékenységet. A projekt nem tartalmaz a Felhívás 3.1.2.1-3.1.2.2. pontjában nem felsorolt tevékenységet."/>
    <s v="A projekt tartalmazza a Felhívás 3.1.2.1 a-g) pontjában szereplő valamennyi kötelezően megvalósítandó, önállóan nem támogatható tevékenységet. A projekt nem tartalmaz a Felhívás 3.1.2.1 és 3.1.2.2. pontjában nem felsorolt tevékenységet."/>
    <s v="A projekt tartalmazza a Felhívás 3.1.2.1 a-g) pontjában szereplő valamennyi kötelezően megvalósítandó, önállóan nem támogatható tevékenységet. A projekt nem tartalmaz a Felhívás 3.1.2.1- és 3.1.2.2. pontjában nem felsorolt tevékenységet."/>
    <s v="A projekt tartalmazza a Felhívás 3.1.2.1 a-d) pontjában szereplő valamennyi kötelezően megvalósítandó, önállóan nem támogatható tevékenységet. A projekt nem tartalmaz a Felhívás 3.1.2.1 és 3.1.2.2. pontjában nem felsorolt tevékenységet._x000a_***_x000a_A projekt tartalmazza a Felhívás 3.1.2.1 a-f) pontjában szereplő valamennyi kötelezően megvalósítandó, önállóan nem támogatható tevékenységet. A projekt nem tartalmaz a Felhívás 3.1.2.1 és 3.1.2.2. pontjában nem felsorolt tevékenységet._x000a_***"/>
    <n v="1"/>
    <s v="A projekt tartalmazza a Felhívás 3.1.2.1 a-gd) pontjában szereplő valamennyi kötelezően megvalósítandó, önállóan nem támogatható tevékenységet. A projekt nem tartalmaz a Felhívás 3.1.2.1 és 3.1.2.2. pontjában nem felsorolt tevékenységet._x000a_***_x000a_A projekt tartalmazza a Felhívás 3.1.2.1 a-gf) pontjában szereplő valamennyi kötelezően megvalósítandó, önállóan nem támogatható tevékenységet. A projekt nem tartalmaz a Felhívás 3.1.2.1 és 3.1.2.2. pontjában nem felsorolt tevékenységet._x000a_***_x000a_"/>
    <b v="0"/>
  </r>
  <r>
    <s v="GINOP-6.2.5-17"/>
    <m/>
    <m/>
    <s v=""/>
    <m/>
    <m/>
    <x v="0"/>
    <s v="A projekt tartalmazza a Felhívás 3.1.2.1 a-h) pontjában szereplő valamennyi kötelezően megvalósítandó, önállóan nem támogatható tevékenységet, valamint a Felhívás 3.1.2.1 a-h) tevékenységeihez kapcsolódóan tartalmazhatja a Felhívás 3.1.2.2. a-b) pontjában meghatározott választható, önállóan nem támogatható tevékenységek bármelyikét, továbbá a projekt megfelel a Felhívás 3.3 pontjának, és tartalmaz a Felhívás 3.1 pontjában felsorolt tevékenységet."/>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
    <s v="A projekt tartalmazza a Felhívás 3.1.2.1 a-h) pontjában szereplő valamennyi kötelezően megvalósítandó, önállóan nem támogatható tevékenységet, valamintés a Felhívás 3.1.2.1 a-h) tevékenységeihez kapcsolódóan tartalmazhatja a Felhívás 3.1.2.2. a-b) pontjában meghatározott választható, önállóan nem támogatható tevékenységek bármelyikét, továbbáés a projekt megfelel a Felhívás 3.3 pontjának, és tartalmaz a Felhívás 3.1 pontjában fszelsoroepltő tevékenységet."/>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
    <n v="3"/>
    <s v="A projekt tartalmazza a Felhívás 3.1.2.1 a-he) pontjában szereplő valamennyi kötelezően megvalósítandó, önállóan nem támogatható tevékenységet, és a Felhívás 3.1.2.1 a-he) tevékenységeihez kapcsolódóan tartalmazhatja a Felhívás 3.1.2.2. a-bg) pontjában meghatározott választható, önállóan nem támogatható tevékenységek bármelyikét, és a projekt megfelel a Felhívás 3.3 pontjának, és tartalmaz a Felhívás 3.1 pontjában szereplő tevékenységet._x000a_***_x000a_"/>
    <b v="0"/>
  </r>
  <r>
    <s v="GINOP-5.1.4-17"/>
    <m/>
    <m/>
    <s v=""/>
    <m/>
    <m/>
    <x v="0"/>
    <s v="A projekt tartalmazza a Felhívás 3.1.2.1 a-h) pontjában szereplő valamennyi kötelezően megvalósítandó, önállóan nem támogatható tevékenységet, valamint a Felhívás 3.1.2.1 a-h) tevékenységeihez kapcsolódóan tartalmazhatja a Felhívás 3.1.2.2. a-c) pontjában meghatározott választható, önállóan nem támogatható tevékenységek bármelyikét, továbbá a projekt nem tartalmaz a Felhívás 3.1.2 pontjában nem felsorolt tevékenységet._x000a_"/>
    <s v="A projekt tartalmazza a Felhívás 3.1.2.1 a-h) pontjában szereplő valamennyi kötelezően megvalósítandó, önállóan nem támogatható tevékenységet, és a Felhívás 3.1.2.1 a-h) tevékenységeihez kapcsolódóan tartalmazhatja a Felhívás 3.1.2.2. a-c) pontjában meghatározott választható, önállóan nem támogatható tevékenységek bármelyikét, és a projekt nem tartalmaz a Felhívás 3.1.2 pontjában nem felsorolt tevékenységet."/>
    <s v="A projekt tartalmazza a Felhívás 3.1.2.1 a-h) pontjában szereplő valamennyi kötelezően megvalósítandó, önállóan nem támogatható tevékenységet, valamintés a Felhívás 3.1.2.1 a-h) tevékenységeihez kapcsolódóan tartalmazhatja a Felhívás 3.1.2.2. a-c) pontjában meghatározott választható, önállóan nem támogatható tevékenységek bármelyikét, továbbáés a projekt nem tartalmaz a Felhívás 3.1.2 pontjában nem felsorolt tevékenységet._x000a_"/>
    <s v="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50"/>
    <s v="A projekt tartalmazza a Felhívás 3.1.2.1 a-h) pontjában szereplő valamennyi kötelezően megvalósítandó, önállóan nem támogatható tevékenységet, és a Felhívás 3.1.2.1 a-h) tevékenységeihez kapcsolódóan tartalmazhatja a Felhívás 3.1.2.2. a-cb) pontjában meghatározott választható, önállóan nem támogatható tevékenységek bármelyikét, és a projekt megfelel a Felhívás 3.3 ponemtjának, és tartalmaz a Felhívás 3.1.2 pontjában nem felsozeroepltő tevékenységet._x000a_***_x000a_"/>
    <b v="0"/>
  </r>
  <r>
    <s v="GINOP-5.2.3-16;VEKOP-8.3.1-16"/>
    <m/>
    <m/>
    <s v=""/>
    <m/>
    <m/>
    <x v="0"/>
    <s v="A projekt tartalmazza a Felhívás 3.1.2.1. pontjában szereplő kötelezően megvalósítandó önállóan nem támogatható tevékenységeket._x000a_"/>
    <s v="A projekt tartalmazza a Felhívás 3.1.2.1. pontjában szereplő kötelezően megvalósítandó önállóan nem támogatható tevékenységeket."/>
    <s v="A projekt tartalmazza a Felhívás 3.1.2.1. pontjában szereplő kötelezően megvalósítandó önállóan nem támogatható tevékenységeket._x000a_"/>
    <s v="A projekt tartalmazza a Felhívás 3.1.2.1 a-d) pontjában szereplő valamennyi kötelezően megvalósítandó, önállóan nem támogatható tevékenységet._x000a_***"/>
    <n v="19"/>
    <s v="A projekt tartalmazza a Felhívás 3.1.2.1. a-d) pontjában szereplő valamennyi kötelezően megvalósítandó, önállóan nem támogatható tevékenységeket._x000a_***_x000a_"/>
    <b v="0"/>
  </r>
  <r>
    <s v="GINOP-1.2.7-19"/>
    <m/>
    <m/>
    <s v=""/>
    <m/>
    <m/>
    <x v="0"/>
    <s v="A projekt tartalmazza az önállóan nem támogatható tevékenységek közül kötelezően megvalósítandó a 3.1.2 a) pontban foglalt tevékenységet és a 3.1.2 b) vagy c) pontban foglalt tevékenységek egyikét._x000a_"/>
    <s v="A projekt tartalmazza az önállóan nem támogatható tevékenységek közül kötelezően megvalósítandó a 3.1.2 a) pontjában foglalt tevékenységet és a 3.1.2 b) vagy c) pontjában foglalt tevékenységek egyikét."/>
    <s v="A projekt tartalmazza az önállóan nem támogatható tevékenységek közül kötelezően megvalósítandó a 3.1.2 a) pontjában foglalt tevékenységet és a 3.1.2 b) vagy c) pontjában foglalt tevékenységek egyikét._x000a_"/>
    <s v="A projekt tartalmazza a Felhívás 3.1.1.1 a) pontjában szereplő kötelezően megvalósítandó önállóan támogatható tevékenységet, és nem tartalmaz a Felhívás 3.1. pontjában nem felsorolt tevékenységet._x000a_***"/>
    <n v="107"/>
    <s v="A projekt tartalmazza az_önFelhívállós 3.1.1.1 an)_ponem tjámogbathatón_tszevékrenységek közüplő kötelezően megvalósítandó a 3.1.2 a) poöntjábllóan ftámoglathaltó tevékenységet, és nem tartalmaz a Felhívás 3.1.2 b) vagy c) pontjában nem fogelasorolt tevékenységek egyikét._x000a_***_x000a_"/>
    <b v="0"/>
  </r>
  <r>
    <s v="KEHOP-5.1.1-17;KEHOP-5.1.2-17;KEHOP-5.1.3-17;KEHOP-5.3.1-17;KEHOP-5.3.2-17"/>
    <m/>
    <m/>
    <s v=""/>
    <m/>
    <m/>
    <x v="0"/>
    <s v="A projekt teljesíti a 3.4.1.2 pontban foglalt horizontális elvárásokat és megfelel a horizontális követelmények érvényesítésének részletes szabályainak. _x000a_"/>
    <s v="A projekt teljesíti a 3.4.1.2 pontjában foglalt horizontális elvárásokat és megfelel a horizontális követelmények érvényesítésének részletes szabályainak."/>
    <s v="A projekt teljesíti a 3.4.1.2 pontjában foglalt horizontális elvárásokat és megfelel a horizontális követelmények érvényesítésének részletes szabályainak. _x000a_"/>
    <s v="A projekt költségvetése a 3.4.1.1 pontjában szereplő elszámolható fajlagos költségek figyelembe vételével került összeállításra._x000a_***"/>
    <n v="96"/>
    <s v="A projekt költségveljtésesíti a 3.4.1.21 pontjában foglalt hoszerizontáepliső elvszárásmoklható_és megfeajlel a horizgontális köveltségek figyeleménybek_érvényesítéselénvekl_kerészületes_összabeályainlításrak._x000a_***_x000a_"/>
    <b v="0"/>
  </r>
  <r>
    <s v="GINOP-1.2.10-19"/>
    <m/>
    <m/>
    <s v=""/>
    <m/>
    <m/>
    <x v="0"/>
    <s v="A projekt tervezése és megvalósítása során a projektben létrehozott eredmények megfelelnek a Felhívás 3.4.1.2. Esélyegyenlőség és környezetvédelmi szempontok érvényesítésével kapcsolatos elvárásoknak. _x000a_"/>
    <s v="A projekt tervezése és megvalósítása során a projektben létrehozott eredmények megfelelnek a Felhívás 3.4.1.2. Esélyegyenlőség és környezetvédelmi szempontok érvényesítésével kapcsolatos elvárásoknak."/>
    <s v="A projekt tervezése és megvalósítása során a projektben létrehozott eredmények megfelelnek a Felhívás 3.4.1.2. Esélyegyenlőség és környezetvédelmi szempontok érvényesítésével kapcsolatos elvárásoknak. _x000a_"/>
    <s v="A projekt tervezése és megvalósítása során a projektben létrehozott eredmények megfelelnek a Felhívás 3.4.1.3. Esélyegyenlőség és környezetvédelmi szempontok érvényesítésével kapcsolatos elvárásoknak._x000a_***"/>
    <n v="1"/>
    <s v="A projekt tervezése és megvalósítása során a projektben létrehozott eredmények megfelelnek a Felhívás 3.4.1.23. Esélyegyenlőség és környezetvédelmi szempontok érvényesítésével kapcsolatos elvárásoknak._x000a_***_x000a_"/>
    <b v="0"/>
  </r>
  <r>
    <s v="GINOP-3.3.3-17"/>
    <m/>
    <m/>
    <s v=""/>
    <m/>
    <m/>
    <x v="0"/>
    <s v="A projekt tervezése és megvalósítása során a projektben létrehozott eredmények megfelelnek a Felhívás 3.4.1.3. Esélyegyenlőség és környezetvédelmi szempontok érvényesítésével kapcsolatos elvárásoknak._x000a_"/>
    <s v="A projekt tervezése és megvalósítása során a projektben létrehozott eredmények megfelelnek a Felhívás 3.4.1.3. Esélyegyenlőség és környezetvédelmi szempontok érvényesítésével kapcsolatos elvárásoknak."/>
    <s v="A projekt tervezése és megvalósítása során a projektben létrehozott eredmények megfelelnek a Felhívás 3.4.1.3. Esélyegyenlőség és környezetvédelmi szempontok érvényesítésével kapcsolatos elvárásoknak._x000a_"/>
    <s v="A projekt tervezése és megvalósítása során a projektben létrehozott eredmények megfelelnek a Felhívás 3.4.1.2. Esélyegyenlőség és környezetvédelmi szempontok érvényesítésével kapcsolatos elvárásoknak._x000a_***"/>
    <n v="1"/>
    <s v="A projekt tervezése és megvalósítása során a projektben létrehozott eredmények megfelelnek a Felhívás 3.4.1.32. Esélyegyenlőség és környezetvédelmi szempontok érvényesítésével kapcsolatos elvárásoknak._x000a_***_x000a_"/>
    <b v="0"/>
  </r>
  <r>
    <s v="KEHOP-3.3.0-15"/>
    <m/>
    <m/>
    <s v=""/>
    <m/>
    <m/>
    <x v="0"/>
    <s v="A projekt (tervezett) ütemezése megfelel az Operatív Program szabályozásainak."/>
    <s v="A projekt (tervezett) ütemezése megfelel az Operatív Program szabályozásainak."/>
    <s v="A projekt (tervezett) ütemezése megfelel az Operatív Program szabályozásainak."/>
    <s v="A projekt ütemezése megfelel az Operatív Program szabályozásainak._x000a_***"/>
    <n v="12"/>
    <s v="A projekt (tervezett) ütemezése megfelel az Operatív Program szabályozásainak._x000a_***_x000a_"/>
    <b v="1"/>
  </r>
  <r>
    <s v="KEHOP-3.3.1-16"/>
    <m/>
    <m/>
    <s v=""/>
    <m/>
    <m/>
    <x v="0"/>
    <s v="A projekt (tervezett) ütemezése megfelel az Operatív Program szabályozásainak és 2023.12.31-ig elérésre kerül a D kármentesítési célállapot határérték_x000a_"/>
    <s v="A projekt (tervezett) ütemezése megfelel az Operatív Program szabályozásainak és 2023.12.31-ig elérésre kerül a D kármentesítési célállapot határérték"/>
    <s v="A projekt (tervezett) ütemezése megfelel az Operatív Program szabályozásainak és 2023.12.31-ig elérésre kerül a D kármentesítési célállapot határérték_x000a_"/>
    <s v="A projekt (tervezett) ütemezése megfelel az Operatív Program szabályozásainak._x000a_***"/>
    <n v="72"/>
    <s v="A projekt (tervezett) ütemezése megfelel az Operatív Program szabályozásainak és 2023.12.31-ig elérésre kerül a D kármentesítési célállapot határérték_x000a_***_x000a_"/>
    <b v="0"/>
  </r>
  <r>
    <s v="KEHOP-2.1.1-15;KEHOP-2.1.2-15;KEHOP-2.1.3-15;KEHOP-2.1.4-15;KEHOP-2.2.1-15;KEHOP-2.2.2-15;KEHOP-2.2.4-15;KEHOP-3.2.1-15;KEHOP-3.2.2-15"/>
    <m/>
    <m/>
    <s v=""/>
    <m/>
    <m/>
    <x v="0"/>
    <s v="A projekt ütemezése megfelel az Operatív Program szabályozásainak. "/>
    <s v="A projekt ütemezése megfelel az Operatív Program szabályozásainak."/>
    <s v="A projekt ütemezése megfelel az Operatív Program szabályozásainak._"/>
    <s v="A projekt (tervezett) ütemezése megfelel az Operatív Program szabályozásainak._x000a_***"/>
    <n v="12"/>
    <s v="A projekt (tervezett) ütemezése megfelel az Operatív Program szabályozásainak._x000a_***_x000a_"/>
    <b v="0"/>
  </r>
  <r>
    <s v="GINOP-7.1.2-15"/>
    <m/>
    <m/>
    <s v=""/>
    <m/>
    <m/>
    <x v="0"/>
    <s v="A projekt üzleti lehetőséget biztosít magánvállalkozás számára."/>
    <s v="A projekt üzleti lehetőséget biztosít magánvállalkozás számára."/>
    <s v="A projekt üzleti lehetőséget biztosít magánvállalkozás számára."/>
    <s v="A benyújtott projektterv üzleti lehetőséget biztosít magánvállalkozás(ok) számára_x000a_***"/>
    <n v="20"/>
    <s v="A benyújtott projektterv üzleti lehetőséget biztosít magánvállalkozás(ok) számára._x000a_***_x000a_"/>
    <b v="1"/>
  </r>
  <r>
    <s v="VEKOP-1.3.2-15"/>
    <m/>
    <m/>
    <s v=""/>
    <m/>
    <m/>
    <x v="0"/>
    <s v="A projekt végrehajtása során végig érvényesülnie kell a diszkrimináció mentesség elvének (Esélyegyenlőség)."/>
    <s v="A projekt végrehajtása során végig érvényesülnie kell a diszkrimináció mentesség elvének (Esélyegyenlőség)."/>
    <s v="A projekt végrehajtása során végig érvényesülnie kell a diszkrimináció mentesség elvének (Esélyegyenlőség)."/>
    <s v="A projekt megvalósítása során egy mérföldkő került megtervezésre._x000a_***"/>
    <n v="68"/>
    <s v="A projekt megvégrehajlósítása során véegigy_mérvényesüfölnie dkellő_a diszkeriminációült mentesség_telrvének (Eszélyegyenlőség)re._x000a_***_x000a_"/>
    <b v="1"/>
  </r>
  <r>
    <s v="GINOP-5.1.1-15"/>
    <m/>
    <m/>
    <s v=""/>
    <m/>
    <m/>
    <x v="0"/>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_x000a_***"/>
    <n v="4"/>
    <s v="A projekt záró kifizetési igénylés benyújtásának határideje a projekt fizikai befejezését követő 90 napon belül, de legkésőbb 20219. március 31.-vel került betervezésre, úgy, hogy a két időpont közül a korábbi az irányadó._x000a_***_x000a_"/>
    <b v="1"/>
  </r>
  <r>
    <s v="GINOP-6.2.1-VEKOP-15"/>
    <m/>
    <m/>
    <s v=""/>
    <m/>
    <m/>
    <x v="0"/>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21. március 31.-vel került betervezésre, úgy, hogy a két időpont közül a korábbi az irányadó."/>
    <s v="A projekt záró kifizetési igénylés benyújtásának határideje a projekt fizikai befejezését követő 90 napon belül, de legkésőbb 2019. március 31-el került betervezésre, úgy, hogy a két időpont közül a korábbi az irányadó._x000a_***"/>
    <n v="4"/>
    <s v="A projekt záró kifizetési igénylés benyújtásának határideje a projekt fizikai befejezését követő 90 napon belül, de legkésőbb 20219. március 31.-vel került betervezésre, úgy, hogy a két időpont közül a korábbi az irányadó._x000a_***_x000a_"/>
    <b v="1"/>
  </r>
  <r>
    <s v="GINOP-3.2.1-15"/>
    <m/>
    <m/>
    <s v=""/>
    <m/>
    <m/>
    <x v="0"/>
    <s v="Árajánlatok (3-3 darab, amely költségtételnél releváns)"/>
    <s v="Árajánlatok (3-3 darab, amely költségtételnél releváns)"/>
    <s v="Árajánlatok (3-3 darab, amely költségtételnél releváns)"/>
    <s v="A projektben vállalt feladatok költségvetése reális._x000a_***"/>
    <n v="41"/>
    <s v="ÁA praojektben vánllaltok_(3-3 feladarab, amelytok költségvetétselnél relevánlis)._x000a_***_x000a_"/>
    <b v="1"/>
  </r>
  <r>
    <s v="GINOP-5.1.4-17"/>
    <m/>
    <m/>
    <s v=""/>
    <m/>
    <m/>
    <x v="0"/>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14"/>
    <s v="Árajánlatok: 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_x000a_"/>
    <b v="0"/>
  </r>
  <r>
    <s v="GINOP-5.2.2-14;GINOP-5.3.1-14"/>
    <m/>
    <m/>
    <s v=""/>
    <m/>
    <m/>
    <x v="0"/>
    <s v="A referenciák csatolásra kerültek."/>
    <s v="A referenciák csatolásra kerültek."/>
    <s v="A referenciák csatolásra kerültek."/>
    <s v="Az önéletrajzok csatolásra kerültek._x000a_***"/>
    <n v="11"/>
    <s v="Az_rönélefetrenciáajzok csatolásra kerültek._x000a_***_x000a_"/>
    <b v="1"/>
  </r>
  <r>
    <s v="GINOP-1.3.4-15;VEKOP-1.3.2-15"/>
    <m/>
    <m/>
    <s v=""/>
    <m/>
    <m/>
    <x v="0"/>
    <s v="A regisztrált helyi és térségi TDM szervezet eleget tett a Nemzetgazdasági Minisztérium által előírt, előző évre vonatkozó jelentési kötelezettségének."/>
    <s v="A regisztrált helyi és térségi TDM szervezet eleget tett a Nemzetgazdasági Minisztérium által előírt, előző évre vonatkozó jelentési kötelezettségének."/>
    <s v="A regisztrált helyi és térségi TDM szervezet eleget tett a Nemzetgazdasági Minisztérium által előírt, előző évre vonatkozó jelentési kötelezettségének."/>
    <s v="A támogatást igénylő/konzorciumi tag eleget tesz a szellemi tulajdonra vonatkozó jogtisztasági követelményeknek._x000a_***_x000a_A támogatást igénylő eleget tesz a szellemi tulajdonra vonatkozó jogtisztasági követelményeknek._x000a_***_x000a_A támogatást igénylő projektterve tartalmazza  a 3.1.e) pont alatti tevékenységekre vonatkozó fejlesztési tervet._x000a_***"/>
    <n v="101"/>
    <s v="A retámogiszatrálst helyi_gés ténylő/konzorségciumi TDM szervezetag eleget tettsz a Nszellemzetgazdasági Minisztérium által előírt, előző évjdonrea vonatkozó jelenogtisztéasági követelezettségményeknek._x000a_***_x000a_A retámogiszatrálst helyi_gés térségi TDM szervezetnylő eleget tettsz a Nszellemzetgazdasági Minisztérium által előírt, előző évjdonrea vonatkozó jelenogtisztéasági követelezettségményeknek._x000a_***_x000a_A retámogiszatrálst helyi_gésnylő_téprségi TDM szojekttervezet_eleget_artett a Nelmzetgazdzasági  a 3.1.e)_Miponisztérium_által előíratt,i_tevékelőző nysévgekre vonatkozó jfejlensztési kötelezrvettségének._x000a_***_x000a_"/>
    <b v="1"/>
  </r>
  <r>
    <s v="GINOP-2.1.2-8-1-4-16;GINOP-2.1.6-16"/>
    <m/>
    <m/>
    <s v=""/>
    <m/>
    <m/>
    <x v="0"/>
    <s v="A saját tőke arányos saját forrás érték 200%-nál kisebb._x000a_"/>
    <s v="A saját tőke arányos saját forrás érték 200%-nál kisebb."/>
    <s v="A saját tőke arányos saját forrás érték 200%-nál kisebb._x000a_"/>
    <s v="A referenciák csatolásra kerültek._x000a_***_x000a_Az önéletrajzok csatolásra kerültek._x000a_***"/>
    <n v="41"/>
    <s v="A saját tőkre aferenciányosk_csaját forrlás érték 200%-nála kiserültebbk._x000a_***_x000a_Az_sönéletraját tőzoke_arányos csaját forrlás érték 200%-nála kiserültebbk._x000a_***_x000a_"/>
    <b v="0"/>
  </r>
  <r>
    <s v="GINOP-2.1.3-15"/>
    <m/>
    <m/>
    <s v=""/>
    <m/>
    <m/>
    <x v="0"/>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 "/>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
    <s v="A Szabadalmi Együttműködési Szerződés (PCT) szerinti nemzeti eljárások megindítása esetén a nemzetközi kutatási szerv által a PCT Végrehajtási Szabályzata 43bis.1 szabály alapján kiállított írásos vélemény vagy a Nemzetközi elővizsgálati jelentés másolata vagy annak igazolása, hogy nemzeti eljárásban megszerezésre került a szabadalmi oltalom csatolásra került._"/>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254"/>
    <s v="A SNemzabadalmeti EgyüKutatműködéási,_SzFerjlesződtési_(PCT) észerinti_Inemzetnováci eljáráósok_megHindításva esetén a nemzetközil kutatási,_fejleszerv általési_aés_PCT Végrehajtinnovációsi_Sszabákpolyzaitika 43bis.1 szabály alaempján kiállítotntú_írtásmosgató véleménye,_vagyés a Nemzetközi elővizsgálKutatási,_jFejlensztési_máésolata vagy_aInnak igazolvációsa, hogy_nemzetHivatal_feljárásé baenyújtott_megszterljezésre_dokumerülnt a szabadalmáci oltalomó csatolásra került._x000a_***_x000a_"/>
    <b v="0"/>
  </r>
  <r>
    <s v="KEHOP-1.3.1-15;KEHOP-1.4.1-15;KEHOP-3.3.1-16;KEHOP-4.1.1-15"/>
    <m/>
    <m/>
    <s v=""/>
    <m/>
    <m/>
    <x v="0"/>
    <s v="A szakaszolt projekt nevesítésre került a hatályos ÉFK-ban."/>
    <s v="A szakaszolt projekt nevesítésre került a hatályos Éves Fejlesztési Keretben."/>
    <s v="A szakaszolt projekt nevesítésre került a hatályos Éves Fejlesztési K-eretbaen."/>
    <s v="A kiemelt projekt nevesítésre került a hatályos Éves Fejlesztési Keretben._x000a_***"/>
    <n v="7"/>
    <s v="A szakaszoiemelt projekt nevesítésre került a hatályos Éves Fejlesztési Keretben._x000a_***_x000a_"/>
    <b v="0"/>
  </r>
  <r>
    <s v="GINOP-5.2.4-19"/>
    <m/>
    <m/>
    <s v=""/>
    <m/>
    <m/>
    <x v="0"/>
    <s v="A Szakképzési Centrum, mint együttműködő partner által kiadott igazolás a kapcsolatfelvételről (aláírt, szkennelt pdf/tif - formátumban) csatolásra került."/>
    <s v="A Szakképzési Centrum, mint együttműködő partner által kiadott igazolás a kapcsolatfelvételről (aláírt, szkennelt pdf/tif - formátumban) csatolásra került."/>
    <s v="A Szakképzési Centrum, mint együttműködő partner által kiadott igazolás a kapcsolatfelvételről (aláírt, szkennelt pdf/tif - formátumban) csatolásra került."/>
    <s v="A Szakképzési Centrum, mint együttműködő partner által kiadott igazolás a kapcsolatfelvételről csatolásra került._x000a_***"/>
    <n v="42"/>
    <s v="A Szakképzési Centrum, mint együttműködő partner által kiadott igazolás a kapcsolatfelvételről (aláírt, szkennelt pdf/tif - formátumban) csatolásra került._x000a_***_x000a_"/>
    <b v="1"/>
  </r>
  <r>
    <s v="GINOP-5.2.4-16"/>
    <m/>
    <m/>
    <s v=""/>
    <m/>
    <m/>
    <x v="0"/>
    <s v="A Szakképzési Centrum, mint együttműködő partner által kiadott igazolás a kapcsolatfelvételről csatolásra került._x000a_"/>
    <s v="A Szakképzési Centrum, mint együttműködő partner által kiadott igazolás a kapcsolatfelvételről csatolásra került."/>
    <s v="A Szakképzési Centrum, mint együttműködő partner által kiadott igazolás a kapcsolatfelvételről csatolásra került._x000a_"/>
    <s v="A Szakképzési Centrum, mint együttműködő partner által kiadott igazolás a kapcsolatfelvételről (aláírt, szkennelt pdf/tif - formátumban) csatolásra került._x000a_***"/>
    <n v="42"/>
    <s v="A Szakképzési Centrum, mint együttműködő partner által kiadott igazolás a kapcsolatfelvételről (aláírt, szkennelt pdf/tif - formátumban) csatolásra került._x000a_***_x000a_"/>
    <b v="0"/>
  </r>
  <r>
    <s v="GINOP-6.2.3-17"/>
    <m/>
    <m/>
    <s v=""/>
    <m/>
    <m/>
    <x v="0"/>
    <s v="A szakképzési centrumokat érintő átalakulások következtében a projekt konzorciumi formában is megvalósulhat. Ebben az esetben konzorciumi tag az Innovációs és Technológiai Minisztérium döntésében meghatározott szakképzési centrum vagy egyetem. "/>
    <s v="A szakképzési centrumokat érintő átalakulások következtében a projekt konzorciumi formában is megvalósulhat. Ebben az esetben konzorciumi tag az Innovációs és Technológiai Minisztérium döntésében meghatározott szakképzési centrum vagy egyetem."/>
    <s v="A szakképzési centrumokat érintő átalakulások következtében a projekt konzorciumi formában is megvalósulhat. Ebben az esetben konzorciumi tag az Innovációs és Technológiai Minisztérium döntésében meghatározott szakképzési centrum vagy egyetem._"/>
    <s v="A szakképzési centrumokat érintő átalakulások következtében konzorciumi formában megvalósuló projektek tagjai által aláírt  konzorciumi megállapodás a támogatási szerződés módosítása iránti kérelem benyújtásához csatolásra került._x000a_***"/>
    <n v="125"/>
    <s v="A szakképzési centrumokat érintő átalakulások következtében a projekt konzorciumi formában is megvalósulhat.ó_Ebbprojenktek_tazgjai_eseáltbenal aláírt  konzorciumi tmegállagpodás az_Inntámovgatácsió_s_zerződés Technolmógidosításai_Mirániszti kériuelem döntésében meghayújtársáhozott_cszakképzési centolásrum vagy_egykerültem._x000a_***_x000a_"/>
    <b v="0"/>
  </r>
  <r>
    <s v="GINOP-6.2.3-17"/>
    <m/>
    <m/>
    <s v=""/>
    <m/>
    <m/>
    <x v="0"/>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konzorciumi formában megvalósuló projektek tagjai által aláírt  konzorciumi megállapodás a támogatási szerződés módosítása iránti kérelem benyújtásához csatolásra került."/>
    <s v="A szakképzési centrumokat érintő átalakulások következtében a projekt konzorciumi formában is megvalósulhat. Ebben az esetben konzorciumi tag az Innovációs és Technológiai Minisztérium döntésében meghatározott szakképzési centrum vagy egyetem._x000a_***"/>
    <n v="125"/>
    <s v="A szakképzési centrumokat érintő átalakulások következtében a projekt konzorciumi formában is megvalósulóhat._projEbbektekn_tagjaiz_álesetal aláírt ben konzorciumi metagállapodás az_támInnogatvációsi_szerződés módTechnosításlógiai_Miránti ksztéreleium döntésébenyúj meghatásáhrozott_cszatolákképzési centrum vagy_kegyerültem._x000a_***_x000a_"/>
    <b v="1"/>
  </r>
  <r>
    <s v="GINOP-4.1.1-8-4-4-16;VEKOP-5.1.1-5-1-2-16"/>
    <m/>
    <m/>
    <s v=""/>
    <m/>
    <m/>
    <x v="0"/>
    <s v="A Szakmai megvalósításhoz kapcsolódó szolgáltatások költségeinek alátámasztására, valamint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_x000a_"/>
    <s v="A Szakmai megvalósításhoz kapcsolódó szolgáltatások költségeinek alátámasztására, és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
    <s v="A Szakmai megvalósításhoz kapcsolódó szolgáltatások költségeinek alátámasztására, valamintés 5 millió forintot meghaladó igényelt vissza nem térítendő támogatás felett minden költségtétel alátámasztására 3 db, érvényes, egymástól független, a felhívás 6. 6. c) pontjában támasztott követelményeknek mindenben megfelelő árajánlatadók által kiállított árajánlat csatolásra került._x000a_"/>
    <s v="Minden költségtétel alátámasztására 3 db, érvényes, egymástól független, a felhívás 6. 6. c) pontjában támasztott követelményeknek mindenben megfelelő árajánlatadók által kiállított árajánlat csatolásra került._x000a_***"/>
    <n v="161"/>
    <s v="A Szakmai megvalósításhoz kapcsolódó szolgáltatások költségeinek alátámasztására, és 5 millió forintot meghaladó igényelt vissza nem térítendő támogatás felett mMinden költségtétel alátámasztására 3 db, érvényes, egymástól független, a felhívás 6. 6. c) pontjában támasztott követelményeknek mindenben megfelelő árajánlatadók által kiállított árajánlat csatolásra került._x000a_***_x000a_"/>
    <b v="0"/>
  </r>
  <r>
    <s v="GINOP-6.1.5-17;GINOP-6.1.6-17"/>
    <m/>
    <m/>
    <s v=""/>
    <m/>
    <m/>
    <x v="0"/>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_x000a_***"/>
    <n v="6"/>
    <s v="A szakmai megvalósító esetében az elszámolható költség összege személyenként, teljes munkaidő esetén maximum havi 40650.000 Ft (a c) 1. pont i. és ii. alpontjai összesen), vagy ennek időarányos összege.__x000a_Amennyiben a mentorálási feladatokat a szakmai megvalósító látja el, az elszámolni kívánt költség összege ebben az esetben sem haladtja meg teljes munkaidő esetében a maximum havi 40650.000 Ft-ot (a c) 1. pont i. és ii. alpontjai összesen)._x000a_***_x000a_"/>
    <b v="1"/>
  </r>
  <r>
    <s v="GINOP-6.1.8-17"/>
    <m/>
    <m/>
    <s v=""/>
    <m/>
    <m/>
    <x v="0"/>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650.000 Ft (a c) 1. pont i. és ii. alpontjai összesen), vagy ennek időarányos összege._x000a_Amennyiben a mentorálási feladatokat a szakmai megvalósító látja el, az elszámolni kívánt költség összege ebben az esetben sem haladtja meg teljes munkaidő esetében a maximum havi 650.000 Ft-ot (a c) 1. pont i. és ii. alpontjai összesen)."/>
    <s v="A szakmai megvalósító esetében az elszámolható költség összege személyenként, teljes munkaidő esetén maximum havi 400.000 Ft (a c) 1. pont i. és ii. alpontjai összesen), vagy ennek időarányos összege. Amennyiben a mentorálási feladatokat a szakmai megvalósító látja el, az elszámolni kívánt költség összege ebben az esetben sem haladtja meg teljes munkaidő esetében a maximum havi 400.000 Ft-ot (a c) 1. pont i. és ii. alpontjai összesen)._x000a_***"/>
    <n v="6"/>
    <s v="A szakmai megvalósító esetében az elszámolható költség összege személyenként, teljes munkaidő esetén maximum havi 65400.000 Ft (a c) 1. pont i. és ii. alpontjai összesen), vagy ennek időarányos összege._x000a__Amennyiben a mentorálási feladatokat a szakmai megvalósító látja el, az elszámolni kívánt költség összege ebben az esetben sem haladtja meg teljes munkaidő esetében a maximum havi 65400.000 Ft-ot (a c) 1. pont i. és ii. alpontjai összesen)._x000a_***_x000a_"/>
    <b v="1"/>
  </r>
  <r>
    <s v="GINOP-5.3.5-18"/>
    <m/>
    <m/>
    <s v=""/>
    <m/>
    <m/>
    <x v="0"/>
    <s v="A szakmai önéletrajz a kapcsolattartó, a projektmenedzser és a pénzügyi vezető esetében csatolásra kerültek (aláírt, szkennelt –pdf/tif- formátumban)."/>
    <s v="A szakmai önéletrajz a kapcsolattartó, a projektmenedzser és a pénzügyi vezető esetében csatolásra kerültek (aláírt, szkennelt -pdf/tif- formátumban)."/>
    <s v="A szakmai önéletrajz a kapcsolattartó, a projektmenedzser és a pénzügyi vezető esetében csatolásra kerültek (aláírt, szkennelt –-pdf/tif- formátumban)."/>
    <s v="Szakmai önéletrajz a projektmenedzsment és a szakmai megvalósítók esetében (kivéve eTanácsadók) (aláírt szkennelt pdf\tif - formátum_x000a_***"/>
    <n v="69"/>
    <s v="A sSzakmai önéletrajz a kapcsolattartó, a projektmenedzsmernt és a pénszügyakmai megvezealósítőók esetében cs(kivéve eTatolnácsra kerültedók) (aláírt, szkennelt -pdf/\tif_- formátumban)._x000a_***_x000a_"/>
    <b v="0"/>
  </r>
  <r>
    <s v="GINOP-5.3.2-16"/>
    <m/>
    <m/>
    <s v=""/>
    <m/>
    <m/>
    <x v="0"/>
    <s v="A szakmai önéletrajz a munkahelyi mentor esetében csatolásra került._x000a_"/>
    <s v="A szakmai önéletrajz a munkahelyi mentor esetében csatolásra került."/>
    <s v="A szakmai önéletrajz a munkahelyi mentor esetében csatolásra került._x000a_"/>
    <s v="Pénzügyi elemzés a megfelelő formátumban csatolásra került._x000a_***"/>
    <n v="33"/>
    <s v="A sPénzakmaügyi önéeletrajmzés a munkahegfelelyiő_mentfor esemátéumbean csatolásra került._x000a_***_x000a_"/>
    <b v="0"/>
  </r>
  <r>
    <s v="GINOP-5.1.5-16;VEKOP-8.1.2-16"/>
    <m/>
    <m/>
    <s v=""/>
    <m/>
    <m/>
    <x v="0"/>
    <s v="A szakmai önéletrajz a projektmenedzser, pénzügyi menedzser, szakmai vezető, szakértők esetében csatolásra került."/>
    <s v="A szakmai önéletrajz a projektmenedzser, pénzügyi menedzser, szakmai vezető, szakértők esetében csatolásra került."/>
    <s v="A szakmai önéletrajz a projektmenedzser, pénzügyi menedzser, szakmai vezető, szakértők esetében csatolásra került."/>
    <s v="Szakmai önéletrajz a projektmenedzser, a pénzügyi vezető és szakértők esetében csatolásra került._x000a_***"/>
    <n v="27"/>
    <s v="A sSzakmai önéletrajz a projektmenedzser, a pénzügyi menedzser, szakmai vezető, és szakértők esetében csatolásra került._x000a_***_x000a_"/>
    <b v="1"/>
  </r>
  <r>
    <s v="GINOP-5.3.3-15;GINOP-5.3.3-18"/>
    <m/>
    <m/>
    <s v=""/>
    <m/>
    <m/>
    <x v="0"/>
    <s v="A szakmai önéletrajz a projektmenedzsment és a szakmai megvalósítók esetében csatolásra kerültek."/>
    <s v="A szakmai önéletrajzok a projektmenedzsment és a szakmai megvalósítók esetében csatolásra kerültek."/>
    <s v="A szakmai önéletrajzok a projektmenedzsment és a szakmai megvalósítók esetében csatolásra kerültek."/>
    <s v="Szakmai önéletrajz a projektmenedzser, a pénzügyi vezető és szakértők esetében csatolásra került._x000a_***"/>
    <n v="34"/>
    <s v="A sSzakmai önéletrajzok a projektmenedzsmer, a pénzügyi vezető és a szakmai megvalósíértóők esetében csatolásra kerültek._x000a_***_x000a_"/>
    <b v="0"/>
  </r>
  <r>
    <s v="GINOP-5.3.1-14"/>
    <m/>
    <m/>
    <s v=""/>
    <m/>
    <m/>
    <x v="0"/>
    <s v="A szakmai tevékenységgel összefüggő foglalkoztatottak száma a támogatást igénylő esetében (konzrorciumi tagonként átlagosan) eléri legalább az 5 főt."/>
    <s v="A szakmai tevékenységgel összefüggő foglalkoztatottak száma a támogatást igénylő esetében (konzrorciumi tagonként átlagosan) eléri legalább az 5 főt."/>
    <s v="A szakmai tevékenységgel összefüggő foglalkoztatottak száma a támogatást igénylő esetében (konzrorciumi tagonként átlagosan) eléri legalább az 5 főt."/>
    <s v="A projekt során fejlesztendő épületek a támogatást igénylő kizárólagos tulajdonában áll(nak)._x000a_***"/>
    <n v="101"/>
    <s v="A szaprojekmait_tevékesoránységg fejl ösesztefüggndő fogépülalkozetatottaek száma a támogatást igénylő esetében (konizroárciumi tólagonkénts_átulagjdosnában) eléri_álegalább (naz 5 főtk)._x000a_***_x000a_"/>
    <b v="1"/>
  </r>
  <r>
    <s v="KEHOP-3.3.0-15"/>
    <m/>
    <m/>
    <s v=""/>
    <m/>
    <m/>
    <x v="0"/>
    <s v="a szennyező jogutód nélkül szűnt meg, vagy a szennyező nem ismert vagy a Kvt. 102. § alapján mentesül a kármentesítési kötelezettség alól"/>
    <s v="a szennyező jogutód nélkül szűnt meg, vagy a szennyező nem ismert vagy a Kvt. 102. § alapján mentesül a kármentesítési kötelezettség alól"/>
    <s v="a szennyező jogutód nélkül szűnt meg, vagy a szennyező nem ismert vagy a Kvt. 102. § alapján mentesül a kármentesítési kötelezettség alól"/>
    <s v="Az igényelt támogatás összege nem haladja meg a maximálisan igényelhető támogatási összeget._x000a_***"/>
    <n v="100"/>
    <s v="aAz_szenigényező jogultód_nélkül szűnt_ámeog, vagytás_a összennygező nem ishaladja mert vagy a Kvt. 102. § maximálisapján meigéntyesül ahető_ktármentesíogatéási kötelesszetgetség alól._x000a_***_x000a_"/>
    <b v="1"/>
  </r>
  <r>
    <s v="VEKOP-1.3.2-15"/>
    <m/>
    <m/>
    <s v=""/>
    <m/>
    <m/>
    <x v="0"/>
    <s v="A szervezet működésének fenntarthatósága (finanszírozási források) biztosított."/>
    <s v="A szervezet működésének fenntarthatósága (finanszírozási források) biztosított."/>
    <s v="A szervezet működésének fenntarthatósága (finanszírozási források) biztosított."/>
    <s v="A megvalósíthatósági tanulmány csatolásra került._x000a_***"/>
    <n v="57"/>
    <s v="A szmergvezet működéalósének fenntaríthatóságai_(fintanszírozulmásiny_forrácsok) bizatolásítotra került._x000a_***_x000a_"/>
    <b v="1"/>
  </r>
  <r>
    <s v="GINOP-5.1.5-16"/>
    <m/>
    <m/>
    <s v=""/>
    <m/>
    <m/>
    <x v="0"/>
    <s v="A szervezetnél/szervezeteknél működő minőségirányítási rendszer tanúsítványa csatolásra került (amennyiben releváns)"/>
    <s v="A szervezetnél/szervezeteknél működő minőségirányítási rendszer tanúsítványa - amennyiben releváns - csatolásra került"/>
    <s v="A szervezetnél/szervezeteknél működő minőségirányítási rendszer tanúsítványa csatolásra-_került (amennyiben releváns) - csatolásra került"/>
    <s v="Érvényes ISO:14001 Környezetközpontú Irányítási Rendszer tanúsítvány megfelelően csatolásra került_x000a_***"/>
    <n v="58"/>
    <s v="A szeÉrvényezetnél/sze ISO:14001 Körvnyezeteközponél működőtú_minőségiIrányítási rRendszer tanúsítványa -_amennyibgfen rlelőeváns - csatolásra került_x000a_***_x000a_"/>
    <b v="0"/>
  </r>
  <r>
    <s v="GINOP-2.1.3-15"/>
    <m/>
    <m/>
    <s v=""/>
    <m/>
    <m/>
    <x v="0"/>
    <s v="A támogatási döntés tartalmát érdemben befolyásoló valótlan, hamis vagy megtévesztő adatot nem szolgáltatott vagy ilyen nyilatkozatot nem tett._x000a_"/>
    <s v="A támogatási döntés tartalmát érdemben befolyásoló valótlan, hamis vagy megtévesztő adatot nem szolgáltatott vagy nem tett ilyen nyilatkozatot."/>
    <s v="A támogatási döntés tartalmát érdemben befolyásoló valótlan, hamis vagy megtévesztő adatot nem szolgáltatott vagy nem tett ilyen nyilatkozatot nem tett._x000a_"/>
    <s v="A támogatást igénylő a támogatási döntés tartalmát érdemben befolyásoló valótlan, hamis vagy_x000a_megtévesztő adatot nem szolgáltatott vagy nem tett ilyen nyilatkozatot._x000a_***"/>
    <n v="23"/>
    <s v="A támogatást igénylő a támogatási döntés tartalmát érdemben befolyásoló valótlan, hamis vagy__x000a_megtévesztő adatot nem szolgáltatott vagy nem tett ilyen nyilatkozatot._x000a_***_x000a_"/>
    <b v="0"/>
  </r>
  <r>
    <s v="KEHOP-5.1.1-17;KEHOP-5.1.2-17;KEHOP-5.1.3-17;KEHOP-5.3.1-17;KEHOP-5.3.2-17"/>
    <m/>
    <m/>
    <s v=""/>
    <m/>
    <m/>
    <x v="0"/>
    <s v="A támogatás igényléshez kapcsolódó projekt keretében nem valósul meg kettős finanszírozás. _x000a_"/>
    <s v="A támogatás igényléshez kapcsolódó projekt keretében nem valósul meg kettős finanszírozás."/>
    <s v="A támogatás igényléshez kapcsolódó projekt keretében nem valósul meg kettős finanszírozás. _x000a_"/>
    <s v="a támogatást igénylő ezen felhívás keretéből nem részesült támogatásban._x000a_***"/>
    <n v="52"/>
    <s v="Aa támogatást igényléshő ezen_kapcfelhívásolódó projekt keretébenől nem valórészesuült_támeog ketatőás finbanszírozás._x000a_***_x000a_"/>
    <b v="0"/>
  </r>
  <r>
    <s v="KEHOP-5.1.1-17;KEHOP-5.1.2-17"/>
    <m/>
    <m/>
    <s v=""/>
    <m/>
    <m/>
    <x v="0"/>
    <s v="A támogatási igényhez benyújtásra kerültek a Megvalósíthatósági Tanulmány releváns mellékletei."/>
    <s v="A támogatási igényhez benyújtásra kerültek a Megvalósíthatósági Tanulmány releváns mellékletei."/>
    <s v="A támogatási igényhez benyújtásra kerültek a Megvalósíthatósági Tanulmány releváns mellékletei."/>
    <s v="A támogatási igényhez benyújtásra kerültek az Energetikai és Gazdasági Tanulmány releváns mellékletei._x000a_***"/>
    <n v="17"/>
    <s v="A támogatási igényhez benyújtásra kerültek az_MEnergvetikalói ésíth Gatózdasági Tanulmány releváns mellékletei._x000a_***_x000a_"/>
    <b v="1"/>
  </r>
  <r>
    <s v="KEHOP-5.1.3-17;KEHOP-5.3.1-17;KEHOP-5.3.2-17"/>
    <m/>
    <m/>
    <s v=""/>
    <m/>
    <m/>
    <x v="0"/>
    <s v="A támogatási igényhez benyújtásra kerültek az Energetikai és Gazdasági Tanulmány releváns mellékletei._x000a_"/>
    <s v="A támogatási igényhez benyújtásra kerültek az Energetikai és Gazdasági Tanulmány releváns mellékletei."/>
    <s v="A támogatási igényhez benyújtásra kerültek az Energetikai és Gazdasági Tanulmány releváns mellékletei._x000a_"/>
    <s v="A támogatási igényhez benyújtásra kerültek a Megvalósíthatósági Tanulmány releváns mellékletei._x000a_***"/>
    <n v="17"/>
    <s v="A támogatási igényhez benyújtásra kerültek az_EnMergetikvai élós Gíthazdatósági Tanulmány releváns mellékletei._x000a_***_x000a_"/>
    <b v="0"/>
  </r>
  <r>
    <s v="EFOP-1.1.3-17"/>
    <m/>
    <m/>
    <s v=""/>
    <m/>
    <m/>
    <x v="0"/>
    <s v="A támogatási igénylés a benyújtási határidőn belül került benyújtásra."/>
    <s v="A támogatási igénylés a benyújtási határidőn belül került benyújtásra."/>
    <s v="A támogatási igénylés a benyújtási határidőn belül került benyújtásra."/>
    <s v="A támogatási kérelem a benyújtási határidőn belül került benyújtásra._x000a_***"/>
    <n v="6"/>
    <s v="A támogatási igkényrelésem a benyújtási határidőn belül került benyújtásra._x000a_***_x000a_"/>
    <b v="1"/>
  </r>
  <r>
    <s v="GINOP-3.4.1-15"/>
    <m/>
    <m/>
    <s v=""/>
    <m/>
    <m/>
    <x v="0"/>
    <s v="A támogatási igénylő a projekt megvalósításával vállalja a nyílt hozzáférés (open access) biztosítását 7 évre."/>
    <s v="A támogatási igénylő a projekt megvalósításával vállalja a nyílt hozzáférés (open access) biztosítását 7 évre."/>
    <s v="A támogatási igénylő a projekt megvalósításával vállalja a nyílt hozzáférés (open access) biztosítását 7 évre."/>
    <s v="A támogatási igénylő vállalja a projekt megvalósításával a nyílt hozzáférés (open access) biztosítását 7 évre._x000a_***"/>
    <n v="18"/>
    <s v="A támogatási igénylő vállalja a projekt megvalósításával vállalja a nyílt hozzáférés (open access) biztosítását 7 évre._x000a_***_x000a_"/>
    <b v="1"/>
  </r>
  <r>
    <s v="GINOP-5.1.5-16;VEKOP-8.1.2-16"/>
    <m/>
    <m/>
    <s v=""/>
    <m/>
    <m/>
    <x v="0"/>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i igénylő az adott megyében a támogatási kérelem benyújtását megelőző 12 hónapon keresztül legalább - vállalkozások esetén bejegyzett, civil szervezetek pedig NAV felé bejelentett - telephellyel rendelkező szervezet, konzorcium esetében legalább egyik tag rendelkezik a támogatási kérelem benyújtását megelőző 12 hónapon keresztül székhellyel, fiókteleppel, telephellyel vagy az alapító okiratban rögzített szolgáltatási helyszínnel az adott megyében."/>
    <s v="A támogatást igénylőnek a támogatási kérelem benyújtását megelőző jóváhagyott legutolsó lezárt, teljes üzleti évben nem KATA bevallással rendelkezik, és a támogatási kérelem benyújtásakor nem áll a KATA hatálya alatt._x000a_***"/>
    <n v="300"/>
    <s v="A támogatásit igénylő az adott mnegyébenk a támogatási kérelem benyújtását megelőző 12 jóváhónapgyon keresztült legautolábbsó_- vállalkoezásokrt,_esetén beljegys üzett, civil szervezetek pedig_NAV felé_vbejelentett_- telephellyel rendelkezőm_szervezet,KATA_konzorcium esetében legvallább egyik tssagl rendelkezik, és a támogatási kérelem benyújtását megelőző 12 hónapon keoresztül székhellyel,_fiókteleppnel,m_telephellyeál vagy az alapító_okiratban_rögzítettKATA_szolgálthatási helyszínnel az adolatt megyében._x000a_***_x000a_"/>
    <b v="1"/>
  </r>
  <r>
    <s v="VEKOP-8.1.2-16"/>
    <m/>
    <m/>
    <s v=""/>
    <m/>
    <m/>
    <x v="0"/>
    <s v="A támogatási igénylő, illetve a konzorcium minden tagja rendelkezik legalább egy lezárt (beszámolóval alátámasztott), teljes (365 napot jelentő) üzleti évvel (az előtársaságként való működés időszaka ebbe nem számít bele)."/>
    <s v="A támogatási igénylő, illetve a konzorcium minden tagja rendelkezik legalább egy lezárt (beszámolóval alátámasztott), teljes (365 napot jelentő) üzleti évvelaz előtársaságként való működés időszaka ebbe nem számít bele."/>
    <s v="A támogatási igénylő, illetve a konzorcium minden tagja rendelkezik legalább egy lezárt (beszámolóval alátámasztott), teljes (365 napot jelentő) üzleti évvel (az előtársaságként való működés időszaka ebbe nem számít bele)."/>
    <s v="A támogatást igénylő vállalkozás rendelkezik legalább egy lezárt (beszámolóval alátámasztott), teljes (365 napot jelentő) üzleti évvel,az előtársaságként való működés időszaka ebbe nem számít bele._x000a_***"/>
    <n v="31"/>
    <s v="A támogatásit igénylő,_iválletve a_lkonzorcium minden tagjaás rendelkezik legalább egy lezárt (beszámolóval alátámasztott), teljes (365 napot jelentő) üzleti évvel,az előtársaságként való működés időszaka ebbe nem számít bele._x000a_***_x000a_"/>
    <b v="0"/>
  </r>
  <r>
    <s v="GINOP-5.1.5-16"/>
    <m/>
    <m/>
    <s v=""/>
    <m/>
    <m/>
    <x v="0"/>
    <s v="A támogatási igénylő, illetve a konzorcium minden tagja rendelkezik legalább egy lezárt (beszámolóval alátámasztott), teljes (365 napot jelentő) üzleti évvel (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i igénylő, illetve a konzorcium minden tagja rendelkezik legalább egy lezárt (beszámolóval alátámasztott), teljes (365 napot jelentő) üzleti évvel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i igénylő, illetve a konzorcium minden tagja rendelkezik legalább egy lezárt (beszámolóval alátámasztott), teljes (365 napot jelentő) üzleti évvel (az előtársaságként való működés időszaka ebbe nem számít bele). E feltétel aló konzorciumként legfeljebb egy szervezet képez kivételt, ugyanis a szolgáltatásnyújtási tapasztalatot és a kapcsolódó referenciákat a megvalósításba bevonandó  munkavállalók, vagy azok egy részének önéletrajzával megfelelően igazolja."/>
    <s v="A támogatást igénylő rendelkezik minimum egy lezárt (jóváhagyott beszámolóval alátámasztott), teljes (365 napot jelentő) üzleti évvelaz előtársaságként való működés időszaka ebbe nem számít bele, kivéve szabad vállalkozási zónákban és a komplex programmal fejlesztendő járásban megvalósuló projekt esetén._x000a_***"/>
    <n v="248"/>
    <s v="A támogatásit igénylő, illetve a konzorcium minden tagja rendelkezik legalábbminimum egy lezárt (jóváhagyott beszámolóval alátámasztott), teljes (365 napot jelentő) üzleti évvelaz előtársaságként való működés időszaka ebbe nem számít bele. E feltétel aló, konzorciumként legfeljebb egy szervezet képez kivételt,_ugyanis_zabad_szolgváltlatásnyújtlkozási tapasztalónákbatotn és a kapcsomplódóex_prefeogrenciákat mmal_mfegvajlóesíztendő járásban_bmegvonandló  msunkavállalók, vagy azok egy_prészénojek önéletrajzával_megfelelősetén igazolja._x000a_***_x000a_"/>
    <b v="0"/>
  </r>
  <r>
    <s v="KEHOP-5.1.1-17;KEHOP-5.1.2-17;KEHOP-5.1.3-17;KEHOP-5.3.1-17;KEHOP-5.3.2-17"/>
    <m/>
    <m/>
    <s v=""/>
    <m/>
    <m/>
    <x v="0"/>
    <s v="A támogatási igénylőre nem vonatkoznak a felhívás 4.2 Támogatásban nem részesíthetők köre fejezet szerinti előírások._x000a_"/>
    <s v="A támogatási igénylőre nem vonatkoznak a felhívás 4.2 Támogatásban nem részesíthetők köre fejezet szerinti előírások."/>
    <s v="A támogatási igénylőre nem vonatkoznak a felhívás 4.2 Támogatásban nem részesíthetők köre fejezet szerinti előírások._x000a_"/>
    <s v="A támogatási kérelem és a támogatást igénylő nem tartozik a jelen felhívás 4.2. Támogatásban nem részesíthetők köre fejezetben foglaltak közé._x000a_***"/>
    <n v="58"/>
    <s v="A támogatási kérelem és a támogatást igénylőre nem vontartkoznaik a jelen felhívás 4.2. Támogatásban nem részesíthetők köre fejezet szberinti_előírásfoglaltak közé._x000a_***_x000a_"/>
    <b v="0"/>
  </r>
  <r>
    <s v="GINOP-3.4.1-20"/>
    <m/>
    <m/>
    <s v=""/>
    <m/>
    <m/>
    <x v="0"/>
    <s v="A támogatási igénylő vállalja a projekt megvalósításával a nyílt hozzáférés (open access) biztosítását 7 évre."/>
    <s v="A támogatási igénylő vállalja a projekt megvalósításával a nyílt hozzáférés (open access) biztosítását 7 évre."/>
    <s v="A támogatási igénylő vállalja a projekt megvalósításával a nyílt hozzáférés (open access) biztosítását 7 évre."/>
    <s v="A támogatási igénylő a projekt megvalósításával vállalja a nyílt hozzáférés (open access) biztosítását 7 évre._x000a_***"/>
    <n v="18"/>
    <s v="A támogatási igénylő vállalja a projekt megvalósításával vállalja a nyílt hozzáférés (open access) biztosítását 7 évre._x000a_***_x000a_"/>
    <b v="1"/>
  </r>
  <r>
    <s v="KEHOP-5.2.8-17"/>
    <m/>
    <m/>
    <s v=""/>
    <m/>
    <m/>
    <x v="0"/>
    <s v="A támogatási igény megfelel a 3.4.1.1. Műszaki és szakmai elvárások pont szerinti elvárásoknak."/>
    <s v="A támogatási igény megfelel a 3.4.1.1. Műszaki és szakmai elvárások pont szerinti elvárásoknak."/>
    <s v="A támogatási igény megfelel a 3.4.1.1. Műszaki és szakmai elvárások pont szerinti elvárásoknak."/>
    <s v="A projekt megfelel a Felhívás 3.4.1.1 Műszaki és szakmai elvárások pontjában meghatározott feltételeknek._x000a_***"/>
    <n v="49"/>
    <s v="A támprogajektási igény megfelel a Felhívás 3.4.1.1. Műszaki és szakmai elvárások pontjában_szmeghatárinozotti_feltételvárásoeknaek._x000a_***_x000a_"/>
    <b v="1"/>
  </r>
  <r>
    <s v="GINOP-2.3.3-15;VEKOP-2.3.2-16"/>
    <m/>
    <m/>
    <s v=""/>
    <m/>
    <m/>
    <x v="0"/>
    <s v="A támogatási igény összege és mértéke megfelel a Felhívás 5.3 pontjában foglaltaknak."/>
    <s v="A támogatási igény összege és mértéke megfelel a Felhívás 5.3 pontjában foglaltaknak."/>
    <s v="A támogatási igény összege és mértéke megfelel a Felhívás 5.3 pontjában foglaltaknak."/>
    <s v="A támogatás összege és mértéke megfelel a Felhívás 5.3. pontjában foglaltaknak._x000a_***"/>
    <n v="8"/>
    <s v="A támogatási igény összege és mértéke megfelel a Felhívás 5.3. pontjában foglaltaknak._x000a_***_x000a_"/>
    <b v="1"/>
  </r>
  <r>
    <s v="KEHOP-5.1.1-17;KEHOP-5.1.2-17;KEHOP-5.1.3-17"/>
    <m/>
    <m/>
    <s v=""/>
    <m/>
    <m/>
    <x v="0"/>
    <s v="A támogatási igény szerinti beruházás pénzügyi megtérülési rátája (BMR) 2,00 és 15,00 % között van._x000a_"/>
    <s v="A támogatási igény szerinti beruházás pénzügyi megtérülési rátája (BMR) 2,00 és 15,00 % között van."/>
    <s v="A támogatási igény szerinti beruházás pénzügyi megtérülési rátája (BMR) 2,00 és 15,00 % között van._x000a_"/>
    <s v="A támogatási igény szerinti tevékenység nem érinti a felhívás 3.3 pontját._x000a_***"/>
    <n v="54"/>
    <s v="A támogatási igény szerinti bteruházávékenys pénzügyi_nemegt_érülésinti rátája (BMR) 2,00 éfelhívás 15,00 %3.3_közöpontját van._x000a_***_x000a_"/>
    <b v="0"/>
  </r>
  <r>
    <s v="KEHOP-5.2.8-17"/>
    <m/>
    <m/>
    <s v=""/>
    <m/>
    <m/>
    <x v="0"/>
    <s v="A támogatási igény szerinti fejlesztés helyszíne megfelel a 3.6.1 A projekt területi korlátozása pontban foglaltaknak."/>
    <s v="A támogatási igény szerinti fejlesztés helyszíne megfelel a 3.6.1 A projekt területi korlátozása pontjában foglaltaknak."/>
    <s v="A támogatási igény szerinti fejlesztés helyszíne megfelel a 3.6.1 A projekt területi korlátozása pontjában foglaltaknak."/>
    <s v="A projekt megvalósításának helyszíne megfelel a Felhívás 3.6.1. A projekt területi korlátozása pontjában meghatározottaknak._x000a_***"/>
    <n v="51"/>
    <s v="A támprogatási igény szjerinkti_fmejgvaleószítéásának helyszíne megfelel a Felhívás 3.6.1. A projekt területi korlátozása pontjában fomeglhaltározottaknak._x000a_***_x000a_"/>
    <b v="0"/>
  </r>
  <r>
    <s v="KEHOP-5.2.8-17"/>
    <m/>
    <m/>
    <s v=""/>
    <m/>
    <m/>
    <x v="0"/>
    <s v="A támogatási igény szerinti projekt fizikai befejezése a projekt megkezdését követően a felhívás 3.5.2 A projekt végrehajtására rendelkezésre álló időtartam pontjában foglaltaknak megfelelően maximum 18 hónap alatt megvalósul."/>
    <s v="A támogatási igény szerinti projekt fizikai befejezése a projekt megkezdését követően a felhívás 3.5.2 A projekt végrehajtására rendelkezésre álló időtartam pontjában foglaltaknak megfelelően maximum 18 hónap alatt megvalósul."/>
    <s v="A támogatási igény szerinti projekt fizikai befejezése a projekt megkezdését követően a felhívás 3.5.2 A projekt végrehajtására rendelkezésre álló időtartam pontjában foglaltaknak megfelelően maximum 18 hónap alatt megvalósul."/>
    <s v="A projekt fizikai befejezése a projekt megkezdését követően a felhívás 3.5.2 pontjában foglaltaknak megfelelően maximum 12 hónap alatt megvalósul._x000a_***"/>
    <n v="81"/>
    <s v="A támogatási igény szerinti projekt fizikai befejezése a projekt megkezdését követően a felhívás 3.5.2 A projekt végrehajtására rendelkezésre álló időtartam pontjában foglaltaknak megfelelően maximum 182 hónap alatt megvalósul._x000a_***_x000a_"/>
    <b v="1"/>
  </r>
  <r>
    <s v="KEHOP-5.1.3-17;KEHOP-5.3.1-17;KEHOP-5.3.2-17"/>
    <m/>
    <m/>
    <s v=""/>
    <m/>
    <m/>
    <x v="0"/>
    <s v="A támogatási igény szerinti projektre vonatkozó, a konzorciumvezető és a konzorciumi tagok által aláírt a projekt 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_x000a_"/>
    <s v="A támogatási igény szerinti projektre vonatkozó, a konzorciumvezető és a konzorciumi tagok által aláírt a projekt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
    <s v="A támogatási igény szerinti projektre vonatkozó, a konzorciumvezető és a konzorciumi tagok által aláírt a projekt_előkészítésére/megvalósítására vonatkozó konzorciumi megállapodás, amely legalább tartalmazza a konzorciumvezető és végső kedvezményezett (tagok) bontásban a szerződő felek adatait; a projekt szerinti tevékenységek megnevezését és az ezekre jutó teljes költség, elszámolható költség és támogatás összegét; a támogatási összegen felüli forrás formáját, összegét és a felhívás szerinti a támogatást igénylő szervezetre vonatkozó előírásoknak való megfelelést (amennyiben releváns)._x000a_"/>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_x000a_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414"/>
    <s v="A támogatásit igénylő_a támogatászerinti projektérelem_vobenayújtkozó, ásával_ktudonzorcimásuml vezető és a konzorciumi,_tahogok által aláírty a projektelőkészítésére/_megvalósítására vonatkkozór_tekoinzorciumithető_mbegállapodásfejezettnek, hamely_legalább_taprojekt fizikailmazzag_aés_kopénzorcügyiumvleg is befejezetőt, és végsőa kedvezményezett (tagok) bontásban a szerződő felek vadlatamennyit;_támoga prtojekt szerinti tevékenységek_mbegnfevjezését és igaz ezekre jutoló teljeés köalátség, elszámolhasztó kölifizetség ési_támoigatás ösénylészegét; a,_támogatáési_ösbeszegen felüli forrás formáolóját,_össazegét_ésIrányító_Hatóság_felhíjóváshagyta_észerinti a támogatást igénylő szervezetre_vonatkfozó előyósírtásoknak való megfelelést (amennyiben öreleváténs)t._x000a_***_x000a_A támogatásit igénylő,_szerinti projllektrve vonatkozó, a konzorciumvezető_és a konzorciuminden tagok áltjal aláírt a projektelőkészítésére/_megvalósítására_vonabefejezésétkozóől_konszámítorctt 5 éviumi megállapodás, a támely leogaltábbs_tartalmazvissza a konzorcfiumvezető és végső kedvezményezett (tagok)_bontásban a szerződőhe_fmellektt_válladljatait;, hogy a projekt szerinti tevékenységek megnfevlezését ésl az 1303/2013/EU_Rezndekrle jutó_teljes71._cikköltség, belszámn foglható költségaknak, és támhogatás összegét;y a támprogajektási_összkeregtében felüli forétrehozott kapacitás fokat, termájáékeket, összeolgéáltat éásokat a fFelhívás szeri3.8 ponti jában_támfoglatást igénylőtak szervezeintre a_vofenntartkozóási_elidőírásoknzak való meégfeleléstig_(amfennyiben tareleváns)tja._x000a_***_x000a_"/>
    <b v="0"/>
  </r>
  <r>
    <s v="KEHOP-5.1.1-17;KEHOP-5.1.2-17;KEHOP-5.1.3-17;KEHOP-5.2.11-16;KEHOP-5.2.8-17;KEHOP-5.3.1-17;KEHOP-5.3.2-17"/>
    <m/>
    <m/>
    <s v=""/>
    <m/>
    <m/>
    <x v="0"/>
    <s v="A támogatási igény szerinti támogatandó tevékenységek köre megfelel a felhívás 3.1 pontjában foglaltaknak._x000a_"/>
    <s v="A támogatási igény szerinti támogatandó tevékenységek köre megfelel a felhívás 3.1 pontjában foglaltaknak."/>
    <s v="A támogatási igény szerinti támogatandó tevékenységek köre megfelel a felhívás 3.1 pontjában foglaltaknak._x000a_"/>
    <s v="A támogatási igény összege és mértéke megfelel a Felhívás 5.3 pontjában foglaltaknak._x000a_***"/>
    <n v="35"/>
    <s v="A támogatási igény összerinti támogatandóe_tevékenységek_kömértéke megfelel a fFelhívás 35.13 pontjában foglaltaknak._x000a_***_x000a_"/>
    <b v="0"/>
  </r>
  <r>
    <s v="KEHOP-5.2.8-17"/>
    <m/>
    <m/>
    <s v=""/>
    <m/>
    <m/>
    <x v="0"/>
    <s v="A támogatási igény szerinti támogatás mértéke megfelel az 5.3 A támogatás mértéke, összege pont szerinti előírásoknak."/>
    <s v="A támogatási igény szerinti támogatás mértéke megfelel az 5.3 A támogatás mértéke, összege pont szerinti előírásoknak."/>
    <s v="A támogatási igény szerinti támogatás mértéke megfelel az 5.3 A támogatás mértéke, összege pont szerinti előírásoknak."/>
    <s v="A támogatási igény szerinti támogatás összege megfelel az 5.3 A támogatás mértéke, összege pont szerinti előírásoknak._x000a_***"/>
    <n v="6"/>
    <s v="A támogatási igény szerinti támogatás mértékösszege megfelel az 5.3 A támogatás mértéke, összege pont szerinti előírásoknak._x000a_***_x000a_"/>
    <b v="1"/>
  </r>
  <r>
    <s v="KEHOP-5.2.8-17"/>
    <m/>
    <m/>
    <s v=""/>
    <m/>
    <m/>
    <x v="0"/>
    <s v="A támogatási igény szerinti támogatás összege megfelel az 5.3 A támogatás mértéke, összege pont szerinti előírásoknak."/>
    <s v="A támogatási igény szerinti támogatás összege megfelel az 5.3 A támogatás mértéke, összege pont szerinti előírásoknak."/>
    <s v="A támogatási igény szerinti támogatás összege megfelel az 5.3 A támogatás mértéke, összege pont szerinti előírásoknak."/>
    <s v="A támogatási igény szerinti támogatás mértéke megfelel az 5.3 A támogatás mértéke, összege pont szerinti előírásoknak._x000a_***"/>
    <n v="6"/>
    <s v="A támogatási igény szerinti támogatás összegmértéke megfelel az 5.3 A támogatás mértéke, összege pont szerinti előírásoknak._x000a_***_x000a_"/>
    <b v="1"/>
  </r>
  <r>
    <s v="KEHOP-5.3.1-17"/>
    <m/>
    <m/>
    <s v=""/>
    <m/>
    <m/>
    <x v="0"/>
    <s v="A támogatási igény szerinti tevékenységek nem érintik a felhívás 3.3 pontját._x000a_"/>
    <s v="A támogatási igény szerinti tevékenységek nem érintik a felhívás 3.3 pontját."/>
    <s v="A támogatási igény szerinti tevékenységek nem érintik a felhívás 3.3 pontját._x000a_"/>
    <s v="A támogatási igény szerinti tevékenység nem érinti a felhívás 3.3 pontját._x000a_***"/>
    <n v="3"/>
    <s v="A támogatási igény szerinti tevékenységek nem érintik a felhívás 3.3 pontját._x000a_***_x000a_"/>
    <b v="0"/>
  </r>
  <r>
    <s v="KEHOP-5.1.1-17;KEHOP-5.1.2-17;KEHOP-5.1.3-17;KEHOP-5.2.11-16;KEHOP-5.3.2-17"/>
    <m/>
    <m/>
    <s v=""/>
    <m/>
    <m/>
    <x v="0"/>
    <s v="A támogatási igény szerinti tevékenység nem érinti a felhívás 3.3 pontját._x000a_"/>
    <s v="A támogatási igény szerinti tevékenység nem érinti a felhívás 3.3 pontját."/>
    <s v="A támogatási igény szerinti tevékenység nem érinti a felhívás 3.3 pontját._x000a_"/>
    <s v="A támogatási igény szerinti tevékenységek nem érintik a felhívás 3.3 pontját._x000a_***"/>
    <n v="3"/>
    <s v="A támogatási igény szerinti tevékenységek nem érintik a felhívás 3.3 pontját._x000a_***_x000a_"/>
    <b v="0"/>
  </r>
  <r>
    <s v="GINOP-1.2.1-14;GINOP-1.3.1-14;GINOP-1.3.5-15;GINOP-2.3.6-15;GINOP-2.3.7-20;GINOP-3.2.1-15;GINOP-5.2.1-14;GINOP-6.1.2-15;GINOP-7.1.8-18;VEKOP-8.5.4-17"/>
    <m/>
    <m/>
    <s v=""/>
    <m/>
    <m/>
    <x v="0"/>
    <s v="A támogatási kérelem a benyújtási határidőn belül került benyújtásra._x000a_"/>
    <s v="A támogatási kérelem a benyújtási határidőn belül került benyújtásra."/>
    <s v="A támogatási kérelem a benyújtási határidőn belül került benyújtásra._x000a_"/>
    <s v="A támogatási igénylés a benyújtási határidőn belül került benyújtásra._x000a_***"/>
    <n v="6"/>
    <s v="A támogatási kigérenylemés a benyújtási határidőn belül került benyújtásra._x000a_***_x000a_"/>
    <b v="0"/>
  </r>
  <r>
    <s v="TOP-1.1.1-15_VE1;TOP-1.1.1-15-BA1;TOP-1.1.1-15-BK1;TOP-1.1.1-15-BO1;TOP-1.1.1-15-BS1;TOP-1.1.1-15-CS1;TOP-1.1.1-15-FE1;TOP-1.1.1-15-GM1;TOP-1.1.1-15-HB1;TOP-1.1.1-15-HE1;TOP-1.1.1-15-JN1;TOP-1.1.1-15-KO1;TOP-1.1.1-15-NG1;TOP-1.1.1-15-SB1;TOP-1.1.1-15-SO1;TOP-1.1.1-15-TL1;TOP-1.1.1-15-VS1;TOP-1.1.1-15-Z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1-15;VEKOP-4.1.2-17;VEKOP-5.3.1-15;VEKOP-5.3.2-15;VEKOP-5.3.3-17;VEKOP-6.1.1-15-BP1;VEKOP-6.1.1-15-PT1;VEKOP-6.1.1-15-RD1;VEKOP-6.1.1-15-RD2;VEKOP-6.2.1-15;VEKOP-6.2.2-15;VEKOP-6.3.2-17;VEKOP-6.3.3-16;VEKOP-8.5.4-17"/>
    <m/>
    <m/>
    <s v=""/>
    <m/>
    <m/>
    <x v="0"/>
    <s v="A támogatási kérelem adatlapjának valamennyi rovata jelen Felhívás, illetve az „ÁÚF” c. dokumentumban megad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
    <s v="A támogatási kérelem adatlapjának valamennyi rovata a jelen Ffelhívás, illetve az „ÁÚF”&quot;áúf&quot; c.ímű dokumentumban    meghadtározott szempontok szerint ki van töltve, és minden kérdésére hiánytalanul választ ad._x000a_"/>
    <s v="A támogatási kérelem adatlapjának valamennyi rovata jelen a Felhívás, illetve az &quot;áúf&quot; című dokumentumban    meghatározott szempontok szerint ki van töltve és minden kérdésére hiánytalanul választ ad._x000a_***"/>
    <n v="6"/>
    <s v="A támogatási kérelem adatlapjának valamennyi rovata a jelen fa Felhívás, illetve az &quot;áúf&quot; című dokumentumban    meghatározott szempontok szerint ki van töltve, és minden kérdésére hiánytalanul választ ad._x000a_***_x000a_"/>
    <b v="0"/>
  </r>
  <r>
    <s v="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1.1-16-BC1;TOP-6.1.1-16-DU1;TOP-6.1.1-16-GY1;TOP-6.1.1-16-KA1;TOP-6.1.1-16-MI1;TOP-6.1.1-16-NA1;TOP-6.1.1-16-NY1;TOP-6.1.1-16-PC1;TOP-6.1.1-16-SE1;TOP-6.1.1-16-SL1;TOP-6.1.1-16-SP1;TOP-6.1.1-16-ST1;TOP-6.1.1-16-TB1;TOP-6.1.1-16-ZL1;TOP-6.1.2-16-DE1;TOP-6.1.2-16-NA1;TOP-6.1.2-16-PC1;TOP-6.1.2-16-SE1;TOP-6.1.2-16-SL1;TOP-6.1.2-16-SP1;TOP-6.1.2-16-ST1;TOP-6.1.2-16-TB1;TOP-6.1.2-16-ZL1;TOP-6.1.3-16-MI1;TOP-6.1.3-16-PC1;TOP-6.1.3-16-SE1;TOP-6.1.3-16-SL1;TOP-6.1.3-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1.2.4-17;VEKOP-4.2.1-15;VEKOP-4.2.1-17;VEKOP-8.1.1-15;VEKOP-8.2.1-15"/>
    <m/>
    <m/>
    <s v=""/>
    <m/>
    <m/>
    <x v="0"/>
    <s v="A támogatási kérelem adatlapjának valamennyi rovata a kitöltési útmutató, jelen Felhívás, illetve az ÁÚF-ban megadott szempontok szerint ki van töltve és minden kérdésére hiánytalanul választ ad._x000a_"/>
    <s v="A támogatási kérelem adatlapjának valamennyi rovata a kitöltési útmutató, jelen Felhívás, illetve az &quot;áúf&quot; című dokumentumban    meghatározott szempontok szerint ki van töltve és minden kérdésére hiánytalanul választ ad."/>
    <s v="A támogatási kérelem adatlapjának valamennyi rovata a kitöltési útmutató, jelen Felhívás, illetve az ÁÚF-&quot;áúf&quot; című dokumentumban    meghadtároz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_x000a_***"/>
    <n v="22"/>
    <s v="A támogatási kérelem adatlapjának valamennyi rovata a kitöltési útmutató, jelen Ffelhívás, illetve az &quot;áúf&quot; című dokumentumban    meghatározott szempontok szerint ki van töltve, és minden kérdésére hiánytalanul választ ad._x000a_***_x000a_"/>
    <b v="0"/>
  </r>
  <r>
    <s v="TOP-3.2.1-15-BA1;TOP-3.2.1-15-BK1;TOP-3.2.1-15-BO1;TOP-3.2.1-15-BS1;TOP-3.2.1-15-CS1;TOP-3.2.1-15-FE1;TOP-3.2.1-15-GM1;TOP-3.2.1-15-HB1;TOP-3.2.1-15-HE1;TOP-3.2.1-15-JN1;TOP-3.2.1-15-KO1;TOP-3.2.1-15-NG1;TOP-3.2.1-15-SB1;TOP-3.2.1-15-SO1;TOP-3.2.1-15-TL1;TOP-3.2.1-15-VE1;TOP-3.2.1-15-VS1;TOP-3.2.1-15-ZA1;TOP-3.2.2-15-BA1;TOP-3.2.2-15-BK1;TOP-3.2.2-15-BO1;TOP-3.2.2-15-BS1;TOP-3.2.2-15-CS1;TOP-3.2.2-15-FE1;TOP-3.2.2-15-GM1;TOP-3.2.2-15-HB1;TOP-3.2.2-15-HE1;TOP-3.2.2-15-JN1;TOP-3.2.2-15-KO1;TOP-3.2.2-15-NG1;TOP-3.2.2-15-SB1;TOP-3.2.2-15-SO1;TOP-3.2.2-15-TL1;TOP-3.2.2-15-VE1;TOP-3.2.2-15-ZA1;TOP-6.5.1-15-BC1;TOP-6.5.1-15-DE1;TOP-6.5.1-15-DU1;TOP-6.5.1-15-EG1;TOP-6.5.1-15-GY1;TOP-6.5.1-15-HM1;TOP-6.5.1-15-KA1;TOP-6.5.1-15-KE1;TOP-6.5.1-15-MI1;TOP-6.5.1-15-NA1;TOP-6.5.1-15-NY1;TOP-6.5.1-15-PC1;TOP-6.5.1-15-SE1;TOP-6.5.1-15-SF1;TOP-6.5.1-15-SG1;TOP-6.5.1-15-SH1;TOP-6.5.1-15-SL1;TOP-6.5.1-15-SP1;TOP-6.5.1-15-ST1;TOP-6.5.1-15-TB1;TOP-6.5.1-15-VP1;TOP-6.5.1-15-ZL1;TOP-6.5.2-15-EG1;TOP-6.5.2-15-GY1;TOP-6.5.2-15-KA1;TOP-6.5.2-15-MI1;TOP-6.5.2-15-PC1;TOP-6.5.2-15-SF1;TOP-6.5.2-15-SH1"/>
    <m/>
    <m/>
    <s v=""/>
    <m/>
    <m/>
    <x v="0"/>
    <s v="A támogatási kérelem adatlapjának valamennyi rovata jelen a Felhívás, illetve az „ÁUF Általános Útmutató a Felhívásokhoz” c. dokumentumban megadott szempontok szerint ki van töltve és minden kérdésére hiánytalanul választ ad._x000a_"/>
    <s v="A támogatási kérelem adatlapjának valamennyi rovata jelen a Felhívás, illetve az &quot;áúf&quot; című dokumentumban    meghatározott szempontok szerint ki van töltve és minden kérdésére hiánytalanul választ ad."/>
    <s v="A támogatási kérelem adatlapjának valamennyi rovata jelen a Felhívás, illetve az „ÁUF Által&quot;ánosúf&quot;_Útcímutató a Felhívásokhoz” c.ű dokumentumban    meghadtározott szempontok szerint ki van töltve és minden kérdésére hiánytalanul választ ad._x000a_"/>
    <s v="A támogatási kérelem adatlapjának valamennyi rovata a jelen felhívás, illetve az &quot;áúf&quot; című dokumentumban    meghatározott szempontok szerint ki van töltve, és minden kérdésére hiánytalanul választ ad._x000a_***"/>
    <n v="6"/>
    <s v="A támogatási kérelem adatlapjának valamennyi rovata a jelen a Ffelhívás, illetve az &quot;áúf&quot; című dokumentumban    meghatározott szempontok szerint ki van töltve, és minden kérdésére hiánytalanul választ ad._x000a_***_x000a_"/>
    <b v="0"/>
  </r>
  <r>
    <s v="GINOP-2.1.3-15"/>
    <m/>
    <m/>
    <s v=""/>
    <m/>
    <m/>
    <x v="0"/>
    <s v="A támogatási kérelem a Felhívás 4.3 pontjában meghatározottak szerint   került benyújtásra. A benyújtása online, elektronikus kitöltő programon keresztül történt._x000a_"/>
    <s v="A támogatási kérelem a Felhívás 4.3 pontjában meghatározottak szerint   került benyújtásra. A benyújtása online, elektronikus kitöltő programon keresztül történt."/>
    <s v="A támogatási kérelem a Felhívás 4.3 pontjában meghatározottak szerint   került benyújtásra. A benyújtása online, elektronikus kitöltő programon keresztül történt._x000a_"/>
    <s v="A támogatási kérelem a Felhívás 4.3. pontjában meghatározott módon került benyújtásra._x000a_***"/>
    <n v="82"/>
    <s v="A támogatási kérelem a Felhívás 4.3. pontjában meghatározottak_szerint   került benyújtásra. A benyújtása online, elektronikus kitöltő programmódon keresztül törté benyújtásra._x000a_***_x000a_"/>
    <b v="0"/>
  </r>
  <r>
    <s v="EFOP-3.7.1-17"/>
    <m/>
    <m/>
    <s v=""/>
    <m/>
    <m/>
    <x v="0"/>
    <s v="A támogatási kérelem a felhívás 4.3 pontjában meghatározott formában és kért adattartalommal került benyújtásra._x000a_"/>
    <s v="A támogatási kérelem a felhívás 4.3 pontjában meghatározott formában és kért adattartalommal került benyújtásra."/>
    <s v="A támogatási kérelem a felhívás 4.3 pontjában meghatározott formában és kért adattartalommal került benyújtásra._x000a_"/>
    <s v="A támogatási kérelem a felhívásban meghatározott formában és kért adattartalommal került benyújtásra._x000a_***"/>
    <n v="11"/>
    <s v="A támogatási kérelem a felhívás 4.3 pontjában meghatározott formában és kért adattartalommal került benyújtásra._x000a_***_x000a_"/>
    <b v="0"/>
  </r>
  <r>
    <s v="GINOP-7.1.8-18"/>
    <m/>
    <m/>
    <s v=""/>
    <m/>
    <m/>
    <x v="0"/>
    <s v="A támogatási kérelem a Felhívás 4.3. pontjában meghatározott módon került benyújtásra._x000a_"/>
    <s v="A támogatási kérelem a Felhívás 4.3. pontjában meghatározott módon került benyújtásra."/>
    <s v="A támogatási kérelem a Felhívás 4.3. pontjában meghatározott módon került benyújtásra._x000a_"/>
    <s v="A támogatási kérelem a Felhívásban meghatározott felületen került beadásra._x000a_***"/>
    <n v="25"/>
    <s v="A támogatási kérelem a Felhívás 4.3. pontjában meghatározott módofelületen került benyújtadásra._x000a_***_x000a_"/>
    <b v="0"/>
  </r>
  <r>
    <s v="GINOP-6.1.7-17"/>
    <m/>
    <m/>
    <s v=""/>
    <m/>
    <m/>
    <x v="0"/>
    <s v="A támogatási kérelem a Felhívás 4.3. pontjában szereplő határidőn( 2017. augusztus 1. és 2017. szeptember 1. között) belül és annak megfelelő módon került benyújtásra._x000a_"/>
    <s v="A támogatási kérelem a Felhívás 4.3. pontjában szereplő határidőn( 2017. augusztus 1. és 2017. szeptember 1. között) belül és annak megfelelő módon került benyújtásra."/>
    <s v="A támogatási kérelem a Felhívás 4.3. pontjában szereplő határidőn( 2017. augusztus 1. és 2017. szeptember 1. között) belül és annak megfelelő módon került benyújtásra._x000a_"/>
    <s v="A támogatási kérelem a Felhívás 4.3. pontjában szereplő határidőn( 2017. június 30. és 2017. október 30. között) belül és annak megfelelő módon került benyújtásra._x000a_***"/>
    <n v="17"/>
    <s v="A támogatási kérelem a Felhívás 4.3. pontjában szereplő határidőn( 2017. augusztjúnius 130. és 2017. szepoktemóber 130. között) belül és annak megfelelő módon került benyújtásra._x000a_***_x000a_"/>
    <b v="0"/>
  </r>
  <r>
    <s v="GINOP-5.3.6-17"/>
    <m/>
    <m/>
    <s v=""/>
    <m/>
    <m/>
    <x v="0"/>
    <s v="A támogatási kérelem a Felhívás 4.3. pontjában szereplő határidőn( 2017. február 01. és 2018. február 01. között) belül és annak megfelelő módon került benyújtásra._x000a_"/>
    <s v="A támogatási kérelem a Felhívás 4.3. pontjában szereplő határidőn( 2017. február 01. és 2018. február 01. között) belül és annak megfelelő módon került benyújtásra."/>
    <s v="A támogatási kérelem a Felhívás 4.3. pontjában szereplő határidőn( 2017. február 01. és 2018. február 01. között) belül és annak megfelelő módon került benyújtásra._x000a_"/>
    <s v="A támogatási kérelem a Felhívás 4.3. pontjában szereplő határidőn( 2017. június 30. és 2017. október 30. között) belül és annak megfelelő módon került benyújtásra._x000a_***"/>
    <n v="17"/>
    <s v="A támogatási kérelem a Felhívás 4.3. pontjában szereplő határidőn( 2017. febrjúniuárs_301. és 20187. foktóbebruár 301. között) belül és annak megfelelő módon került benyújtásra._x000a_***_x000a_"/>
    <b v="0"/>
  </r>
  <r>
    <s v="GINOP-5.3.10-17"/>
    <m/>
    <m/>
    <s v=""/>
    <m/>
    <m/>
    <x v="0"/>
    <s v="A támogatási kérelem a Felhívás 4.3. pontjában szereplő határidőn( 2017. június 30. és 2017. október 30. között) belül és annak megfelelő módon került benyújtásra._x000a_"/>
    <s v="A támogatási kérelem a Felhívás 4.3. pontjában szereplő határidőn( 2017. június 30. és 2017. október 30. között) belül és annak megfelelő módon került benyújtásra."/>
    <s v="A támogatási kérelem a Felhívás 4.3. pontjában szereplő határidőn( 2017. június 30. és 2017. október 30. között) belül és annak megfelelő módon került benyújtásra._x000a_"/>
    <s v="A támogatási kérelem a Felhívás 4.3. pontjában szereplő határidőn( 2017. augusztus 1. és 2017. szeptember 1. között) belül és annak megfelelő módon került benyújtásra._x000a_***_x000a_A támogatási kérelem a Felhívás 4.3. pontjában szereplő határidőn( 2017. február 01. és 2018. február 01. között) belül és annak megfelelő módon került benyújtásra._x000a_***"/>
    <n v="17"/>
    <s v="A támogatási kérelem a Felhívás 4.3. pontjában szereplő határidőn( 2017. júniaugusztus 301. és 2017. okszeptóember 301. között) belül és annak megfelelő módon került benyújtásra._x000a_***_x000a_A támogatási kérelem a Felhívás 4.3. pontjában szereplő határidőn( 2017. júnifebrusár_301. és 20178. októfeberuár 301. között) belül és annak megfelelő módon került benyújtásra._x000a_***_x000a_"/>
    <b v="0"/>
  </r>
  <r>
    <s v="GINOP-3.1.1-VEKOP-15;GINOP-3.1.3-15;GINOP-3.3.1-16;GINOP-3.3.2-16;GINOP-3.4.2-VEKOP-15;GINOP-3.4.3-VEKOP-15;GINOP-3.4.4-16;GINOP-3.4.5-VEKOP-16;GINOP-5.1.10-18;GINOP-5.1.2-15;GINOP-5.2.5-16;GINOP-5.2.7-18;GINOP-5.3.11-18;GINOP-5.3.13-20;GINOP-6.1.10-19;GINOP-6.1.1-15;GINOP-6.1.4-16;GINOP-6.1.9-18;GINOP-6.2.2-VEKOP-15;GINOP-6.2.4-VEKOP-16;GINOP-6.2.5-VEKOP-19;GINOP-6.2.6-20;GINOP-7.1.2-15;VEKOP-4.1.1-15"/>
    <m/>
    <m/>
    <s v="(érvényessége lejárt: 2016.08.12 23:59:59)"/>
    <m/>
    <m/>
    <x v="0"/>
    <s v="(érvényessége lejárt: 2016.08.12 23:59:59) A támogatási kérelem a Felhívás 4.3. pontjában szereplő határidőn belül és annak megfelelő módon került benyújtásra."/>
    <s v="A támogatási kérelem a Felhívás 4.3. pontjában szereplő határidőn belül és annak megfelelő módon került benyújtásra."/>
    <s v="(érvényessége lejárt: 2016.08.12 23:59:59) A támogatási kérelem a Felhívás 4.3. pontjában szereplő határidőn belül és annak megfelelő módon került benyújtásra."/>
    <s v="A támogatási kérelem a Felhívás 4.3. pontjában meghatározott módon került benyújtásra._x000a_***"/>
    <n v="37"/>
    <s v="A támogatási kérelem a Felhívás 4.3. pontjában szmereplő ghatáridőn belül és annak megfelelőozott módon került benyújtásra._x000a_***_x000a_"/>
    <b v="0"/>
  </r>
  <r>
    <s v="GINOP-5.3.7-VEKOP-17"/>
    <m/>
    <m/>
    <s v=""/>
    <m/>
    <m/>
    <x v="0"/>
    <s v="A támogatási kérelem a Felhívás 4.3. pontjában szereplő határidőn belül és annak megfelelő módon került benyújtásra. (A támogatási kérelmek benyújtására 2017. év június hónap 30. naptól 2017. év szeptember hónap 28. napig van lehetőség) _x000a_"/>
    <s v="A támogatási kérelem a Felhívás 4.3. pontjában szereplő határidőn belül és annak megfelelő módon került benyújtásra. (A támogatási kérelmek benyújtására 2017. év június hónap 30. naptól 2017. év szeptember hónap 28. napig van lehetőség)"/>
    <s v="A támogatási kérelem a Felhívás 4.3. pontjában szereplő határidőn belül és annak megfelelő módon került benyújtásra. (A támogatási kérelmek benyújtására 2017. év június hónap 30. naptól 2017. év szeptember hónap 28. napig van lehetőség) _x000a_"/>
    <s v="A támogatási kérelem a Felhívás 4.3. pontjában szereplő határidőn belül és annak megfelelő módon került benyújtásra._x000a_***"/>
    <n v="120"/>
    <s v="A támogatási kérelem a Felhívás 4.3. pontjában szereplő határidőn belül és annak megfelelő módon került benyújtásra. (A támogatási kérelmek benyújtására 2017. év június hónap 30. naptól 2017. év szeptember hónap 28. napig van lehetőség)_x000a_***_x000a_"/>
    <b v="0"/>
  </r>
  <r>
    <s v="EFOP-3.3.5-17"/>
    <m/>
    <m/>
    <s v=""/>
    <m/>
    <m/>
    <x v="0"/>
    <s v="A támogatási kérelem a felhívásban kért adattartalommal került benyújtásra."/>
    <s v="A támogatási kérelem a felhívásban kért adattartalommal került benyújtásra."/>
    <s v="A támogatási kérelem a felhívásban kért adattartalommal került benyújtásra."/>
    <s v="A támogatási kérelem a benyújtási határidőn belül került benyújtásra._x000a_***_x000a_A támogatási kérelem a Felhívásban meghatározott felületen került beadásra._x000a_***_x000a_A támogatási kérelem a felhívásban meghatározott formában és kért adattartalommal került benyújtásra._x000a_***"/>
    <n v="26"/>
    <s v="A támogatási kérelem a fbelhívnyújtásbani_kért adhattaártaidőn belommaül került benyújtásra._x000a_***_x000a_A támogatási kérelem a fFelhívásban kért admeghattaározotat felommaületen került benyújtadásra._x000a_***_x000a_A támogatási kérelem a felhívásban meghatározott formában és kért adattartalommal került benyújtásra._x000a_***_x000a_"/>
    <b v="1"/>
  </r>
  <r>
    <s v="MAHOP-1.2.1-2017;MAHOP-2.1.1-2016;MAHOP-2.2.1-2016;MAHOP-2.3.1-2016;MAHOP-2.4.1-2016;MAHOP-2.5.1-2017;MAHOP-2.5.1-2018;MAHOP-3-1.1.1-16;MAHOP-3-1.2.1-2017;MAHOP-3-2.1.1-2016;MAHOP-5.3.1-2016;MAHOP-5.3.2-2016;MAHOP-5.3.3-2016;MAHOP-7-1.1.1-2016"/>
    <m/>
    <m/>
    <s v=""/>
    <m/>
    <m/>
    <x v="0"/>
    <s v="A támogatási kérelem a Felhívásban meghatározott felületen került beadásra._x000a_"/>
    <s v="A támogatási kérelem a Felhívásban meghatározott felületen került beadásra."/>
    <s v="A támogatási kérelem a Felhívásban meghatározott felületen került beadásra._x000a_"/>
    <s v="A támogatási kérelem a Felhívásban meghatározott határidőn belül került beadásra._x000a_***"/>
    <n v="14"/>
    <s v="A támogatási kérelem a Felhívásban meghatározott fhatáridőn belületen került beadásra._x000a_***_x000a_"/>
    <b v="0"/>
  </r>
  <r>
    <s v="EFOP-1.1.2-16;EFOP-1.1.3-17;EFOP-1.1.5-17;EFOP-1.1.6-17;EFOP-1.1.7-17;EFOP-1.10.1-VEKOP-16;EFOP-1.10.2-17;EFOP-1.12.1-17;EFOP-1.2.11-16;EFOP-1.2.1-15;EFOP-1.2.12-17;EFOP-1.2.2-15;EFOP-1.2.3-VEKOP-15;EFOP-1.2.4-VEKOP-16;EFOP-1.2.5-16;EFOP-1.2.6-VEKOP-17;EFOP-1.2.7-16;EFOP-1.3.1-15;EFOP-1.3.2-16;EFOP-1.3.3-16;EFOP-1.3.4-16;EFOP-1.3.5-16;EFOP-1.3.6-17;EFOP-1.3.7-17;EFOP-1.3.8-17;EFOP-1.4.1-15;EFOP-1.4.1-17;EFOP-1.4.2-16;EFOP-1.4.3-16;EFOP-1.4.4-17;EFOP-1.5.1-17;EFOP-1.5.2-16;EFOP-1.5.3-16;EFOP-1.6.1-VEKOP-16;EFOP-1.6.2-16;EFOP-1.6.3-17;EFOP-1.7.1-17;EFOP-1.8.0-VEKOP-17;EFOP-1.8.10-VEKOP-17;EFOP-1.8.19-17;EFOP-1.8.1-VEKOP-15;EFOP-1.8.20-17;EFOP-1.8.2-17;EFOP-1.8.5-17;EFOP-1.8.6-17;EFOP-1.8.7-16;EFOP-1.8.9-17;EFOP-1.9.1-VEKOP-15;EFOP-1.9.2-VEKOP-16;EFOP-1.9.3-VEKOP-17;EFOP-1.9.4-VEKOP-16;EFOP-1.9.7-16;EFOP-1.9.8-17;EFOP-1.9.9-17;EFOP-2.2.0-16;EFOP-2.2.15-16;EFOP-2.2.6-VEKOP-16;EFOP-2.4.1-16;EFOP-2.4.2-17;EFOP-2.4.3-18;EFOP-3.1.1-14;EFOP-3.1.2-16;EFOP-3.1.3-16;EFOP-3.1.4-15;EFOP-3.1.6-16;EFOP-3.1.7-16;EFOP-3.10.1-17;EFOP-3.2.1-15;EFOP-3.2.13-17;EFOP-3.2.15-VEKOP-17;EFOP-3.2.2-VEKOP-15;EFOP-3.2.3-17;EFOP-3.2.4-16;EFOP-3.2.5-17;EFOP-3.2.6-16;EFOP-3.3.1-15;EFOP-3.3.1-16;EFOP-3.3.2-16;EFOP-3.3.3-VEKOP-16;EFOP-3.3.4-17;EFOP-3.3.6-17;EFOP-3.4.1-15;EFOP-3.4.2-VEKOP-15;EFOP-3.4.3-16;EFOP-3.4.4-16;EFOP-3.4.6-VEKOP-17;EFOP-3.5.1-16;EFOP-3.5.2-17;EFOP-3.6.1-16;EFOP-3.6.2-16;EFOP-3.7.3-16;EFOP-3.8.2-16;EFOP-4.1.1-15;EFOP-4.1.2-16;EFOP-4.1.3-15;EFOP-4.1.4-15;EFOP-4.1.5-16;EFOP-4.1.6-16;EFOP-4.1.7-16;EFOP-4.1.8-16;EFOP-4.1.9-16;EFOP-4.2.1-16;EFOP-4.2.2-16;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5-17;VEKOP-7.1.1-16;VEKOP-7.1.3-15;VEKOP-7.1.4-16;VEKOP-7.1.5-16;VEKOP-7.2.2-17;VEKOP-7.2.3-17;VEKOP-7.2.4-17;VEKOP-7.3.1-17;VEKOP-7.3.2-16;VEKOP-7.3.3-17;VEKOP-7.3.4-17;VEKOP-7.4.1-16;VEKOP-7.5.1-16;VEKOP-8.5.1-17;VEKOP-8.5.2-17;VEKOP-8.5.3-17;VEKOP-8.6.3-16;VEKOP-8.6.4-17"/>
    <m/>
    <m/>
    <s v=""/>
    <m/>
    <m/>
    <x v="0"/>
    <s v="A támogatási kérelem a felhívásban meghatározott formában és kért adattartalommal került benyújtásra. _x000a_"/>
    <s v="A támogatási kérelem a felhívásban meghatározott formában és kért adattartalommal került benyújtásra."/>
    <s v="A támogatási kérelem a felhívásban meghatározott formában és kért adattartalommal került benyújtásra. _x000a_"/>
    <s v="Támogatási kérelem a felhívásban meghatározott formában és kért adattartalommal került benyújtásra._x000a_***"/>
    <n v="3"/>
    <s v="A tTámogatási kérelem a felhívásban meghatározott formában és kért adattartalommal került benyújtásra._x000a_***_x000a_"/>
    <b v="0"/>
  </r>
  <r>
    <s v="EFOP-1.1.1-15"/>
    <m/>
    <m/>
    <s v=""/>
    <m/>
    <m/>
    <x v="0"/>
    <s v="A támogatási kérelem a felhívásban meghatározott formában és kért adattartalommal került benyújtásra.  A projekt megvalósításának időtartama a felhívásban megadott időintervallum maximumán belül van."/>
    <s v="A támogatási kérelem a felhívásban meghatározott formában és kért adattartalommal került benyújtásra.  A projekt megvalósításának időtartama a felhívásban meghatározott időintervallumon belül van."/>
    <s v="A támogatási kérelem a felhívásban meghatározott formában és kért adattartalommal került benyújtásra.  A projekt megvalósításának időtartama a felhívásban meghadtározott időintervallum maximumáon belül van."/>
    <s v="A támogatási kérelem megvalósításának időtartama a felhívásban meghatározott időintervallumon belül van._x000a_***"/>
    <n v="92"/>
    <s v="A támogatási kérelem a felhívásban meghatározott formában és kért adattartalommal került benyújtásra.  A projekt megvalósításának időtartama a felhívásban meghatározott időintervallumon belül van._x000a_***_x000a_"/>
    <b v="0"/>
  </r>
  <r>
    <s v="EFOP-3.1.10-17;EFOP-3.1.8-17;EFOP-3.1.9-17;EFOP-3.11.1-17;EFOP-3.2.14-17;EFOP-3.3.7-17;EFOP-3.4.5-VEKOP-17;EFOP-3.9.2-16;EFOP-5.2.1-17;EFOP-5.2.2-17;EFOP-5.2.3-17;EFOP-5.2.4-17;EFOP-5.2.5-18;VEKOP-7.3.5-17;VEKOP-7.3.6-17"/>
    <m/>
    <m/>
    <s v=""/>
    <m/>
    <m/>
    <x v="0"/>
    <s v="A támogatási kérelem a felhívásban meghatározott formában és kért adattartalommal került benyújtásra. A támogatási kérelem adatlapja a felhívás 4.3 pontjának megfelelően került benyújtásra, továbbá szakmai tartalma a felhívással összhangban van._x000a_"/>
    <s v="A támogatási kérelem a felhívásban meghatározott formában és kért adattartalommal került benyújtásra. A támogatási kérelem adatlapja a felhívás 4.3 pontjának megfelelően került benyújtásra, és szakmai tartalma a felhívással összhangban van."/>
    <s v="A támogatási kérelem a felhívásban meghatározott formában és kért adattartalommal került benyújtásra. A támogatási kérelem adatlapja a felhívás 4.3 pontjának megfelelően került benyújtásra, továbbáés szakmai tartalma a felhívással összhangban van._x000a_"/>
    <s v="A támogatási kérelem a felhívásban meghatározott formában és kért adattartalommal került benyújtásra.  A projekt megvalósításának időtartama a felhívásban meghatározott időintervallumon belül van._x000a_***"/>
    <n v="103"/>
    <s v="A támogatási kérelem a felhívásban meghatározott formában és kért adattartalommal került benyújtásra. _A projektá_moegvalósítási ánakérelem_aidőtartlapjma a felhívás 4.3 pobantjának megfelelően került benyújhatásra, és sozakmaiott_időintaertvalluma aon_fbelhívássaül összhangban van._x000a_***_x000a_"/>
    <b v="0"/>
  </r>
  <r>
    <s v="EFOP-1.10.3-17;EFOP-1.10.4-18;EFOP-1.8.21-18;EFOP-2.2.20-17;EFOP-3.3.5-19"/>
    <m/>
    <m/>
    <s v=""/>
    <m/>
    <m/>
    <x v="0"/>
    <s v="A támogatási kérelem a felhívásban meghatározott formában és kért adattartalommal, teljes körűen kitöltve került benyújtásra._x000a_"/>
    <s v="A támogatási kérelem a felhívásban meghatározott formában és kért adattartalommal, teljes körűen kitöltve került benyújtásra."/>
    <s v="A támogatási kérelem a felhívásban meghatározott formában és kért adattartalommal, teljes körűen kitöltve került benyújtásra._x000a_"/>
    <s v="A támogatási kérelem a felhívásban meghatározott formában és kért adattartalommal került benyújtásra._x000a_***"/>
    <n v="24"/>
    <s v="A támogatási kérelem a felhívásban meghatározott formában és kért adattartalommal, teljes körűen kitöltve került benyújtásra._x000a_***_x000a_"/>
    <b v="0"/>
  </r>
  <r>
    <s v="MAHOP-1.2.1-2017;MAHOP-2.1.1-2016;MAHOP-2.2.1-2016;MAHOP-2.3.1-2016;MAHOP-2.4.1-2016;MAHOP-2.5.1-2017;MAHOP-2.5.1-2018;MAHOP-3-1.1.1-16;MAHOP-3-1.2.1-2017;MAHOP-3-2.1.1-2016;MAHOP-5.3.1-2016;MAHOP-5.3.2-2016;MAHOP-5.3.3-2016;MAHOP-7-1.1.1-2016"/>
    <m/>
    <m/>
    <s v=""/>
    <m/>
    <m/>
    <x v="0"/>
    <s v="A támogatási kérelem a Felhívásban meghatározott határidőn belül került beadásra._x000a_"/>
    <s v="A támogatási kérelem a Felhívásban meghatározott határidőn belül került beadásra."/>
    <s v="A támogatási kérelem a Felhívásban meghatározott határidőn belül került beadásra._x000a_"/>
    <s v="A támogatási kérelem a Felhívásban meghatározott felületen került beadásra._x000a_***"/>
    <n v="14"/>
    <s v="A támogatási kérelem a Felhívásban meghatározott határidőn bfelületen került beadásra._x000a_***_x000a_"/>
    <b v="0"/>
  </r>
  <r>
    <s v="GINOP-2.2.1-18"/>
    <s v="x"/>
    <m/>
    <s v=""/>
    <m/>
    <m/>
    <x v="7"/>
    <s v="A támogatási kérelem a Nemzeti Kutatási, Fejlesztési és Innovációs Hivatal kormányzati kutatási fejlesztési és innovációs szakpolitikai szempontú 2018-ban a felhívás első szakaszához kapcsolódóan, valamint 2019-ben a felhívás második szakaszához kapcsolódó támogató véleményével rendelkezik, továbbá a Nemzeti Kutatási, Fejlesztési és Innovációs Hivatal felé benyújtott teljes dokumentáció csatolásra került, illetve a projektterv a GINOP 2.2.1-18 Felhívásra egyszer sem került benyújtásra. "/>
    <s v="A támogatási kérelem a Nemzeti Kutatási, Fejlesztési és Innovációs Hivatal kormányzati kutatási fejlesztési és innovációs szakpolitikai szempontú 2018-ban a felhívás első szakaszához kapcsolódóan, és 2019-ben a felhívás második szakaszához kapcsolódó támogató véleményével rendelkezik, és a Nemzeti Kutatási, Fejlesztési és Innovációs Hivatal felé benyújtott teljes dokumentáció csatolásra került, illetve a projektterv a GINOP 2.2.1-18 Felhívásra egyszer sem került benyújtásra."/>
    <s v="A támogatási kérelem a Nemzeti Kutatási, Fejlesztési és Innovációs Hivatal kormányzati kutatási fejlesztési és innovációs szakpolitikai szempontú 2018-ban a felhívás első szakaszához kapcsolódóan, valamintés 2019-ben a felhívás második szakaszához kapcsolódó támogató véleményével rendelkezik, továbbáés a Nemzeti Kutatási, Fejlesztési és Innovációs Hivatal felé benyújtott teljes dokumentáció csatolásra került, illetve a projektterv a GINOP 2.2.1-18 Felhívásra egyszer sem került benyújtásr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_x000a_***"/>
    <n v="105"/>
    <s v="A támogatási kérelem a Nemzeti Kutatási, Fejlesztési és Innovációs Hivatal kormányzati kutatási fejlesztési és innovációs szakpolitikai szempontú 2018-ban a felhívás első szakaszához kapcsolódóan, és 2019-ben a felhívás második szakaszához kapcsolódó támogató véleményével rendelkezik, és a Nemzeti Kutatási, Fejlesztési és Innovációs Hivatal felé benyújtott teljes dokumentáció csatolásra került, illetve a projektterv a GINOP 2.2.1-18 Felhívásra egyszer sem került benyújtásra._x000a_***_x000a_"/>
    <b v="0"/>
  </r>
  <r>
    <s v="GINOP-2.1.5-15;GINOP-2.1.6-16;GINOP-2.2.1-15;GINOP-2.3.2-15;GINOP-2.3.3-15;GINOP-2.3.4-15;VEKOP-2.2.1-16;VEKOP-2.3.3-15"/>
    <m/>
    <m/>
    <s v=""/>
    <m/>
    <m/>
    <x v="0"/>
    <s v="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s v="A támogatási kérelem a Nemzeti Kutatási, Fejlesztési és Innovációs Hivatal  kormányzati kutatási, fejlesztési és innovációs szakpolitikai szempontú támogató véleményével rendelkezik, továbbáés a Nemzeti Kutatási, Fejlesztési és Innovációs Hivatal felé benyújtott teljes dokumentáció csatolásra került._x000a_"/>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49"/>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_x000a_"/>
    <b v="0"/>
  </r>
  <r>
    <s v="GINOP-2.2.1-18"/>
    <s v="x"/>
    <m/>
    <s v="(Érvényesség vége: 2019.12.21.)"/>
    <m/>
    <m/>
    <x v="0"/>
    <s v="(Érvényesség vége: 2019.12.21.)A támogatási kérelem a Nemzeti Kutatási, Fejlesztési és Innovációs Hivatal kormányzati kutatási fejlesztési és innovációs szakpolitikai szempontú támogató véleményével rendelkezik, továbbá a Nemzeti Kutatási, Fejlesztési és Innovációs Hivatal felé benyújtott teljes dokumentáció csatolásra került, illetve a projektterv a GINOP 2.2.1-18 Felhívásra egyszer sem került benyújtásra. 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
    <s v="(Érvényesség vége: 2019.12.21.)A támogatási kérelem a Nemzeti Kutatási, Fejlesztési és Innovációs Hivatal kormányzati kutatási fejlesztési és innovációs szakpolitikai szempontú támogató véleményével rendelkezik, továbbáés a Nemzeti Kutatási, Fejlesztési és Innovációs Hivatal felé benyújtott teljes dokumentáció csatolásra került, illetve a projektterv a GINOP 2.2.1-18 Felhívásra egyszer sem került benyújtásra. _x000a_"/>
    <s v="A támogatási kérelem a Nemzeti Kutatási, Fejlesztési és Innovációs Hivatal  kormányzati kutatási, fejlesztési és innovációs szakpolitikai szempontú támogató véleményével rendelkezik, és a Nemzeti Kutatási, Fejlesztési és Innovációs Hivatal felé benyújtott teljes dokumentáció csatolásra került._x000a_***"/>
    <n v="84"/>
    <s v="A támogatási kérelem a Nemzeti Kutatási, Fejlesztési és Innovációs Hivatal _kormányzati kutatási, fejlesztési és innovációs szakpolitikai szempontú támogató véleményével rendelkezik, és a Nemzeti Kutatási, Fejlesztési és Innovációs Hivatal felé benyújtott teljes dokumentáció csatolásra került, illetve a projektterv a GINOP 2.2.1-18 Felhívásra egyszer sem került benyújtásra._x000a_***_x000a_"/>
    <b v="0"/>
  </r>
  <r>
    <s v="GINOP-5.2.4-16;VEKOP-8.3.2-18"/>
    <m/>
    <m/>
    <s v=""/>
    <m/>
    <m/>
    <x v="0"/>
    <s v="A támogatási kérelem beadását megelőző 2 utolsó lezárt, teljes üzleti évben a NAV-nak kötelezően megküldendő bevallás statisztikai és megváltozott munkaképességű munkavállalói létszámot tartalmazó oldala vagy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n v="3"/>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_x000a_"/>
    <b v="0"/>
  </r>
  <r>
    <s v="GINOP-5.3.2-16"/>
    <m/>
    <m/>
    <s v=""/>
    <m/>
    <m/>
    <x v="0"/>
    <s v="A támogatási kérelem beadását megelőző 2 utolsó lezárt, teljes üzleti évben a NAV-nak kötelezően megküldendő bevallás statisztikai és megváltozott munkaképességű munkavállalói létszámot tartalmazó oldala vagy belső munkaügyi nyilvántartása, valamint a támogatási kérelem benyújtását megelőző utolsó hónap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és a támogatási kérelem benyújtását megelőző utolsó hónap belső munkaügyi nyilvántartása csatolásra került."/>
    <s v="A támogatási kérelem beadását megelőző 2 utolsó lezárt, teljes üzleti évben a NAV-nak kötelezően megküldendő bevallás statisztikai és megváltozott munkaképességű munkavállalói létszámot tartalmazó oldala vagy belső munkaügyi nyilvántartásaaa, valamintés a támogatási kérelem benyújtását megelőző utolsó hónap belső munkaügyi nyilvántartás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n v="90"/>
    <s v="A támogatási kérelem beadását megelőző 2 utolsó lezárt, teljes üzleti évben a NAV-nak kötelezően megküldendő bevallás statisztikai és megváltozott munkaképességű munkavállalói létszámot tartalmazó oldala vagy belső munkaügyi nyilvántartásaaa, és a támogatási kérelem benyújtását megelőző utolsó hónap belső munkaügyi nyilvántartása csatolásra került._x000a_***_x000a_"/>
    <b v="0"/>
  </r>
  <r>
    <s v="GINOP-5.1.3-16;GINOP-5.1.7-17"/>
    <m/>
    <m/>
    <s v=""/>
    <m/>
    <m/>
    <x v="0"/>
    <s v="A támogatási kérelem beadását megelőző utolsó 4 hónap átlagos statisztikai létszámának igazolása (NAV, KSH bevallás vagy belső munkaügyi nyilvántartás) csatolásra került._x000a_"/>
    <s v="A támogatási kérelem beadását megelőző utolsó 4 hónap átlagos statisztikai létszámának igazolása (NAV, KSH bevallás vagy belső munkaügyi nyilvántartás) csatolásra került."/>
    <s v="A támogatási kérelem beadását megelőző utolsó 4 hónap átlagos statisztikai létszámának igazolása (NAV, KSH bevallás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 csatolásra került._x000a_***"/>
    <n v="89"/>
    <s v="A támogatási kérelem beadását megelőző utolsó 4lezárt,_hóteljes üzleti évben_ap_áNAV-nak kötelezően megküldendő bevagollás statisztikai létszámánakot_igtartalmazó olásdala (NAV, KSH bevallás vagy belső munkaügyi nyilvántartás) csatolásra került._x000a_***_x000a_"/>
    <b v="0"/>
  </r>
  <r>
    <s v="GINOP-1.2.10-19"/>
    <m/>
    <m/>
    <s v=""/>
    <m/>
    <m/>
    <x v="0"/>
    <s v="A támogatási kérelem beadását megelőző utolsó két lezárt, teljes üzleti évben a NAV-nak kötelezően megküldendő bevallás statisztikai és megváltozott munkaképességű munkavállalói létszámot tartalmazó oldala csatolásra került._x000a_"/>
    <s v="A támogatási kérelem beadását megelőző utolsó két lezárt, teljes üzleti évben a NAV-nak kötelezően megküldendő bevallás statisztikai és megváltozott munkaképességű munkavállalói létszámot tartalmazó oldala csatolásra került."/>
    <s v="A támogatási kérelem beadását megelőző utolsó két lezárt, teljes üzleti évben a NAV-nak kötelezően megküldendő bevallás statisztikai és megváltozott munkaképességű munkavállalói létszámot tartalmazó oldala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n v="41"/>
    <s v="A támogatási kérelem beadását megelőző utolsó két lezárt, teljes üzleti évben a NAV-nak kötelezően megküldendő bevallás statisztikai és megváltozott munkaképességű munkavállalói létszámot tartalmazó oldala vagy belső munkaügyi nyilvántartásaa csatolásra került._x000a_***_x000a_"/>
    <b v="0"/>
  </r>
  <r>
    <s v="GINOP-5.2.2-14;GINOP-5.3.1-14"/>
    <m/>
    <m/>
    <s v=""/>
    <m/>
    <m/>
    <x v="0"/>
    <s v="A  támogatási kérelem beadását megelőző utolsó lezárt, teljes üzleti évben az NAV-nak (APEH-nak) kötelezően megküldendő bevallás statisztikai létszámot tartalmazó oldala, vagy belső munkaügyi nyilvántartása csatolásra került."/>
    <s v="A  támogatási kérelem beadását megelőző utolsó lezárt, teljes üzleti évben a NAV-nak (APEH-nak) kötelezően megküldendő bevallás statisztikai létszámot tartalmazó oldala, vagy belső munkaügyi nyilvántartása csatolásra került."/>
    <s v="A  támogatási kérelem beadását megelőző utolsó lezárt, teljes üzleti évben az NAV-nak (APEH-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13"/>
    <s v="A _támogatási kérelem beadását megelőző utolsó _lezárt, teljes üzleti évben a NAV-nak (APEH-nak) kötelezően megküldendő bevallás statisztikai létszámot tartalmazó oldala, vagy belső munkaügyi nyilvántartása csatolásra került._x000a_***_x000a_A _támogatási kérelem beadását megelőző utolsó lezárt, teljes üzleti évben a NAV-nak (APEH-nak) kötelezően megküldendő bevallás statisztikai létszámot tartalmazó oldala, vagy belső munkaügyi nyilvántartása csatolásra került._x000a_***_x000a_"/>
    <b v="0"/>
  </r>
  <r>
    <s v="GINOP-5.2.4-19;GINOP-5.3.12-19"/>
    <m/>
    <m/>
    <s v=""/>
    <m/>
    <m/>
    <x v="0"/>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
    <n v="15"/>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_x000a_"/>
    <b v="1"/>
  </r>
  <r>
    <s v="GINOP-2.1.1-15;GINOP-2.1.3-15;GINOP-2.1.4-15;GINOP-2.1.5-15;GINOP-2.2.1-15;GINOP-2.2.1-18;GINOP-2.3.4-15;VEKOP-2.1.1-15"/>
    <s v="x"/>
    <m/>
    <s v=""/>
    <m/>
    <m/>
    <x v="6"/>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2"/>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5. évről beküldendő NAV adatlap száma: 14529-A-02-02), vagy belső munkaügyi nyilvántartása csatolásra került._x000a_***_x000a_"/>
    <b v="0"/>
  </r>
  <r>
    <s v="GINOP-2.1.7-15;VEKOP-2.1.7-15"/>
    <m/>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_x000a_***"/>
    <n v="7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5. évről beküldendő NAV adatlap száma: 14529-A-02-02), vagy belső munkaügyi nyilvántartása, vagy a KSH részére megküldött adatszolgáltatás (statisztikai adatlap). csatolásra került (egy teljes lezárt üzleti évvel nem rendelkező gazdasági társaságok esetében nem releváns)._x000a_***_x000a_"/>
    <b v="0"/>
  </r>
  <r>
    <s v="GINOP-2.1.2-8-1-4-16;GINOP-2.1.6-16"/>
    <m/>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
    <n v="2"/>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4. évről beküldendő NAV adatlap száma: 15429-A-02-02), vagy belső munkaügyi nyilvántartása csatolásra került._x000a_***_x000a_"/>
    <b v="0"/>
  </r>
  <r>
    <s v="VEKOP-2.2.1-16"/>
    <m/>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vagy a KSH részére megküldött adatszolgáltatás (statisztikai adatlap). csatolásra került (egy teljes lezárt üzleti évvel nem rendelkező gazdasági társaságok esetében nem releváns)."/>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 (egy teljes lezárt üzleti évvel nem rendelkező gazdasági társaságok esetében nem releváns)._x000a_***"/>
    <n v="7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4. évről beküldendő NAV adatlap száma: 15429-A-02-02), vagy belső munkaügyi nyilvántartása, vagy a KSH részére megküldött adatszolgáltatás (statisztikai adatlap). csatolásra került (egy teljes lezárt üzleti évvel nem rendelkező gazdasági társaságok esetében nem releváns)._x000a_***_x000a_"/>
    <b v="1"/>
  </r>
  <r>
    <s v="GINOP-2.1.8-17"/>
    <m/>
    <m/>
    <s v=""/>
    <m/>
    <m/>
    <x v="0"/>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 évről beküldendő NAV adatlap száma: 1629-A-02-02), vagy belső munkaügyi nyilvántartása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4. évről beküldendő NAV adatlap száma: 1429-A-02-02), vagy belső munkaügyi nyilvántartása csatolásra került._x000a_***_x000a_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4"/>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4. évről beküldendő NAV adatlap száma: 16429-A-02-02), vagy belső munkaügyi nyilvántartása csatolásra került._x000a_***_x000a_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a 20165. évről beküldendő NAV adatlap száma: 16529-A-02-02), vagy belső munkaügyi nyilvántartása csatolásra került._x000a_***_x000a_"/>
    <b v="1"/>
  </r>
  <r>
    <s v="GINOP-1.1.1-18;GINOP-1.2.1-15;GINOP-1.2.2-15;GINOP-1.2.6-8-3-4-16;GINOP-1.3.3-16;GINOP-3.2.6-8-2-4-17;VEKOP-1.2.1-16"/>
    <m/>
    <m/>
    <s v=""/>
    <m/>
    <m/>
    <x v="0"/>
    <s v="A támogatási kérelem beadását megelőző utolsó lezárt, teljes üzleti évben a NAV-nak kötelezően megküldendő bevallás statisztikai és megváltozott munkaképességű munkavállalói létszámot tartalmazó oldala vagy belső munkaügyi nyilvántartás csatolásra került._x000a_"/>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
    <s v="A támogatási kérelem beadását megelőző utolsó lezárt, teljes üzleti évben a NAV-nak kötelezően megküldendő bevallás statisztikai és megváltozott munkaképességű munkavállalói létszámot tartalmazó oldala vagy belső munkaügyi nyilvántartásaa csatolásra került._x000a_"/>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
    <n v="3"/>
    <s v="A támogatási kérelem beadását megelőző 2 utolsó lezárt, teljes üzleti évben a NAV-nak kötelezően megküldendő bevallás statisztikai és megváltozott munkaképességű munkavállalói létszámot tartalmazó oldala vagy belső munkaügyi nyilvántartásaaa csatolásra került._x000a_***_x000a_"/>
    <b v="0"/>
  </r>
  <r>
    <s v="GINOP-5.1.3-16"/>
    <m/>
    <m/>
    <s v=""/>
    <m/>
    <m/>
    <x v="0"/>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_x000a_***"/>
    <n v="2"/>
    <s v="A támogatási kérelem beadását megelőző utolsó lezárt, teljes üzleti évben a NAV-nak kötelezően megküldendő bevallás statisztikai  létszámot tartalmazó oldala (pl. kettős könyvvitelt vezető vállalkozások esetén a 20156. évről beküldendő NAV adatlap száma: 15629-A-02-02), vagy belső munkaügyi nyilvántartása csatolásra került, kivéve a teljes üzleti évvel nem rendelkező támogatást igénylők esetében._x000a_***_x000a_"/>
    <b v="0"/>
  </r>
  <r>
    <s v="GINOP-3.2.4-8-2-4-16"/>
    <m/>
    <m/>
    <s v=""/>
    <m/>
    <m/>
    <x v="0"/>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 csatolásra került."/>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
    <n v="46"/>
    <s v="A támogatási kérelem beadását megelőző utolsó lezárt, teljes üzleti évben a NAV-nak kötelezően megküldendő bevallás statisztikai és megváltozott munkaképességű munkavállalói létszámot tartalmazó oldala (pl. kettős könyvvitelt vezető vállalkozások esetén a 2015. évről beküldendő NAV adatlap száma: 1529-A-02-02), vagy belső munkaügyi nyilvántartása csatolásra került._x000a_***_x000a_"/>
    <b v="1"/>
  </r>
  <r>
    <s v="GINOP-5.1.7-17"/>
    <m/>
    <m/>
    <s v=""/>
    <m/>
    <m/>
    <x v="0"/>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 igénylők esetében._x000a_"/>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
    <s v="A támogatási kérelem beadását megelőző utolsó lezárt, teljes üzleti évben a NAV-nak kötelezően megküldendő bevallás statisztikai  létszámot tartalmazó oldala (pl. kettős könyvvitelt vezető vállalkozások esetén a 2016. évről beküldendő NAV adatlap száma: 1629-A-02-02), vagy belső munkaügyi nyilvántartása csatolásra került, kivéve a teljes üzleti évvel nem rendelkező támogatást igénylők esetében._x000a_"/>
    <s v="A támogatási kérelem beadását megelőző utolsó lezárt, teljes üzleti évben a NAV-nak kötelezően megküldendő bevallás statisztikai  létszámot tartalmazó oldala (pl. kettős könyvvitelt vezető vállalkozások esetén a 2015. évről beküldendő NAV adatlap száma: 1529-A-02-02), vagy belső munkaügyi nyilvántartása csatolásra került, kivéve a teljes üzleti évvel nem rendelkező támogatást igénylők esetében._x000a_***"/>
    <n v="2"/>
    <s v="A támogatási kérelem beadását megelőző utolsó lezárt, teljes üzleti évben a NAV-nak kötelezően megküldendő bevallás statisztikai  létszámot tartalmazó oldala (pl. kettős könyvvitelt vezető vállalkozások esetén a 20165. évről beküldendő NAV adatlap száma: 16529-A-02-02), vagy belső munkaügyi nyilvántartása csatolásra került, kivéve a teljes üzleti évvel nem rendelkező támogatást igénylők esetében._x000a_***_x000a_"/>
    <b v="0"/>
  </r>
  <r>
    <s v="GINOP-3.2.1-15"/>
    <m/>
    <m/>
    <s v=""/>
    <m/>
    <m/>
    <x v="0"/>
    <s v="A támogatási kérelem beadását megelőző utolsó lezárt, teljes üzleti évben az NAV-nak kötelezően megküldendő bevallás statisztikai létszámot tartalmazó oldala, vagy belső munkaügyi nyilvántartása"/>
    <s v="A támogatási kérelem beadását megelőző utolsó lezárt, teljes üzleti évben a NAV-nak kötelezően megküldendő bevallás statisztikai létszámot tartalmazó oldala, vagy belső munkaügyi nyilvántartása"/>
    <s v="A támogatási kérelem beadását megelőző utolsó lezárt, teljes üzleti évben az NAV-nak kötelezően megküldendő bevallás statisztikai létszámot tartalmazó oldala, vagy belső munkaügyi nyilvántartása"/>
    <s v="A támogatási kérelem beadását megelőző utolsó lezárt, teljes üzleti évben a NAV-nak kötelezően megküldendő bevallás statisztikai létszámot tartalmazó oldala, vagy belső munkaügyi nyilvántartás csatolásra került._x000a_***"/>
    <n v="18"/>
    <s v="A támogatási kérelem beadását megelőző utolsó lezárt, teljes üzleti évben a NAV-nak kötelezően megküldendő bevallás statisztikai létszámot tartalmazó oldala, vagy belső munkaügyi nyilvántartás csatolásra került._x000a_***_x000a_"/>
    <b v="0"/>
  </r>
  <r>
    <s v="GINOP-1.3.2-15"/>
    <m/>
    <m/>
    <s v=""/>
    <m/>
    <m/>
    <x v="0"/>
    <s v="A támogatási kérelem beadását megelőző utolsó lezárt, teljes üzleti évben a NAV-nak kötelezően megküldendő bevallás statisztikai létszámot tartalmazó oldala vagy belső munkaügyi nyilvántartás, köztestületek létszámigazolásaként a Központi Statisztikai Hivatal  1156 nyilvántartási számú dokumentuma megfelelően csatolásra került._x000a_"/>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_x000a_"/>
    <s v="A támogatási kérelem beadását megelőző utolsó lezárt, teljes üzleti évben a NAV-nak kötelezően megküldendő bevallás statisztikai létszámot tartalmazó oldala vagy belső munkaügyi nyilvántartásaa megfelelően csatolásra került._x000a_***"/>
    <n v="107"/>
    <s v="A támogatási kérelem beadását megelőző utolsó lezárt, teljes üzleti évben a NAV-nak kötelezően megküldendő bevallás statisztikai létszámot tartalmazó oldala vagy belső munkaügyi nyilvántartásaa, köztestületek létszámigazolásaként a Központi Statisztikai Hivatal  1156 nyilvántartási számú dokumentuma megfelelően csatolásra került._x000a_***_x000a_"/>
    <b v="0"/>
  </r>
  <r>
    <s v="GINOP-1.2.4-16;GINOP-1.2.5-15"/>
    <m/>
    <m/>
    <s v=""/>
    <m/>
    <m/>
    <x v="0"/>
    <s v="A támogatási kérelem beadását megelőző utolsó lezárt, teljes üzleti évben a NAV-nak kötelezően megküldendő bevallás statisztikai létszámot tartalmazó oldala vagy belső munkaügyi nyilvántartás megfelelően csatolásra került._x000a_"/>
    <s v="A támogatási kérelem beadását megelőző utolsó lezárt, teljes üzleti évben a NAV-nak kötelezően megküldendő bevallás statisztikai létszámot tartalmazó oldala vagy belső munkaügyi nyilvántartásaa megfelelően csatolásra került."/>
    <s v="A támogatási kérelem beadását megelőző utolsó lezárt, teljes üzleti évben a NAV-nak kötelezően megküldendő bevallás statisztikai létszámot tartalmazó oldala vagy belső munkaügyi nyilvántartásaa megfelelően csatolásra került._x000a_"/>
    <s v="A támogatási kérelem beadását megelőző utolsó  lezárt, teljes üzleti évben a NAV-nak kötelezően megküldendő bevallás statisztikai létszámot tartalmazó oldala, vagy belső munkaügyi nyilvántartása csatolásra került._x000a_***_x000a_A támogatási kérelem beadását megelőző utolsó lezárt, teljes üzleti évben a NAV-nak kötelezően megküldendő bevallás statisztikai létszámot tartalmazó oldala, vagy belső munkaügyi nyilvántartás csatolásra került._x000a_***"/>
    <n v="15"/>
    <s v="A támogatási kérelem beadását megelőző utolsó _lezárt, teljes üzleti évben a NAV-nak kötelezően megküldendő bevallás statisztikai létszámot tartalmazó oldala, vagy belső munkaügyi nyilvántartásaa megfelelően csatolásra került._x000a_***_x000a_A támogatási kérelem beadását megelőző utolsó lezárt, teljes üzleti évben a NAV-nak kötelezően megküldendő bevallás statisztikai létszámot tartalmazó oldala, vagy belső munkaügyi nyilvántartásaa megfelelően csatolásra került._x000a_***_x000a_"/>
    <b v="0"/>
  </r>
  <r>
    <s v="GINOP-1.2.3-8-3-4-16;GINOP-1.3.1-14;GINOP-3.2.2-8-2-4-16;GINOP-5.1.4-17;GINOP-6.1.5-17;GINOP-6.1.8-17"/>
    <m/>
    <m/>
    <s v=""/>
    <m/>
    <m/>
    <x v="0"/>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a csatolásra került."/>
    <s v="A támogatási kérelem beadását megelőző utolsó lezárt, teljes üzleti évben a NAV-nak kötelezően megküldendő bevallás statisztikai létszámot tartalmazó oldala, vagy belső munkaügyi nyilvántartás csatolásra került._x000a_***"/>
    <n v="2"/>
    <s v="A támogatási kérelem beadását megelőző utolsó _lezárt, teljes üzleti évben a NAV-nak kötelezően megküldendő bevallás statisztikai létszámot tartalmazó oldala, vagy belső munkaügyi nyilvántartása csatolásra került._x000a_***_x000a_"/>
    <b v="1"/>
  </r>
  <r>
    <s v="GINOP-1.1.8-19;GINOP-1.2.1-16;GINOP-1.2.2-16;GINOP-1.2.7-17;GINOP-1.2.7-19;GINOP-1.2.8-17;GINOP-1.3.1-15;GINOP-1.3.6-17;GINOP-3.1.2-8-2-4-16;GINOP-3.4.1-15;GINOP-3.4.1-20;GINOP-4.1.1-8-4-4-16;GINOP-4.1.2-18;GINOP-5.1.9-17;GINOP-5.3.8-17;GINOP-6.1.6-17;VEKOP-1.3.1-16;VEKOP-5.1.1-5-1-2-16"/>
    <s v="x"/>
    <s v="x"/>
    <s v=""/>
    <m/>
    <m/>
    <x v="6"/>
    <s v="A támogatási kérelem beadását megelőző utolsó lezárt, teljes üzleti évben a NAV-nak kötelezően megküldendő bevallás statisztikai létszámot tartalmazó oldala,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 csatolásra került."/>
    <s v="A támogatási kérelem beadását megelőző utolsó lezárt, teljes üzleti évben a NAV-nak kötelezően megküldendő bevallás statisztikai létszámot tartalmazó oldala, vagy belső munkaügyi nyilvántartás csatolásra került._x000a_"/>
    <s v="A támogatási kérelem beadását megelőző utolsó  lezárt, teljes üzleti évben a NAV-nak kötelezően megküldendő bevallás statisztikai létszámot tartalmazó oldala, vagy belső munkaügyi nyilvántartása csatolásra került._x000a_***"/>
    <n v="2"/>
    <s v="A támogatási kérelem beadását megelőző utolsó _lezárt, teljes üzleti évben a NAV-nak kötelezően megküldendő bevallás statisztikai létszámot tartalmazó oldala, vagy belső munkaügyi nyilvántartása csatolásra került._x000a_***_x000a_"/>
    <b v="0"/>
  </r>
  <r>
    <s v="GINOP-4.1.3-19"/>
    <m/>
    <m/>
    <s v=""/>
    <m/>
    <m/>
    <x v="0"/>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
    <s v="A támogatási kérelem beadását megelőző utolsó lezárt, teljes üzleti évben a NAV-nak kötelezően megküldendő bevallás éves átlagos statisztikai állományi létszámot tartalmazó oldala. (Pl. 2018-ban 1829-A-02-02 számú oldal) csatolásra került._x000a_***"/>
    <n v="15"/>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_x000a_"/>
    <b v="1"/>
  </r>
  <r>
    <s v="GINOP-4.1.4-19"/>
    <m/>
    <m/>
    <s v=""/>
    <m/>
    <m/>
    <x v="0"/>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vagy belső munkaügyi nyilvántartás csatolásra került."/>
    <s v="A támogatási kérelem beadását megelőző utolsó lezárt, teljes üzleti évben a NAV-nak kötelezően megküldendő társasági adóbevallás éves átlagos statisztikai állományi létszámot tartalmazó oldala (Pl. 2018-ban 1829-A-02-02 számú oldal.) csatolásra került._x000a_***"/>
    <n v="39"/>
    <s v="A támogatási kérelem beadását megelőző utolsó lezárt, teljes üzleti évben a NAV-nak kötelezően megküldendő társasági adóbevallás éves átlagos statisztikai állományi létszámot tartalmazó oldala (pPl. 2018-ban 1829-A-02-02 számú oldal.), vagy belső munkaügyi nyilvántartás csatolásra került._x000a_***_x000a_"/>
    <b v="1"/>
  </r>
  <r>
    <s v="GINOP-2.2.1-18"/>
    <s v="x"/>
    <m/>
    <s v=""/>
    <m/>
    <m/>
    <x v="6"/>
    <s v="A támogatási kérelem beadását megelőző utolsó lezárt, teljes üzleti évben az Országos Statisztikai Adatfelvételi Programban szereplő 1074-es azonosító számú „Jelentés a vállalkozások kutatási, fejlesztési adatairól” című dokumentum csatolásra került._x000a_"/>
    <s v="A támogatási kérelem beadását megelőző utolsó lezárt, teljes üzleti évben az Országos Statisztikai Adatfelvételi Programban szereplő 1074-es azonosító számú &quot;Jelentés a vállalkozások kutatási, fejlesztési adatairól&quot; című dokumentum csatolásra került."/>
    <s v="A támogatási kérelem beadását megelőző utolsó lezárt, teljes üzleti évben az Országos Statisztikai Adatfelvételi Programban szereplő 1074-es azonosító számú „&quot;Jelentés a vállalkozások kutatási, fejlesztési adatairól”&quot; című dokumentum csatolásra került._x000a_"/>
    <s v="A támogatási kérelem beadását megelőző utolsó lezárt, teljes üzleti évben a NAV-nak kötelezően megküldendő bevallás statisztikai létszámot tartalmazó oldala, vagy belső munkaügyi nyilvántartás csatolásra került._x000a_***"/>
    <n v="125"/>
    <s v="A támogatási kérelem beadását megelőző utolsó lezárt, teljes üzleti évben az_Országos StNAV-natisztikai_Adakötfelvételi Programban szereplő 1074-es azonosító_számú &quot;Jegküldentésdő_beva vállalkozások_kustatáisztikai,_fejleétszámotési_adatairótal&quot; címűazó_dokumldala, vagy belső munkaügyi nyilvántumartás csatolásra került._x000a_***_x000a_"/>
    <b v="0"/>
  </r>
  <r>
    <s v="GINOP-5.1.1-15"/>
    <m/>
    <m/>
    <s v=""/>
    <m/>
    <m/>
    <x v="0"/>
    <s v="A támogatási kérelemben a Felhívás 3.5.1 pontjában szereplő indikátorok és legalább az előírt célszámok kerültek rögzítésre."/>
    <s v="A támogatási kérelemben a Felhívás 3.5.1 pontjában szereplő indikátorok és legalább az előírt célszámok kerültek rögzítésre."/>
    <s v="A támogatási kérelemben a Felhívás 3.5.1 pontjában szereplő indikátorok és legalább az előírt célszámok kerültek rögzítésre."/>
    <s v="A támogatásti kérelemben a Felhívás 3.5.1 pontjában szereplő indikátorok és legalább az előírt célszámok kerültek rögzítésre._x000a_***"/>
    <n v="1"/>
    <s v="A támogatásti kérelemben a Felhívás 3.5.1 pontjában szereplő indikátorok és legalább az előírt célszámok kerültek rögzítésre._x000a_***_x000a_"/>
    <b v="1"/>
  </r>
  <r>
    <s v="EFOP-3.4.3-16"/>
    <m/>
    <m/>
    <s v=""/>
    <m/>
    <m/>
    <x v="0"/>
    <s v="A támogatási kérelemben a hallgatói létszámból számított sávnak megfelelő támogatási igény jelenik meg._x000a_"/>
    <s v="A támogatási kérelemben a hallgatói létszámból számított sávnak megfelelő támogatási igény jelenik meg."/>
    <s v="A támogatási kérelemben a hallgatói létszámból számított sávnak megfelelő támogatási igény jelenik meg._x000a_"/>
    <s v="A támogatási kérelemben a projekt kidolgozottsága megfelelő, a támogatási kérelem pontjai kitöltésre kerültek._x000a_***"/>
    <n v="60"/>
    <s v="A támogatási kérelemben a hallgaprojektó ki_dolétsgozámból számított_sávngak megfelelő, a támogatási igkény jrelem pontjai_kitöltésre_mkerültegk._x000a_***_x000a_"/>
    <b v="0"/>
  </r>
  <r>
    <s v="GINOP-1.2.1-15;GINOP-1.2.2-15;GINOP-1.3.1-15;VEKOP-1.2.1-16;VEKOP-1.3.1-16;VEKOP-2.1.1-15"/>
    <m/>
    <m/>
    <s v=""/>
    <m/>
    <m/>
    <x v="0"/>
    <s v="A támogatási kérelemben a projekt kidolgozottsága megfelelő, a támogatási kérelem pontjai kitöltésre kerültek._x000a_"/>
    <s v="A támogatási kérelemben a projekt kidolgozottsága megfelelő, a támogatási kérelem pontjai kitöltésre kerültek."/>
    <s v="A támogatási kérelemben a projekt kidolgozottsága megfelelő, a támogatási kérelem pontjai kitöltésre kerültek._x000a_"/>
    <s v="A támogatási kérelemben a projekt kidolgozottsága megfelelő, a támogatási kérelem pontjai megfelelően kitöltésre kerültek._x000a_***"/>
    <n v="12"/>
    <s v="A támogatási kérelemben a projekt kidolgozottsága megfelelő, a támogatási kérelem pontjai megfelelően kitöltésre kerültek._x000a_***_x000a_"/>
    <b v="0"/>
  </r>
  <r>
    <s v="GINOP-1.1.1-18;GINOP-4.1.1-8-4-4-16;GINOP-4.1.2-18;GINOP-4.1.4-19;VEKOP-5.1.1-5-1-2-16"/>
    <m/>
    <m/>
    <s v=""/>
    <m/>
    <m/>
    <x v="0"/>
    <s v="A támogatási kérelemben a projekt kidolgozottsága megfelelő, a támogatási kérelem pontjai megfelelően kitöltésre kerültek."/>
    <s v="A támogatási kérelemben a projekt kidolgozottsága megfelelő, a támogatási kérelem pontjai megfelelően kitöltésre kerültek."/>
    <s v="A támogatási kérelemben a projekt kidolgozottsága megfelelő, a támogatási kérelem pontjai megfelelően kitöltésre kerültek."/>
    <s v="A támogatási kérelemben a projekt kidolgozottsága megfelelő, a támogatási kérelem pontjai kitöltésre kerültek._x000a_***"/>
    <n v="12"/>
    <s v="A támogatási kérelemben a projekt kidolgozottsága megfelelő, a támogatási kérelem pontjai megfelelően kitöltésre kerültek._x000a_***_x000a_"/>
    <b v="1"/>
  </r>
  <r>
    <s v="GINOP-1.2.1-14;GINOP-1.3.1-14"/>
    <m/>
    <m/>
    <s v=""/>
    <m/>
    <m/>
    <x v="0"/>
    <s v="A támogatási kérelemben a projekt koncepció kidolgozottsága megfelelő, a támogatási kérelem pontjai releváns tartalommal kitöltésre kerültek."/>
    <s v="A támogatási kérelemben a projekt koncepció kidolgozottsága megfelelő, a támogatási kérelem pontjai releváns tartalommal kitöltésre kerültek."/>
    <s v="A támogatási kérelemben a projekt koncepció kidolgozottsága megfelelő, a támogatási kérelem pontjai releváns tartalommal kitöltésre kerültek."/>
    <s v="A támogatási kérelemben a projekt kidolgozottsága megfelelő, a támogatási kérelem pontjai megfelelően kitöltésre kerültek._x000a_***"/>
    <n v="28"/>
    <s v="A támogatási kérelemben a projekt koncepció kidolgozottsága megfelelő, a támogatási kérelem pontjai rmegfeleválőens tartalommal kitöltésre kerültek._x000a_***_x000a_"/>
    <b v="1"/>
  </r>
  <r>
    <s v="GINOP-6.2.1-VEKOP-15"/>
    <m/>
    <m/>
    <s v=""/>
    <m/>
    <m/>
    <x v="0"/>
    <s v="A támogatási kérelemben azon tevékenységek kerültek betervezésre, amelyek a Felhívás 3.1. pontjában szerepelnek"/>
    <s v="A támogatási kérelemben azon tevékenységek kerültek betervezésre, amelyek a Felhívás 3.1. pontjában szerepelnek"/>
    <s v="A támogatási kérelemben azon tevékenységek kerültek betervezésre, amelyek a Felhívás 3.1. pontjában szerepelnek"/>
    <s v="A  támogatási kérelemben megjelölt célcsoportok megfelelnek a Felhívás 1.1 pontjában foglaltaknak._x000a_***_x000a_A  támogatási kérelemben megjelölt célkitűzések megfelelnek a Felhívás 1.1 pontjában foglaltaknak._x000a_***"/>
    <n v="51"/>
    <s v="A _támogatási kérelemben azon tmevékenységjek kerülöltek_betervezcélcsopore,tok_amegfelelynek a Felhívás 3.1.1 pontjában szerepefoglaltakneak._x000a_***_x000a_A _támogatási kérelemben azon tmevékenységjeklölt_kerücéltek beiterveűzésre,k_amegfelelynek a Felhívás 3.1.1 pontjában szerepefoglaltakneak._x000a_***_x000a_"/>
    <b v="1"/>
  </r>
  <r>
    <s v="GINOP-5.2.2-14"/>
    <m/>
    <m/>
    <s v=""/>
    <m/>
    <m/>
    <x v="0"/>
    <s v="A támogatási kérelem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
    <s v="A támogatási kérelemben elszámolni kívánt költségek egyértelműen kapcsolódnak a projekt tevékenységeihez és megfelelő indoklással vannak alátámasztva."/>
    <s v="A projekt keretében elszámolni kívánt költségek egyértelműen kapcsolódnak a projekt tevékenységeihez és megfelelő indoklással vannak alátámasztva._x000a_***"/>
    <n v="13"/>
    <s v="A támprogajektási kéerelemtében elszámolni kívánt költségek egyértelműen kapcsolódnak a projekt tevékenységeihez és megfelelő indoklással vannak alátámasztva._x000a_***_x000a_"/>
    <b v="1"/>
  </r>
  <r>
    <s v="GINOP-5.1.1-15"/>
    <m/>
    <m/>
    <s v=""/>
    <m/>
    <m/>
    <x v="0"/>
    <s v="A támogatási kérelemben és/vagy mellékleteiben bemutatásra került a megvalósítás nyomon követésére szolgáló és a célcsoportra vonatkozó adatszolgáltatást biztosító informatika rendszer."/>
    <s v="A támogatási kérelemben és/vagy mellékleteiben bemutatásra került a megvalósítás nyomon követésére szolgáló és a célcsoportra vonatkozó adatszolgáltatást biztosító informatika rendszer."/>
    <s v="A támogatási kérelemben és/vagy mellékleteiben bemutatásra került a megvalósítás nyomon követésére szolgáló és a célcsoportra vonatkozó adatszolgáltatást biztosító informatika rendszer."/>
    <s v="A támogatási kérelemben szereplő, az igényelt támogatásra vonatkozó táblázatok adatai egyezőek._x000a_***_x000a_A támogatást igénylő részletes bemutatatta a projekt eredményeinek mérését szolgáló módszertant és eljárásrendet._x000a_***"/>
    <n v="119"/>
    <s v="A támogatási kérelemben és/vagy mzellékleteiben bemutatásra kerüpltő, az_meigvalósítás ényomon köveltésére_sztámolgáló és a célcsoportásra vonatkozó adatszolgábltatást bizatosítók_informadatikai_regyendszőerk._x000a_***_x000a_A támogatást i kgérenylembenő_rés/vagy mellékzleteibens bemutatásra kerültta a mprojegvalósíktás_eredményomoein_ekövet méréséret szolgáló és a célcmódsopozertra vonatkozó_adatészo elgjáltatrást biztosító informatika rendszert._x000a_***_x000a_"/>
    <b v="1"/>
  </r>
  <r>
    <s v="GINOP-1.3.1-15;VEKOP-1.3.1-16"/>
    <m/>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árbevételének (egyéni vállalkozók esetében az adóalapba beszámított bevételének) az 50%-át, illetve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5"/>
    <s v="A támogatási kérelemben_igényelt tszámoglhatáó összköltsége nem haladja meg a támogatási kérelem benyújtását megelőző jóváhagyott (közgyűlés, taggyűlés, illetve a tulajdonosok által jóváhagyott), legutolsó lezárt, teljes üzleti év éves beszámoló szerinti árbevétel összegénekt,_(vagy egyéni vállalkozók esetében az adóalapba beszámított bevételének) az 50%-át, illetve mérlegfőösszegét._x000a_***_x000a_"/>
    <b v="1"/>
  </r>
  <r>
    <s v="GINOP-1.3.1-14"/>
    <m/>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_x000a_***"/>
    <n v="17"/>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_x000a_"/>
    <b v="1"/>
  </r>
  <r>
    <s v="VEKOP-1.3.1-16"/>
    <m/>
    <m/>
    <s v=""/>
    <m/>
    <m/>
    <x v="0"/>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mérlegfőösszegét."/>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
    <n v="17"/>
    <s v="A támogatási kérelemben igényelt támogatás nem haladja meg a támogatási kérelem benyújtását megelőző jóváhagyott (közgyűlés, taggyűlés, illetve a tulajdonosok által jóváhagyott), legutolsó lezárt, teljes üzleti év éves beszámoló szerinti lezárt üzleti év mérlegfőösszegét._x000a_***_x000a_"/>
    <b v="1"/>
  </r>
  <r>
    <s v="VEKOP-4.2.1-15;VEKOP-4.2.1-17"/>
    <m/>
    <m/>
    <s v=""/>
    <m/>
    <m/>
    <x v="0"/>
    <s v="A támogatási kérelemben igényelt támogatás összege a hatályos VEKOP ÉFK-ban nevesített kiemelt projektre meghatározott támogatási keretet nem haladja meg._x000a_"/>
    <s v="A támogatási kérelemben igényelt támogatás összege a hatályos VEKOP ÉFK-ban nevesített kiemelt projektre meghatározott támogatási keretet nem haladja meg."/>
    <s v="A támogatási kérelemben igényelt támogatás összege a hatályos VEKOP ÉFK-ban nevesített kiemelt projektre meghatározott támogatási keretet nem haladja meg._x000a_"/>
    <s v="A támogatási kérelemben a hallgatói létszámból számított sávnak megfelelő támogatási igény jelenik meg._x000a_***"/>
    <n v="91"/>
    <s v="A támogatási kérelemben igényea halt támolgatásói_öslétszege a hatámbólyos_VEKOP ÉFK-ban neveszámítetot kiemelt projesávnaktre meghatározottfelelő támogatási kerigény jetlet nem haladjaik meg._x000a_***_x000a_"/>
    <b v="0"/>
  </r>
  <r>
    <s v="GINOP-5.1.10-17"/>
    <m/>
    <m/>
    <s v=""/>
    <m/>
    <m/>
    <x v="0"/>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
    <s v="A támogatási kérelemben igényelt támogatás összege meghaladja a 3 500 000 Ft-ot és a 3 500 000 Ft feletti támogatási összeggel legalább egyező mértékű GINOP-8.8.1-17 Foglalkoztatás ösztönzése hitel konstrukció keretében befogadott hitelkérelemmel rendelkezik a támogatást igénylő a támogatási kérelem benyújtásának időpontjában._x000a_"/>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_x000a_***"/>
    <n v="88"/>
    <s v="Amennyiben a támogatási kérelemben igényelt támogatás összege meghaladja a 3_.500_.000 Fforintot, a t-ámogatást igésnylő a 3_.500_.000 Fforint feletti támogatási összeggel legalább egyező mértékű GINOP-8.8.1-17 Foglalkoztatás ösztönzése hitel konstrukció keretében befogadott hitelkérelemmel rendelkezik a támogatást igénylő a támogatási kérelem benyújtásának időpontjában._x000a_***_x000a_"/>
    <b v="0"/>
  </r>
  <r>
    <s v="KÖFOP-1.2.2-VEKOP-18"/>
    <m/>
    <m/>
    <s v=""/>
    <m/>
    <m/>
    <x v="0"/>
    <s v="A támogatási kérelemben kizárólag támogatható tevékenységek szerepelnek, és a projektjavaslat az összes kötelezően megvalósítandó tevékenységet tartalmazza"/>
    <s v="A támogatási kérelemben kizárólag támogatható tevékenységek szerepelnek, és a projektjavaslat az összes kötelezően megvalósítandó tevékenységet tartalmazza"/>
    <s v="A támogatási kérelemben kizárólag támogatható tevékenységek szerepelnek, és a projektjavaslat az összes kötelezően megvalósítandó tevékenységet tartalmazza"/>
    <s v="A projekt keretében kizárólag olyan tevékenység valósul meg, amely a Felhívás 3.1 pontjában foglalt megvalósítandó tevékenységek körébe tartozik._x000a_***"/>
    <n v="83"/>
    <s v="A támprogajektási kéerelemtében kizárólag támoglyathatón tevékenységek_valószerepeuln mekg, és a projmektjavaslaty az_összFelhívás kö3.1 pontelezőejában foglalt megvalósítandó tevékenységetk körébe tartalmazozaik._x000a_***_x000a_"/>
    <b v="1"/>
  </r>
  <r>
    <s v="EFOP-1.8.5-17;EFOP-1.9.9-17"/>
    <m/>
    <m/>
    <s v=""/>
    <m/>
    <m/>
    <x v="0"/>
    <s v="A Támogatási kérelemben legalább 3 db, de legfeljebb 6 db mérföldkövet terveztek._x000a_"/>
    <s v="A Támogatási kérelemben legalább 3 db, de legfeljebb 6 db mérföldkövet terveztek."/>
    <s v="A Támogatási kérelemben legalább 3 db, de legfeljebb 6 db mérföldkövet terveztek._x000a_"/>
    <s v="A támogatási kérelem minden pontja megfelelően kitöltésre került._x000a_***"/>
    <n v="44"/>
    <s v="A Ttámogatási kérelemb minden legpontjalább_3 db, de lmegfeljebb 6 db mérföldően kitöveltésre_tkervezültek._x000a_***_x000a_"/>
    <b v="0"/>
  </r>
  <r>
    <s v="GINOP-3.2.1-15;GINOP-6.1.2-15"/>
    <m/>
    <m/>
    <s v=""/>
    <m/>
    <m/>
    <x v="0"/>
    <s v="A támogatási kérelemben legalább, a Felhívás 3.5 pontjában szereplő monitoring mutatókhoz előírt célszámok kerültek rögzítésre."/>
    <s v="A támogatási kérelemben legalább, a Felhívás 3.5 pontjában szereplő monitoring mutatókhoz előírt célszámok kerültek rögzítésre."/>
    <s v="A támogatási kérelemben legalább, a Felhívás 3.5 pontjában szereplő monitoring mutatókhoz előírt célszámok kerültek rögzítésre."/>
    <s v="A támogatási kérelemben a Felhívás 3.5.1 pontjában szereplő indikátorok és legalább az előírt célszámok kerültek rögzítésre._x000a_***"/>
    <n v="31"/>
    <s v="A támogatási kérelemben legalább, a Felhívás 3.5.1 pontjában szereplő moindikátorinok és legalább_mutatókhoz előírt célszámok kerültek rögzítésre._x000a_***_x000a_"/>
    <b v="1"/>
  </r>
  <r>
    <s v="GINOP-3.2.1-15;GINOP-6.1.2-15"/>
    <m/>
    <m/>
    <s v=""/>
    <m/>
    <m/>
    <x v="0"/>
    <s v="A  támogatási kérelemben megjelölt célcsoportok mefelelnek a Felhívás 1.1 pontjában foglaltaknak."/>
    <s v="A  támogatási kérelemben megjelölt célcsoportok megfelelnek a Felhívás 1.1 pontjában foglaltaknak."/>
    <s v="A  támogatási kérelemben megjelölt célcsoportok megfelelnek a Felhívás 1.1 pontjában foglaltaknak."/>
    <s v="A  támogatási kérelemben megjelölt célkitűzések megfelelnek a Felhívás 1.1 pontjában foglaltaknak._x000a_***"/>
    <n v="8"/>
    <s v="A  támogatási kérelemben megjelölt célckitűzésoportoek megfelelnek a Felhívás 1.1 pontjában foglaltaknak._x000a_***_x000a_"/>
    <b v="0"/>
  </r>
  <r>
    <s v="GINOP-1.3.5-15;GINOP-7.1.1-15"/>
    <m/>
    <m/>
    <s v=""/>
    <m/>
    <m/>
    <x v="0"/>
    <s v="A  támogatási kérelemben megjelölt célkitűzések mefelelnek a Felhívás 1.1 pontjában foglaltaknak."/>
    <s v="A  támogatási kérelemben megjelölt célkitűzések megfelelnek a Felhívás 1.1 pontjában foglaltaknak."/>
    <s v="A  támogatási kérelemben megjelölt célkitűzések megfelelnek a Felhívás 1.1 pontjában foglaltaknak."/>
    <s v="A  támogatási kérelemben megjelölt célcsoportok megfelelnek a Felhívás 1.1 pontjában foglaltaknak._x000a_***"/>
    <n v="8"/>
    <s v="A  támogatási kérelemben megjelölt célkicsoportűzéseok megfelelnek a Felhívás 1.1 pontjában foglaltaknak._x000a_***_x000a_"/>
    <b v="0"/>
  </r>
  <r>
    <s v="GINOP-4.1.4-19"/>
    <m/>
    <m/>
    <s v=""/>
    <m/>
    <m/>
    <x v="0"/>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
    <s v="AJelen támogatási kérele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_x000a_"/>
    <b v="0"/>
  </r>
  <r>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VEKOP-1.2.2-15;VEKOP-1.2.4-17;VEKOP-1.3.2-17;VEKOP-4.1.1-15;VEKOP-4.1.2-17;VEKOP-4.2.1-15;VEKOP-4.2.1-17;VEKOP-5.3.1-15;VEKOP-5.3.2-15;VEKOP-5.3.3-17;VEKOP-6.1.1-15-BP1;VEKOP-6.1.1-15-PT1;VEKOP-6.1.1-15-RD1;VEKOP-6.1.1-15-RD2;VEKOP-6.2.1-15;VEKOP-6.2.2-15;VEKOP-6.3.2-17;VEKOP-6.3.3-16;VEKOP-8.1.1-15;VEKOP-8.2.1-15;VEKOP-8.5.4-17"/>
    <m/>
    <m/>
    <s v=""/>
    <m/>
    <m/>
    <x v="0"/>
    <s v="A támogatási kérelemben szereplő, az igényelt támogatásra vonatkozó táblázatok adatai egyezőek._x000a__x000a_"/>
    <s v="A támogatási kérelemben szereplő, az igényelt támogatásra vonatkozó táblázatok adatai egyezőek."/>
    <s v="A támogatási kérelemben szereplő, az igényelt támogatásra vonatkozó táblázatok adatai egyezőek._x000a__x000a_"/>
    <s v="A támogatást igénylő megfelel a felhívásra vonatkozó állami támogatási szabályoknak._x000a_***"/>
    <n v="54"/>
    <s v="A támogatást i kgérenyleő mben szgferleplő, az_igényfelt támogathívásra vonatkozó tábllázami támok adgataási egyeszőeabályoknak._x000a_***_x000a_"/>
    <b v="0"/>
  </r>
  <r>
    <s v="VEKOP-4.1.2-17"/>
    <m/>
    <m/>
    <s v=""/>
    <m/>
    <m/>
    <x v="0"/>
    <s v="A támogatási kérelemben szereplő fejlesztési helyszínek megfelelnek a felhívás 4.1 fejezetében foglalt feltételeknek._x000a_"/>
    <s v="A támogatási kérelemben szereplő fejlesztési helyszínek megfelelnek a felhívás 4.1 fejezetében foglalt feltételeknek."/>
    <s v="A támogatási kérelemben szereplő fejlesztési helyszínek megfelelnek a felhívás 4.1 fejezetében foglalt feltételeknek._x000a_"/>
    <s v="A támogatási kérelemben szereplő fejlesztési helyszínek megfelelnek a felhívásban foglalt egyházi kulturális örökségre vonatkozó feltételeknek._x000a_***"/>
    <n v="43"/>
    <s v="A támogatási kérelemben szereplő fejlesztési helyszínek megfelelnek a felhívásban_4.1foglalt_fejegyházei kulturális öröksébgren_fvoglnaltkozó feltételeknek._x000a_***_x000a_"/>
    <b v="0"/>
  </r>
  <r>
    <s v="GINOP-7.1.4-16"/>
    <m/>
    <m/>
    <s v=""/>
    <m/>
    <m/>
    <x v="0"/>
    <s v="A támogatási kérelemben szereplő fejlesztési helyszínek megfelelnek a felhívásban foglalt egyházi kulturális örökségre vonatkozó feltételeknek._x000a_"/>
    <s v="A támogatási kérelemben szereplő fejlesztési helyszínek megfelelnek a felhívásban foglalt egyházi kulturális örökségre vonatkozó feltételeknek."/>
    <s v="A támogatási kérelemben szereplő fejlesztési helyszínek megfelelnek a felhívásban foglalt egyházi kulturális örökségre vonatkozó feltételeknek._x000a_"/>
    <s v="A támogatási kérelemben szereplő fejlesztési helyszínek megfelelnek a felhívás 4.1 fejezetében foglalt feltételeknek._x000a_***"/>
    <n v="43"/>
    <s v="A támogatási kérelemben szereplő fejlesztési helyszínek megfelelnek a felhívásban 4.1 foglalt egyhájezi kuleturális örökségrben_vfonglaltkozó feltételeknek._x000a_***_x000a_"/>
    <b v="0"/>
  </r>
  <r>
    <s v="GINOP-1.1.1-18;GINOP-4.1.2-18"/>
    <m/>
    <m/>
    <s v=""/>
    <m/>
    <m/>
    <x v="0"/>
    <s v="A támogatási kérelemben szereplő valamennyi tétel tekintetében az internetes árellenőrzés lefolytatásra és dokumentálásra került."/>
    <s v="A támogatási kérelemben szereplő valamennyi tétel tekintetében az internetes árellenőrzés lefolytatásra és dokumentálásra került."/>
    <s v="A támogatási kérelemben szereplő valamennyi tétel tekintetében az internetes árellenőrzés lefolytatásra és dokumentálásra került."/>
    <s v="A támogatási kérelemben azon tevékenységek kerültek betervezésre, amelyek a Felhívás 3.1. pontjában szerepelnek_x000a_***_x000a_A támogatási kérelemben szereplő, az igényelt támogatásra vonatkozó táblázatok adatai egyezőek._x000a_***"/>
    <n v="76"/>
    <s v="A támogatási kérelemben sazon tereplő valamékennyi tsétgelk_tekinterültébenk_az internbetes árvellenőrzésre,_lamefolytek at Felhívásra_és3.1._dpokumentáljásrban_kszerüepelt.nek_x000a_***_x000a_A támogatási kérelemben szereplő,_valamenz igényi tétel_tekintetében_az internetes árellenőrzés lefmolytgatásra és dvokumenatkozó táblásrzatok adatai_kegyezőerültk._x000a_***_x000a_"/>
    <b v="1"/>
  </r>
  <r>
    <s v="EFOP-1.1.1-15;EFOP-1.1.2-16;EFOP-1.10.1-VEKOP-16;EFOP-1.2.2-15;EFOP-1.2.3-VEKOP-15;EFOP-1.3.1-15;EFOP-1.4.1-15;EFOP-1.4.1-17;EFOP-1.4.3-16;EFOP-3.1.2-16;EFOP-3.1.4-15;EFOP-3.1.5-16;EFOP-3.2.1-15;EFOP-3.2.15-VEKOP-17;EFOP-3.2.2-VEKOP-15;EFOP-3.2.4-16;EFOP-3.3.1-15;EFOP-3.4.1-15;EFOP-3.4.2-VEKOP-15;EFOP-3.8.1-14;EFOP-4.1.1-15;EFOP-4.1.2-16;EFOP-4.1.3-15;EFOP-4.1.4-15;GINOP-1.2.1-15;GINOP-1.2.2-15;GINOP-1.3.3-16;GINOP-2.1.1-15;GINOP-2.1.5-15;GINOP-2.1.7-15;GINOP-2.2.1-15;GINOP-2.3.2-15;GINOP-2.3.3-15;GINOP-2.3.4-15;GINOP-3.1.1-VEKOP-15;GINOP-3.1.3-15;GINOP-3.4.1-20;GINOP-3.4.4-16;GINOP-5.1.1-15;GINOP-5.1.2-15;GINOP-5.3.10-17;GINOP-5.3.6-17;GINOP-5.3.7-VEKOP-17;GINOP-6.1.1-15;GINOP-6.1.7-17;GINOP-6.2.1-VEKOP-15;GINOP-6.2.2-VEKOP-15;GINOP-7.1.1-15;GINOP-7.1.2-15;KEHOP-1.1.0-15;KEHOP-1.3.0-15;KEHOP-1.3.1-15;KEHOP-1.4.1-15;KEHOP-1.5.0-15;KEHOP-1.6.0-15;KEHOP-2.1.1-15;KEHOP-2.1.2-15;KEHOP-2.1.3-15;KEHOP-2.1.4-15;KEHOP-2.1.5-16;KEHOP-2.1.6-17;KEHOP-2.2.1-15;KEHOP-2.2.2-15;KEHOP-2.2.4-15;KEHOP-3.2.1-15;KEHOP-3.2.2-15;KEHOP-3.3.0-15;KEHOP-3.3.1-16;KEHOP-4.1.1-15;KEHOP-5.2.1-15;KÖFOP-1.0.0-VEKOP-15;RSZTOP-1.1.1-16;RSZTOP-2.1.1-16;RSZTOP-3.1.1-16;RSZTOP-4.1.1-16;TOP-1.4.1-15-CS1;TOP-2.1.2-15-HE1;TOP-2.1.3-15-BO1;TOP-2.1.3-15-BS1;TOP-2.1.3-15-CS1;TOP-2.1.3-15-FE1;TOP-2.1.3-15-GM1;TOP-2.1.3-15-HE1;TOP-2.1.3-15-JN1;TOP-2.1.3-15-KO1;TOP-2.1.3-15-SO1;TOP-2.1.3-15-VE1;TOP-2.1.3-15-ZA1;TOP-3.1.1-15-BA1;TOP-3.1.1-15-BK1;TOP-3.1.1-15-BO1;TOP-3.1.1-15-BS1;TOP-3.1.1-15-CS1;TOP-3.1.1-15-CS2;TOP-3.1.1-15-FE1;TOP-3.1.1-15-GM1;TOP-3.1.1-15-HB1;TOP-3.1.1-15-HE1;TOP-3.1.1-15-JN1;TOP-3.1.1-15-KO1;TOP-3.1.1-15-NG1;TOP-3.1.1-15-SB1;TOP-3.1.1-15-SO1;TOP-3.1.1-15-TL1;TOP-3.1.1-15-VE1;TOP-3.1.1-15-VS1;TOP-3.1.1-15-VS2;TOP-3.1.1-15-ZA1;TOP-4.2.1-15-BA1;TOP-4.2.1-15-BK1;TOP-4.2.1-15-BO1;TOP-4.2.1-15-BS1;TOP-4.2.1-15-FE1;TOP-4.2.1-15-GM1;TOP-4.2.1-15-HE1;TOP-4.2.1-15-JN1;TOP-4.2.1-15-NG1;TOP-4.2.1-15-SB1;TOP-4.2.1-15-TL1;TOP-4.2.1-15-VE1;TOP-4.2.1-15-VS1;TOP-5.1.1-15-BA1;TOP-5.1.1-15-BK1;TOP-5.1.1-15-BO1;TOP-5.1.1-15-BS1;TOP-5.1.1-15-CS1;TOP-5.1.1-15-FE1;TOP-5.1.1-15-GM1;TOP-5.1.1-15-HB1;TOP-5.1.1-15-HE1;TOP-5.1.1-15-JN1;TOP-5.1.1-15-KO1;TOP-5.1.1-15-NG1;TOP-5.1.1-15-SB1;TOP-5.1.1-15-SO1;TOP-5.1.1-15-TL1;TOP-5.1.1-15-VE1;TOP-5.1.1-15-VS1;TOP-5.1.1-15-ZA1;TOP-5.2.1-15-BS1;TOP-5.2.1-15-VE1;TOP-5.2.1-15-VS1;TOP-6.2.1-15-HM1;TOP-6.2.1-15-VP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8.2-15-BC1;TOP-6.8.2-15-DE1;TOP-6.8.2-15-DU1;TOP-6.8.2-15-EG1;TOP-6.8.2-15-GY1;TOP-6.8.2-15-HM1;TOP-6.8.2-15-KA1;TOP-6.8.2-15-KE1;TOP-6.8.2-15-MI1;TOP-6.8.2-15-NA1;TOP-6.8.2-15-NY1;TOP-6.8.2-15-PC1;TOP-6.8.2-15-SE1;TOP-6.8.2-15-SF1;TOP-6.8.2-15-SG1;TOP-6.8.2-15-SH1;TOP-6.8.2-15-SL1;TOP-6.8.2-15-SP1;TOP-6.8.2-15-ST1;TOP-6.8.2-15-TB1;TOP-6.8.2-15-VP1;TOP-6.8.2-15-ZL1;TOP-6.9.1-15-DU1;TOP-6.9.1-15-SF1;VEKOP-1.2.2-15;VEKOP-2.1.1-15;VEKOP-2.3.3-15;VEKOP-5.3.1-15;VEKOP-8.1.1-15;VEKOP-8.2.1-15"/>
    <m/>
    <m/>
    <s v=""/>
    <m/>
    <m/>
    <x v="0"/>
    <s v="A  támogatási kérelemben tervezett fejlesztés az európai uniós állami támogatási szabályok alapján támogatható._x000a_"/>
    <s v="A  támogatási kérelemben tervezett fejlesztés az európai uniós állami támogatási szabályok alapján támogatható."/>
    <s v="A  támogatási kérelemben tervezett fejlesztés az európai uniós állami támogatási szabályok alapján támogatható._x000a_"/>
    <s v="A beruházás az európai uniós állami támogatási szabályok alapján támogatható._x000a_***"/>
    <n v="38"/>
    <s v="A  támogatási kérelemben terveuházett fejlesztéás az európai uniós állami támogatási szabályok alapján támogatható._x000a_***_x000a_"/>
    <b v="0"/>
  </r>
  <r>
    <s v="GINOP-7.1.1-15"/>
    <m/>
    <m/>
    <s v=""/>
    <m/>
    <m/>
    <x v="0"/>
    <s v="A támogatási kérelem benyújtásának határideje és módja megfelel a Felhívás 4.3. pontjában foglalt követelményeknek."/>
    <s v="A támogatási kérelem benyújtásának határideje és módja megfelel a Felhívás 4.3. pontjában foglalt követelményeknek."/>
    <s v="A támogatási kérelem benyújtásának határideje és módja megfelel a Felhívás 4.3. pontjában foglalt követelményeknek."/>
    <s v="A támogatási kérelem benyújtásának módja megfelel a Felhívás 4.3. pontjában foglalt követelményeknek._x000a_***"/>
    <n v="14"/>
    <s v="A támogatási kérelem benyújtásának határideje és módja megfelel a Felhívás 4.3. pontjában foglalt követelményeknek._x000a_***_x000a_"/>
    <b v="1"/>
  </r>
  <r>
    <s v="GINOP-1.3.2-15"/>
    <m/>
    <m/>
    <s v=""/>
    <m/>
    <m/>
    <x v="0"/>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i kérelem benyújtásának időpontjában, a legutolsó lezárt üzleti évben, a KKV tagok által a klasztertagság miatt megfizetett tagsági díj alátámasztására szolgáló dokumentum megfelelően csatolásra került. _x000a_(a támogatást igénylő klaszter menedzsment szervezet által a tagdíjakról -a KKV klasztertagok felé- kiállított számla másolat és a pénzügyi teljesítést igazoló bizonyla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54"/>
    <s v="A támogatást i kgérelem benyújtásánaklő_időpontjában, a legutoalsó_lezárt üzleti képvbisen, a KKV tagok által a klasztertagság_(miattelynek_mnegfizvébetettn_tagsági_díj alátámogasztásái kéra szoelgáló dokumet benyújtumják)_mregfndelelőkenzik_csathonlásrappal,_kamerüly bemutat.ja__x000a_(a támogatást igénylő klaszter_menedzsment szervezet olgáltal a tagdíjásakrólit,_-a KKV klasztertago működését_felé-s_dokumentumait, iállítotetve_számla másoklat és a pénzügyi teljesítéstr_igtagszervezoló beteizonylat)._x000a_***_x000a_"/>
    <b v="1"/>
  </r>
  <r>
    <s v="GINOP-1.3.5-15;GINOP-3.2.1-15;GINOP-5.1.1-15;GINOP-6.1.2-15;GINOP-6.2.1-VEKOP-15"/>
    <m/>
    <m/>
    <s v=""/>
    <m/>
    <m/>
    <x v="0"/>
    <s v="A támogatási kérelem benyújtásának módja megfelel a Felhívás 4.3. pontjában foglalt követelményeknek."/>
    <s v="A támogatási kérelem benyújtásának módja megfelel a Felhívás 4.3. pontjában foglalt követelményeknek."/>
    <s v="A támogatási kérelem benyújtásának módja megfelel a Felhívás 4.3. pontjában foglalt követelményeknek."/>
    <s v="A támogatási kérelem benyújtásának határideje és módja megfelel a Felhívás 4.3. pontjában foglalt követelményeknek._x000a_***"/>
    <n v="14"/>
    <s v="A támogatási kérelem benyújtásának határideje és módja megfelel a Felhívás 4.3. pontjában foglalt követelményeknek._x000a_***_x000a_"/>
    <b v="1"/>
  </r>
  <r>
    <s v="GINOP-5.1.3-16"/>
    <m/>
    <m/>
    <s v=""/>
    <m/>
    <m/>
    <x v="0"/>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_x000a_"/>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s v="A támogatási kérelem benyújtását megelőző 12 hónapnál nem régebbi, a GINOP-5.1.2-15 Társadalmi vállalkozások ösztönzése –- kiemelt projektgazda által kiadott megfelelőségi nyilatkozat/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_x000a_***_x000a_A támogatási kérelem benyújtását megelőző 4 hónapnál nem régebbi, a GINOP-5.1.2-15 Társadalmi vállalkozások ösztönzése - kiemelt projektgazda által kiadott minősítő tanúsítvány, amely tartalmazza az üzleti terv vezetői összefoglalóját, csatolásra került._x000a_***"/>
    <n v="28"/>
    <s v="A támogatási kérelem benyújtását megelőző 123 hónapnál nem régebbi, a GINOP-5.1.2-15 Társadalmi vállalkozások ösztönzése - kiemelt projektgazda által kiadott megfelelőségi nyilatkozat/minősítő tanúsítvány, amely tartalmazza az üzleti terv vezetői összefoglalóját, csatolásra került._x000a_***_x000a_A támogatási kérelem benyújtását megelőző 124 hónapnál nem régebbi, a GINOP-5.1.2-15 Társadalmi vállalkozások ösztönzése - kiemelt projektgazda által kiadott megfelelőségi nyilatkozat/minősítő tanúsítvány, amely tartalmazza az üzleti terv vezetői összefoglalóját, csatolásra került._x000a_***_x000a_"/>
    <b v="0"/>
  </r>
  <r>
    <s v="GINOP-5.1.7-17"/>
    <m/>
    <m/>
    <s v="(Érvénytelen: 2018.08.27.)"/>
    <m/>
    <m/>
    <x v="0"/>
    <s v="(Érvénytelen: 2018.08.27.) A támogatási kérelem benyújtását megelőző 3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
    <s v="(Érvénytelen: 2018.08.27.) A támogatási kérelem benyújtását megelőző 3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_x000a_***"/>
    <n v="1"/>
    <s v="A támogatási kérelem benyújtását megelőző 34 hónapnál nem régebbi, a GINOP-5.1.2-15 Társadalmi vállalkozások ösztönzése - kiemelt projektgazda által kiadott minősítő tanúsítvány, amely tartalmazza az üzleti terv vezetői összefoglalóját, csatolásra került._x000a_***_x000a_"/>
    <b v="0"/>
  </r>
  <r>
    <s v="GINOP-5.1.7-17"/>
    <m/>
    <m/>
    <s v=""/>
    <m/>
    <m/>
    <x v="0"/>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s v="A támogatási kérelem benyújtását megelőző 4 hónapnál nem régebbi, a GINOP-5.1.2-15 Társadalmi vállalkozások ösztönzése –- kiemelt projektgazda által kiadott minősítő tanúsítvány, amely tartalmazza az üzleti terv vezetői összefoglalóját, csatolásra került. _x000a_"/>
    <s v="A támogatási kérelem benyújtását megelőző 3 hónapnál nem régebbi, a GINOP-5.1.2-15 Társadalmi vállalkozások ösztönzése - kiemelt projektgazda által kiadott minősítő tanúsítvány, amely tartalmazza az üzleti terv vezetői összefoglalóját, csatolásra került._x000a_***"/>
    <n v="1"/>
    <s v="A támogatási kérelem benyújtását megelőző 43 hónapnál nem régebbi, a GINOP-5.1.2-15 Társadalmi vállalkozások ösztönzése - kiemelt projektgazda által kiadott minősítő tanúsítvány, amely tartalmazza az üzleti terv vezetői összefoglalóját, csatolásra került._x000a_***_x000a_"/>
    <b v="0"/>
  </r>
  <r>
    <s v="GINOP-1.3.1-15;VEKOP-1.3.1-16"/>
    <m/>
    <m/>
    <s v=""/>
    <m/>
    <m/>
    <x v="0"/>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
    <s v="A támogatási kérelem benyújtását megelőző két üzleti és/vagy naptári év valamelyikében aktivált kísérleti fejlesztés aktiválási jegyzőkönyve csatolásra került._x000a_***"/>
    <n v="175"/>
    <s v="A támogatási kérelem benyújtását megelőző két évben nemüzletközi kiállítáéso/vagy n, vásaptároni év való részvétamelt yigazoló dokumébentumok_csaktolivásra kerülte_k._x000a_(íszerződés, számrla, médetia_mfegjelensztés vagy a_ktiválásári_rendjegyzőjének_önyilatkozata, amvely_igcsaztolja a nemzetközi vásáron történta_részvétkerült)._x000a_***_x000a_"/>
    <b v="1"/>
  </r>
  <r>
    <s v="GINOP-2.1.4-15"/>
    <m/>
    <m/>
    <s v=""/>
    <m/>
    <m/>
    <x v="0"/>
    <s v="A támogatási kérelem benyújtását megelőző két üzleti és/vagy naptári év valamelyikében aktivált kísérleti fejlesztés aktiválási jegyzőkönyve csatolásra került. "/>
    <s v="A támogatási kérelem benyújtását megelőző két üzleti és/vagy naptári év valamelyikében aktivált kísérleti fejlesztés aktiválási jegyzőkönyve csatolásra került."/>
    <s v="A támogatási kérelem benyújtását megelőző két üzleti és/vagy naptári év valamelyikében aktivált kísérleti fejlesztés aktiválási jegyzőkönyve csatolásra került._"/>
    <s v="A támogatási kérelem benyújtását megelőző két üzleti és/vagy naptári év valamelyikére vonatkozó társasági adóbevallás, adóigazolás csatolásra került._x000a_***"/>
    <n v="46"/>
    <s v="A támogatási kérelem benyújtását megelőző két üzleti és/vagy naptári év valamelyikébre von_atkozó tivált kísérleti fejlesztéasági aktidóbeváallási,_jeadóigyazőkönyveolás csatolásra került._x000a_***_x000a_"/>
    <b v="0"/>
  </r>
  <r>
    <s v="GINOP-2.1.4-15"/>
    <m/>
    <m/>
    <s v=""/>
    <m/>
    <m/>
    <x v="0"/>
    <s v="A támogatási kérelem benyújtását megelőző két üzleti és/vagy naptári év valamelyikére vonatkozó társasági adóbevallás, adóigazolás csatolásra került._x000a_"/>
    <s v="A támogatási kérelem benyújtását megelőző két üzleti és/vagy naptári év valamelyikére vonatkozó társasági adóbevallás, adóigazolás csatolásra került."/>
    <s v="A támogatási kérelem benyújtását megelőző két üzleti és/vagy naptári év valamelyikére vonatkozó társasági adóbevallás, adóigazolás csatolásra került._x000a_"/>
    <s v="A támogatási kérelem benyújtását megelőző két üzleti és/vagy naptári év valamelyikére vonatkozó társasági adóbevallás, adóigazolás vagy innovációs járulék bevallás csatolásra került._x000a_***"/>
    <n v="33"/>
    <s v="A támogatási kérelem benyújtását megelőző két üzleti és/vagy naptári év valamelyikére vonatkozó társasági adóbevallás, adóigazolás vagy innovációs járulék bevallás csatolásra került._x000a_***_x000a_"/>
    <b v="0"/>
  </r>
  <r>
    <s v="GINOP-2.1.4-15"/>
    <m/>
    <m/>
    <s v="(Érvénytelen: 2017.11.08.)"/>
    <m/>
    <m/>
    <x v="0"/>
    <s v="(Érvénytelen: 2017.11.08.) A támogatási kérelem benyújtását megelőző két üzleti és/vagy naptári év valamelyikére vonatkozó társasági adóbevallás, adóigazolás vagy innovációs járulék bevallás csatolásra került."/>
    <s v="A támogatási kérelem benyújtását megelőző két üzleti és/vagy naptári év valamelyikére vonatkozó társasági adóbevallás, adóigazolás vagy innovációs járulék bevallás csatolásra került."/>
    <s v="(Érvénytelen: 2017.11.08.) A támogatási kérelem benyújtását megelőző két üzleti és/vagy naptári év valamelyikére vonatkozó társasági adóbevallás, adóigazolás vagy innovációs járulék bevallás csatolásra került."/>
    <s v="A támogatási kérelem benyújtását megelőző két üzleti és/vagy naptári év valamelyikére vonatkozó társasági adóbevallás, adóigazolás csatolásra került._x000a_***"/>
    <n v="33"/>
    <s v="A támogatási kérelem benyújtását megelőző két üzleti és/vagy naptári év valamelyikére vonatkozó társasági adóbevallás, adóigazolás vagy innovációs járulék bevallás csatolásra került._x000a_***_x000a_"/>
    <b v="0"/>
  </r>
  <r>
    <s v="GINOP-1.3.1-15;VEKOP-1.3.1-16"/>
    <m/>
    <m/>
    <s v=""/>
    <m/>
    <m/>
    <x v="0"/>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továbbá a legalább napi 4 órában foglalkoztatott munkavállaló munkaszerződése)"/>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és a legalább napi 4 órában foglalkoztatott munkavállaló munkaszerződése)"/>
    <s v="A támogatási kérelem benyújtását megelőző utolsó lezárt üzleti év fordulónapján (angol, német, spanyol, francia, orosz, kínai vagy olasz) közép-, vagy felsőfokú nyelvvizsgával rendelkező, legalább napi 4 órában foglalkoztatott munkavállaló alkalmazását igazoló dokumentumok csatolásra kerültek._x000a_(angol, német, spanyol, francia, orosz, kínai vagy olasz közép- vagy felsőfokú nyelvvizsga bizonyítvány fénymásolata, továbbáés a legalább napi 4 órában foglalkoztatott munkavállaló munkaszerződése)"/>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_x000a_***"/>
    <n v="323"/>
    <s v="A támogatási kérelem benyújtását megelőző ukétolsó lezárt üzleti év fordulónapjáben (angol, néemzet, spanyol, francközia, orosz, kínai vagy oálasz) közép-, vagy felításőfokún,_nyelvvizásgával reondelkező,_legvalábbó_napi 4 órában foglalkoészvétatott munkaváellaló alkalmazását igazoló dokumentumok csatolásra kerültek._x000a_(angol, némszetrződés, spanyozámla, francmédia, orosz,_kímegjelenaiés vagy olasz közép- vagyásár_frendelszőfojénekú nyelvvizsgla bizonyítvány fénymáskolzata, és a lmegalábby_napi 4 órábgan fzogljalkozt_atott_munemzetkaözi vállalósáron_mutörténkaszet rződészvételt)_x000a_***_x000a_"/>
    <b v="0"/>
  </r>
  <r>
    <s v="GINOP-2.1.5-15"/>
    <m/>
    <m/>
    <s v=""/>
    <m/>
    <m/>
    <x v="0"/>
    <s v="A támogatási kérelem benyújtásával az inkubátor tudomásul veszi, hogy amennyiben megállapításra kerül, hogy a kiválasztott start-up szabálytalanságot követett el, azért maradéktalanul felelősséget vállal a támogató felé._x000a_"/>
    <s v="A támogatási kérelem benyújtásával az inkubátor tudomásul veszi, hogy amennyiben megállapításra kerül, hogy a kiválasztott start-up szabálytalanságot követett el, azért maradéktalanul felelősséget vállal a támogató felé."/>
    <s v="A támogatási kérelem benyújtásával az inkubátor tudomásul veszi, hogy amennyiben megállapításra kerül, hogy a kiválasztott start-up szabálytalanságot követett el, azért maradéktalanul felelősséget vállal a támogató felé._x000a_"/>
    <s v="A támogatást igénylő tudomásul veszi, hogy a projekt megvalósítása a benyújtást követő napon a támogatást igénylő saját felelősségére megkezdhető._x000a_***"/>
    <n v="136"/>
    <s v="A támogatást i kgérelem benyújtásával az inkubátorő tudomásul veszi, hogy amennyiben_mprojegállapíktásra_kmerül, hogy va kiválaószított ástart-up_sza_bálenyújtalanságost követettő_el,napon azért_támarogadéktástala igénuylő saját felelősségéret vállal a_támoegató fkezdhelétő._x000a_***_x000a_"/>
    <b v="0"/>
  </r>
  <r>
    <s v="GINOP-1.3.4-15;VEKOP-1.3.2-15"/>
    <m/>
    <m/>
    <s v=""/>
    <m/>
    <m/>
    <x v="0"/>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
    <s v="A támogatási kérelmében bemutatott projektben igénybevett logisztikai szolgáltatás nem a dohány és dohánytermékek gyártásával, feldolgozásával és forgalomba hozatalával kapcsolatos beruházásokhoz kapcsolódik._x000a_***"/>
    <n v="193"/>
    <s v="A támogatási kérelem céljaben_bemuta ftogadóterület veprsojenyképtbessén igénybek javíetásat_a meloglévő turisztikai kínálati elemek szolgáltatási_csonem_agg dohány_alakítáésával, a desztinoháció vonzyterejménkek javígyártásával, a jól mfeldolghatározottásával_célcsop fortok igényeinek megfelealőomba_szholgáltzatalási váal kapcszolaték éos sberuházínvásokhonalz kialakítápcsávaolódik._x000a_***_x000a_"/>
    <b v="1"/>
  </r>
  <r>
    <s v="GINOP-1.2.1-15"/>
    <m/>
    <m/>
    <s v=""/>
    <m/>
    <m/>
    <x v="0"/>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valamintés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
    <n v="80"/>
    <s v="A támogatási kérelem célja a kitermeltési_ikaparcitágaks bővítése, an fmejley szteoráni kívánó haorszai KKV-kerű termelési kapacitásainak-_bővítése, amelgy során korszerű termék-eolőgállí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_x000a_"/>
    <b v="0"/>
  </r>
  <r>
    <s v="GINOP-1.2.3-8-3-4-16"/>
    <m/>
    <m/>
    <s v=""/>
    <m/>
    <m/>
    <x v="0"/>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
    <n v="62"/>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_x000a_"/>
    <b v="1"/>
  </r>
  <r>
    <s v="GINOP-1.2.2-15"/>
    <m/>
    <m/>
    <s v=""/>
    <m/>
    <m/>
    <x v="0"/>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
    <s v="A támogatást igénylő a felhívás 3.5.1 pontja szerint a támogatási kérelem szerinti beruházást a támogatási kérelem benyújtása előtt nem kezdte meg._x000a_***"/>
    <n v="179"/>
    <s v="A támogatást i kgérenylemő_célja a KKV-k fejlődéhívásének,_gazdaságba3.5.1 pon betöltöttja szerepéinek,t_piaci_ptámozíciójángak erősítéáse,i_munkahérelyek megtartását_szeredméinyezőti beruházásokt a támogatása, a területi különbségrelekm_csökkbenyújtéáse, a térségi felzárkózőtatás és a_hnelyim_gakezdaságte megerősítése._x000a_***_x000a_"/>
    <b v="0"/>
  </r>
  <r>
    <s v="GINOP-1.2.2-16"/>
    <s v="x"/>
    <s v="x"/>
    <s v=""/>
    <m/>
    <m/>
    <x v="1"/>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
    <s v="A támogatási kérelem célja a KKV-k fejlődésének, gazdaságban betöltött szerepének, piaci pozíciójának erősítése, a területi különbségek csökkentése, a térségi felzárkóztatás és a helyi gazdaság megerősítése. A támogatott beruházásnak olyan kapacitásbővítést kell eredményeznie, amelyre tényleges piaci igény mutatkozik, illetve javítja a technológiai felkészültséget, versenyképességet és erőforrás-hatékonyságot._x000a_***"/>
    <n v="62"/>
    <s v="A támogatási kérelem célja a KKV-k fejlődésének, gazdaságban betöltött szerepének, piaci pozíciójának erősítése, munkahelyek megtartását eredményező beruházások támogatása, a területi különbségek csökkentése, a térségi felzárkóztatás és a helyi gazdaság megerősítése. _x000a_A támogatott beruházásnak olyan kapacitásbővítést kell eredményeznie, amelyre tényleges piaci igény mutatkozik, illetve javítja a technológiai felkészültséget, versenyképességet és erőforrás-hatékonyságot._x000a_***_x000a_"/>
    <b v="1"/>
  </r>
  <r>
    <s v="GINOP-3.2.2-8-2-4-16"/>
    <m/>
    <m/>
    <s v=""/>
    <m/>
    <m/>
    <x v="0"/>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vállalkozások hatékonyságának és jövedelemtermelő képességének erősítése, a belső vállalati folyamatok hatékonyságának, a vállalatok közötti üzleti kapcsolatok, a hálózatbiztonság és a szolgáltatások minőségének javítása, a hatékony tudásmenedzsment érdekében a különböző vállalatirányítási és egyéb üzleti (vezetői döntéstámogató és információs, elektronikus iratkezelési, ellátási és ügyfélkapcsolati, csoportmunka, távmunka stb.) rendszerek, megoldások bevezetésén és összehangolásán, a felhőalapú (IaaS, PaaS és SaaS) és egyéb online elérhető üzleti szolgáltatások bevezetésének és használatának ösztönzésén keresztül."/>
    <s v="A támogatási kérelem célja a fogadóterület versenyképességének javítása a meglévő turisztikai kínálati elemek szolgáltatási csomaggá alakításával, a desztináció vonzerejének javításával, a jól meghatározott célcsoportok igényeinek megfelelő szolgáltatási választék és színvonal kialakításával._x000a_***"/>
    <n v="472"/>
    <s v="A támogatási kérelem célja a vállalkfozások hatékonyságának és jövedóterülemt vermselő nyképességének erősjavítéáse,a a bmeglsévő vállalaturi folyamasztoikai_hatékoínyságának, a vállalatok közötti üzeleti mekapcsolatok, a hálózatbiztonság és a szolgáltatási csok minőséagénekgá_javlakításával, a hadesztékoinyáció_tudásmevonedzsment érdekjébnenk_ja különböző vállalatirányításiával,_ésa_egyéb üzjóleti (vezetői_döntéstámoegható és információs, elektronikus irazotkezelési, ellátási és_ügyfélkapcsoélati, csoportmunoka,_távmuigénka stb.) ryeindszerek, megoldások bevezetésén és összehangolásán, a felhőalapú (IaaS, PaaS és SaaS) és egyéb online elérhető üzleti szolgáltatásoki_beveálaszetésének és haszínvonáal kiatánlak öszítönzésén kereásztüával._x000a_***_x000a_"/>
    <b v="1"/>
  </r>
  <r>
    <s v="GINOP-1.2.1-14"/>
    <m/>
    <m/>
    <s v=""/>
    <m/>
    <m/>
    <x v="0"/>
    <s v="A támogatási kérelem célja termelési kapacitás bővítése, amely során korszerű termék- vagy szolgáltatásfejlesztési képességek megteremtésének és bővítésének céljából lehetőség nyílik a modern eszköz- és gépparkok, valamint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
    <s v="A támogatási kérelem célja termelési kapacitás bővítése, amely során korszerű termék- vagy szolgáltatásfejlesztési képességek megteremtésének és bővítésének céljából lehetőség nyílik a modern eszköz- és gépparkok, valamintés fejlett infrastruktúrával ellátott telephelyek kialakítására, a szektor szereplői számára a versenyképesség feltételeinek megteremtésére, fenntartására."/>
    <s v="A támogatási kérelem célja a kiemelt iparágakban fejleszteni kívánó hazai KKV-k termelési kapacitásainak bővítése, amely során korszerű termék-előállítá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
    <n v="80"/>
    <s v="A támogatási kérelem célja ta kiermelést i kapacitrás gakbővítése,an_amfejlyeszteni_sorkívánó_korshazerűai KKV-k termelési kapacitásainak-_bővítése, agmely során korszoerű termék-elgőáltalításfejlesztési képességek megteremtésének és bővítésének céljából lehetőség nyílik a modern eszköz- és gépparkok, és fejlett infrastruktúrával ellátott telephelyek kialakítására, a szektor szereplői számára a versenyképesség feltételeinek megteremtésére, fenntartására._x000a_***_x000a_"/>
    <b v="0"/>
  </r>
  <r>
    <s v="VEKOP-8.1.1-15;VEKOP-8.2.1-15"/>
    <m/>
    <m/>
    <s v=""/>
    <m/>
    <m/>
    <x v="0"/>
    <s v="A támogatási kérelem csak a jelen Felhívás 3.1 pontjában meghatározott támogatható tevékenységekhez igényel támogatást, valamint tartalma megfelel az ott foglalt kritériumoknak."/>
    <s v="A támogatási kérelem csak a jelen Felhívás 3.1 pontjában meghatározott támogatható tevékenységekhez igényel támogatást, és tartalma megfelel az ott foglalt kritériumoknak."/>
    <s v="A támogatási kérelem csak a jelen Felhívás 3.1 pontjában meghatározott támogatható tevékenységekhez igényel támogatást, valamintés tartalma megfelel az ott foglalt kritériumoknak."/>
    <s v="A támogatási kérelem kizárólag a Felhívás 3.1. pontjában szereplő tevékenységekre irányul és megfelel a 3.1. pontjában foglalt feltételeknek._x000a_***"/>
    <n v="84"/>
    <s v="A támogatási kérelem cskizárólakg a jelen Felhívás 3.1. pontjában mszeghatározott támogathatóeplő tevékenységekhrez igérányeul támogatást, és tartalma megfelel az 3.1._potntjában foglalt krifeltériumoteleknaek._x000a_***_x000a_"/>
    <b v="0"/>
  </r>
  <r>
    <s v="GINOP-4.1.4-19"/>
    <m/>
    <m/>
    <s v=""/>
    <m/>
    <m/>
    <x v="0"/>
    <s v="A támogatási kérelem egy megvalósítási helyszínen  található 1 db külön álló épület és/vagy épületcsoport energetikai fejlesztésére irányul."/>
    <s v="A támogatási kérelem egy megvalósítási helyszínen  található 1 db külön álló épület és/vagy épületcsoport energetikai fejlesztésére irányul."/>
    <s v="A támogatási kérelem egy megvalósítási helyszínen  található 1 db külön álló épület és/vagy épületcsoport energetikai fejlesztésére irányul."/>
    <s v="A támogatási kérelem fejlesztési igénye nem szálláshely és/vagy fürdőfejlesztésre irányul._x000a_***"/>
    <n v="72"/>
    <s v="A támogatási kérelem fegy mjlegvalósíztáési heligényszínen_ található 1 db különem_szálló épüláshetly és/vagy épfületcsoport energetikai dőfejlesztésére irányul._x000a_***_x000a_"/>
    <b v="1"/>
  </r>
  <r>
    <s v="VEKOP-7.1.5-16"/>
    <m/>
    <m/>
    <s v=""/>
    <m/>
    <m/>
    <x v="0"/>
    <s v="A támogatási kérelem elkészítése során csatolandó dokumentumok benyújtásra kerültek."/>
    <s v="A támogatási kérelem elkészítése során csatolandó dokumentumok benyújtásra kerültek."/>
    <s v="A támogatási kérelem elkészítése során csatolandó dokumentumok benyújtásra kerültek."/>
    <s v="A támogatási kérelem konzorciumi formában került benyújtásra._x000a_***"/>
    <n v="42"/>
    <s v="A támogatási kérelem elkésonzítéseorciumi_sformán csatolbandó_dokumenrültumok benyújtásra kerültek._x000a_***_x000a_"/>
    <b v="1"/>
  </r>
  <r>
    <s v="EFOP-1.10.3-17;EFOP-1.10.4-18;EFOP-1.8.21-18;EFOP-2.2.20-17;EFOP-3.3.5-19"/>
    <m/>
    <m/>
    <s v=""/>
    <m/>
    <m/>
    <x v="0"/>
    <s v="A támogatási kérelem ellentmondásos adatot nem tartalmaz._x000a_"/>
    <s v="A támogatási kérelem ellentmondásos adatot nem tartalmaz."/>
    <s v="A támogatási kérelem ellentmondásos adatot nem tartalmaz._x000a_"/>
    <s v="A támogatási kérelem nem minősül megkezdettnek._x000a_***"/>
    <n v="27"/>
    <s v="A támogatási kérelem nellentmo mindáősosül_amegkezdaetot_nem tartalmazk._x000a_***_x000a_"/>
    <b v="0"/>
  </r>
  <r>
    <s v="VEKOP-5.1.1-5-1-2-16"/>
    <m/>
    <m/>
    <s v="(Érvénytelen: 20107.11.14.)"/>
    <m/>
    <m/>
    <x v="0"/>
    <s v="(Érvénytelen: 20107.11.14.)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Érvénytelen: 20107.11.14.)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_x000a_***"/>
    <n v="9"/>
    <s v="A támogatási kérelem elszámolható összköltsége nem haladja meg a támogatási kérelem benyújtását megelőző jóváhagyott (közgyűlés, taggyűlés, illetve a tulajdonosok által jóváhagyott), legutolsó lezárt, teljes üzleti év éves beszámoló szerinti ámérblevétel gfőösszegét._x000a_***_x000a_"/>
    <b v="0"/>
  </r>
  <r>
    <s v="GINOP-1.2.1-14;GINOP-4.1.1-8-4-4-16"/>
    <m/>
    <m/>
    <s v="(Érvénytelen: 2017. )"/>
    <m/>
    <m/>
    <x v="0"/>
    <s v="(Érvénytelen: 2017. )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Érvénytelen: 2017. ) 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31"/>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s v="GINOP-1.2.1-14"/>
    <m/>
    <m/>
    <s v=""/>
    <m/>
    <m/>
    <x v="0"/>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
    <n v="9"/>
    <s v="A támogatási kérelem elszámolható összköltsége nem haladja meg a támogatási kérelem benyújtását megelőző jóváhagyott (közgyűlés, taggyűlés, illetve a tulajdonosok által jóváhagyott), legutolsó lezárt, teljes üzleti év éves beszámoló szerinti márbevértelegfő_összegét._x000a_***_x000a_"/>
    <b v="1"/>
  </r>
  <r>
    <s v="GINOP-1.2.8-17"/>
    <m/>
    <m/>
    <s v=""/>
    <m/>
    <m/>
    <x v="0"/>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
    <n v="18"/>
    <s v="A támogatási kérelem elszámolható összköltsége nem haladja meg a támogatásti_igkényrelőem benyújtását megelőző jóváhagyott (közgyűlés, taggyűlés, illetve a tulajdonosok által jóváhagyott), legutolsó lezárt, teljes üzleti év éves beszámoló szerinti összegzett árbevétel összegét._x000a_***_x000a_"/>
    <b v="0"/>
  </r>
  <r>
    <s v="GINOP-1.2.10-19"/>
    <m/>
    <m/>
    <s v=""/>
    <m/>
    <m/>
    <x v="0"/>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s v="A támogatási kérelem elszámolható összköltsége nem haladja meg a támogatást igénylő benyújtását megelőző jóváhagyott (közgyűlés, taggyűlés, illetve a tulajdonosok által jóváhagyott), legutolsó lezárt, teljes üzleti év éves beszámoló szerinti összegzett árbevétel összegét._x000a_***"/>
    <n v="19"/>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_x000a_***_x000a_"/>
    <b v="1"/>
  </r>
  <r>
    <s v="GINOP-1.1.8-19;GINOP-1.2.7-17;GINOP-1.2.7-19"/>
    <m/>
    <m/>
    <s v=""/>
    <m/>
    <m/>
    <x v="0"/>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_x000a_"/>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31"/>
    <s v="A támogatási kérelem elszámolható összköltsége nem haladja meg a támogatást igénylő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s v="GINOP-1.2.1-15"/>
    <m/>
    <m/>
    <s v=""/>
    <m/>
    <m/>
    <x v="0"/>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
    <n v="11"/>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1"/>
  </r>
  <r>
    <s v="GINOP-1.2.1-16"/>
    <m/>
    <m/>
    <s v=""/>
    <m/>
    <m/>
    <x v="0"/>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11"/>
    <s v="A támogatási kérelem elszámolható összköltsége nem haladja meg a támogatást igénylő vagy a támogatást igénylő döntése szerint az 50%-nál nagyobb tulajdonrésszel rendelkező tulajdonos vállalkozása vagy magánszemély tulajdonoson keresztül kapcsolt vállalkozása a támogatási kérelem benyújtását megelőző jóváhagyott (közgyűlés, taggyűlés, illetve a tulajdonosok által jóváhagyott), legutolsó lezárt, teljes üzleti év éves beszámoló szerinti összegzett árbevétel összegét, vagy egyéni vállalkozók esetében az adóalapba beszámított bevételét._x000a_***_x000a_"/>
    <b v="0"/>
  </r>
  <r>
    <s v="GINOP-1.1.1-18"/>
    <m/>
    <m/>
    <s v=""/>
    <m/>
    <m/>
    <x v="0"/>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
    <s v="A támogatási kérelem elszámolható összköltsége nem haladja meg a támogatási kérelem benyújtását megelőző jóváhagyott (közgyűlés, taggyűlés, illetve a tulajdonosok által jóváhagyott), legutolsó lezárt, teljes üzleti év éves beszámoló szerinti mérlegfőösszegét._x000a_***"/>
    <n v="88"/>
    <s v="A támogatási kérelem elszámolható összköltsége - vállalkozói inkubátorházak és ipari inkubációs központok esetében - nem haladja meg a támogatási kérelem benyújtását megelőző jóváhagyott (közgyűlés, taggyűlés, illetve a tulajdonosok által jóváhagyott), legutolsó lezárt, teljes üzleti év éves beszámoló szerinti mérlegfőösszegét, vagy árbevételét._x000a_***_x000a_"/>
    <b v="0"/>
  </r>
  <r>
    <s v="TOP-2.1.1-16-BA1;TOP-2.1.1-16-BK1;TOP-2.1.1-16-BS1;TOP-2.1.1-16-GM1;TOP-2.1.1-16-HB1;TOP-2.1.1-16-HE1;TOP-2.1.1-16-SB1;TOP-2.1.1-16-VS1"/>
    <m/>
    <m/>
    <s v=""/>
    <m/>
    <m/>
    <x v="0"/>
    <s v="A támogatási kérelem és a támogatást igénylő nem tartozik a jelen felhívás 4.2. Támogatásban nem részesíthetők köre fejezetben foglaltak közé._x000a_"/>
    <s v="A támogatási kérelem és a támogatást igénylő nem tartozik a jelen felhívás 4.2. Támogatásban nem részesíthetők köre fejezetben foglaltak közé."/>
    <s v="A támogatási kérelem és a támogatást igénylő nem tartozik a jelen felhívás 4.2. Támogatásban nem részesíthetők köre fejezetben foglaltak közé._x000a_"/>
    <s v="A támogatási igénylőre nem vonatkoznak a felhívás 4.2 Támogatásban nem részesíthetők köre fejezet szerinti előírások._x000a_***"/>
    <n v="58"/>
    <s v="A támogatási kérelem és a támogatást igénylőre nem tvonartkozinak a jelen felhívás 4.2. Támogatásban nem részesíthetők köre fejezetb szerin foglaltaki_előírásoközé._x000a_***_x000a_"/>
    <b v="0"/>
  </r>
  <r>
    <s v="KÖFOP-1.2.2-VEKOP-18"/>
    <m/>
    <m/>
    <s v=""/>
    <m/>
    <m/>
    <x v="0"/>
    <s v="A támogatási kérelem esetében megtervezett költségvetés a Felhívásnak megfelelő, szöveges indoklással együtt került benyújtásra."/>
    <s v="A támogatási kérelem esetében megtervezett költségvetés a Felhívásnak megfelelő, szöveges indoklással együtt került benyújtásra."/>
    <s v="A támogatási kérelem esetében megtervezett költségvetés a Felhívásnak megfelelő, szöveges indoklással együtt került benyújtásra."/>
    <s v="A támogatási kérelem a felhívásban meghatározott formában és kért adattartalommal, teljes körűen kitöltve került benyújtásra._x000a_***"/>
    <n v="70"/>
    <s v="A támogatási kérelem a felhívásetébean meghateárveozeott formában és költségvertés a Fedattartalhívásnak ommegfelealő, szövtegljes indoklással örűegyün kitöltve került benyújtásra._x000a_***_x000a_"/>
    <b v="1"/>
  </r>
  <r>
    <s v="GINOP-1.2.3-8-3-4-16"/>
    <m/>
    <m/>
    <s v=""/>
    <m/>
    <m/>
    <x v="0"/>
    <s v="A támogatási kérelem fejlesztési igénye nem szálláshely és/vagy fürdőfejlesztésre irányul."/>
    <s v="A támogatási kérelem fejlesztési igénye nem szálláshely és/vagy fürdőfejlesztésre irányul."/>
    <s v="A támogatási kérelem fejlesztési igénye nem szálláshely és/vagy fürdőfejlesztésre irányul."/>
    <s v="A támogatási kérelem kizárólag a 3.1. pontjában szereplő tevékenységekre irányul._x000a_***"/>
    <n v="51"/>
    <s v="A támogatási kérelem fejkizárólesztési iagénye_a 3.1. ponemtjában szálláshereply és/vagy fürdőf tejlvékenysztésgekre irányul._x000a_***_x000a_"/>
    <b v="1"/>
  </r>
  <r>
    <s v="GINOP-4.1.1-8-4-4-16;GINOP-4.1.2-18;VEKOP-5.1.1-5-1-2-16"/>
    <m/>
    <m/>
    <s v=""/>
    <m/>
    <m/>
    <x v="0"/>
    <s v="A támogatási kérelemhez kapcsolódóan kitöltésre került Energetikai melléklet csatolásra került (excel formátum)."/>
    <s v="A támogatási kérelemhez kapcsolódóan kitöltésre került Energetikai melléklet csatolásra került (excel formátum)."/>
    <s v="A támogatási kérelemhez kapcsolódóan kitöltésre került Energetikai melléklet csatolásra került (excel formátum)."/>
    <s v="A támogatás igényléshez kapcsolódó projekt keretében nem valósul meg kettős finanszírozás._x000a_***"/>
    <n v="65"/>
    <s v="A támogatás_i kgérenyleméshez kapcsolódóan_kitöltésproje_került Enkergetikai melléklbetn nem_csvatoláósra kerüult_(mexcg kelttős foinanszírmozátum)s._x000a_***_x000a_"/>
    <b v="1"/>
  </r>
  <r>
    <s v="GINOP-1.1.1-18;GINOP-1.2.10-19;GINOP-1.2.1-14;GINOP-1.2.2-16;GINOP-1.2.3-8-3-4-16;GINOP-1.2.7-17;GINOP-1.2.8-17;GINOP-1.3.1-14;GINOP-1.3.4-17;GINOP-1.3.6-17;GINOP-3.1.2-8-2-4-16;GINOP-3.2.2-8-2-4-16;GINOP-3.3.3-17;GINOP-3.4.1-15;GINOP-3.4.1-20;GINOP-5.2.1-14;GINOP-5.2.2-14;GINOP-5.3.1-14;GINOP-5.3.3-15;GINOP-7.1.4-16;GINOP-7.1.5-16;GINOP-7.1.6-16;GINOP-7.1.9-17;VEKOP-1.3.1-16;VEKOP-1.3.2-15"/>
    <s v="x"/>
    <m/>
    <s v="(Érvénytelen: 2018.02.16.)"/>
    <m/>
    <m/>
    <x v="0"/>
    <s v="(Érvénytelen: 2018.02.16.) A Támogatási kérelem hiánytalanul került kitöltésre."/>
    <s v="A Támogatási kérelem hiánytalanul került kitöltésre."/>
    <s v="(Érvénytelen: 2018.02.16.) A Támogatási kérelem hiánytalanul került kitöltésre."/>
    <s v="A támogatási kérelem nem minősül megkezdettnek._x000a_***"/>
    <n v="26"/>
    <s v="A Ttámogatási kérelem hnem miánytalanuősül kmerült gkiezdetöltésrnek._x000a_***_x000a_"/>
    <b v="0"/>
  </r>
  <r>
    <s v="GINOP-1.2.1-14"/>
    <m/>
    <m/>
    <s v=""/>
    <m/>
    <m/>
    <x v="0"/>
    <s v="A támogatási kérelem keretében az &quot;Ágazati fókusz&quot; című mellékletben szereplő tevékenység(ek) kerül(nek) fejlesztésre."/>
    <s v="A támogatási kérelem keretében az &quot;Ágazati fókusz&quot; című mellékletben szereplő tevékenység(ek) kerül(nek) fejlesztésre."/>
    <s v="A támogatási kérelem keretében az &quot;Ágazati fókusz&quot; című mellékletben szereplő tevékenység(ek) kerül(nek) fejlesztésre."/>
    <s v="A projekt keretében kizárólag az &quot;Ágazati fókusz&quot; című mellékletben foglalt tevékenységek fejleszthetőek._x000a_***"/>
    <n v="47"/>
    <s v="A támprogajektási kérelem keretében kizárólag az &quot;Ágazati fókusz&quot; című mellékletben szerepfoglalőt tevékenység(ek) kerül(nek) fejlesztésrhetőek._x000a_***_x000a_"/>
    <b v="1"/>
  </r>
  <r>
    <s v="GINOP-1.2.8-17"/>
    <m/>
    <m/>
    <s v=""/>
    <m/>
    <m/>
    <x v="0"/>
    <s v="A támogatási kérelem kizárólag a 3.1. pontban felsorolt tevékenységekre irányul."/>
    <s v="A támogatási kérelem kizárólag a 3.1. pontjában szereplő tevékenységekre irányul."/>
    <s v="A támogatási kérelem kizárólag a 3.1. pontjában fszelsoroepltő tevékenységekre irányul."/>
    <s v="A támogatási kérelem kizárólag a Felhívás 3.1. pontjában szereplő tevékenységekre irányul._x000a_***"/>
    <n v="9"/>
    <s v="A támogatási kérelem kizárólag a Felhívás 3.1. pontjában szereplő tevékenységekre irányul._x000a_***_x000a_"/>
    <b v="0"/>
  </r>
  <r>
    <s v="GINOP-7.1.4-16;GINOP-7.1.5-16"/>
    <m/>
    <m/>
    <s v=""/>
    <m/>
    <m/>
    <x v="0"/>
    <s v="A támogatási kérelem kizárólag a Felhívás 3.1. pontjában felsorolt tevékenységekre irányul._x000a_"/>
    <s v="A támogatási kérelem kizárólag a Felhívás 3.1. pontjában szereplő tevékenységekre irányul."/>
    <s v="A támogatási kérelem kizárólag a Felhívás 3.1. pontjában fszelsoroepltő tevékenységekre irányul._x000a_"/>
    <s v="A támogatási kérelem kizárólag a Felhívás 4.7. pontjában szereplő tevékenységekre irányul._x000a_***"/>
    <n v="2"/>
    <s v="A támogatási kérelem kizárólag a Felhívás 34.17. pontjában szereplő tevékenységekre irányul._x000a_***_x000a_"/>
    <b v="0"/>
  </r>
  <r>
    <s v="GINOP-7.1.2-15"/>
    <m/>
    <m/>
    <s v=""/>
    <m/>
    <m/>
    <x v="0"/>
    <s v="A támogatási kérelem kizárólag a Felhívás 3.1. pontjában felsorolt tevékenységekre irányul és megfelel a 3.1. pontban foglalt feltételeknek. "/>
    <s v="A támogatási kérelem kizárólag a Felhívás 3.1. pontjában szereplő tevékenységekre irányul és megfelel a 3.1. pontjában foglalt feltételeknek."/>
    <s v="A támogatási kérelem kizárólag a Felhívás 3.1. pontjában fszelsoroepltő tevékenységekre irányul és megfelel a 3.1. pontjában foglalt feltételeknek._"/>
    <s v="A támogatási kérelem kizárólag a Felhívás 3.1. pontjában szereplő tevékenységekre irányul._x000a_***"/>
    <n v="51"/>
    <s v="A támogatási kérelem kizárólag a Felhívás 3.1. pontjában szereplő tevékenységekre irányul és megfelel a 3.1. pontjában foglalt feltételeknek._x000a_***_x000a_"/>
    <b v="0"/>
  </r>
  <r>
    <s v="GINOP-1.3.5-15;GINOP-2.3.6-15;GINOP-6.1.2-15"/>
    <m/>
    <m/>
    <s v=""/>
    <m/>
    <m/>
    <x v="0"/>
    <s v="A támogatási kérelem kizárólag a Felhívás 3.1. pontjában felsorolt tevékenységekre irányul, és megfelel a 3.1. pontban foglalt feltételeknek. A támogatást igénylő tudomásul veszi, hogy a Felhívás 3.1. pontjában felsoroltakon kívül más tevékenység nem támogatható, továbbá azon tevékenységek sem, melyekre a projektgazda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
    <s v="A támogatási kérelem kizárólag a Felhívás 3.1. pontjában fszelsoroepltő tevékenységekre irányul, és megfelel a 3.1. pontjában foglalt feltételeknek. A támogatást igénylő tudomásul veszi, hogy a Felhívás 3.1. pontjában fszelsoroepltőakon kívül más tevékenység nem támogatható, továbbáés azon tevékenységek sem, melyekre a projektgazda más uniós vagy hazai forrásból már kapott támogatást."/>
    <s v="A támogatási kérelem kizárólag a Felhívás 4.8. pontjában szereplő tevékenységekre irányul, és megfelel a 4.8. pontjában foglalt feltételeknek. A támogatást igénylő tudomásul veszi, hogy a Felhívás 4.8. pontjában szereplőakon kívül más tevékenység nem támogatható, és azon tevékenységek sem, melyekre a projektgazda más uniós vagy hazai forrásból már kapott támogatást._x000a_***"/>
    <n v="6"/>
    <s v="A támogatási kérelem kizárólag a Felhívás 34.18. pontjában szereplő tevékenységekre irányul, és megfelel a 34.18. pontjában foglalt feltételeknek. A támogatást igénylő tudomásul veszi, hogy a Felhívás 34.18. pontjában szereplőakon kívül más tevékenység nem támogatható, és azon tevékenységek sem, melyekre a projektgazda más uniós vagy hazai forrásból már kapott támogatást._x000a_***_x000a_"/>
    <b v="0"/>
  </r>
  <r>
    <s v="GINOP-3.2.1-15"/>
    <m/>
    <m/>
    <s v=""/>
    <m/>
    <m/>
    <x v="0"/>
    <s v="A támogatási kérelem kizárólag a Felhívás 3.1. pontjában felsorolt tevékenységekre irányul, és megfelel a 3.1. pontban foglalt feltételeknek. A támogatást igénylő tudomásul veszi, hogy a Felhívás 3.1. pontjában felsoroltakon kívül más tevékenység nem támogatható, továbbá azon tevékenységek sem, melyekre a támogatást igénylő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támogatást igénylő más uniós vagy hazai forrásból már kapott támogatást."/>
    <s v="A támogatási kérelem kizárólag a Felhívás 3.1. pontjában fszelsoroepltő tevékenységekre irányul, és megfelel a 3.1. pontjában foglalt feltételeknek. A támogatást igénylő tudomásul veszi, hogy a Felhívás 3.1. pontjában fszelsoroepltőakon kívül más tevékenység nem támogatható, továbbáés azon tevékenységek sem, melyekre a támogatást igénylő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_x000a_***"/>
    <n v="15"/>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ámogatást igénylőzda más uniós vagy hazai forrásból már kapott támogatást._x000a_***_x000a_"/>
    <b v="0"/>
  </r>
  <r>
    <s v="GINOP-7.1.3-15"/>
    <m/>
    <m/>
    <s v="(érvényesség vége: 2016.09.26. 23:59:59)"/>
    <m/>
    <m/>
    <x v="0"/>
    <s v="(érvényesség vége: 2016.09.26. 23:59:59) A támogatási kérelem kizárólag a Felhívás 3.1. pontjában felsorolt tevékenységekre irányul, és megfelel a 3.1. pontban foglalt feltételeknek (önállóan támogatható/önállóan nem támogatható/önállóan nem támogatható kötelezően választandó tevékenységek/különösen nem támogatható tevékenységek). "/>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s v="(érvényesség vége: 2016.09.26. 23:59:59) A támogatási kérelem kizárólag a Felhívás 3.1. pontjában felsozeroepltő tevékenységekre irányul, és megfelel a 3.1. pontjában foglalt feltételeknek (önállóan támogatható/önállóan nem támogatható/önállóan nem támogatható kötelezően választandó tevékenységek/különösen nem támogatható tevékenységek)._"/>
    <s v="A támogatási kérelem kizárólag a Felhívás 3.1. pontjában szereplő tevékenységekre irányul, és megfelel a 3.1. pontjában foglalt feltételeknek (önállóan támogatható/önállóan nem támogatható tevékenységek/különösen nem támogatható tevékenységek)._x000a_***"/>
    <n v="48"/>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_x000a_"/>
    <b v="0"/>
  </r>
  <r>
    <s v="GINOP-7.1.3-15"/>
    <m/>
    <m/>
    <s v=""/>
    <m/>
    <m/>
    <x v="0"/>
    <s v="A támogatási kérelem kizárólag a Felhívás 3.1. pontjában felsorolt tevékenységekre irányul, és megfelel a 3.1. pont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
    <s v="A támogatási kérelem kizárólag a Felhívás 3.1. pontjában fszelsoroeplt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95"/>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 _x000a_(2016.03.17-ig beérkezett támogatási kérelmek esetében, az 1. értékelési szakaszra érvényes)_x000a_***_x000a_"/>
    <b v="0"/>
  </r>
  <r>
    <s v="GINOP-1.3.4-15;VEKOP-1.3.2-15"/>
    <m/>
    <m/>
    <s v=""/>
    <m/>
    <m/>
    <x v="0"/>
    <s v="A támogatási kérelem kizárólag a Felhívás 3.1. pontjában felsorolt tevékenységekre irányul, és megfelel a 3.1. pontban foglalt feltételeknek (Önállóan támogatható/Önállóan nem támogatható, köztelezően kapcsolódó tevékenység/Önállóan nem támogatható választható kapcsolódó tevékenységek/Különösen nem támogatható tevékenységek). "/>
    <s v="A támogatási kérelem kizárólag a Felhívás 3.1. pontjában szereplő tevékenységekre irányul, és megfelel a 3.1. pontjában foglalt feltételeknek (Önállóan támogatható/Önállóan nem támogatható, köztelezően kapcsolódó tevékenység/Önállóan nem támogatható választható kapcsolódó tevékenységek/Különösen nem támogatható tevékenységek)."/>
    <s v="A támogatási kérelem kizárólag a Felhívás 3.1. pontjában fszelsoroepltő tevékenységekre irányul, és megfelel a 3.1. pontjában foglalt feltételeknek (Önállóan támogatható/Önállóan nem támogatható, köztelezően kapcsolódó tevékenység/Önállóan nem támogatható választható kapcsolódó tevékenységek/Különösen nem támogatható tevékenységek)._"/>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59"/>
    <s v="A támogatási kérelem kizárólag a Felhívás 3.1. pontjában szereplő tevékenységekre irányul, és megfelel a 3.1. pontjában foglalt feltételeknek (Öönállóan támogatható/Öönállóan nem támogatható, köztelezően kapcsolódó tevékenység/Öönállóan nem támogatható kötelezően választható kapcsolóndó tevékenységek/Kkülönösen nem támogatható tevékenységek)._x000a_***_x000a_"/>
    <b v="0"/>
  </r>
  <r>
    <s v="GINOP-7.1.1-15"/>
    <m/>
    <m/>
    <s v=""/>
    <m/>
    <m/>
    <x v="0"/>
    <s v="A támogatási kérelem kizárólag a Felhívás 3.1. pontjában felsorolt tevékenységekre irányul, és megfelel a 3.1. pontban foglalt feltételeknek (önállóan támogatható/önállóan nem támogatható tevékenységek/különösen nem támogatható tevékenységek)."/>
    <s v="A támogatási kérelem kizárólag a Felhívás 3.1. pontjában szereplő tevékenységekre irányul, és megfelel a 3.1. pontjában foglalt feltételeknek (önállóan támogatható/önállóan nem támogatható tevékenységek/különösen nem támogatható tevékenységek)."/>
    <s v="A támogatási kérelem kizárólag a Felhívás 3.1. pontjában fszelsoroepltő tevékenységekre irányul, és megfelel a 3.1. pontjában foglalt feltételeknek (önállóan támogatható/önállóan nem támogatható tevékenységek/különösen nem támogatható tevékenységek)."/>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
    <n v="48"/>
    <s v="A támogatási kérelem kizárólag a Felhívás 3.1. pontjában szereplő tevékenységekre irányul, és megfelel a 3.1. pontjában foglalt feltételeknek (önállóan támogatható/önállóan nem támogatható/önállóan nem támogatható kötelezően választandó tevékenységek/különösen nem támogatható tevékenységek)._x000a_***_x000a_"/>
    <b v="0"/>
  </r>
  <r>
    <s v="GINOP-5.2.2-14"/>
    <m/>
    <m/>
    <s v=""/>
    <m/>
    <m/>
    <x v="0"/>
    <s v="A támogatási kérelem kizárólag a Felhívás 4.7. pontjában felsorolt tevékenységekre irányul."/>
    <s v="A támogatási kérelem kizárólag a Felhívás 4.7. pontjában szereplő tevékenységekre irányul."/>
    <s v="A támogatási kérelem kizárólag a Felhívás 4.7. pontjában fszelsoroepltő tevékenységekre irányul."/>
    <s v="A támogatási kérelem kizárólag a Felhívás 3.1. pontjában szereplő tevékenységekre irányul._x000a_***"/>
    <n v="2"/>
    <s v="A támogatási kérelem kizárólag a Felhívás 43.71. pontjában szereplő tevékenységekre irányul._x000a_***_x000a_"/>
    <b v="0"/>
  </r>
  <r>
    <s v="GINOP-5.2.1-14"/>
    <m/>
    <m/>
    <s v=""/>
    <m/>
    <m/>
    <x v="0"/>
    <s v="A támogatási kérelem kizárólag a Felhívás 4.8. pontjában felsorolt tevékenységekre irányul, és megfelel a 4.8. pontban foglalt feltételeknek. A támogatást igénylő tudomásul veszi, hogy a Felhívás 4.8. pontjában felsoroltakon kívül más tevékenység nem támogatható, továbbá azon tevékenységek sem, melyekre a projektgazda más uniós vagy hazai forrásból már kapott támogatást."/>
    <s v="A támogatási kérelem kizárólag a Felhívás 4.8. pontjában szereplő tevékenységekre irányul, és megfelel a 4.8. pontjában foglalt feltételeknek. A támogatást igénylő tudomásul veszi, hogy a Felhívás 4.8. pontjában szereplőakon kívül más tevékenység nem támogatható, és azon tevékenységek sem, melyekre a projektgazda más uniós vagy hazai forrásból már kapott támogatást."/>
    <s v="A támogatási kérelem kizárólag a Felhívás 4.8. pontjában fszelsoroepltő tevékenységekre irányul, és megfelel a 4.8. pontjában foglalt feltételeknek. A támogatást igénylő tudomásul veszi, hogy a Felhívás 4.8. pontjában fszelsoroepltőakon kívül más tevékenység nem támogatható, továbbáés azon tevékenységek sem, melyekre a projektgazda más uniós vagy hazai forrásból már kapott támogatást."/>
    <s v="A támogatási kérelem kizárólag a Felhívás 3.1. pontjában szereplő tevékenységekre irányul, és megfelel a 3.1. pontjában foglalt feltételeknek. A támogatást igénylő tudomásul veszi, hogy a Felhívás 3.1. pontjában szereplőakon kívül más tevékenység nem támogatható, és azon tevékenységek sem, melyekre a projektgazda más uniós vagy hazai forrásból már kapott támogatást._x000a_***"/>
    <n v="6"/>
    <s v="A támogatási kérelem kizárólag a Felhívás 43.81. pontjában szereplő tevékenységekre irányul, és megfelel a 43.81. pontjában foglalt feltételeknek. A támogatást igénylő tudomásul veszi, hogy a Felhívás 43.81. pontjában szereplőakon kívül más tevékenység nem támogatható, és azon tevékenységek sem, melyekre a projektgazda más uniós vagy hazai forrásból már kapott támogatást._x000a_***_x000a_"/>
    <b v="0"/>
  </r>
  <r>
    <s v="GINOP-5.3.8-17;GINOP-6.1.3-17"/>
    <m/>
    <m/>
    <s v=""/>
    <m/>
    <m/>
    <x v="0"/>
    <s v="A támogatási kérelem kizárólag a Felhívás célkitűzéseivel összhangban álló tevékenységeket tartalmaz, és szükségletfelmérésen alapul, valamint nem eredményez kihasználatlan kapacitásokat._x000a_"/>
    <s v="A támogatási kérelem kizárólag a Felhívás célkitűzéseivel összhangban álló tevékenységeket tartalmaz, és szükségletfelmérésen alapul, és nem eredményez kihasználatlan kapacitásokat."/>
    <s v="A támogatási kérelem kizárólag a Felhívás célkitűzéseivel összhangban álló tevékenységeket tartalmaz, és szükségletfelmérésen alapul, valamintés nem eredményez kihasználatlan kapacitásokat._x000a_"/>
    <s v="A támogatási kérelem kizárólag a Felhívás 3.1. pontjában szereplő tevékenységekre irányul és megfelel a 3.1. pontjában foglalt feltételeknek._x000a_***"/>
    <n v="98"/>
    <s v="A támogatási kérelem kizárólag a Felhívás célkitűzéseivel3.1._összhapongtjában ászerepllóő tevékenységekret_tairtaányulmaz, és szüksémegletfelmérésen alapul,_ésa_nem3.1._eredméponyez kihtjábaszná foglatlant_kapacifeltétásoeleknekat._x000a_***_x000a_"/>
    <b v="0"/>
  </r>
  <r>
    <s v="GINOP-2.2.1-15;GINOP-2.3.4-15;GINOP-3.4.1-15;GINOP-3.4.1-20"/>
    <m/>
    <m/>
    <s v="(érvényessége lejárt: 2016.10.19.)"/>
    <m/>
    <m/>
    <x v="0"/>
    <s v="(érvényessége lejárt: 2016.10.19.) A támogatási kérelem konzorciumi formában került benyújtásra."/>
    <s v="A támogatási kérelem konzorciumi formában került benyújtásra."/>
    <s v="(érvényessége lejárt: 2016.10.19.) A támogatási kérelem konzorciumi formában került benyújtásra."/>
    <s v="A projekt nem konzorciumi formában került benyújtásra._x000a_***"/>
    <n v="14"/>
    <s v="A támprogajektási_kérelnem konzorciumi formában került benyújtásra._x000a_***_x000a_"/>
    <b v="0"/>
  </r>
  <r>
    <s v="GINOP-7.1.4-16"/>
    <m/>
    <m/>
    <s v=""/>
    <m/>
    <m/>
    <x v="0"/>
    <s v="A támogatási kérelem legalább három megyei szintű közigazgatási területegységet érintő, egységes vallási tematikához kapcsolódóan öt, vagy annál több állomásból álló hálózatok fejlesztését tartalmazza._x000a_"/>
    <s v="A támogatási kérelem legalább három megyei szintű közigazgatási területegységet érintő, egységes vallási tematikához kapcsolódóan öt, vagy annál több állomásból álló hálózatok fejlesztését tartalmazza."/>
    <s v="A támogatási kérelem legalább három megyei szintű közigazgatási területegységet érintő, egységes vallási tematikához kapcsolódóan öt, vagy annál több állomásból álló hálózatok fejlesztését tartalmazza._x000a_"/>
    <s v="A támogatási kérelemben kizárólag támogatható tevékenységek szerepelnek, és a projektjavaslat az összes kötelezően megvalósítandó tevékenységet tartalmazza_x000a_***"/>
    <n v="126"/>
    <s v="A támogatási kérelem lbegalábbn_hkizárom meólagyei_szintű köziámogazgthatásió terülvéketegnységetk_észeriepelntőek, egységes vallási_tematikáhproz jektjavapcsolódóan öt, vagy annálz_több állomásszesból álló_hákötelóezatokően_fmejgvaleószítandó tevékenységet tartalmazza._x000a_***_x000a_"/>
    <b v="0"/>
  </r>
  <r>
    <s v="GINOP-7.1.2-15"/>
    <m/>
    <m/>
    <s v=""/>
    <m/>
    <m/>
    <x v="0"/>
    <s v="A támogatási kérelem megfelel a  Felhívás 3.2.1. pont a) és b) bekezdéseiben foglalt feltételeknek. "/>
    <s v="A támogatási kérelem megfelel a  Felhívás 3.2.1. pont a) b) bekezdéseiben foglalt feltételeknek."/>
    <s v="A támogatási kérelem megfelel a  Felhívás 3.2.1. pont a) és b) bekezdéseiben foglalt feltételeknek._"/>
    <s v="A támogatási kérelem tartalma megfelel a Felhívás 4.3. pontjában foglalt követelményeknek._x000a_***_x000a_A támogatás mértéke megfelel a Felhívás 5.3 b) pontjában foglaltaknak._x000a_***"/>
    <n v="41"/>
    <s v="A támogatási kérelem tartalma megfelel a _Felhívás 4.3.2.1. pont a) b) bekezdéseijábean foglalt fköveltételményeknek._x000a_***_x000a_A támogatási_kmértékelem megfelel a _Felhívás 5.3.2.1. b) pont a) b) bekezdéseijábean foglalt feltételeakneak._x000a_***_x000a_"/>
    <b v="0"/>
  </r>
  <r>
    <s v="VEKOP-7.1.1-16;VEKOP-7.3.1-17"/>
    <m/>
    <m/>
    <s v=""/>
    <m/>
    <m/>
    <x v="0"/>
    <s v="A támogatási kérelem megvalósításának helyszíne a felhívásban megadottaknak megfelel._x000a_"/>
    <s v="A támogatási kérelem megvalósításának helyszíne a felhívásban meghatározottaknak megfelel."/>
    <s v="A támogatási kérelem megvalósításának helyszíne a felhívásban meghadtározottaknak megfelel._x000a_"/>
    <s v="A projekt megvalósításának helyszíne a Felhívásban meghatározottaknak megfelel._x000a_***"/>
    <n v="17"/>
    <s v="A támprogajektási kérelem megvalósításának helyszíne a fFelhívásban meghatározottaknak megfelel._x000a_***_x000a_"/>
    <b v="0"/>
  </r>
  <r>
    <s v="VEKOP-7.1.1-16;VEKOP-7.3.1-17"/>
    <m/>
    <m/>
    <s v=""/>
    <m/>
    <m/>
    <x v="0"/>
    <s v="A támogatási kérelem megvalósításának időtartama a felhívásban megadott időintervallum maximumán belül van._x000a_"/>
    <s v="A támogatási kérelem megvalósításának időtartama a felhívásban meghatározott időintervallumon belül van."/>
    <s v="A támogatási kérelem megvalósításának időtartama a felhívásban meghadtározott időintervallum maximumáon belül van._x000a_"/>
    <s v="A fejlesztés megvalósításának időtartama a felhívásban meghatározott időintervallumon belül van._x000a_***_x000a_A  projekt megvalósításának időtartama a felhívásban meghatározott időintervallumon belül van._x000a_***"/>
    <n v="16"/>
    <s v="A támogatási kérfejlemsztés megvalósításának időtartama a felhívásban meghatározott időintervallumon belül van._x000a_***_x000a_A támogatási_képrojelemkt megvalósításának időtartama a felhívásban meghatározott időintervallumon belül van._x000a_***_x000a_"/>
    <b v="0"/>
  </r>
  <r>
    <s v="GINOP-7.1.2-15;GINOP-7.1.8-18"/>
    <m/>
    <m/>
    <s v=""/>
    <m/>
    <m/>
    <x v="0"/>
    <s v="A támogatási kérelem minden pontja megfelelően kitöltésre került._x000a_"/>
    <s v="A támogatási kérelem minden pontja megfelelően kitöltésre került."/>
    <s v="A támogatási kérelem minden pontja megfelelően kitöltésre került._x000a_"/>
    <s v="A Támogatási kérelem hiánytalanul került kitöltésre._x000a_***"/>
    <n v="28"/>
    <s v="A tTámogatási kérelem mhiánden ponytjalanul_megfelkerülőent kitöltésre került._x000a_***_x000a_"/>
    <b v="0"/>
  </r>
  <r>
    <s v="GINOP-1.3.4-17;GINOP-7.1.6-16;GINOP-7.1.9-17"/>
    <m/>
    <m/>
    <s v=""/>
    <m/>
    <m/>
    <x v="0"/>
    <s v="A támogatási kérelem nem minősül megkezdettnek._x000a_"/>
    <s v="A támogatási kérelem nem minősül megkezdettnek."/>
    <s v="A támogatási kérelem nem minősül megkezdettnek._x000a_"/>
    <s v="A támogatást igénylő nem minősül mezőgazdasági termelőnek._x000a_***"/>
    <n v="23"/>
    <s v="A támogatást i kgérenylemő nem minősül mezőgkeazdetasági termelőnek._x000a_***_x000a_"/>
    <b v="0"/>
  </r>
  <r>
    <s v="GINOP-7.1.8-18"/>
    <m/>
    <m/>
    <s v=""/>
    <m/>
    <m/>
    <x v="0"/>
    <s v="A támogatási kérelem nem tartalmaz a Felhívás 3.3. pontjában szereplő nem támogatható tevékenységet._x000a_"/>
    <s v="A támogatási kérelem nem tartalmaz a Felhívás 3.3. pontjában szereplő nem támogatható tevékenységet."/>
    <s v="A támogatási kérelem nem tartalmaz a Felhívás 3.3. pontjában szereplő nem támogatható tevékenységet._x000a_"/>
    <s v="A támogatási kérelem kizárólag a Felhívás 3.1. pontjában szereplő tevékenységekre irányul._x000a_***"/>
    <n v="36"/>
    <s v="A támogatási kérelem nem takizártaólmazg a Felhívás 3.31. pontjában szereplő nem támogatható tevékenységetkre irányul._x000a_***_x000a_"/>
    <b v="0"/>
  </r>
  <r>
    <s v="GINOP-1.3.3-16;GINOP-4.1.3-19"/>
    <m/>
    <m/>
    <s v=""/>
    <m/>
    <m/>
    <x v="0"/>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kerültek kitöltésre."/>
    <s v="A támogatási kérelem pontjai a felhívásban meghatározott feltételek alapján releváns szakmai és pénzügyi tartalommal vannak kitöltve._x000a_***"/>
    <n v="10"/>
    <s v="A támogatási kérelem pontjai a felhívásban meghatározott feltételek alapján releváns szakmai és pénzügyi tartalommal kerültevannak kitöltésrve._x000a_***_x000a_"/>
    <b v="1"/>
  </r>
  <r>
    <s v="GINOP-1.1.8-19;GINOP-1.2.2-16;GINOP-1.2.7-17;GINOP-1.2.7-19;GINOP-1.2.8-17;GINOP-1.3.3-16;GINOP-1.3.6-17"/>
    <s v="x"/>
    <m/>
    <s v="(Érvénytelen: 2017.10.31.)"/>
    <m/>
    <m/>
    <x v="0"/>
    <s v="(Érvénytelen: 2017.10.31.) A támogatási kérelem pontjai a felhívásban meghatározott feltételek alapján releváns szakmai és pénzügyi tartalommal kerültek kitöltésr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 a felhívásban meghatározott feltételek alapján releváns szakmai és pénzügyi tartalommal kerültek kitöltésr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Érvénytelen: 2017.10.31.) A támogatási kérelem pontjai a felhívásban meghatározott feltételek alapján releváns szakmai és pénzügyi tartalommal kerültek kitöltésre. 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37"/>
    <s v="A támogatási kérelem pontjait a támogatást igénylőnek a felhívásban meghatározott feltételek alapján releváns szakmai és pénzügyi tartalommal ki kerültekl_kitöltésr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_x000a_"/>
    <b v="0"/>
  </r>
  <r>
    <s v="GINOP-5.1.10-17"/>
    <m/>
    <m/>
    <s v=""/>
    <m/>
    <m/>
    <x v="0"/>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n v="18"/>
    <s v="A támogatási kérelem pontjai a Felhívásban meghatározott feltételek alapján releváns szakmai és pénzügyi tartalommal kerültek kitöltésre éskerültek._aA döntés_előkészítés során az Irányító Hatóság számára nem egyértelmű vagy ellentmondásos tartalmak tisztázásra kerültek._x000a_***_x000a_"/>
    <b v="0"/>
  </r>
  <r>
    <s v="GINOP-5.3.12-19"/>
    <m/>
    <m/>
    <s v=""/>
    <m/>
    <m/>
    <x v="0"/>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itöltésre kerültek."/>
    <s v="A támogatási kérelem pontjai a felhívásban meghatározott feltételek alapján releváns szakmai és pénzügyi tartalommal kerültek kitöltésre._x000a_***"/>
    <n v="15"/>
    <s v="A támogatási kérelem pontjai a Ffelhívásban meghatározott feltételek alapján releváns szakmai és pénzügyi tartalommal kerültek kitöltésre kerültek._x000a_***_x000a_"/>
    <b v="1"/>
  </r>
  <r>
    <s v="GINOP-5.1.9-17"/>
    <m/>
    <m/>
    <s v=""/>
    <m/>
    <m/>
    <x v="0"/>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d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 döntés előkészítés során az Irányító Hatóság számára nem egyértelmű vagy ellentmondásos tartalmak tisztázásra kerültek._x000a_***"/>
    <n v="133"/>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_x000a_"/>
    <b v="0"/>
  </r>
  <r>
    <s v="GINOP-6.1.3-17"/>
    <m/>
    <m/>
    <s v=""/>
    <m/>
    <m/>
    <x v="0"/>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erültek kitöltésre és a döntéselőkészítés során az Irányító Hatóság számára nem egyértelmű vagy ellentmondásos tartalmak tisztázásra kerültek._x000a_***"/>
    <n v="18"/>
    <s v="A támogatási kérelem pontjai a Felhívásban meghatározott feltételek alapján releváns szakmai és pénzügyi tartalommal kerültek kitöltésre kerültek.és_Aa döntés_előkészítés során az Irányító Hatóság számára nem egyértelmű vagy ellentmondásos tartalmak tisztázásra kerültek._x000a_***_x000a_"/>
    <b v="0"/>
  </r>
  <r>
    <s v="VEKOP-8.1.2-16"/>
    <m/>
    <m/>
    <s v=""/>
    <m/>
    <m/>
    <x v="0"/>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vannak kitöltve."/>
    <s v="A támogatási kérelem pontjai a felhívásban meghatározott feltételek alapján releváns szakmai és pénzügyi tartalommal kerültek kitöltésre._x000a_***"/>
    <n v="10"/>
    <s v="A támogatási kérelem pontjai a felhívásban meghatározott feltételek alapján releváns szakmai és pénzügyi tartalommal vannakerültek kitöltvésre._x000a_***_x000a_"/>
    <b v="1"/>
  </r>
  <r>
    <s v="GINOP-5.2.7-17;GINOP-5.3.8-17"/>
    <m/>
    <m/>
    <s v=""/>
    <m/>
    <m/>
    <x v="0"/>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s v="A támogatási kérelem pontjai a Felhívásban meghatározott feltételek alapján releváns szakmai és pénzügyi tartalommal kitöltésre kerültek. A döntés előkészítés során az Irányító Hatóság számára nem egyértelmű vagy ellentmondásos tartalmak tisztázásra kerültek._x000a_***"/>
    <n v="27"/>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_x000a_"/>
    <b v="0"/>
  </r>
  <r>
    <s v="GINOP-1.1.1-18;GINOP-1.2.10-19;GINOP-1.2.1-16;GINOP-1.2.2-16;GINOP-1.2.3-8-3-4-16;GINOP-1.2.4-16;GINOP-1.2.5-15;GINOP-1.2.6-8-3-4-16;GINOP-1.2.7-17;GINOP-1.2.8-17;GINOP-1.3.2-15;GINOP-3.1.2-8-2-4-16;GINOP-3.2.2-8-2-4-16;GINOP-3.2.4-8-2-4-16;GINOP-3.2.6-8-2-4-17;GINOP-3.3.3-17;GINOP-4.1.1-8-4-4-16;GINOP-4.1.2-18;GINOP-4.1.4-19;VEKOP-5.1.1-5-1-2-16"/>
    <s v="x"/>
    <s v="x"/>
    <s v=""/>
    <s v="releváns szakmai"/>
    <m/>
    <x v="1"/>
    <s v="A támogatási kérelem pontjait a támogatást igénylő a Felhívásban meghatározott feltételek alapján releváns szakmai és pénzügyi tartalommal kitöltötte._x000a_"/>
    <s v="A támogatási kérelem pontjait a támogatást igénylő a Felhívásban meghatározott feltételek alapján releváns szakmai és pénzügyi tartalommal kitöltötte."/>
    <s v="A támogatási kérelem pontjait a támogatást igénylő a Felhívásban meghatározott feltételek alapján releváns szakmai és pénzügyi tartalommal kitöltötte._x000a_"/>
    <s v="A támogatási kérelem pontjait a támogatást igénylő a Felhívásban meghatározott feltételek alapján releváns szakmai és pénzügyi tartalommal töltötte ki._x000a_***"/>
    <n v="5"/>
    <s v="A támogatási kérelem pontjait a támogatást igénylő a Felhívásban meghatározott feltételek alapján releváns szakmai és pénzügyi tartalommal kitöltötte ki._x000a_***_x000a_"/>
    <b v="0"/>
  </r>
  <r>
    <s v="GINOP-2.1.6-16"/>
    <m/>
    <m/>
    <s v=""/>
    <m/>
    <m/>
    <x v="0"/>
    <s v="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 lehetőség."/>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s v="A támogatási kérelem pontjait a támogatást igénylő a Felhívásban meghatározott feltételek alapján releváns szakmai és pénzügyi tartalommal kitöltötte. A támogatást igénylő által a támogatási kérelem kitöltése során meghad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6"/>
    <s v="A támogatási kérelem pontjait a támogatást igénylő a Ffelhívásban meghatározott feltételek alapján releváns szakmai és pénzügyi tartalommal kitöltötte ki. A támogatást igénylő által a támogatási kérelem kitöltése során meghatározott adatok, szakmai-pénzügyi  leírások bővítésére, kiegészítésére nincs lehetőség._x000a_***_x000a_"/>
    <b v="0"/>
  </r>
  <r>
    <s v="GINOP-3.1.2-8-2-4-16;GINOP-3.2.2-8-2-4-16"/>
    <m/>
    <m/>
    <s v=""/>
    <m/>
    <m/>
    <x v="0"/>
    <s v="A támogatási kérelem pontjait a támogatást igénylő a Felhívásban meghatározott feltételek alapján releváns szakmai és pénzügyi tartalommal kitöltötte. A támogatást igénylő által a támogatási kérelem kitöltése során megadott adatok, szakmai-pénzügyi leírások bővítésére, kiegészítésére nincsen lehetőség, kizárólag a döntés-előkészítés során az Irányító Hatóság számára nem egyértelmű vagy ellentmondásos tartalmak tisztázására van lehetőség._x000a_"/>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 a Felhívásban meghatározott feltételek alapján releváns szakmai és pénzügyi tartalommal kitöltötte. A támogatást igénylő által a támogatási kérelem kitöltése során meghadtározott adatok, szakmai-pénzügyi leírások bővítésére, kiegészítésére nincsen lehetőség, kizárólag a döntés-előkészítés során az Irányító Hatóság számára nem egyértelmű vagy ellentmondásos tartalmak tisztázására va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16"/>
    <s v="A támogatási kérelem pontjait a támogatást igénylőnek a Ffelhívásban meghatározott feltételek alapján releváns szakmai és pénzügyi tartalommal ki kell töltöttenie. A támogatást igénylő által a támogatási kérelem kitöltése során meghatározott adatok, szakmai-pénzügyi leírások bővítésére, kiegészítésére nincs lehetőség, kizárólag a döntés-előkészítés során az Iirányító Hhatóság számára nem egyértelmű vagy ellentmondásos tartalmak tisztázására van lehetőség._x000a_***_x000a_"/>
    <b v="0"/>
  </r>
  <r>
    <s v="GINOP-1.1.8-19;GINOP-1.2.7-19;GINOP-1.3.6-17;GINOP-3.4.1-20"/>
    <m/>
    <m/>
    <s v=""/>
    <m/>
    <m/>
    <x v="0"/>
    <s v="A támogatási kérelem pontjait a támogatást igénylő a Felhívásban meghatározott feltételek alapján releváns szakmai és pénzügyi tartalommal töltötte ki. _x000a_"/>
    <s v="A támogatási kérelem pontjait a támogatást igénylő a Felhívásban meghatározott feltételek alapján releváns szakmai és pénzügyi tartalommal töltötte ki."/>
    <s v="A támogatási kérelem pontjait a támogatást igénylő a Felhívásban meghatározott feltételek alapján releváns szakmai és pénzügyi tartalommal töltötte ki. _x000a_"/>
    <s v="A támogatási kérelem pontjait a támogatást igénylő a Felhívásban meghatározott feltételek alapján releváns szakmai és pénzügyi tartalommal kitöltötte._x000a_***"/>
    <n v="5"/>
    <s v="A támogatási kérelem pontjait a támogatást igénylő a Felhívásban meghatározott feltételek alapján releváns szakmai és pénzügyi tartalommal kitöltötte ki._x000a_***_x000a_"/>
    <b v="0"/>
  </r>
  <r>
    <s v="GINOP-5.1.10-17;GINOP-5.1.3-16;GINOP-5.1.4-17;GINOP-5.1.5-16;GINOP-5.1.7-17;GINOP-5.1.9-17;GINOP-5.2.3-16;GINOP-5.2.4-16;GINOP-5.2.4-19;GINOP-5.2.7-17;GINOP-5.3.12-19;GINOP-5.3.2-16;GINOP-5.3.3-18;GINOP-5.3.4-16;GINOP-5.3.5-18;GINOP-5.3.8-17;GINOP-6.1.3-17;GINOP-6.1.5-17;GINOP-6.1.6-17;GINOP-6.1.8-17;GINOP-6.2.3-17;GINOP-6.2.5-17;VEKOP-8.3.2-18"/>
    <m/>
    <m/>
    <s v=""/>
    <m/>
    <m/>
    <x v="0"/>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272/2014. (XI.05) Kormányrendelet rendelkezései alapján nincsen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272/2014. (XI.05) Kormányrendelet rendelkezései alapján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kiegészítésére 272/2014. (XI.05) Kormányrendelet rendelkezései alapján nincsen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57"/>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_leírások bővítésére, kiegészítésére 272/2014. (XI.05) Kormányrendelet rendelkezései alapján nincs lehetőség._x000a_***_x000a_"/>
    <b v="0"/>
  </r>
  <r>
    <s v="GINOP-2.1.1-15;GINOP-2.1.2-8-1-4-16;GINOP-2.1.3-15;GINOP-2.1.4-15;GINOP-2.1.5-15;GINOP-2.1.7-15;GINOP-2.1.8-17;GINOP-2.2.1-15;GINOP-2.2.1-18;GINOP-2.3.2-15;GINOP-2.3.3-15;GINOP-2.3.4-15;GINOP-7.1.3-15;GINOP-7.1.5-16;VEKOP-2.2.1-16;VEKOP-2.3.3-15"/>
    <s v="x"/>
    <m/>
    <s v=""/>
    <s v="releváns szakmai"/>
    <m/>
    <x v="1"/>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_x000a_"/>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kiegészítésére nincs lehetőség._x000a_"/>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4"/>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_ leírások bővítésére, kiegészítésére nincs lehetőség._x000a_***_x000a_"/>
    <b v="0"/>
  </r>
  <r>
    <s v="GINOP-1.3.4-15;VEKOP-1.3.2-15;VEKOP-2.3.2-16"/>
    <m/>
    <m/>
    <s v=""/>
    <m/>
    <m/>
    <x v="0"/>
    <s v="A támogatási kérelem pontjait a támogatást igénylő a felhívásban meghatározott feltételek alapján releváns szakmai és pénzügyi tartalommal töltötte ki. A támogatást igénylő által a támogatási kérelem kitöltése során megadott adatok, szakmai-pénzügyi leírások bővítésére nincsen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dtározott adatok, szakmai-pénzügyi leírások bővítésére nincsen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17"/>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_leírások bővítésére, kiegészítésére nincs lehetőség._x000a_***_x000a_"/>
    <b v="0"/>
  </r>
  <r>
    <s v="GINOP-4.1.2-18"/>
    <m/>
    <m/>
    <s v=""/>
    <m/>
    <m/>
    <x v="0"/>
    <s v="A támogatási kérelem pontjait a támogatást igénylőnek a felhívásban meghatározott feltételek alapján releváns szakmai és pénzügyi tartalommal kerültek kitöltésre."/>
    <s v="A támogatási kérelem pontjait a támogatást igénylőnek a felhívásban meghatározott feltételek alapján releváns szakmai és pénzügyi tartalommal kerültek kitöltésre."/>
    <s v="A támogatási kérelem pontjait a támogatást igénylőnek a felhívásban meghatározott feltételek alapján releváns szakmai és pénzügyi tartalommal kerültek kitöltésre."/>
    <s v="A támogatási kérelem pontjait a támogatást igénylő a Felhívásban meghatározott feltételek alapján releváns szakmai és pénzügyi tartalommal kitöltötte._x000a_***"/>
    <n v="16"/>
    <s v="A támogatási kérelem pontjait a támogatást igénylőnek a fFelhívásban meghatározott feltételek alapján releváns szakmai és pénzügyi tartalommal kerültek kitöltésrötte._x000a_***_x000a_"/>
    <b v="1"/>
  </r>
  <r>
    <s v="GINOP-1.3.4-17;GINOP-7.1.4-16;GINOP-7.1.6-16;GINOP-7.1.9-17;VEKOP-1.2.1-16"/>
    <m/>
    <m/>
    <s v=""/>
    <m/>
    <m/>
    <x v="0"/>
    <s v="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e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s v="a támogatási kérelem pontjait a támogatást igénylőnek a felhívásban meghatározott feltételek alapján releváns szakmai és pénzügyi tartalommal ki kell töltenie. A támogatást igénylő által a támogatási kérelem kitöltése során meghadtározott adatok, szakmai-pénzügyi  leírások bővítésére, kiegészítésére nincsen lehetőség._x000a_"/>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13"/>
    <s v="aA támogatási kérelem pontjait a támogatást igénylőnek a felhívásban meghatározott feltételek alapján releváns szakmai és pénzügyi tartalommal ki kell töltötten kie. A támogatást igénylő által a támogatási kérelem kitöltése során meghatározott adatok, szakmai-pénzügyi_ leírások bővítésére, kiegészítésére nincs lehetőség._x000a_***_x000a_"/>
    <b v="0"/>
  </r>
  <r>
    <s v="GINOP-1.2.3-8-3-4-16;GINOP-3.3.3-17;GINOP-4.1.1-8-4-4-16;VEKOP-5.1.1-5-1-2-16"/>
    <m/>
    <m/>
    <s v=""/>
    <m/>
    <m/>
    <x v="0"/>
    <s v="A támogatási kérelem pontjait a támogatást igénylőnek a felhívásban meghatározott feltételek alapján releváns szakmai és pénzügyi tartalommal ki kell töltenie. 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_x000a_"/>
    <s v="A támogatási kérelem pontjait a támogatást igénylőnek a felhívásban meghatározott feltételek alapján releváns szakmai és pénzügyi tartalommal ki kell tölteni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i kérelem pontjait a támogatást igénylőnek a felhívásban meghatározott feltételek alapján releváns szakmai és pénzügyi tartalommal ki kell töltenie. 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_x000a_"/>
    <s v="A támogatási kérelem pontjait a támogatást igénylő a Felhívásban meghatározott feltételek alapján releváns szakmai és pénzügyi tartalommal kitöltötte. 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_x000a_***"/>
    <n v="16"/>
    <s v="A támogatási kérelem pontjait a támogatást igénylőnek a fFelhívásban meghatározott feltételek alapján releváns szakmai és pénzügyi tartalommal ki kell tölteniötte. A támogatást igénylő által a támogatási kérelem kitöltése során meghatározott adatok, szakmai-pénzügyi leírások bővítésére, kiegészítésére nincs lehetőség, kizárólag a döntés-előkészítés során az iIrányító hHatóság számára nem egyértelmű vagy ellentmondásos tartalmak tisztázására van lehetőség._x000a_***_x000a_"/>
    <b v="0"/>
  </r>
  <r>
    <s v="GINOP-3.4.1-15"/>
    <m/>
    <m/>
    <s v=""/>
    <m/>
    <m/>
    <x v="0"/>
    <s v="A támogatási kérelem pontjait a támogatást igénylőnek a felhívásban meghatározott feltételek alapján releváns szakmai és pénzügyi tartalommal töltötte ki. A támogatást igénylő által a támogatási kérelem kitöltése során megadott adatok, szakmai-pénzügyi leírások bővítésére, kiegészítésére nincs lehetőség."/>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
    <s v="A támogatási kérelem pontjait a támogatást igénylőnek a felhívásban meghatározott feltételek alapján releváns szakmai és pénzügyi tartalommal töltötte ki. A támogatást igénylő által a támogatási kérelem kitöltése során meghadtározott adatok, szakmai-pénzügyi leírások bővítésére, kiegészítésére nincs lehetőség."/>
    <s v="A támogatási kérelem pontjait a támogatást igénylő a felhívásban meghatározott feltételek alapján releváns szakmai és pénzügyi tartalommal töltötte ki. A támogatást igénylő által a támogatási kérelem kitöltése során meghatározott adatok, szakmai-pénzügyi  leírások bővítésére, kiegészítésére nincs lehetőség._x000a_***"/>
    <n v="4"/>
    <s v="A támogatási kérelem pontjait a támogatást igénylőnek a felhívásban meghatározott feltételek alapján releváns szakmai és pénzügyi tartalommal töltötte ki. A támogatást igénylő által a támogatási kérelem kitöltése során meghatározott adatok, szakmai-pénzügyi_ leírások bővítésére, kiegészítésére nincs lehetőség._x000a_***_x000a_"/>
    <b v="0"/>
  </r>
  <r>
    <s v="KÖFOP-1.2.1-VEKOP-16"/>
    <s v="x"/>
    <m/>
    <s v=""/>
    <m/>
    <m/>
    <x v="1"/>
    <s v="A támogatási kérelem pozitív elbírálása esetén a kedvezményezetti kötelezettségek teljesítésére vonatkozó képviselő-testületi felhatalmazás benyújtásra került_x000a_"/>
    <s v="A támogatási kérelem pozitív elbírálása esetén a kedvezményezetti kötelezettségek teljesítésére vonatkozó képviselő-testületi felhatalmazás benyújtásra került"/>
    <s v="A támogatási kérelem pozitív elbírálása esetén a kedvezményezetti kötelezettségek teljesítésére vonatkozó képviselő-testületi felhatalmazás benyújtásra került_x000a_"/>
    <s v="A támogatást igénylő vállalja a fenntartási kötelezettség teljesítését a Felhívás 3.8 pontjában foglaltak szerint._x000a_***"/>
    <n v="95"/>
    <s v="A támogatást i kgérenylemő_pozitív elbíráláslalja esetén a kfedvezményezentartási kötelezettségek teljesítésére vonatkozó_képviselő-testületia_fFelhatalmazívás be3.8 ponyújtjásrban_foglaltak szerülint._x000a_***_x000a_"/>
    <b v="0"/>
  </r>
  <r>
    <s v="MAHOP-2.5.1-2017;MAHOP-2.5.1-2018"/>
    <m/>
    <m/>
    <s v=""/>
    <m/>
    <m/>
    <x v="0"/>
    <s v="A támogatási kérelem tárgyát képező halastó vagy víztározó helyrajzi száma kizárólag egyszer vesz részt a célprogramban és a támogatást igénylő benyújtotta az erre vonatkozó nyilatkozatát._x000a_"/>
    <s v="A támogatási kérelem tárgyát képező halastó vagy víztározó helyrajzi száma kizárólag egyszer vesz részt a célprogramban és a támogatást igénylő benyújtotta az erre vonatkozó nyilatkozatát."/>
    <s v="A támogatási kérelem tárgyát képező halastó vagy víztározó helyrajzi száma kizárólag egyszer vesz részt a célprogramban és a támogatást igénylő benyújtotta az erre vonatkozó nyilatkozatát._x000a_"/>
    <s v="A támogatást igénylő tudomásul veszi, hogy a projekt megvalósítása a benyújtást követő napon a támogatást igénylő saját felelősségére megkezdhető._x000a_***"/>
    <n v="120"/>
    <s v="A támogatást i kgérenylemő tudomárgyátsul_képveszői, halastó vaogy víztáa prozójekt_hmegvalyrajzi ószítámsa kizárólag_begnyújtászert_kövesz résztő_na célprogramban és a támogatást igénylő benyúsajtotáta az_felerlősségére vonatkozó nyilatmegkoezatádhető._x000a_***_x000a_"/>
    <b v="0"/>
  </r>
  <r>
    <s v="MAHOP-2.5.1-2018"/>
    <m/>
    <m/>
    <s v=""/>
    <m/>
    <m/>
    <x v="0"/>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valamint haltermeléssel hasznosított víztározó(k) képezi(k)._x000a_"/>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és haltermeléssel hasznosított víztározó(k) képezi(k)."/>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valamintés haltermeléssel hasznosított víztározó(k) képezi(k)._x000a_"/>
    <s v="A támogatási kérelem tárgyát kizárólag a támogatási kérelmet megelőzően legalább öt éve folyamatosan üzemelő, vízjogi üzemeltetési engedéllyel rendelkező halastó művelési ágú terület(ek), és haltermeléssel hasznosított víztározó(k) képezi(k) és a támogatást igénylő benyújtotta az erre vonatkozó igazolást._x000a_***"/>
    <n v="166"/>
    <s v="A támogatási kérelem tárgyát kizárólag a támogatási kérelem benyújtásakor_jomegerős (és lehetőség szőerint_a program teljes támogatlásibb_időszakáraöt érvényes),_folya támogatáost igéanylő_nüzevérme szólóő, vízjogi üzemeltetési engedéllyel rendelkező halastó művelési ágú terület(ek), és haltermeléssel hasznosított víztározó(k) képezi(k) és a támogatást igénylő benyújtotta az erre vonatkozó igazolást._x000a_***_x000a_"/>
    <b v="0"/>
  </r>
  <r>
    <s v="MAHOP-2.5.1-2017"/>
    <m/>
    <m/>
    <s v=""/>
    <m/>
    <m/>
    <x v="0"/>
    <s v="A támogatási kérelem tárgyát kizárólag a támogatási kérelmet megelőzően legalább öt éve folyamatosan üzemelő, vízjogi üzemeltetési engedéllyel rendelkező halastó művelési ágú terület(ek), valamint haltermeléssel hasznosított víztározó(k) képezi(k) és a támogatást igénylő benyújtotta az erre vonatkozó igazolást._x000a_"/>
    <s v="A támogatási kérelem tárgyát kizárólag a támogatási kérelmet megelőzően legalább öt éve folyamatosan üzemelő, vízjogi üzemeltetési engedéllyel rendelkező halastó művelési ágú terület(ek), és haltermeléssel hasznosított víztározó(k) képezi(k) és a támogatást igénylő benyújtotta az erre vonatkozó igazolást."/>
    <s v="A támogatási kérelem tárgyát kizárólag a támogatási kérelmet megelőzően legalább öt éve folyamatosan üzemelő, vízjogi üzemeltetési engedéllyel rendelkező halastó művelési ágú terület(ek), valamintés haltermeléssel hasznosított víztározó(k) képezi(k) és a támogatást igénylő benyújtotta az erre vonatkozó igazolást._x000a_"/>
    <s v="A támogatási kérelem tárgyát kizárólag a támogatási kérelem benyújtásakor jogerős (és lehetőség szerint a program teljes támogatási időszakára érvényes), a támogatást igénylő nevére szóló vízjogi üzemeltetési engedéllyel rendelkező halastó művelési ágú terület(ek), és haltermeléssel hasznosított víztározó(k) képezi(k)._x000a_***"/>
    <n v="166"/>
    <s v="A támogatási kérelem tárgyát kizárólag a támogatási kérelem benyújtásakor_mejogerős (és lehetőség szőerint_a program teljes támogaltábbsi_ötidőszakára érvényes),_folya támogatoásat igénylő_üznemvére szólő,ó vízjogi üzemeltetési engedéllyel rendelkező halastó művelési ágú terület(ek), és haltermeléssel hasznosított víztározó(k) képezi(k) és a támogatást igénylő benyújtotta az erre vonatkozó igazolást._x000a_***_x000a_"/>
    <b v="0"/>
  </r>
  <r>
    <s v="GINOP-6.2.1-VEKOP-15"/>
    <m/>
    <m/>
    <s v=""/>
    <m/>
    <m/>
    <x v="0"/>
    <s v="A Támogatási kérelem tartalma megfelel a Felhívás 3.2 pontjában elvárt projekt műszaki-szakmai tartalmával és megvalósításával kapcsolatos elvárásoknak. "/>
    <s v="A Támogatási kérelem tartalma megfelel a Felhívás 3.2 pontjában elvárt projekt műszaki-szakmai tartalmával és megvalósításával kapcsolatos elvárásoknak."/>
    <s v="A Támogatási kérelem tartalma megfelel a Felhívás 3.2 pontjában elvárt projekt műszaki-szakmai tartalmával és megvalósításával kapcsolatos elvárásoknak._"/>
    <s v="A támogatási kérelem tartalma megfelel a Felhívás 3.4.1 pontjában szereplő területi korlátozásra vonatkozó feltételeknek._x000a_***"/>
    <n v="72"/>
    <s v="A Ttámogatási kérelem tartalma megfelel a Felhívás 3.24.1 pontjában szereplvárő t perojülekti_műszaki-szakmai taortalmával és megvalósítozásávral_kapcsvolnatkoszó_feltételvárásoeknaek._x000a_***_x000a_"/>
    <b v="0"/>
  </r>
  <r>
    <s v="GINOP-1.3.5-15;GINOP-3.2.1-15;GINOP-5.1.1-15;GINOP-6.1.2-15;GINOP-6.2.1-VEKOP-15;GINOP-7.1.1-15"/>
    <m/>
    <m/>
    <s v=""/>
    <m/>
    <m/>
    <x v="0"/>
    <s v="A támogatási kérelem tartalma megfelel a Felhívás 3.4.1 ponjtában szereplő területi korlátozásra vonatkozó feltételeknek."/>
    <s v="A támogatási kérelem tartalma megfelel a Felhívás 3.4.1 pontjában szereplő területi korlátozásra vonatkozó feltételeknek."/>
    <s v="A támogatási kérelem tartalma megfelel a Felhívás 3.4.1 pontjtában szereplő területi korlátozásra vonatkozó feltételeknek."/>
    <s v="A támogatási kérelem tartalma megfelel a Felhívás 4.3. pontjában foglalt követelményeknek._x000a_***"/>
    <n v="42"/>
    <s v="A támogatási kérelem tartalma megfelel a Felhívás 4.3.4.1 pontjában szerepfoglő terüaleti korlátozásra övonatkozó feltételményeknek._x000a_***_x000a_"/>
    <b v="0"/>
  </r>
  <r>
    <s v="GINOP-2.3.6-15;GINOP-5.2.1-14"/>
    <m/>
    <m/>
    <s v=""/>
    <m/>
    <m/>
    <x v="0"/>
    <s v="A támogatási kérelem tartalma megfelel a Felhívás 4.3. pontjában foglalt követelményeknek."/>
    <s v="A támogatási kérelem tartalma megfelel a Felhívás 4.3. pontjában foglalt követelményeknek."/>
    <s v="A támogatási kérelem tartalma megfelel a Felhívás 4.3. pontjában foglalt követelményeknek."/>
    <s v="A támogatási kérelem benyújtásának módja megfelel a Felhívás 4.3. pontjában foglalt követelményeknek._x000a_***"/>
    <n v="15"/>
    <s v="A támogatási kérelem benyújtásánartalk módja megfelel a Felhívás 4.3. pontjában foglalt követelményeknek._x000a_***_x000a_"/>
    <b v="1"/>
  </r>
  <r>
    <s v="KEHOP-5.1.3-17;KEHOP-5.3.2-17"/>
    <m/>
    <m/>
    <s v=""/>
    <m/>
    <m/>
    <x v="0"/>
    <s v="A támogatási kérelem teljesíti a 651/2014/EU bizottsági rendelet „ösztönző hatás”-ra vonatkozó előírásait._x000a_"/>
    <s v="A támogatási kérelem teljesíti a 651/2014/EU bizottsági rendelet &quot;ösztönző hatás&quot;-ra vonatkozó előírásait."/>
    <s v="A támogatási kérelem teljesíti a 651/2014/EU bizottsági rendelet „&quot;ösztönző hatás”&quot;-ra vonatkozó előírásait._x000a_"/>
    <s v="A támogatási kérelem elkészítése során csatolandó dokumentumok benyújtásra kerültek._x000a_***_x000a_A támogatási kérelem kizárólag a 3.1. pontjában szereplő tevékenységekre irányul._x000a_***_x000a_A támogatási kérelem minden pontja megfelelően kitöltésre került._x000a_***"/>
    <n v="66"/>
    <s v="A támogatási kérelem teljekészíti a 651/2014/EU bizottésági rendelet_&quot;ösztöoránző_hcsatás&quot;-rolandó_vdokumenatkumozók_belőírnyújtásrai kerültek._x000a_***_x000a_A támogatási kérelem tekizáróljesítiag a 653.1/2014/EU._bizponttsjágiban_szerendeplet &quot;ösztönző hatás&quot;-ra evoékenatységekozó relőí irásaitnyul._x000a_***_x000a_A támogatási kérelem tmindeljesítin_a 651/2014/EU bizponttságija_rmendgfelelőetn_&quot;öszkitönző haltáés&quot;-rae_vonatkozó előírásaiült._x000a_***_x000a_"/>
    <b v="0"/>
  </r>
  <r>
    <s v="GINOP-1.3.4-15;VEKOP-1.3.2-15"/>
    <m/>
    <m/>
    <s v=""/>
    <m/>
    <m/>
    <x v="0"/>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további célja, hogy a turisztikai szolgáltatók közötti együttműködés erősödjék, a közösen meghatározott célok érdekében tartós partnerség alakuljon ki az érdekeltek (köz- és magánszféra) szereplők között."/>
    <s v="A támogatási kérelem pontjait a támogatást igénylőnek a felhívásban meghatározott feltételek alapján releváns szakmai és pénzügyi tartalommal kerültek kitöltésre._x000a_***"/>
    <n v="147"/>
    <s v="A támogatási kérelem pontovábbjait_célja,_htámogy a_turiásztikai_szolgáltatók közötti egényüttműködés lőnerősödjék, a közöfelhíváseban meghatározott cfeltételoek éalapján rdekébleváns_tszakmartói és partnersénzügyi_talrtakuljon ki mmazl_érdekerültek (kitöz- és magánszfltéra) szereplők között._x000a_***_x000a_"/>
    <b v="1"/>
  </r>
  <r>
    <s v="GINOP-1.3.6-17"/>
    <m/>
    <m/>
    <s v=""/>
    <m/>
    <m/>
    <x v="0"/>
    <s v="A támogatási kérelmében bemutatott projektben igénybevett logisztikai szolgáltatás nem a dohány és dohánytermékek gyártásával, feldolgozásával és forgalomba hozatalával kapcsolatos beruházásokhoz kapcsolódik."/>
    <s v="A támogatási kérelmében bemutatott projektben igénybevett logisztikai szolgáltatás nem a dohány és dohánytermékek gyártásával, feldolgozásával és forgalomba hozatalával kapcsolatos beruházásokhoz kapcsolódik."/>
    <s v="A támogatási kérelmében bemutatott projektben igénybevett logisztikai szolgáltatás nem a dohány és dohánytermékek gyártásával, feldolgozásával és forgalomba hozatalával kapcsolatos beruházásokhoz kapcsolódik."/>
    <s v="A támogatást igénylő fejlesztési igénye nem a dohány és dohánytermékek gyártásával, feldolgozásával és forgalomba hozatalával kapcsolatos beruházásokra irányul._x000a_***"/>
    <n v="70"/>
    <s v="A támogatást i kgérenylmébenő_bfemutatott projleksztbenési igénybevett logisztikai szolgáltatás nem a dohány és dohánytermékek gyártásával, feldolgozásával és forgalomba hozatalával kapcsolatos beruházásokhozra_kapcsoirányulódik._x000a_***_x000a_"/>
    <b v="1"/>
  </r>
  <r>
    <s v="GINOP-1.3.6-17"/>
    <m/>
    <m/>
    <s v=""/>
    <m/>
    <m/>
    <x v="0"/>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z Európai Unióról szóló Szerződés 1. számú mellékletében (Annex I.) szereplő mezőgazdasági termékek elsődleges termelésével kapcsolatos beruházásokhoz kapcsolódik."/>
    <s v="A támogatási kérelmében bemutatott projektben igénybevett logisztikai szolgáltatás nem a dohány és dohánytermékek gyártásával, feldolgozásával és forgalomba hozatalával kapcsolatos beruházásokhoz kapcsolódik._x000a_***"/>
    <n v="99"/>
    <s v="A támogatási kérelmében bemutatott projektben igénybevett logisztikai szolgáltatás nem az_Európai Unióról szóló Szerződés 1. szohámúny_mellékletében (Annex I.) szereplő_mezőgazdasohági nytermékek gyártásával, felsődolegeozásával és teforgalomeba hozataléséáveal kapcsolatos beruházásokhoz kapcsolódik._x000a_***_x000a_"/>
    <b v="1"/>
  </r>
  <r>
    <s v="GINOP-1.3.6-17"/>
    <m/>
    <m/>
    <s v=""/>
    <m/>
    <m/>
    <x v="0"/>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i kérelmében bemutatott projektben igénybevett logisztikai szolgáltatás nem olyan tevékenységhez kapcsolódik, amellyel a támogatást igénylő a tá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104"/>
    <s v="A támogatást i kgérenylmébőnek n bemutayújtott projcsektben igénlybevett_logiösztikai szolegáltaű tás nem_olyan tevékenységhez kapctásolódik, amellyelt a támogatást igénylő a tánemogatást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s v="GINOP-1.3.6-17"/>
    <m/>
    <m/>
    <s v=""/>
    <m/>
    <m/>
    <x v="0"/>
    <s v="A támogatási kérelmében bemutatott projekt megvalósítása a Felhívás 3.4.1.1 .g) pontjában foglaltak alapján nem hordoz kiemelkedően jelentős kockázatot."/>
    <s v="A támogatási kérelmében bemutatott projekt megvalósítása a Felhívás 3.4.1.1 .g) pontjában foglaltak alapján nem hordoz kiemelkedően jelentős kockázatot."/>
    <s v="A támogatási kérelmében bemutatott projekt megvalósítása a Felhívás 3.4.1.1 .g) pontjában foglaltak alapján nem hordoz kiemelkedően jelentős kockázatot."/>
    <s v="A támogatási kérelmében bemutatott projekt megvalósítása a Felhívás 3.4.1.1.t. pontjában foglaltak alapján nem hordoz kiemelkedően jelentős kockázatot._x000a_***"/>
    <n v="3"/>
    <s v="A támogatási kérelmében bemutatott projekt megvalósítása a Felhívás 3.4.1.1_.g)t. pontjában foglaltak alapján nem hordoz kiemelkedően jelentős kockázatot._x000a_***_x000a_"/>
    <b v="1"/>
  </r>
  <r>
    <s v="GINOP-4.1.3-19"/>
    <m/>
    <m/>
    <s v=""/>
    <m/>
    <m/>
    <x v="0"/>
    <s v="A támogatási kérelmében bemutatott projekt megvalósítása a Felhívás 3.4.1.1.t. pontjában foglaltak alapján nem hordoz kiemelkedően jelentős kockázatot."/>
    <s v="A támogatási kérelmében bemutatott projekt megvalósítása a Felhívás 3.4.1.1.t. pontjában foglaltak alapján nem hordoz kiemelkedően jelentős kockázatot."/>
    <s v="A támogatási kérelmében bemutatott projekt megvalósítása a Felhívás 3.4.1.1.t. pontjában foglaltak alapján nem hordoz kiemelkedően jelentős kockázatot."/>
    <s v="A támogatási kérelmében bemutatott projekt megvalósítása a Felhívás 3.4.1.1 .g) pontjában foglaltak alapján nem hordoz kiemelkedően jelentős kockázatot._x000a_***"/>
    <n v="3"/>
    <s v="A támogatási kérelmében bemutatott projekt megvalósítása a Felhívás 3.4.1.1_.t.g) pontjában foglaltak alapján nem hordoz kiemelkedően jelentős kockázatot._x000a_***_x000a_"/>
    <b v="1"/>
  </r>
  <r>
    <s v="EFOP-2.2.4-VEKOP-16"/>
    <m/>
    <m/>
    <s v=""/>
    <m/>
    <m/>
    <x v="0"/>
    <s v="A támogatási kérelmet benyújtó szervezet megfelel a Felhívásban meghatározott lehetséges támogatást igénylői körben megfogalmazott feltételeknek _x000a_"/>
    <s v="A támogatási kérelmet benyújtó szervezet megfelel a Felhívásban meghatározott lehetséges támogatást igénylők körében megfogalmazott feltételeknek"/>
    <s v="A támogatási kérelmet benyújtó szervezet megfelel a Felhívásban meghatározott lehetséges támogatást igénylőik körében megfogalmazott feltételeknek _x000a_"/>
    <s v="A támogatási kérelmet benyújtó szervezet megfelel a Felhívásban meghatározott lehetséges támogatást igénylők körében megfogalmazott feltételeknek GFO kód szerint._x000a_***"/>
    <n v="17"/>
    <s v="A támogatási kérelmet benyújtó szervezet megfelel a Felhívásban meghatározott lehetséges támogatást igénylők körében megfogalmazott feltételeknek GFO kód szerint._x000a_***_x000a_"/>
    <b v="0"/>
  </r>
  <r>
    <s v="EFOP-2.1.2-16;EFOP-2.4.1-16"/>
    <m/>
    <m/>
    <s v=""/>
    <m/>
    <m/>
    <x v="0"/>
    <s v="A támogatási kérelmet benyújtó szervezet megfelel a Felhívásban meghatározott lehetséges támogatást igénylői körben megfogalmazott feltételeknek GFO kód szerint._x000a_"/>
    <s v="A támogatási kérelmet benyújtó szervezet megfelel a Felhívásban meghatározott lehetséges támogatást igénylők körében megfogalmazott feltételeknek GFO kód szerint."/>
    <s v="A támogatási kérelmet benyújtó szervezet megfelel a Felhívásban meghatározott lehetséges támogatást igénylőik körében megfogalmazott feltételeknek GFO kód szerint._x000a_"/>
    <s v="A támogatási kérelmet benyújtó szervezet megfelel a Felhívásban meghatározott lehetséges támogatást igénylők körében megfogalmazott feltételeknek_x000a_***"/>
    <n v="17"/>
    <s v="A támogatási kérelmet benyújtó szervezet megfelel a Felhívásban meghatározott lehetséges támogatást igénylők körében megfogalmazott feltételeknek GFO kód szerint._x000a_***_x000a_"/>
    <b v="0"/>
  </r>
  <r>
    <s v="EFOP-2.4.1-16"/>
    <m/>
    <m/>
    <s v=""/>
    <m/>
    <m/>
    <x v="0"/>
    <s v="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_x000a_"/>
    <s v="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
    <s v="aA támogatási kérelmet benyújtó szervezet pozitív jogosultsági döntéssel rendelkezik az EFOP-1.6.2 kiírásban benyújtott támogatási kérelemmel, amely a felhívásban meghatározott jogosultsági kritériumoknak megfelel és erről az irányító hatóság tájékoztatása rendelkezésre áll_x000a_"/>
    <s v="A támogatási kérelmet benyújtó szervezet megfelel a Felhívásban meghatározott lehetséges támogatást igénylők körében megfogalmazott feltételeknek_x000a_***"/>
    <n v="174"/>
    <s v="A támogatási kérelmet benyújtó szervezet pozitív jomegosultsági döntéssfel rendelkezik az_EFOP-1.6.2 kiírásban benyújtott támogatási kérelemmel, amely a felhívásban meghatározott jogosulehetséges támogatást igénylők köritériumokbenak megfelel és errőogal_maz irányíotó hatóság_feltájékoztatása rendelkezésrkne állk_x000a_***_x000a_"/>
    <b v="0"/>
  </r>
  <r>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2.4-17;VEKOP-1.3.2-17;VEKOP-4.1.1-15;VEKOP-4.1.2-17;VEKOP-4.2.1-15;VEKOP-4.2.1-17;VEKOP-5.3.1-15;VEKOP-5.3.2-15;VEKOP-5.3.3-17;VEKOP-6.1.1-15-BP1;VEKOP-6.1.1-15-PT1;VEKOP-6.1.1-15-RD1;VEKOP-6.1.1-15-RD2;VEKOP-6.2.1-15;VEKOP-6.2.2-15;VEKOP-6.3.2-17;VEKOP-6.3.3-16;VEKOP-8.1.1-15;VEKOP-8.2.1-15;VEKOP-8.5.4-17"/>
    <m/>
    <m/>
    <s v=""/>
    <m/>
    <m/>
    <x v="0"/>
    <s v=" A támogatási kérelmet magyar nyelven nyújtották be._x000a_"/>
    <s v="A támogatási kérelmet magyar nyelven nyújtották be."/>
    <s v="_A támogatási kérelmet magyar nyelven nyújtották be._x000a_"/>
    <s v="A támogatási kérelem nem minősül megkezdettnek._x000a_***"/>
    <n v="26"/>
    <s v="A támogatási kérelem netm magyar inyeősülv men nyújgkezdetottánek be._x000a_***_x000a_"/>
    <b v="0"/>
  </r>
  <r>
    <s v="GINOP-1.3.1-14"/>
    <m/>
    <m/>
    <s v=""/>
    <m/>
    <m/>
    <x v="0"/>
    <s v="A támogatás maximális mértéke megfelel a Felhívás 5.3.b) pontjában foglaltaknak."/>
    <s v="A támogatás maximális mértéke megfelel a Felhívás 5.3.b) pontjában foglaltaknak."/>
    <s v="A támogatás maximális mértéke megfelel a Felhívás 5.3.b) pontjában foglaltaknak."/>
    <s v="A támogatás mértéke megfelel a Felhívás 5.3 b) pontjában foglaltaknak._x000a_***_x000a_A támogatás összege és mértéke megfelel a Felhívás 5.3. pontjában foglaltaknak._x000a_***"/>
    <n v="11"/>
    <s v="A támogatás maximális mértéke megfelel a Felhívás 5.3._b) pontjában foglaltaknak._x000a_***_x000a_A támogatás maximáliösszege és mértéke megfelel a Felhívás 5.3.b) pontjában foglaltaknak._x000a_***_x000a_"/>
    <b v="1"/>
  </r>
  <r>
    <s v="EFOP-1.8.5-17;EFOP-1.9.9-17"/>
    <m/>
    <m/>
    <s v=""/>
    <m/>
    <m/>
    <x v="0"/>
    <s v="A támogatás mértéke és összege, valamint a projekt végrehajtására rendelkezésre álló időtartam a Felhívásban megadottaknak megfelel._x000a_"/>
    <s v="A támogatás mértéke és összege, és a projekt végrehajtására rendelkezésre álló időtartam a Felhívásban meghatározottaknak megfelel."/>
    <s v="A támogatás mértéke és összege, valamintés a projekt végrehajtására rendelkezésre álló időtartam a Felhívásban meghadtározottaknak megfelel._x000a_"/>
    <s v="A támogatási kérelem megvalósításának helyszíne a felhívásban meghatározottaknak megfelel._x000a_***"/>
    <n v="62"/>
    <s v="A támogatási_mkértékelem_és összmege, és a projekt végrehajlósításárnak_rendhelkezéysrzíne álló időtartam a Ffelhívásban meghatározottaknak megfelel._x000a_***_x000a_"/>
    <b v="0"/>
  </r>
  <r>
    <s v="GINOP-5.1.5-16;GINOP-5.3.3-18;GINOP-6.1.5-17;GINOP-6.1.8-17;VEKOP-8.1.2-16"/>
    <m/>
    <m/>
    <s v=""/>
    <m/>
    <m/>
    <x v="0"/>
    <s v="A támogatás mértéke és összege megfelel a Felhívás 5.3 a) és b) pontjában foglaltaknak."/>
    <s v="A támogatás mértéke és összege megfelel a Felhívás 5.3 a) b) pontjában foglaltaknak."/>
    <s v="A támogatás mértéke és összege megfelel a Felhívás 5.3 a) és b) pontjában foglaltaknak."/>
    <s v="A támogatás mértéke és összege megfelel a Felhívás 5.3. pontjában foglaltaknak._x000a_***"/>
    <n v="6"/>
    <s v="A támogatás mértéke és összege megfelel a Felhívás 5.3 a) b). pontjában foglaltaknak._x000a_***_x000a_"/>
    <b v="0"/>
  </r>
  <r>
    <s v="GINOP-5.1.4-17"/>
    <m/>
    <m/>
    <s v=""/>
    <m/>
    <m/>
    <x v="0"/>
    <s v="&quot;A támogatás mértéke és összege megfelel a Felhívás 5.3 a) és b) pontjaiban foglaltaknak, a projekt költségvetésében csak a Felhívás 5.5 pontjában szereplő elszámolható költségtétel szerepel, és nem szerepel a Felhívás 5.7 pontjában meghatározott költségtétel. A projekt költségvetése megfelel  a Felhívás 5.5.1 ponjában meghatározott elszámolhatósági feltételeknek, valamint Felhívás 5.6 és 5.7. pontjában meghatározott, az elszámolható költségek összegére, mértékére, illetve arányára vonatkozó elvárásoknak._x000a_&quot;_x000a_"/>
    <s v="A támogatás mértéke és összege megfelel a Felhívás 5.3 a) b) pontjában foglaltaknak, a projekt költségvetésben csak a Felhívás 5.5 pontjában szereplő elszámolható költségtétel szerepel, és nem szerepel a Felhívás 5.7 pontjában meghatározott költségtétel. A projekt költségvetése megfelel  a Felhívás 5.5.1 ponjában meghatározott elszámolhatósági feltételeknek, és Felhívás 5.6 és 5.7. pontjában meghatározott, az elszámolható költségek összegére, mértékére, illetve arányára vonatkozó elvárásoknak."/>
    <s v="&quot;A támogatás mértéke és összege megfelel a Felhívás 5.3 a) és b) pontjaiában foglaltaknak, a projekt költségvetésében csak a Felhívás 5.5 pontjában szereplő elszámolható költségtétel szerepel, és nem szerepel a Felhívás 5.7 pontjában meghatározott költségtétel. A projekt költségvetése megfelel  a Felhívás 5.5.1 ponjában meghatározott elszámolhatósági feltételeknek, valamintés Felhívás 5.6 és 5.7. pontjában meghatározott, az elszámolható költségek összegére, mértékére, illetve arányára vonatkozó elvárásoknak._x000a_&quot;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11"/>
    <s v="A támogatás mértéke és összege megfelel a Felhívás 5.3 a) b) pontjában foglaltaknak, a projekt költségvetésben csak a Felhívás 5.5 pontjában szereplő elszámolható költségtétel szerepel, és nem szerepel a Felhívás 5.78 pontjában meghatározott költségtétel. A projekt költségvetése megfelel _a _Felhívás 5.5.16 pontjában meghatározott elszámolhatósági feltételeknek, és a Felhívás 5.6 és 5.7. pontjában meghatározott, az elszámolható költségek összegére, mértékére, illetve arányára vonatkozó elvárásoknak._x000a_***_x000a_"/>
    <b v="0"/>
  </r>
  <r>
    <s v="GINOP-5.3.8-17;GINOP-6.1.6-17"/>
    <m/>
    <m/>
    <s v=""/>
    <m/>
    <m/>
    <x v="0"/>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8"/>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_5.7. pontjában meghatározott, az elszámolható költségek összegére, mértékére, illetve arányára vonatkozó elvárásoknak._x000a_***_x000a_"/>
    <b v="0"/>
  </r>
  <r>
    <s v="GINOP-5.2.7-17"/>
    <m/>
    <m/>
    <s v=""/>
    <m/>
    <m/>
    <x v="0"/>
    <s v="A támogatás mértéke és összege megfelel a Felhívás 5.3 a-b) pontjai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b) pontjai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37"/>
    <s v="A támogatás mértéke és összege megfelel a Felhívás 5.3 a-) b) pontjában foglaltaknak.,_Aa projekt költségvetésben csak a Felhívás 5.5 pontjában szereplő elszámolható költségtétel szerepel, és nem szerepel a Felhívás 5.8 pontjában meghatározott költségtétel. A projekt költségvetése megfelel a _Felhívás 5.6 pontjában meghatározott elszámolhatósági feltételeknek.,_A projekt költségvetése megfelel a Felhívás 5.6 és 5.7. pontjában meghatározott az elszámolható költségek összegére, mértékére, illetve arányára vonatkozó elvárásoknak._x000a_***_x000a_"/>
    <b v="0"/>
  </r>
  <r>
    <s v="GINOP-5.1.10-17"/>
    <m/>
    <m/>
    <s v=""/>
    <m/>
    <m/>
    <x v="0"/>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valamint a Felhívás 5.6 és 5.7 pontjában meghatározott az elszámolható költségek összegére, mértékére, illetve arányára vonatkozó elvárásoknak.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
    <s v="A támogatás mértéke és összege megfelel a Felhívás 5.3 a) és b) pontjában foglaltaknak, a projekt költségvetésében csak a Felhívás 5.5 pontjában szereplő elszámolható költségtétel szerepel, és nem szerepel a Felhívás 5.8 pontjában meghatározott költségtétel. A projekt költségvetése megfelel a  Felhívás 5.6 pontjában meghatározott elszámolhatósági feltételeknek, valamintés a Felhívás 5.6 és 5.7 pontjában meghatározott az elszámolható költségek összegére, mértékére, illetve arányára vonatkozó elvárásoknak._x000a_"/>
    <s v="A támogatás mértéke és összege megfelel a Felhívás 5.3 a) b) pontjában foglaltaknak, a projekt költségvetésben csak a Felhívás 5.5 pontjában szereplő elszámolható költségtétel szerepel, és nem szerepel a Felhívás 5.7 pontjában meghatározott költségtétel. A projekt költségvetése megfelel  a Felhívás 5.5.1 ponjában meghatározott elszámolhatósági feltételeknek, és Felhívás 5.6 és 5.7. pontjában meghatározott, az elszámolható költségek összegére, mértékére, illetve arányára vonatkozó elvárásoknak._x000a_***"/>
    <n v="11"/>
    <s v="A támogatás mértéke és összege megfelel a Felhívás 5.3 a) b) pontjában foglaltaknak, a projekt költségvetésben csak a Felhívás 5.5 pontjában szereplő elszámolható költségtétel szerepel, és nem szerepel a Felhívás 5.87 pontjában meghatározott költségtétel. A projekt költségvetése megfelel _a _Felhívás 5.65.1 pontjában meghatározott elszámolhatósági feltételeknek, és a Felhívás 5.6 és 5.7. pontjában meghatározott, az elszámolható költségek összegére, mértékére, illetve arányára vonatkozó elvárásoknak._x000a_***_x000a_"/>
    <b v="0"/>
  </r>
  <r>
    <s v="GINOP-6.1.3-17"/>
    <m/>
    <m/>
    <s v=""/>
    <m/>
    <m/>
    <x v="0"/>
    <s v="A támogatás mértéke és összege megfelel a Felhívás 5.3 a-b) pontjaiban foglaltaknak, a projekt költségvetésé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b) pontjában foglaltaknak, a projekt költségvetés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b) pontjaiában foglaltaknak, a projekt költségvetésében csak a Felhívás 5.5 pontjában szereplő elszámolható költségtétel szerepel, és nem szerepel a Felhívás 5.8 pontjában meghatározott költségtétel. A projekt költségvetése megfelel  a Felhívá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10"/>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_x000a_"/>
    <b v="0"/>
  </r>
  <r>
    <s v="GINOP-2.1.4-15;GINOP-2.1.5-15;GINOP-2.2.1-15;GINOP-2.3.4-15;GINOP-3.1.2-8-2-4-16;GINOP-5.3.5-18"/>
    <m/>
    <m/>
    <s v="(érvényessége lejárt: 2016.10.19.)"/>
    <m/>
    <m/>
    <x v="0"/>
    <s v="(érvényessége lejárt: 2016.10.19.) A támogatás mértéke és összege megfelel a Felhívás 5.3. pontjában foglaltaknak."/>
    <s v="A támogatás mértéke és összege megfelel a Felhívás 5.3. pontjában foglaltaknak."/>
    <s v="(érvényessége lejárt: 2016.10.19.) A támogatás mértéke és összege megfelel a Felhívás 5.3. pontjában foglaltaknak."/>
    <s v="A támogatás mértéke és összege megfelel a Felhívás 5.3 a) b) pontjában foglaltaknak._x000a_***"/>
    <n v="6"/>
    <s v="A támogatás mértéke és összege megfelel a Felhívás 5.3. a) b) pontjában foglaltaknak._x000a_***_x000a_"/>
    <b v="0"/>
  </r>
  <r>
    <s v="GINOP-6.2.3-17;GINOP-6.2.5-17"/>
    <m/>
    <m/>
    <s v=""/>
    <m/>
    <m/>
    <x v="0"/>
    <s v="A támogatás mértéke és összege megfelel a Felhívás 5.3.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pontjában foglaltaknak, a projekt költségvetésé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5.7. pontjában meghatározott, az elszámolható költségek összegére, mértékére, illetve arányára vonatkozó elvárásoknak._x000a_***"/>
    <n v="8"/>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és _5.7. pontjában meghatározott, az elszámolható költségek összegére, mértékére, illetve arányára vonatkozó elvárásoknak._x000a_***_x000a_"/>
    <b v="0"/>
  </r>
  <r>
    <s v="GINOP-1.2.1-14;VEKOP-1.2.1-16;VEKOP-8.3.1-16;VEKOP-8.3.2-18"/>
    <m/>
    <m/>
    <s v=""/>
    <m/>
    <m/>
    <x v="0"/>
    <s v="A támogatás mértéke megfelel a Felhívás 5.3 b) pontjában foglaltaknak._x000a_"/>
    <s v="A támogatás mértéke megfelel a Felhívás 5.3 b) pontjában foglaltaknak."/>
    <s v="A támogatás mértéke megfelel a Felhívás 5.3 b) pontjában foglaltaknak._x000a_"/>
    <s v="A támogatás összege megfelel a Felhívás 5.3 a) pontjában foglaltaknak._x000a_***"/>
    <n v="7"/>
    <s v="A támogatás mértékösszege megfelel a Felhívás 5.3 ba) pontjában foglaltaknak._x000a_***_x000a_"/>
    <b v="0"/>
  </r>
  <r>
    <s v="GINOP-1.1.1-18;GINOP-4.1.1-8-4-4-16;GINOP-4.1.2-18;GINOP-4.1.3-19;GINOP-4.1.4-19;VEKOP-5.1.1-5-1-2-16"/>
    <m/>
    <m/>
    <s v=""/>
    <m/>
    <m/>
    <x v="0"/>
    <s v="A támogatás összege és a támogatás mértéke megfelel a Felhívás 5.3. pontjában foglaltaknak. "/>
    <s v="A támogatás összege és a támogatás mértéke megfelel a Felhívás 5.3. pontjában foglaltaknak."/>
    <s v="A támogatás összege és a támogatás mértéke megfelel a Felhívás 5.3. pontjában foglaltaknak._"/>
    <s v="A támogatás összege és mértéke megfelel a Felhívás 5.3. pontjában foglaltaknak._x000a_***"/>
    <n v="12"/>
    <s v="A támogatás összege és a támogatás mértéke megfelel a Felhívás 5.3. pontjában foglaltaknak._x000a_***_x000a_"/>
    <b v="0"/>
  </r>
  <r>
    <s v="GINOP-1.2.7-17"/>
    <m/>
    <m/>
    <s v=""/>
    <m/>
    <m/>
    <x v="0"/>
    <s v="A támogatás összege és mértéke megfelel a Felhívás 5.3.1. illetve 5.3.2. pontjában foglaltaknak._x000a_"/>
    <s v="A támogatás összege és mértéke megfelel a Felhívás 5.3.1. illetve 5.3.2. pontjában foglaltaknak."/>
    <s v="A támogatás összege és mértéke megfelel a Felhívás 5.3.1. illetve 5.3.2. pontjában foglaltaknak._x000a_"/>
    <s v="A támogatás összege és mértéke megfelel a Felhívás 5.3. a) és 5.3. b) pontjában foglaltaknak._x000a_***"/>
    <n v="12"/>
    <s v="A támogatás összege és mértéke megfelel a Felhívás 5.3.1._illetvea) és 5.3.2. b) pontjában foglaltaknak._x000a_***_x000a_"/>
    <b v="0"/>
  </r>
  <r>
    <s v="GINOP-5.2.4-16;GINOP-5.2.4-19;GINOP-5.3.12-19"/>
    <m/>
    <m/>
    <s v=""/>
    <m/>
    <m/>
    <x v="0"/>
    <s v="A támogatás összege és mértéke megfelel a Felhívás 5.3. a) és 5.3. b) pontjában foglaltaknak."/>
    <s v="A támogatás összege és mértéke megfelel a Felhívás 5.3. a) és 5.3. b) pontjában foglaltaknak."/>
    <s v="A támogatás összege és mértéke megfelel a Felhívás 5.3. a) és 5.3. b) pontjában foglaltaknak."/>
    <s v="A támogatás összege és mértéke megfelel a Felhívás 5.3 a) és 5.3 c) pontjában foglaltaknak._x000a_***"/>
    <n v="3"/>
    <s v="A támogatás összege és mértéke megfelel a Felhívás 5.3. a) és 5.3._bc) pontjában foglaltaknak._x000a_***_x000a_"/>
    <b v="1"/>
  </r>
  <r>
    <s v="GINOP-5.3.2-16"/>
    <m/>
    <m/>
    <s v=""/>
    <m/>
    <m/>
    <x v="0"/>
    <s v="A támogatás összege és mértéke megfelel a Felhívás 5.3 a) és 5.3 c) pontjában foglaltaknak. _x000a_"/>
    <s v="A támogatás összege és mértéke megfelel a Felhívás 5.3 a) és 5.3 c) pontjában foglaltaknak."/>
    <s v="A támogatás összege és mértéke megfelel a Felhívás 5.3 a) és 5.3 c) pontjában foglaltaknak. _x000a_"/>
    <s v="A támogatás összege és mértéke megfelel a Felhívás 5.3. a) és 5.3. b) pontjában foglaltaknak._x000a_***"/>
    <n v="3"/>
    <s v="A támogatás összege és mértéke megfelel a Felhívás 5.3. a) és 5.3._cb) pontjában foglaltaknak._x000a_***_x000a_"/>
    <b v="0"/>
  </r>
  <r>
    <s v="GINOP-1.1.8-19;GINOP-1.2.10-19;GINOP-1.2.3-8-3-4-16;GINOP-1.2.7-19;GINOP-1.3.4-15;GINOP-2.1.6-16;GINOP-2.1.8-17;GINOP-2.3.2-15;GINOP-3.2.2-8-2-4-16;GINOP-3.3.3-17;GINOP-7.1.3-15;GINOP-7.1.4-16;GINOP-7.1.5-16;VEKOP-1.3.2-15;VEKOP-2.3.3-15"/>
    <m/>
    <m/>
    <s v=""/>
    <m/>
    <m/>
    <x v="0"/>
    <s v="A támogatás összege és mértéke megfelel a Felhívás 5.3. pontjában foglaltaknak. _x000a_"/>
    <s v="A támogatás összege és mértéke megfelel a Felhívás 5.3. pontjában foglaltaknak."/>
    <s v="A támogatás összege és mértéke megfelel a Felhívás 5.3. pontjában foglaltaknak. _x000a_"/>
    <s v="A támogatási igény összege és mértéke megfelel a Felhívás 5.3 pontjában foglaltaknak._x000a_***"/>
    <n v="8"/>
    <s v="A támogatási igény összege és mértéke megfelel a Felhívás 5.3. pontjában foglaltaknak._x000a_***_x000a_"/>
    <b v="0"/>
  </r>
  <r>
    <s v="GINOP-7.1.3-15"/>
    <m/>
    <m/>
    <s v=""/>
    <m/>
    <m/>
    <x v="0"/>
    <s v="A támogatás összege és mértéke megfelel a felhívás 5.3 pontjában foglaltaknak._x000a_(2016.03.17-ig beérkezett támogatási kérelmek esetében, az 1. értékelési szakaszra érvényes)_x000a_"/>
    <s v="A támogatás összege és mértéke megfelel a felhívás 5.3 pontjában foglaltaknak._x000a_(2016.03.17-ig beérkezett támogatási kérelmek esetében, az 1. értékelési szakaszra érvényes)"/>
    <s v="A támogatás összege és mértéke megfelel a felhívás 5.3 pontjában foglaltaknak._x000a_(2016.03.17-ig beérkezett támogatási kérelmek esetében, az 1. értékelési szakaszra érvényes)_x000a_"/>
    <s v="A beruházás nem a Közép-Magyarország régió területén valósul meg._x000a_(2016.03.17-ig beérkezett támogatási kérelmek esetében, az 1. értékelési szakaszra érvényes)_x000a_***"/>
    <n v="62"/>
    <s v="A tberuhámogatzás nem a Köszép-Magyarorszeáge_résgió_mértéke megferüleltén_va felhíváós 5.3 pontjábanul_fomeglaltaknak._x000a_(2016.03.17-ig beérkezett támogatási kérelmek esetében, az 1. értékelési szakaszra érvényes)_x000a_***_x000a_"/>
    <b v="0"/>
  </r>
  <r>
    <s v="GINOP-5.1.3-16;GINOP-5.1.7-17;GINOP-5.3.4-16"/>
    <m/>
    <m/>
    <s v=""/>
    <m/>
    <m/>
    <x v="0"/>
    <s v="A támogatás összege és mértéke megfelel a Felhívás 5.3 pontjában foglaltaknak és 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_x000a_"/>
    <s v="A támogatás összege és mértéke megfelel a Felhívás 5.3 pontjában foglaltaknak és a projekt költségvetés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s v="A támogatás összege és mértéke megfelel a Felhívás 5.3 pontjában foglaltaknak és a projekt költségvetésében csak a Felhívás 5.5 pontjában szereplő elszámolható költségtétel szerepel és nem szerepel a Felhívás 5.8 pontjában meghatározott költségtétel. A projekt költségvetése megfelel a Felhívás 5.5 és 5.6 pontjában meghatározott elszámolhatósági feltételeknek, illetve a Felhívás 5.3., 5.5 és 5.7 pontjában meghatározott az elszámolható költségek összegére, mértékére, illetve arányára vonatkozó elvárásoknak. _x000a_"/>
    <s v="A támogatás mértéke és összege megfelel a Felhívás 5.3 a) b) pontjában foglaltaknak, a projekt költségvetésben csak a Felhívás 5.5 pontjában szereplő elszámolható költségtétel szerepel, és nem szerepel a Felhívás 5.8 pontjában meghatározott költségtétel. A projekt költségvetése megfelel a  Felhívás 5.6 pontjában meghatározott elszámolhatósági feltételeknek, és a Felhívás 5.6 és 5.7 pontjában meghatározott az elszámolható költségek összegére, mértékére, illetve arányára vonatkozó elvárásoknak._x000a_***"/>
    <n v="44"/>
    <s v="A támogatás mértéke és összege és mértéke megfelel a Felhívás 5.3 a) b) pontjában foglaltaknak és, a projekt költségvetésben csak a Felhívás 5.5 pontjában szereplő elszámolható költségtétel szerepel, és nem szerepel a Felhívás 5.8 pontjában meghatározott költségtétel. A projekt költségvetése megfelel a_ Felhívás 5.5 és 5.6 pontjában meghatározott elszámolhatósági feltételeknek, illetveés a Felhívás 5.3., 5.56 és 5.7 pontjában meghatározott az elszámolható költségek összegére, mértékére, illetve arányára vonatkozó elvárásoknak._x000a_***_x000a_"/>
    <b v="0"/>
  </r>
  <r>
    <s v="GINOP-1.2.2-16;GINOP-1.2.8-17;GINOP-1.3.6-17"/>
    <s v="x"/>
    <s v="x"/>
    <s v=""/>
    <m/>
    <m/>
    <x v="2"/>
    <s v="A támogatás összege megfelel a Felhívás 5.3. 1.) pontjában,  valamint a támogatás mértéke megfelel a Felhívás 5.3. 2.) pontjában foglaltaknak._x000a_"/>
    <s v="A támogatás összege megfelel a Felhívás 5.3. 1.) pontjában,  és a támogatás mértéke megfelel a Felhívás 5.3. 2.) pontjában foglaltaknak."/>
    <s v="A támogatás összege megfelel a Felhívás 5.3. 1.) pontjában,  valamintés a támogatás mértéke megfelel a Felhívás 5.3. 2.) pontjában foglaltaknak._x000a_"/>
    <s v="A támogatás összege megfelel a Felhívás 5.3. a) b) pontjában foglaltaknak és a támogatás mértéke megfelel a Felhívás 5.3. c) pontjában foglaltaknak._x000a_***"/>
    <n v="19"/>
    <s v="A támogatás összege megfelel a Felhívás 5.3. 1.a) b) pontjában,_foglaltaknak és a támogatás mértéke megfelel a Felhívás 5.3. 2.c) pontjában foglaltaknak._x000a_***_x000a_"/>
    <b v="0"/>
  </r>
  <r>
    <s v="GINOP-2.1.1-15;GINOP-2.3.3-15;VEKOP-2.1.1-15"/>
    <m/>
    <m/>
    <s v="(érvényessége lejárt: 2016.05.24)"/>
    <m/>
    <m/>
    <x v="0"/>
    <s v="(érvényessége lejárt: 2016.05.24) A támogatás összege megfelel a Felhívás 5.3 a) b) c) pontjában foglaltaknak és a támogatás mértéke megfelel a Felhívás 5.3 d) pontjában foglaltaknak."/>
    <s v="A támogatás összege megfelel a Felhívás 5.3 a) b) c) pontjában foglaltaknak és a támogatás mértéke megfelel a Felhívás 5.3 d) pontjában foglaltaknak."/>
    <s v="(érvényessége lejárt: 2016.05.24) A támogatás összege megfelel a Felhívás 5.3 a) b) c) pontjában foglaltaknak és a támogatás mértéke megfelel a Felhívás 5.3 d) pontjában foglaltaknak."/>
    <s v="A támogatás összege megfelel a Felhívás 5.3. a) b) pontjában foglaltaknak és a támogatás mértéke megfelel a Felhívás 5.3. c) pontjában foglaltaknak._x000a_***"/>
    <n v="6"/>
    <s v="A támogatás összege megfelel a Felhívás 5.3. a) b) c) pontjában foglaltaknak és a támogatás mértéke megfelel a Felhívás 5.3._dc) pontjában foglaltaknak._x000a_***_x000a_"/>
    <b v="0"/>
  </r>
  <r>
    <s v="GINOP-2.1.3-15;GINOP-2.1.7-15"/>
    <m/>
    <m/>
    <s v=""/>
    <m/>
    <m/>
    <x v="0"/>
    <s v="A támogatás összege megfelel a Felhívás 5.3. a) b) pontjában foglaltaknak és a támogatás mértéke megfelel a Felhívás 5.3. c) pontjában foglaltaknak._x000a_"/>
    <s v="A támogatás összege megfelel a Felhívás 5.3. a) b) pontjában foglaltaknak és a támogatás mértéke megfelel a Felhívás 5.3. c) pontjában foglaltaknak."/>
    <s v="A támogatás összege megfelel a Felhívás 5.3. a) b) pontjában foglaltaknak és a támogatás mértéke megfelel a Felhívás 5.3. c) pontjában foglaltaknak._x000a_"/>
    <s v="A támogatás összege megfelel a Felhívás 5.3 a) b) c) pontjában foglaltaknak és a támogatás mértéke megfelel a Felhívás 5.3 d) pontjában foglaltaknak._x000a_***"/>
    <n v="6"/>
    <s v="A támogatás összege megfelel a Felhívás 5.3. a) b) c) pontjában foglaltaknak és a támogatás mértéke megfelel a Felhívás 5.3._cd) pontjában foglaltaknak._x000a_***_x000a_"/>
    <b v="0"/>
  </r>
  <r>
    <s v="GINOP-1.2.1-14;VEKOP-1.2.1-16;VEKOP-8.3.1-16;VEKOP-8.3.2-18"/>
    <m/>
    <m/>
    <s v=""/>
    <m/>
    <m/>
    <x v="0"/>
    <s v="A támogatás összege megfelel a Felhívás 5.3 a) pontjában foglaltaknak._x000a_"/>
    <s v="A támogatás összege megfelel a Felhívás 5.3 a) pontjában foglaltaknak."/>
    <s v="A támogatás összege megfelel a Felhívás 5.3 a) pontjában foglaltaknak._x000a_"/>
    <s v="A támogatás mértéke megfelel a Felhívás 5.3 b) pontjában foglaltaknak._x000a_***"/>
    <n v="7"/>
    <s v="A támogatás összegmértéke megfelel a Felhívás 5.3 ab) pontjában foglaltaknak._x000a_***_x000a_"/>
    <b v="0"/>
  </r>
  <r>
    <s v="GINOP-1.2.1-15;GINOP-1.2.2-15;GINOP-1.3.1-15;GINOP-5.2.3-16;GINOP-5.3.3-15;VEKOP-1.3.1-16"/>
    <m/>
    <m/>
    <s v=""/>
    <m/>
    <m/>
    <x v="0"/>
    <s v="A támogatás összege megfelel a Felhívás 5.3 a) pontjában foglaltaknak, és a támogatás mértéke megfelel a Felhívás 5.3 b) pontjában foglaltaknak._x000a_"/>
    <s v="A támogatás összege megfelel a Felhívás 5.3 a) pontjában foglaltaknak, és a támogatás mértéke megfelel a Felhívás 5.3 b) pontjában foglaltaknak."/>
    <s v="A támogatás összege megfelel a Felhívás 5.3 a) pontjában foglaltaknak, és a támogatás mértéke megfelel a Felhívás 5.3 b) pontjában foglaltaknak._x000a_"/>
    <s v="A támogatás összege megfelel a Felhívás 5.3. a) b) pontjában foglaltaknak és a támogatás mértéke megfelel a Felhívás 5.3. c) pontjában foglaltaknak._x000a_***"/>
    <n v="7"/>
    <s v="A támogatás összege megfelel a Felhívás 5.3. a) b) pontjában foglaltaknak, és a támogatás mértéke megfelel a Felhívás 5.3._bc) pontjában foglaltaknak._x000a_***_x000a_"/>
    <b v="0"/>
  </r>
  <r>
    <s v="GINOP-7.1.6-16"/>
    <m/>
    <m/>
    <s v="(Érvényesség kezdete: 2017.05.02.)"/>
    <m/>
    <m/>
    <x v="0"/>
    <s v="(Érvényesség kezdete: 2017.05.02.) 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Érvényesség kezdete: 2017.05.02.) A támogatásra igénylők köre konzorciumi partnerként (önállóan nem):_x000a_a) Helyi önkormányzatok (GFO 321);_x000a_b) Bevett egyház (GFO 551)_x000a_c) Elsődlegesen közfeladatot ellátó belső egyházi jogi személy (GFO 552)_x000a_d) Elsődlegesen vallási tevékenységet végző belső egyházi jogi személy (GFO 555)_x000a_e) Egyházi szervezet (GFO 559)_x000a_f) Egyéb egyesület (GFO 529)_x000a_g) Egyéb alapítvány (GFO 569)_x000a_h) Nonprofit korlátolt felelősségű társaság (amelyben többségi tulajdonrésszel rendelkezik a központi költségvetési szerv) (GFO 572)_x000a_i) Központi költségvetési szerv (GFO 312) _x000a_j) Részvénytársaság (amelyben többségi tulajdonrésszel rendelkezik a központi költségvetési szerv) (GFO 114)._x000a__x000a_A turizmusszakmai szempontok érvényesítése érdekében konzorciumi partnerként szükséges bevonni a Magyar Turisztikai Ügynökség Zrt-t._x000a__x000a_A konzorciumi tagok száma a konzorcium vezetőjével együtt nem lehet több, mint 16 darab."/>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591"/>
    <s v="A támogatásra igénylők köre konzorciumi partnerként (önállóan nem):_x000a_a) Helyi önkormányzatok (GFO 321);_x000a_b),_Bevetta_egyház (GFO 551)_x000a_c) Elsődlegesen közfeladatot ellátó belső egyházi jogi sznemély (GFO 552)_x000a_d) Elsődlzegesen vallásti tevékenységet végző belső egyházi jönkogi szermélányzat (GFO 555371)_x000a_e),_Egyháazi_szervezet (GFO 559)_x000a_f) Egyéb egyesület (GFO 529)_x000a_g),_Eaz egyéb alapítvány (GFO 569)_x000a_h)_Nonprofit korlátolt felelősségű társaság_(amelyben_többségi tulvajdonrésszel rendelkezik a központási költségvetvési szkerv) (GFO 572)_x000a_i) Központi költységvetési szerv (GFO 312) _x000a_j)_Részvénytársaság (amelyben többségiző_tulajdonrésszel rendelkezik a központi költségvetési szerv)t (GFO 114525)._x000a__x000a_A turizmusszakmai szempontok érvényesítése érdekében konzorciumi partnerként szükséges bevonni a Magyar Turisztikai Ügynökség_Zrt-t._x000a__x000a_A konzorciumi tagok száma a konzorcium vezetőjével együtt nem lehet több, mint 168 darab._x000a_***_x000a_"/>
    <b v="0"/>
  </r>
  <r>
    <s v="GINOP-7.1.5-16"/>
    <m/>
    <m/>
    <s v=""/>
    <m/>
    <m/>
    <x v="0"/>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148"/>
    <s v="A támogatásra igénylők köre konzorciumi partnerként (önállóan nem):_x000a_Á Hellamyi tulajdönkormánú erdőgayzdaságokt_(GFO_(32114),Eg a helyébi_sportsnemzövetiségi önkormányzat (5GFO 3716), az_Eegyéb egyeszövületség (GFO 51729), Sportaz egyesüéb aleapítvány (GFO 52169) Egyébs a vallási_tevékegnységet végző sülzervezet (GFO 5295)._x000a_ A konzorciumi tagok száma a konzorcium vezetőjével együtt nem lehet több, mint 58_tdaragb._x000a_***_x000a_"/>
    <b v="1"/>
  </r>
  <r>
    <s v="GINOP-7.1.4-16"/>
    <m/>
    <m/>
    <s v=""/>
    <m/>
    <m/>
    <x v="0"/>
    <s v="A támogatásra igénylők köre konzorciumi partnerként (önállóan nem): Helyi önkormányzat (GFO 321), a helyi nemzetiségi önkormányzat (GFO 371), az egyéb egyesület (GFO 529), az egyéb alapítvány (GFO 569) valamint a vallási tevékenységet végző szervezet (GFO 525)._x000a_ A konzorciumi tagok száma a konzorcium vezetőjével együtt nem lehet több, mint 8 darab._x000a_"/>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
    <s v="A támogatásra igénylők köre konzorciumi partnerként (önállóan nem): Helyi önkormányzat (GFO 321), a helyi nemzetiségi önkormányzat (GFO 371), az egyéb egyesület (GFO 529), az egyéb alapítvány (GFO 569) valamintés a vallási tevékenységet végző szervezet (GFO 525)._x000a_ A konzorciumi tagok száma a konzorcium vezetőjével együtt nem lehet több, mint 8 darab._x000a_"/>
    <s v="A támogatásra igénylők köre konzorciumi partnerként (önállóan nem):_x000a_Állami tulajdonú erdőgazdaságok  (114),Egyéb sportszövetség (516),  Egyéb szövetség (517), Sportegyesület (521) Egyéb egyesület (529). A konzorciumi tagok száma a konzorcium vezetőjével együtt nem lehet több, mint 5 tag._x000a_***"/>
    <n v="148"/>
    <s v="A támogatásra igénylők köre konzorciumi partnerként (önállóan nem): He_x000a_Álylami ötulajdonkoú ermánydőgazdatságok  (GFO 32114), a helEgyiéb_nemsportszövetiségi önkormányzat (GFO 37516), az_eEgyéb egyesülzövetség (GFO 52917), az Sportegyéb aesülapíetvány (GFO 56921) Egyés a vallásib_tevékenységyet végző szervezület (GFO 5259)._x000a_ A konzorciumi tagok száma a konzorcium vezetőjével együtt nem lehet több, mint 85_dartabg._x000a_***_x000a_"/>
    <b v="0"/>
  </r>
  <r>
    <s v="GINOP-7.1.3-15"/>
    <m/>
    <m/>
    <s v=""/>
    <m/>
    <m/>
    <x v="0"/>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 "/>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
    <s v="A támogatásra igénylők köre konzorciumi partnerként (önállóan nem): Központi költségvetési irányító szerv (311), Központi költségvetési szerv (312), Nonprofit szervezetek: Sportegyesület (521), Nemzetiségi egyesület (528), Egyéb egyesület (529), Bevett egyház (551), Elsődlegesen közfeladatot ellátó belső egyházi jogi személy (552) Elsődlegesen vallási tevékenységet végző belső egyházi jogi személy (555), Egyházi szervezet technikai kód (559), Nonprofit korlátolt felelősségű társaság (572), Nonprofit részvénytársaság (573)_"/>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n v="294"/>
    <s v="A támogatásrat igénylők_gazdálköreodási_konzforciumi partnerként (önállójan nem): Közponrlátiolt_köfeltelősségveű téársi irasányítóg,_szBerv (311), Központéti költárséaságvetési szerv (312), NonprofitEgyéb szerövezetek: Sportegyesülzet (521), NemSzetociáliségi_szövegytkesülzet (528), Egyéb egyesület (529), Bevett egyház (551), Elsődlegesen közfeladatot ellátó belső egyházi jogi személy (552) Elsődlegesen vallási tevékenységet végző belső egyházi jogi személy (555), Egyházi szervezet technikai kód, Egyéb_(559)alapítvány, Nonprofit korlátolt felelősségű társaság (572), Nonprofit részvénytársaság (573)._x000a_***_x000a_"/>
    <b v="0"/>
  </r>
  <r>
    <s v="GINOP-7.1.4-16"/>
    <m/>
    <m/>
    <s v=""/>
    <m/>
    <m/>
    <x v="0"/>
    <s v="A támogatásra igénylők köre önállóan - a bevett egyház (GFO 551), az elsődlegesen közfeladatot ellátó belső egyházi jogi személy (GFO 552), az elsődlegesen vallási tevékenységet végző belső egyházi jogi személy (GFO 555), és az egyházi szervezet (GFO 559)._x000a_"/>
    <s v="A támogatásra igénylők köre önállóan - a bevett egyház (GFO 551), az elsődlegesen közfeladatot ellátó belső egyházi jogi személy (GFO 552), az elsődlegesen vallási tevékenységet végző belső egyházi jogi személy (GFO 555), és az egyházi szervezet (GFO 559)."/>
    <s v="A támogatásra igénylők köre önállóan - a bevett egyház (GFO 551), az elsődlegesen közfeladatot ellátó belső egyházi jogi személy (GFO 552), az elsődlegesen vallási tevékenységet végző belső egyházi jogi személy (GFO 555), és az egyházi szervezet (GFO 559)._x000a_"/>
    <s v="A támogatásra igénylők köre önállóan - jogszabály szerint az országos jelentőségű védett természeti területek természetvédelmi kezelésért felelős szervek: nemzeti park igazgatóságok(GFO 312)._x000a_***"/>
    <n v="163"/>
    <s v="A támogatásra igénylők köre önállóan - jogszabály_bszevetrint egyház (GFO 551), az elorsődlezágeosen_közfjeladatot ellántó belősőégű_védegyházitt_jogi sztermély (GFO 552), aszeti_telsődrülegesten vallásik tevrmékenységzet_végző bdelső egyházi jogmi skezemély (GFO 555), és azért_felegyházilős szervek: nemzeti park_igazgatóságok(GFO 559312)._x000a_***_x000a_"/>
    <b v="0"/>
  </r>
  <r>
    <s v="GINOP-7.1.5-16"/>
    <m/>
    <m/>
    <s v=""/>
    <m/>
    <m/>
    <x v="0"/>
    <s v="A támogatásra igénylők köre önállóan - jogszabály szerint az országos jelentőségű védett természeti területek természetvédelmi kezelésért felelős szervek: nemzeti park igazgatóságok(GFO 312)."/>
    <s v="A támogatásra igénylők köre önállóan - jogszabály szerint az országos jelentőségű védett természeti területek természetvédelmi kezelésért felelős szervek: nemzeti park igazgatóságok(GFO 312)."/>
    <s v="A támogatásra igénylők köre önállóan - jogszabály szerint az országos jelentőségű védett természeti területek természetvédelmi kezelésért felelős szervek: nemzeti park igazgatóságok(GFO 312)."/>
    <s v="A támogatást igénylő a felhívás 3.5.1 pontja szerint a támogatási kérelem szerinti beruházást a támogatási kérelem benyújtása előtt nem kezdte meg._x000a_***"/>
    <n v="122"/>
    <s v="A támogatásrat igénylők_köra fe önlhívállóans_-3.5.1_pontjogszabály szerint az_támországos jelenatőáségűi_vkédrett tlermé_szerinti tberüleuházástek a terámészeogatvédelmási kezelésért felelőm benyújtása_szervek:lőtt nemzeti_park igaezgadtóságok(GFOe_312)meg._x000a_***_x000a_"/>
    <b v="1"/>
  </r>
  <r>
    <s v="GINOP-2.2.1-15;GINOP-2.3.4-15"/>
    <m/>
    <m/>
    <s v="(érvényessége lejárt: 2016.10.19.)"/>
    <m/>
    <m/>
    <x v="0"/>
    <s v="(érvényessége lejárt: 2016.10.19.) A támogatást igénylő/konzorciumi tag a csekély összegű támogatást vagy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konzorciumi tag a csekély összegű támogatást vagy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érvényessége lejárt: 2016.10.19.) A támogatást igénylő/konzorciumi tag a csekély összegű támogatást vagy a regionális beruházási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42"/>
    <s v="A támogatást igénylő/neko_nzyújtorciumi tag at csekély összegű támogatás eset vagy a rébegionális_beruházási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2.2.1-15;GINOP-2.3.4-15"/>
    <m/>
    <m/>
    <s v=""/>
    <m/>
    <m/>
    <x v="0"/>
    <s v="A támogatást igénylő/konzorciumi tag a Gazdaságfejlesztési Operatív Program 1-es prioritás keretében támogatásban részesült projektjének záró elszámolását benyújtotta."/>
    <s v="A támogatást igénylő/konzorciumi tag a Gazdaságfejlesztési Operatív Program 1-es prioritása keretében támogatásban részesült projektjének záró elszámolását benyújtotta."/>
    <s v="A támogatást igénylő/konzorciumi tag a Gazdaságfejlesztés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n v="16"/>
    <s v="A támogatást igénylő/konzorciumi tag a Gazdaságfejlesztési Operatív Program 1-es prioritása keretében támogatásban részesült projektjének záró elszámolását benyújtotta._x000a_***_x000a_"/>
    <b v="0"/>
  </r>
  <r>
    <s v="GINOP-2.2.1-15;GINOP-2.3.4-15"/>
    <m/>
    <m/>
    <s v="(érvényessége lejárt: 2016.10.19.)"/>
    <m/>
    <m/>
    <x v="0"/>
    <s v="(érvényessége lejárt: 2016.10.19.)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érvényessége lejárt: 2016.10.19.) 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16"/>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s v="GINOP-2.2.1-15;GINOP-2.3.4-15"/>
    <m/>
    <m/>
    <s v="(érvényessége lejárt: 2016.10.19.)"/>
    <m/>
    <m/>
    <x v="0"/>
    <s v="(érvényessége lejárt: 2016.10.19.) A támogatást igénylő/konzorciumi tag a regionális beruházási támogatást nem kutatási infrastruktúra fejlesztéséhez használja fel, kivéve a 651/2014/EU bizottsági rendelet 14. cikk (11) bekezdésében meghatározott feltételekkel."/>
    <s v="A támogatást igénylő/konzorciumi tag a regionális beruházási támogatást nem kutatási infrastruktúra fejlesztéséhez használja fel, kivéve ha a 651/2014/EU bizottsági rendelet 14. cikk (11) bekezdésében meghatározott feltételekkel."/>
    <s v="(érvényessége lejárt: 2016.10.19.) A támogatást igénylő/konzorciumi tag a regionális beruházási támogatást nem kutatási infrastruktúra fejlesztéséhez használja fel, kivéve ha a 651/2014/EU bizottsági rendelet 14. cikk (11) bekezdésében meghatározott feltételekkel."/>
    <s v="A támogatást igénylő a regionális beruházási támogatást nem kutatási infrastruktúra fejlesztéséhez használja fel, kivéve ha a 651/2014/EU bizottsági rendelet 14. cikk (11) bekezdésében meghatározott feltételekkel._x000a_***"/>
    <n v="16"/>
    <s v="A támogatást igénylő/konzorciumi tag a regionális beruházási támogatást nem kutatási infrastruktúra fejlesztéséhez használja fel, kivéve ha a 651/2014/EU bizottsági rendelet 14. cikk (11) bekezdésében meghatározott feltételekkel._x000a_***_x000a_"/>
    <b v="0"/>
  </r>
  <r>
    <s v="GINOP-2.2.1-15;GINOP-2.3.4-15"/>
    <m/>
    <m/>
    <s v="(érvényessége lejárt: 2016.10.19.)"/>
    <m/>
    <m/>
    <x v="0"/>
    <s v="(érvényessége lejárt: 2016.10.19.) A támogatást igénylő/konzorciumi tag a regionális beruházási támogatást nem szélessávú infrastruktúra kiépítéséhez használja fel, kivéve a 651/2014/EU bizottsági rendelet 14. cikk (10) bekezdésében meghatározott feltételekkel."/>
    <s v="A támogatást igénylő/konzorciumi tag a regionális beruházási támogatást nem szélessávú infrastruktúra kiépítéséhez használja fel, kivéve ha a 651/2014/EU bizottsági rendelet 14. cikk (10) bekezdésében meghatározott feltételekkel."/>
    <s v="(érvényessége lejárt: 2016.10.19.) A támogatást igénylő/konzorciumi tag a regionális beruházási támogatást nem szélessávú infrastruktúra kiépítéséhez használja fel, kivéve ha a 651/2014/EU bizottsági rendelet 14. cikk (10) bekezdésében meghatározott feltételekkel."/>
    <s v="A támogatást igénylő a regionális beruházási támogatást nem szélessávú infrastruktúra kiépítéséhez használja fel, kivéve ha a 651/2014/EU bizottsági rendelet 14. cikk (10) bekezdésében meghatározott feltételekkel._x000a_***"/>
    <n v="16"/>
    <s v="A támogatást igénylő/konzorciumi tag a regionális beruházási támogatást nem szélessávú infrastruktúra kiépítéséhez használja fel, kivéve ha a 651/2014/EU bizottsági rendelet 14. cikk (10) bekezdésében meghatározott feltételekkel._x000a_***_x000a_"/>
    <b v="0"/>
  </r>
  <r>
    <s v="GINOP-2.2.1-15;GINOP-2.3.4-15"/>
    <m/>
    <m/>
    <s v="(érvényessége lejárt: 2016.10.19.)"/>
    <m/>
    <m/>
    <x v="0"/>
    <s v="(érvényessége lejárt: 2016.10.19.)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érvényessége lejárt: 2016.10.19.) 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n v="16"/>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_x000a_"/>
    <b v="0"/>
  </r>
  <r>
    <s v="GINOP-2.2.1-15;GINOP-2.2.1-18;GINOP-2.3.4-15"/>
    <s v="x"/>
    <m/>
    <s v=""/>
    <m/>
    <m/>
    <x v="1"/>
    <s v="A támogatást igénylő/konzorciumi tag az államháztartásról szóló 2011. évi CXCV. törvényben (a továbbiakban: Áht.) foglaltak szerint megfelel a rendezett munkaügyi kapcsolatok követelményének._x000a_"/>
    <s v="A támogatást igénylő/konzorciumi tag az államháztartásról szóló 2011. évi CXCV. törvényben (a továbbiakban: Áht.) foglaltak szerint megfelel a rendezett munkaügyi kapcsolatok követelményének."/>
    <s v="A támogatást igénylő/konzorciumi tag az államháztartásról szóló 2011. évi CXCV. törvényben (a továbbiakban: Áht.) foglaltak szerint megfelel a rendezett munkaügyi kapcsolatok követelményének._x000a_"/>
    <s v="A támogatást igénylő az államháztartásról szóló 2011. évi CXCV. törvényben (a továbbiakban: Áht.)_x000a_foglaltak szerint megfelel a rendezett munkaügyi kapcsolatok követelményének._x000a_***_x000a_A támogatást igénylő (és konzorciumi partnere(i)) az államháztartásról szóló 2011. évi CXCV. törvényben (a továbbiakban: Áht.)_x000a_foglaltak szerint megfelel a rendezett munkaügyi kapcsolatok követelményének._x000a_***"/>
    <n v="18"/>
    <s v="A támogatást igénylő/konzorciumi tag az államháztartásról szóló 2011. évi CXCV. törvényben (a továbbiakban: Áht.)__x000a_foglaltak szerint megfelel a rendezett munkaügyi kapcsolatok követelményének._x000a_***_x000a_A támogatást igénylő/ (és konzorciumi partagnere(i)) az államháztartásról szóló 2011. évi CXCV. törvényben (a továbbiakban: Áht.)__x000a_foglaltak szerint megfelel a rendezett munkaügyi kapcsolatok követelményének._x000a_***_x000a_"/>
    <b v="0"/>
  </r>
  <r>
    <s v="GINOP-2.2.1-15;GINOP-2.3.4-15"/>
    <m/>
    <m/>
    <s v="(érvényessége lejárt: 2016.10.19.)"/>
    <m/>
    <m/>
    <x v="0"/>
    <s v="(érvényessége lejárt: 2016.10.19.) A támogatást igénylő/konzorciumi tag eleget tesz a szellemi tulajdonra vonatkozó jogtisztasági követelményeknek."/>
    <s v="A támogatást igénylő/konzorciumi tag eleget tesz a szellemi tulajdonra vonatkozó jogtisztasági követelményeknek."/>
    <s v="(érvényessége lejárt: 2016.10.19.) A támogatást igénylő/konzorciumi tag eleget tesz a szellemi tulajdonra vonatkozó jogtisztasági követelményeknek."/>
    <s v="A támogatást igénylő eleget tesz a szellemi tulajdonra vonatkozó jogtisztasági követelményeknek._x000a_***"/>
    <n v="16"/>
    <s v="A támogatást igénylő/konzorciumi tag eleget tesz a szellemi tulajdonra vonatkozó jogtisztasági követelményeknek._x000a_***_x000a_"/>
    <b v="0"/>
  </r>
  <r>
    <s v="GINOP-2.2.1-15;GINOP-2.3.4-15"/>
    <m/>
    <m/>
    <s v="(érvényessége lejárt: 2016.10.19.)"/>
    <m/>
    <m/>
    <x v="0"/>
    <s v="(érvényessége lejárt: 2016.10.19.) A támogatást igénylő/konzorciumi tag eleget tett az Európai Bizottság európai uniós versenyjogi értelemben vett állami támogatás visszafizetésére kötelező határozatának."/>
    <s v="A támogatást igénylő/konzorciumi tag eleget tett az Európai Bizottság európai uniós versenyjogi értelemben vett állami támogatás visszafizetésére kötelező határozatának."/>
    <s v="(érvényessége lejárt: 2016.10.19.) A támogatást igénylő/konzorciumi tag eleget tett az Európai Bizottság európai uniós versenyjogi értelemben vett állami támogatás visszafizetésére kötelező határozatának."/>
    <s v="A támogatást igénylő eleget tett az Európai Bizottság európai uniós versenyjogi értelemben vett állami támogatás visszafizetésére kötelező határozatának._x000a_***"/>
    <n v="16"/>
    <s v="A támogatást igénylő/konzorciumi tag eleget tett az Európai Bizottság európai uniós versenyjogi értelemben vett állami támogatás visszafizetésére kötelező határozatának._x000a_***_x000a_"/>
    <b v="0"/>
  </r>
  <r>
    <s v="GINOP-2.3.4-15"/>
    <m/>
    <m/>
    <s v=""/>
    <m/>
    <m/>
    <x v="0"/>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konzorciumi tag és/vagy az értékelés során figyelembe vett partner- vagy kapcsolt vállalkozás éves beszámolójának közgyűlés, taggyűlés, illetve a tulajdonosok általi jóváhagyását igazoló dokumentum csatolásra került."/>
    <s v="A támogatást igénylő és/vagy az értékelés során figyelembe vett partner- vagy kapcsolt vállalkozás  éves beszámolójának közgyűlés, taggyűlés, illetve a tulajdonosok általi jóváhagyását igazoló dokumentum csatolásra került._x000a_***"/>
    <n v="17"/>
    <s v="A támogatást igénylő/konzorciumi tag és/vagy az értékelés során figyelembe vett partner- vagy kapcsolt vállalkozás_ éves beszámolójának közgyűlés, taggyűlés, illetve a tulajdonosok általi jóváhagyását igazoló dokumentum csatolásra került._x000a_***_x000a_"/>
    <b v="1"/>
  </r>
  <r>
    <s v="GINOP-2.3.4-15"/>
    <m/>
    <m/>
    <s v=""/>
    <m/>
    <m/>
    <x v="0"/>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_x000a_***"/>
    <n v="17"/>
    <s v="A támogatást igénylő/konzorciumi tag és/vagy az értékelés során figyelembe vett partner- vagy kapcsolt vállalkozás_ jóváhagyott (közgyűlés, taggyűlés, illetve a tulajdonosok által jóváhagyott) éves beszámolója csatolásra került, amennyiben az nem került feltöltésre a http://e-beszamolo.im.gov.hu/ oldalra._x000a_***_x000a_"/>
    <b v="1"/>
  </r>
  <r>
    <s v="GINOP-2.2.1-15;GINOP-2.2.1-18"/>
    <s v="x"/>
    <m/>
    <s v=""/>
    <m/>
    <m/>
    <x v="6"/>
    <s v="A támogatást igénylő/konzorciumi tag éves beszámolójának közgyűlés, taggyűlés, illetve a tulajdonosok általi jóváhagyását igazoló dokumentum csatolásra került._x000a_"/>
    <s v="A támogatást igénylő/konzorciumi tag éves beszámolójának közgyűlés, taggyűlés, illetve a tulajdonosok általi jóváhagyását igazoló dokumentum csatolásra került."/>
    <s v="A támogatást igénylő/konzorciumi tag éves beszámolójának közgyűlés, taggyűlés, illetve a tulajdonosok általi jóváhagyását igazoló dokumentum csatolásra került._x000a_"/>
    <s v="A támogatást igénylő éves beszámolójának közgyűlés, taggyűlés, illetve a tulajdonosok általi jóváhagyását igazoló dokumentum csatolásra került._x000a_***"/>
    <n v="16"/>
    <s v="A támogatást igénylő/konzorciumi tag éves beszámolójának közgyűlés, taggyűlés, illetve a tulajdonosok általi jóváhagyását igazoló dokumentum csatolásra került._x000a_***_x000a_"/>
    <b v="0"/>
  </r>
  <r>
    <s v="VEKOP-2.2.1-16"/>
    <m/>
    <m/>
    <s v=""/>
    <m/>
    <m/>
    <x v="0"/>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konzorciumi tag éves beszámolójának közgyűlés, taggyűlés, illetve a tulajdonosok általi jóváhagyását igazoló dokumentum csatolásra került (egy teljes lezárt üzleti évvel nem rendelkező gazdasági társaságok esetében nem releváns)."/>
    <s v="A támogatást igénylő éves beszámolójának közgyűlés, taggyűlés, illetve a tulajdonosok általi jóváhagyását igazoló dokumentum csatolásra került (egy teljes lezárt üzleti évvel nem rendelkező gazdasági társaságok esetében nem releváns)._x000a_***"/>
    <n v="16"/>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_x000a_"/>
    <b v="1"/>
  </r>
  <r>
    <s v="GINOP-2.2.1-15;GINOP-2.2.1-18"/>
    <s v="x"/>
    <m/>
    <s v=""/>
    <m/>
    <m/>
    <x v="6"/>
    <s v="A támogatást igénylő/konzorciumi tag jóváhagyott (közgyűlés, taggyűlés, illetve a tulajdonosok által jóváhagyott) éves beszámolója csatolásra került, amennyiben az nem került feltöltésre a http://e-beszamolo.im.gov.hu/ oldalra._x000a_"/>
    <s v="A támogatást igénylő/konzorciumi tag jóváhagyott (közgyűlés, taggyűlés, illetve a tulajdonosok által jóváhagyott) éves beszámolója csatolásra került, amennyiben az nem került feltöltésre a http://e-beszamolo.im.gov.hu/ oldalra."/>
    <s v="A támogatást igénylő/konzorciumi tag jóváhagyott (közgyűlés, taggyűlés, illetve a tulajdonosok által jóváhagyott) éves beszámolója csatolásra került, amennyiben az nem került feltöltésre a http://e-beszamolo.im.gov.hu/ oldalra._x000a_"/>
    <s v="A támogatást igénylő jóváhagyott (közgyűlés, taggyűlés, illetve a tulajdonosok által jóváhagyott) éves beszámolója csatolásra került, amennyiben az nem került feltöltésre a http://e-beszamolo.im.gov.hu/ oldalra._x000a_***"/>
    <n v="16"/>
    <s v="A támogatást igénylő/konzorciumi tag jóváhagyott (közgyűlés, taggyűlés, illetve a tulajdonosok által jóváhagyott) éves beszámolója csatolásra került, amennyiben az nem került feltöltésre a http://e-beszamolo.im.gov.hu/ oldalra._x000a_***_x000a_"/>
    <b v="0"/>
  </r>
  <r>
    <s v="VEKOP-2.2.1-16"/>
    <m/>
    <m/>
    <s v=""/>
    <m/>
    <m/>
    <x v="0"/>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n v="16"/>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_x000a_"/>
    <b v="1"/>
  </r>
  <r>
    <s v="GINOP-2.2.1-15;GINOP-2.2.1-18;VEKOP-2.2.1-16"/>
    <s v="x"/>
    <m/>
    <s v=""/>
    <m/>
    <m/>
    <x v="1"/>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_x000a_***"/>
    <n v="60"/>
    <s v="A támogatást igénylő/konzorciumi tag (Kutatás-fejlesztési projekthez nyújtott támogatás, Kutatási infrastruktúrához nyújtott beruházási támogatás,_éRegionális Rberuházási támogatás és Eljárási ionnoválció és bszeruhávezáési innováció támogatása igénybevétele esetén) nem minősül nehéz helyzetben lévő vállalkozásnak._x000a_***_x000a_"/>
    <b v="0"/>
  </r>
  <r>
    <s v="GINOP-2.3.4-15"/>
    <m/>
    <m/>
    <s v=""/>
    <m/>
    <m/>
    <x v="0"/>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Regionális beruházási támogatás és Eljárási innováció és szervezési innováció támogatása igénybevétele esetén) nem minősül nehéz helyzetben lévő vállalkozásnak."/>
    <s v="A támogatást igénylő/konzorciumi tag (Kutatás-fejlesztési projekthez nyújtott támogatás, Kutatási infrastruktúrához nyújtott beruházási támogatás és Regionális beruházási támogatás igénybevétele esetén) nem minősül nehéz helyzetben lévő vállalkozásnak._x000a_***"/>
    <n v="60"/>
    <s v="A támogatást igénylő/konzorciumi tag (Kutatás-fejlesztési projekthez nyújtott támogatás, Kutatási infrastruktúrához nyújtott beruházási támogatás,_Regionáliés bReruházási támogatás és Eljárási innovnáclió és szberveuházési innovácsió támogatása igénybevétele esetén) nem minősül nehéz helyzetben lévő vállalkozásnak._x000a_***_x000a_"/>
    <b v="1"/>
  </r>
  <r>
    <s v="GINOP-2.2.1-15;GINOP-2.2.1-18;GINOP-2.3.4-15;VEKOP-2.2.1-16"/>
    <s v="x"/>
    <m/>
    <s v=""/>
    <m/>
    <m/>
    <x v="1"/>
    <s v="A támogatást igénylő/konzorciumi tag nem áll a támogatási rendszerből való kizárás hatálya alatt._x000a_"/>
    <s v="A támogatást igénylő/konzorciumi tag nem áll a támogatási rendszerből való kizárás hatálya alatt."/>
    <s v="A támogatást igénylő/konzorciumi tag nem áll a támogatási rendszerből való kizárás hatálya alatt._x000a_"/>
    <s v="A támogatást igénylő (és konzorciumi partnere(i)) nem áll a támogatási rendszerből való kizárás hatálya alatt._x000a_***_x000a_A támogatást igénylő nem áll a támogatási rendszerből való kizárás hatálya alatt._x000a_***"/>
    <n v="16"/>
    <s v="A támogatást igénylő/ (és konzorciumi partagnere(i)) nem áll a támogatási rendszerből való kizárás hatálya alatt._x000a_***_x000a_A támogatást igénylő/konzorciumi tag nem áll a támogatási rendszerből való kizárás hatálya alatt._x000a_***_x000a_"/>
    <b v="0"/>
  </r>
  <r>
    <s v="GINOP-2.2.1-15;GINOP-2.2.1-18;GINOP-2.3.4-15;VEKOP-2.2.1-16"/>
    <s v="x"/>
    <m/>
    <s v=""/>
    <m/>
    <m/>
    <x v="2"/>
    <s v="A támogatást igénylő/konzorciumi tag nem áll jogerős végzéssel elrendelt felszámolási, csőd-, végelszámolási vagy egyéb - a megszüntetésére irányuló, jogszabályban meghatározott - eljárás alatt._x000a_"/>
    <s v="A támogatást igénylő/konzorciumi tag n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s v="A támogatást igénylő (és konzorciumi partnere(i)) nem áll jogerős végzéssel elrendelt felszámolási, csőd-, végelszámolási vagy egyéb - a megszüntetésére irányuló, jogszabályban meghatározott - eljárás alatt._x000a_***"/>
    <n v="16"/>
    <s v="A támogatást igénylő/ (és konzorciumi partagnere(i)) nem áll jogerős végzéssel elrendelt felszámolási, csőd-, végelszámolási vagy egyéb - a megszüntetésére irányuló, jogszabályban meghatározott - eljárás alatt._x000a_***_x000a_"/>
    <b v="0"/>
  </r>
  <r>
    <s v="GINOP-5.3.3-15"/>
    <m/>
    <m/>
    <s v=""/>
    <m/>
    <m/>
    <x v="0"/>
    <s v="A támogatást igénylő/konzorciumi tag támogatási kérelem benyújtásának pillanatában legutolsó, teljes, lezárt üzleti évében az összes bevétel összege eléri az igényelt támogatás összegének legalább 50%-át._x000a_"/>
    <s v="A támogatást igénylő/konzorciumi tag támogatási kérelem benyújtásának pillanatában legutolsó, teljes, lezárt üzleti évében az összes bevétel összege eléri az igényelt támogatás összegének legalább 50%-át."/>
    <s v="A támogatást igénylő/konzorciumi tag támogatási kérelem benyújtásának pillanatában legutolsó, teljes, lezárt üzleti évében az összes bevétel összege eléri az igényelt támogatás összegének legalább 50%-át._x000a_"/>
    <s v="A támogatást igénylő, illetve a konzorciumi tagok a támogatási kérelem benyújtásának pillanatában legutolsó, teljes, lezárt üzleti évében az összes bevételének összege eléri az igényelt támogatás összegének legalább 50%-át._x000a_***"/>
    <n v="20"/>
    <s v="A támogatást igénylő/, illetve a konzorciumi tagok a támogatási kérelem benyújtásának pillanatában legutolsó, teljes, lezárt üzleti évében az összes bevételének összege eléri az igényelt támogatás összegének legalább 50%-át._x000a_***_x000a_"/>
    <b v="0"/>
  </r>
  <r>
    <s v="GINOP-5.2.2-14"/>
    <m/>
    <m/>
    <s v=""/>
    <m/>
    <m/>
    <x v="0"/>
    <s v="A támogatást igénylő/konzorcium olyan, vállalkozásindítással kapcsolatos szolgáltatásokat végző szervezet/konzorcium, amely tevékenysége támogatási kérelmenként az egyes régiók területét teljes egészében lefedi."/>
    <s v="A támogatást igénylő/konzorcium olyan, vállalkozásindítással kapcsolatos szolgáltatásokat végző szervezet/konzorcium, amely tevékenysége támogatási kérelmenként az egyes régiók területét teljes egészében lefedi."/>
    <s v="A támogatást igénylő/konzorcium olyan, vállalkozásindítással kapcsolatos szolgáltatásokat végző szervezet/konzorcium, amely tevékenysége támogatási kérelmenként az egyes régiók területét teljes egészében lefedi."/>
    <s v="A támogatást igénylő a felhívás 3.5.1 pontja szerint a támogatási kérelem szerinti beruházást a támogatási kérelem benyújtása előtt nem kezdte meg._x000a_***"/>
    <n v="129"/>
    <s v="A támogatást igénylő/konzorcium_olyan,_váfellalkozásindhítvással_ka3.5.1 pcsolntjatos szolgálerint_a_tásmokgatási_vkégzőrelem szervezet/koinzorctium, amely_tevékbenyruházáséget a támogatási kérelmenként azm_begnyeújtás régióka_terüleőtét teljnesm_kegészébdten_lefmedig._x000a_***_x000a_"/>
    <b v="1"/>
  </r>
  <r>
    <s v="GINOP-2.1.7-15;VEKOP-2.1.7-15"/>
    <m/>
    <m/>
    <s v=""/>
    <m/>
    <m/>
    <x v="0"/>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50"/>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
    <b v="0"/>
  </r>
  <r>
    <s v="GINOP-6.1.5-17;GINOP-6.1.6-17;GINOP-6.1.8-17"/>
    <m/>
    <m/>
    <s v=""/>
    <m/>
    <m/>
    <x v="0"/>
    <s v="A támogatást igénylő a 1407/2014/EU bizottsági rendelet szerinti csekély összegű támogatást, illetve a 255/2014. (X. 10.) Korm. 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1407/2014/EU bizottsági rendelet szerinti csekély összegű támogatást, illetve a 255/2014. (X. 10.) korm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 1407/2014/EU bizottsági rendelet szerinti csekély összegű támogatást, illetve a 255/2014. (X. 10.) Kkorm. 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36"/>
    <s v="A támogatást igénylő az 1407/20143/EU bizottsági rendelet szerinti csekély összegű támogatást, illetveés a 26551/2014./EU_(X. 10.) kbizormttsánygi 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6.1.6-17"/>
    <m/>
    <m/>
    <s v=""/>
    <m/>
    <m/>
    <x v="0"/>
    <s v="A támogatást igénylő a 1407/2014/EU bizottsági rendelet szerinti csekély összegű támogatást, illetve a 255/2014. (X. 10.) Korm. 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
    <s v="A támogatást igénylő a 1407/2014/EU bizottsági rendelet szerinti csekély összegű támogatást, illetve a 255/2014. (X. 10.) Kkorm. 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29"/>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tól függ._x000a_***_x000a_"/>
    <b v="0"/>
  </r>
  <r>
    <s v="GINOP-6.1.5-17;GINOP-6.1.8-17"/>
    <m/>
    <m/>
    <s v=""/>
    <m/>
    <m/>
    <x v="0"/>
    <s v="A támogatást igénylő a 1407/2014/EU bizottsági rendelet szerinti csekély összegű támogatást, illetve a 255/2014. (X. 10.) Korm. 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1407/2014/EU bizottsági rendelet szerinti csekély összegű támogatást, illetve a 255/2014. (X. 10.) Kkorm. 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ítás._x000a_***"/>
    <n v="29"/>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az érintett vállalkozások által forgalmazott ilyen termékek ára vagy mennyisége alapján kerül rögzítésre, vagy_x000a_- a támogatás feltétele az elsődleges termelőknek történő teljes vagy részleges továbbítástól függ._x000a_***_x000a_"/>
    <b v="0"/>
  </r>
  <r>
    <s v="GINOP-6.1.5-17;GINOP-6.1.6-17;GINOP-6.1.8-17"/>
    <m/>
    <m/>
    <s v=""/>
    <m/>
    <m/>
    <x v="0"/>
    <s v="A támogatást igénylő a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1407/2014/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7"/>
    <s v="A támogatást igénylő az 1407/2014/EU bizottsági rendelet szerinti csekély összegű támogatást_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ja felni._x000a_***_x000a_"/>
    <b v="0"/>
  </r>
  <r>
    <s v="GINOP-6.1.5-17;GINOP-6.1.6-17;GINOP-6.1.8-17"/>
    <m/>
    <m/>
    <s v=""/>
    <m/>
    <m/>
    <x v="0"/>
    <s v="A támogatást igénylő a 1407/2014/EU bizottsági rendelet szerinti csekély összegű támogatást nem elsődleges mezőgazdasági termeléséhez használja fel._x000a_"/>
    <s v="A támogatást igénylő a 1407/2014/EU bizottsági rendelet szerinti csekély összegű támogatást nem elsődleges mezőgazdasági termeléséhez használja fel."/>
    <s v="A támogatást igénylő a 1407/2014/EU bizottsági rendelet szerinti csekély összegű támogatást nem elsődleges mezőgazdasági termeléséhez használja fel._x000a_"/>
    <s v="A támogatást igénylő az 1407/2013/EU bizottsági rendelet szerinti csekély összegű támogatást nem elsődleges mezőgazdasági termeléshez kívánja felhasználni._x000a_***"/>
    <n v="18"/>
    <s v="A támogatást igénylő az 1407/20143/EU bizottsági rendelet szerinti csekély összegű támogatást nem elsődleges mezőgazdasági termeléséhez kívánja felhasználja felni._x000a_***_x000a_"/>
    <b v="0"/>
  </r>
  <r>
    <s v="GINOP-1.3.4-15;VEKOP-1.3.2-15"/>
    <m/>
    <m/>
    <s v=""/>
    <m/>
    <m/>
    <x v="0"/>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
    <s v="A támogatást igénylő tudomásul veszi, hogy projektelőkészítés címén a felhívás megjelenésének napjától a Támogatási Szerződésben rögzített projekt megkezdésének napjáig számolhatóak el költségek._x000a_***"/>
    <n v="156"/>
    <s v="A támogatást igénylő a 2007-2013 közötti prudogramozásiul_időveszakban az európai,_uniós társfinanszírhozásúgy projektjénelőkészítés_címén a fegvalóshítvása_megjelenésoráének napjától a tTámogatási sSzerződésben rögzített ütprojekt megkezdéshez képnestk_felmerültnapjáig_késedelzámét ledolgoztha és tóa_késedelem_nem áll fköltségennk._x000a_***_x000a_"/>
    <b v="0"/>
  </r>
  <r>
    <s v="GINOP-2.1.6-16"/>
    <m/>
    <m/>
    <s v=""/>
    <m/>
    <m/>
    <x v="0"/>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jogosulatlan forrásfelhasználásnak minősített szabálytalan forrásfelhasználás(oka)t nem valósított meg, illetve az abból (azokból) eredő visszafizetési kötelezettségének teljes körűen eleget tett."/>
    <s v="A támogatást igénylő a 2007-2013 közötti programozási időszakban az európai uniós társfinanszírozású projektjének megvalósítása során a támogatási szerződésben rögzített ütemezéshez képest felmerült késedelmét ledolgozta és a késedelem nem áll fenn._x000a_***"/>
    <n v="157"/>
    <s v="A támogatást igénylő a 2007-2013 közötti programozási időszakban jogosulatlanz_foeurrásfelhópaszi unáláiósnak_minősített szabálytalan forrásfelhinansználírozás(ú projeka)t_jének m_egvalósítása sottrán_meg,a_illetve az ámogabbóltási_(aszokból) eredző visdészafiben rögzített ütemezésihez köépest felezmetrültség kénsedek lméte_ljedolgozta és a körűésen delegm netm áll_tfettnn._x000a_***_x000a_"/>
    <b v="1"/>
  </r>
  <r>
    <s v="GINOP-1.1.8-19;GINOP-1.2.7-19"/>
    <m/>
    <m/>
    <s v=""/>
    <m/>
    <m/>
    <x v="0"/>
    <s v="A támogatást igénylő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_x000a_"/>
    <s v="A támogatást igénylő a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
    <s v="A támogatást igénylő a 2017. évi vagy 2018. évi_ jóváhagyott (közgyűlés, taggyűlés, illetve a tulajdonosok által jóváhagyott), lezárt, teljes üzleti év éves beszámolója szerinti nettó árbevétele, vagy egyéni vállalkozók esetében az adóalapba beszámított bevétele legalább 0,1 milliárd forint volt._x000a_"/>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42"/>
    <s v="A támogatást igénylő a 2017. évi vagy 2018. évi  jóváhagyott (közgyűlés, taggyűlés, illetve a tulajdonosok által jóváhagyott), legutolsó lezárt, teljes üzleti év éves beszámolója szerinti nettó árbevétele, vagy egyéni vállalkozók esetében az adóalapba beszámított bevétele legalább_ 0,15 milliárd forint volt._x000a_***_x000a_"/>
    <b v="0"/>
  </r>
  <r>
    <s v="GINOP-6.1.5-17;GINOP-6.1.6-17;GINOP-6.1.8-17"/>
    <m/>
    <m/>
    <s v=""/>
    <m/>
    <m/>
    <x v="0"/>
    <s v="A támogatást igénylő a 255/2014. (X. 10.) Korm. rendelet szerinti képzési támogatást nem a 2010/787/EU tanácsi határozat hatálya alá tartozó versenyképtelen szénbányák bezárásához használja fel."/>
    <s v="A támogatást igénylő a 255/2014. (X. 10.) kormányrendelet szerinti képzési támogatást nem a 2010/787/EU tanácsi határozat hatálya alá tartozó versenyképtelen szénbányák bezárásához használja fel."/>
    <s v="A támogatást igénylő a 255/2014. (X. 10.) Kkorm. ányrendelet szerinti képzési támog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n v="27"/>
    <s v="A támogatást igénylő a 26551/2014./EU_(X. 10.) kbizormttsánygi rendelet szerinti képzési támogatást nem a 2010/787/EU tanácsi határozat hatálya alá tartozó versenyképtelen szénbányák bezárásához használja fel._x000a_***_x000a_"/>
    <b v="0"/>
  </r>
  <r>
    <s v="KEHOP-5.2.3-16;KEHOP-5.2.6-16"/>
    <m/>
    <m/>
    <s v=""/>
    <m/>
    <m/>
    <x v="0"/>
    <s v="A támogatást igénylő a 272/2014. (XI. 5.) Korm. rendelet 115. § (2a) bekezdése szerinti támogatási előleg igénylés feltételeinek megfelel._x000a_"/>
    <s v="A támogatást igénylő a 272/2014. (XI. 5.) kormányrendelet 115. § (2a) bekezdése szerinti támogatási előleg igénylés feltételeinek megfelel."/>
    <s v="A támogatást igénylő a 272/2014. (XI. 5.) Kkorm. ányrendelet 115. § (2a) bekezdése szerinti támogatási előleg igénylés feltételeinek megfelel._x000a_"/>
    <s v="A támogatást igénylő nem a 327/2012. (XI. 16.) kormányrendelet alapján akkreditált munkáltatónak minősülő szervezet._x000a_***"/>
    <n v="74"/>
    <s v="A támogatást igénylő nem a 3272/20142. (XI. 516.) kormányrendelet 115.alapján_§ (2a) bekkrezdése szerinti támogaltási előleg_igémunylés fekáltéateleióneak minősülő szegfrvelzelt._x000a_***_x000a_"/>
    <b v="0"/>
  </r>
  <r>
    <s v="GINOP-1.3.6-17"/>
    <m/>
    <m/>
    <s v=""/>
    <m/>
    <m/>
    <x v="0"/>
    <s v="A támogatást igénylő a 272/2014. (XI.5.) Korm. 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s v="A támogatást igénylő a 272/2014. (XI.5.) korm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
    <s v="A támogatást igénylő a 272/2014. (XI.5.) Kkorm. ányrendelet XVI. fejezete alapján a támogatói döntés kézhezvételét megelőzően közbeszerzési eljárást indított, a minőségellenőrzési tanúsítvány, szabályossági/záró tanúsítvány, utó/utólagos ellenőrzési jelentésminőségellenőrzési tanúsítvány csatolásra került._x000a_"/>
    <s v="Amennyiben a támogatást igénylő a 272/2014. (XI.5.) kormányrendelet XVI. Fejezete alapján a támogatói döntés kézhezvételét megelőzően közbeszerzési eljárást indított, a 103. § alapján kiállított, minőségellenőrzési tanúsítvány, szabályossági/záró tanúsítvány, utólagos ellenőrzési jelentés megfelelően csatolásra került._x000a_***"/>
    <n v="68"/>
    <s v="Amennyiben a támogatást igénylő a 272/2014. (XI.5.) kormányrendelet XVI. fFejezete alapján a támogatói döntés kézhezvételét megelőzően közbeszerzési eljárást indított, a 103. § alapján kiállított, minőségellenőrzési tanúsítvány, szabályossági/záró tanúsítvány, utó/utólagos ellenőrzési jelentés_minőséegfellenlőrzési tanúsítváeny csatolásra került._x000a_***_x000a_"/>
    <b v="0"/>
  </r>
  <r>
    <s v="GINOP-5.3.2-16"/>
    <m/>
    <m/>
    <s v=""/>
    <m/>
    <m/>
    <x v="0"/>
    <s v="A támogatást igénylő a 651/2014/EU bizottsági rendelet szerinti támogatást nem a 2010/787/EU tanácsi határozat hatálya alá tartozó versenyképtelen szénbányák bezárásához használja fel._x000a_"/>
    <s v="A támogatást igénylő a 651/2014/EU bizottsági rendelet szerinti támog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s v="A támogatást igénylő a 255/2014. (X. 10.) kormányrendelet szerinti képzési támogatást nem a 2010/787/EU tanácsi határozat hatálya alá tartozó versenyképtelen szénbányák bezárásához használja fel._x000a_***"/>
    <n v="27"/>
    <s v="A támogatást igénylő a 62515/2014/EU._biz(X. 10.) kottsrmági nyrendelet szerinti képzési támogatást nem a 2010/787/EU tanácsi határozat hatálya alá tartozó versenyképtelen szénbányák bezárásához használja fel._x000a_***_x000a_"/>
    <b v="0"/>
  </r>
  <r>
    <s v="GINOP-5.3.2-16"/>
    <m/>
    <m/>
    <s v=""/>
    <m/>
    <m/>
    <x v="0"/>
    <s v="A támogatást igénylő a 651/2014/EU rendelet 1. Melléklete alapján kis- vagy középvállalkozásnak minősül._x000a_"/>
    <s v="A támogatást igénylő a 651/2014/EU rendelet 1. Melléklete alapján kis- vagy középvállalkozásnak minősül."/>
    <s v="A támogatást igénylő a 651/2014/EU rendelet 1. Melléklete alapján kis- vagy középvállalkozásnak minősül._x000a_"/>
    <s v="A támogatást igénylő a 651/2014/EU rendelet 1. sz. melléklete alapján kis- és középvállalkozásnak minősül._x000a_***"/>
    <n v="9"/>
    <s v="A támogatást igénylő a 651/2014/EU rendelet 1. Msz. melléklete alapján kis- vagyés középvállalkozásnak minősül._x000a_***_x000a_"/>
    <b v="0"/>
  </r>
  <r>
    <s v="GINOP-5.3.2-16"/>
    <m/>
    <m/>
    <s v=""/>
    <m/>
    <m/>
    <x v="0"/>
    <s v="A támogatást igénylő a 651/2014/EU rendelet 1. Melléklete alapján nem minősül mikro vállalkozásnak vagy nagyvállalkozásnak._x000a_"/>
    <s v="A támogatást igénylő a 651/2014/EU rendelet 1. Melléklete alapján nem minősül mikro vállalkozásnak vagy nagyvállalkozásnak."/>
    <s v="A támogatást igénylő a 651/2014/EU rendelet 1. Melléklete alapján nem minősül mikro vállalkozásnak vagy nagyvállalkozásnak._x000a_"/>
    <s v="A támogatást igénylő a 651/2014/EU rendelet 1. sz. melléklete alapján mikro-, kis-, középvállalkozás vagy nagyvállalat._x000a_***"/>
    <n v="33"/>
    <s v="A támogatást igénylő a 651/2014/EU rendelet 1. Msz. melléklete alapján nemikro-,_mkinősül-,_mikro özépvállalkozásnak vagy nagyvállalkozásnakt._x000a_***_x000a_"/>
    <b v="0"/>
  </r>
  <r>
    <s v="GINOP-1.2.8-17;GINOP-3.2.6-8-2-4-17"/>
    <m/>
    <m/>
    <s v="(érvényessége lejárt: 2017.12.22 23:59:59)"/>
    <m/>
    <m/>
    <x v="0"/>
    <s v="(érvényessége lejárt: 2017.12.22 23:59:59) A támogatást igénylő a 651/2014/EU rendelet 1. sz. melléklete alapján kis- és középvállalkozásnak minősül."/>
    <s v="A támogatást igénylő a 651/2014/EU rendelet 1. sz. melléklete alapján kis- és középvállalkozásnak minősül."/>
    <s v="(érvényessége lejárt: 2017.12.22 23:59:59) A támogatást igénylő a 651/2014/EU rendelet 1. sz. melléklete alapján kis- és középvállalkozásnak minősül."/>
    <s v="A támogatást igénylő a 651/2014/EU rendelet 1. sz. melléklete alapján középvállalkozásnak minősül._x000a_***_x000a_A támogatást igénylő a 651/2014/EU rendelet 1. sz. melléklete alapján mikro-, kis- és középvállalkozásnak minősül._x000a_***"/>
    <n v="8"/>
    <s v="A támogatást igénylő a 651/2014/EU rendelet 1. sz. melléklete alapján kis- és középvállalkozásnak minősül._x000a_***_x000a_A támogatást igénylő a 651/2014/EU rendelet 1. sz. melléklete alapján mikro-, kis- és középvállalkozásnak minősül._x000a_***_x000a_"/>
    <b v="0"/>
  </r>
  <r>
    <s v="GINOP-3.2.6-8-2-4-17"/>
    <m/>
    <m/>
    <s v=""/>
    <m/>
    <m/>
    <x v="0"/>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1. sz. melléklete alapján kis- és középvállalkozásnak minősül, illetve 2018. január 15-től történő benyújtás esetén mikrovállakozások is nyújthatnak be támogatási kérelmet."/>
    <s v="A támogatást igénylő a 651/2014/EU Rendelet I. Melléklete alapján mikro-, kis- és középvállalkozásnak minősül, vagy  a Felhívás 4.1. a. ad) pontja szerinti vállalkozásnak minősül._x000a_***_x000a_A támogatást igénylő a 651/2014/EU Rendelet I. Melléklete alapján mikro-, kis- és középvállalkozásnak minősül, vagy  a Felhívás 4.1. ae) pontja szerinti vállalkozásnak minősül._x000a_***_x000a_A támogatást igénylő a 651/2014/EU Rendelet I. Melléklete alapján mikro-, kis- és középvállalkozásnak minősül, vagy a Felhívás 4.1. ag) pontja szerinti vállalkozásnak minősül._x000a_***"/>
    <n v="96"/>
    <s v="A támogatást igénylő a 651/2014/EU rRendelet 1I. sz. mMelléklete alapján mikro-, kis- és középvállalkozásnak minősül, ivagy  a Fellethíveás_204.18. január._15-tőlad)_pontörténő benyújtása_eszetérin mtikro_vállalkozások is nyújthatnak be támogatási kérenősülmet._x000a_***_x000a_A támogatást igénylő a 651/2014/EU rRendelet 1I. sz. mMelléklete alapján mikro-, kis- és középvállalkozásnak minősül, illetveagy_2018._janu Felhívárs_4.15-től._történő bae) ponyújtásja_eszetérin mtikro_vállalkozások is nyújthatnak be támogatási kérenősülmet._x000a_***_x000a_A támogatást igénylő a 651/2014/EU rRendelet 1I. sz. mMelléklete alapján mikro-, kis- és középvállalkozásnak minősül, ivagy a Fellethíveás_204.18. jag) ponuár 15-től történő benyújtása_eszetérin mtikro_vállalkozások is nyújthatnak be támogatási kérenősülmet._x000a_***_x000a_"/>
    <b v="1"/>
  </r>
  <r>
    <s v="GINOP-1.2.6-8-3-4-16"/>
    <m/>
    <m/>
    <s v=""/>
    <m/>
    <m/>
    <x v="0"/>
    <s v="A támogatást igénylő a 651/2014/EU rendelet 1. sz. melléklete alapján középvállalkozásnak minősül."/>
    <s v="A támogatást igénylő a 651/2014/EU rendelet 1. sz. melléklete alapján középvállalkozásnak minősül."/>
    <s v="A támogatást igénylő a 651/2014/EU rendelet 1. sz. melléklete alapján középvállalkozásnak minősül."/>
    <s v="A támogatást igénylő a 651/2014/EU rendelet 1. sz. melléklete alapján kis- és középvállalkozásnak minősül._x000a_***"/>
    <n v="8"/>
    <s v="A támogatást igénylő a 651/2014/EU rendelet 1. sz. melléklete alapján kis- és középvállalkozásnak minősül._x000a_***_x000a_"/>
    <b v="1"/>
  </r>
  <r>
    <s v="GINOP-1.1.1-18;GINOP-1.1.8-19;GINOP-1.2.10-19;GINOP-1.2.1-14;GINOP-1.2.1-15;GINOP-1.2.1-16;GINOP-1.2.2-15;GINOP-1.2.2-16;GINOP-1.2.3-8-3-4-16;GINOP-1.2.5-15;GINOP-1.2.7-17;GINOP-1.2.7-19;GINOP-1.3.1-15;GINOP-3.1.2-8-2-4-16;GINOP-3.2.2-8-2-4-16;GINOP-3.2.4-8-2-4-16;GINOP-4.1.1-8-4-4-16;GINOP-4.1.2-18;GINOP-4.1.3-19;VEKOP-1.2.1-16;VEKOP-1.3.1-16;VEKOP-5.1.1-5-1-2-16"/>
    <s v="x"/>
    <s v="x"/>
    <s v=""/>
    <m/>
    <m/>
    <x v="6"/>
    <s v="A támogatást igénylő a 651/2014/EU rendelet 1. sz. melléklete alapján mikro-, kis- és középvállalkozásnak minősül._x000a_"/>
    <s v="A támogatást igénylő a 651/2014/EU rendelet 1. sz. melléklete alapján mikro-, kis- és középvállalkozásnak minősül."/>
    <s v="A támogatást igénylő a 651/2014/EU rendelet 1. sz. melléklete alapján mikro-, kis- és középvállalkozásnak minősül._x000a_"/>
    <s v="A támogatást igénylő a 651/2014/EU rendelet 1. sz. melléklete alapján mikro-, kis- vagy középvállalkozásnak minősül._x000a_***"/>
    <n v="4"/>
    <s v="A támogatást igénylő a 651/2014/EU rendelet 1. sz. melléklete alapján mikro-, kis- ésvagy középvállalkozásnak minősül._x000a_***_x000a_"/>
    <b v="0"/>
  </r>
  <r>
    <s v="GINOP-3.4.1-15"/>
    <m/>
    <m/>
    <s v="(Érvénytelen: 2018.02.16.)"/>
    <m/>
    <m/>
    <x v="0"/>
    <s v="(Érvénytelen: 2018.02.16.) A támogatást igénylő a 651/2014/EU rendelet 1. sz. melléklete alapján mikro-, kis-, középvállalkozás vagy nagyvállalat."/>
    <s v="A támogatást igénylő a 651/2014/EU rendelet 1. sz. melléklete alapján mikro-, kis-, középvállalkozás vagy nagyvállalat."/>
    <s v="(Érvénytelen: 2018.02.16.) A támogatást igénylő a 651/2014/EU rendelet 1. sz. melléklete alapján mikro-, kis-, középvállalkozás vagy nagyvállalat."/>
    <s v="A támogatást igénylő a 651/2014/EU rendelet 1. sz. melléklete alapján mikro-, kis- és középvállalkozásnak minősül._x000a_***"/>
    <n v="18"/>
    <s v="A támogatást igénylő a 651/2014/EU rendelet 1. sz. melléklete alapján mikro-, kis-, és középvállalkozás vnagyk_minagyvállaősülat._x000a_***_x000a_"/>
    <b v="0"/>
  </r>
  <r>
    <s v="GINOP-1.3.6-17;GINOP-4.1.4-19"/>
    <m/>
    <m/>
    <s v=""/>
    <m/>
    <m/>
    <x v="0"/>
    <s v="A támogatást igénylő a 651/2014/EU rendelet 1. sz. melléklete alapján mikro-, kis- vagy középvállalkozásnak minősül."/>
    <s v="A támogatást igénylő a 651/2014/EU rendelet 1. sz. melléklete alapján mikro-, kis- vagy középvállalkozásnak minősül."/>
    <s v="A támogatást igénylő a 651/2014/EU rendelet 1. sz. melléklete alapján mikro-, kis- vagy középvállalkozásnak minősül."/>
    <s v="A támogatást igénylő a 651/2014/EU rendelet 1. sz. melléklete alapján mikro-, kis- és középvállalkozásnak minősül._x000a_***"/>
    <n v="4"/>
    <s v="A támogatást igénylő a 651/2014/EU rendelet 1. sz. melléklete alapján mikro-, kis- vagyés középvállalkozásnak minősül._x000a_***_x000a_"/>
    <b v="1"/>
  </r>
  <r>
    <s v="GINOP-5.1.4-17;GINOP-5.1.9-17"/>
    <m/>
    <m/>
    <s v=""/>
    <m/>
    <m/>
    <x v="0"/>
    <s v="A támogatást igénylő a 651/2014/EU rendelet I. Melléklete alapján meghatározott partner- vagy kapcsolt vállalkozása ezen Felhívás keretében, adott naptári évben még nem részesült támogatásban._x000a_"/>
    <s v="A támogatást igénylő a 651/2014/EU rendelet I. Melléklete alapján meghatározott partner- vagy kapcsolt vállalkozása ezen felhívás keretéből adott naptári évben még nem részesült támogatásban."/>
    <s v="A támogatást igénylő a 651/2014/EU rendelet I. Melléklete alapján meghatározott partner- vagy kapcsolt vállalkozása ezen Ffelhívás keretében,ől adott naptári évben még nem részesült támogatásban._x000a_"/>
    <s v="A támogatást igénylő a 651/2014 EU rendelet I. Melléklete alapján meghatározott partner- vagy kapcsolt vállalkozása ezen felhívás keretéből adott naptári évben még nem részesült támogatásban._x000a_***"/>
    <n v="1"/>
    <s v="A támogatást igénylő a 651/2014/_EU rendelet I. Melléklete alapján meghatározott partner- vagy kapcsolt vállalkozása ezen felhívás keretéből adott naptári évben még nem részesült támogatásban._x000a_***_x000a_"/>
    <b v="0"/>
  </r>
  <r>
    <s v="GINOP-5.3.8-17"/>
    <m/>
    <m/>
    <s v=""/>
    <m/>
    <m/>
    <x v="0"/>
    <s v="A támogatást igénylő a 651/2014/EU rendelet I. Melléklete alapján meghatározott partner- vagy kapcsolt vállalkozása ezen Felhívás keretében,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_x000a_"/>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s v="A támogatást igénylő a 651/2014/EU rendelet I. Melléklete alapján meghatározott partner- vagy kapcsolt vállalkozása ezen Ffelhívás keretében,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 _x000a_"/>
    <s v="A támogatást igénylő a 651/2014/EU rendelet I. Melléklete alapján meghatározott partner- vagy kapcsolt vállalkozása ezen felhívás keretéből adott naptári évben még nem részesült támogatásban._x000a_***"/>
    <n v="235"/>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_x000a_***_x000a_"/>
    <b v="0"/>
  </r>
  <r>
    <s v="GINOP-5.3.12-19"/>
    <m/>
    <m/>
    <s v=""/>
    <m/>
    <m/>
    <x v="0"/>
    <s v="A támogatást igénylő a 651/2014/EU Rendelet I. Melléklete alapján mikro-, kis- és középvállalkozásnak minősül."/>
    <s v="A támogatást igénylő a 651/2014/EU Rendelet I. Melléklete alapján mikro-, kis- és középvállalkozásnak minősül."/>
    <s v="A támogatást igénylő a 651/2014/EU Rendelet I. Melléklete alapján mikro-, kis- és középvállalkozásnak minősül."/>
    <s v="A támogatást igénylő a 651/2014/EU rendelet 1. sz. melléklete alapján mikro-, kis- és középvállalkozásnak minősül._x000a_***"/>
    <n v="7"/>
    <s v="A támogatást igénylő a 651/2014/EU Rrendelet I1. Msz. melléklete alapján mikro-, kis- és középvállalkozásnak minősül._x000a_***_x000a_"/>
    <b v="1"/>
  </r>
  <r>
    <s v="GINOP-5.2.4-19"/>
    <m/>
    <m/>
    <s v=""/>
    <m/>
    <m/>
    <x v="0"/>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 ad) pontja szerinti vállalkozásnak minősül."/>
    <s v="A támogatást igénylő a 651/2014/EU Rendelet I. Melléklete alapján mikro-, kis- és középvállalkozásnak minősül, vagy  a Felhívás 4.1. ae) pontja szerinti vállalkozásnak minősül._x000a_***"/>
    <n v="4"/>
    <s v="A támogatást igénylő a 651/2014/EU Rendelet I. Melléklete alapján mikro-, kis- és középvállalkozásnak minősül, vagy  a Felhívás 4.1. a. ade) pontja szerinti vállalkozásnak minősül._x000a_***_x000a_"/>
    <b v="1"/>
  </r>
  <r>
    <s v="GINOP-5.2.4-16;VEKOP-8.3.2-18"/>
    <m/>
    <m/>
    <s v=""/>
    <m/>
    <m/>
    <x v="0"/>
    <s v="A támogatást igénylő a 651/2014/EU Rendelet I. Melléklete alapján mikro-, kis- és középvállalkozásnak minősül, vagy  a Felhívás 4.1. ae) pontja szerinti vállalkozásnak minősül._x000a_"/>
    <s v="A támogatást igénylő a 651/2014/EU Rendelet I. Melléklete alapján mikro-, kis- és középvállalkozásnak minősül, vagy  a Felhívás 4.1. ae) pontja szerinti vállalkozásnak minősül."/>
    <s v="A támogatást igénylő a 651/2014/EU Rendelet I. Melléklete alapján mikro-, kis- és középvállalkozásnak minősül, vagy  a Felhívás 4.1. ae) pontja szerinti vállalkozásnak minősül._x000a_"/>
    <s v="A támogatást igénylő a 651/2014/EU Rendelet I. Melléklete alapján mikro-, kis- és középvállalkozásnak minősül, vagy a Felhívás 4.1. ag) pontja szerinti vállalkozásnak minősül._x000a_***"/>
    <n v="2"/>
    <s v="A támogatást igénylő a 651/2014/EU Rendelet I. Melléklete alapján mikro-, kis- és középvállalkozásnak minősül, vagy _a Felhívás 4.1. aeg) pontja szerinti vállalkozásnak minősül._x000a_***_x000a_"/>
    <b v="0"/>
  </r>
  <r>
    <s v="GINOP-5.1.3-16;GINOP-5.1.7-17"/>
    <m/>
    <m/>
    <s v=""/>
    <m/>
    <m/>
    <x v="0"/>
    <s v="A támogatást igénylő a 651/2014/EU Rendelet I. Melléklete alapján mikro-, kis- és középvállalkozásnak minősül, vagy a Felhívás 4.1. ag) pontja szerinti vállalkozásnak minősül._x000a_"/>
    <s v="A támogatást igénylő a 651/2014/EU Rendelet I. Melléklete alapján mikro-, kis- és középvállalkozásnak minősül, vagy a Felhívás 4.1. ag) pontja szerinti vállalkozásnak minősül."/>
    <s v="A támogatást igénylő a 651/2014/EU Rendelet I. Melléklete alapján mikro-, kis- és középvállalkozásnak minősül, vagy a Felhívás 4.1. ag) pontja szerinti vállalkozásnak minősül._x000a_"/>
    <s v="A támogatást igénylő a 651/2014/EU Rendelet I. Melléklete alapján mikro-, kis- és középvállalkozásnak minősül, vagy  a Felhívás 4.1. ae) pontja szerinti vállalkozásnak minősül._x000a_***"/>
    <n v="2"/>
    <s v="A támogatást igénylő a 651/2014/EU Rendelet I. Melléklete alapján mikro-, kis- és középvállalkozásnak minősül, vagy _a Felhívás 4.1. age) pontja szerinti vállalkozásnak minősül._x000a_***_x000a_"/>
    <b v="0"/>
  </r>
  <r>
    <s v="GINOP-5.1.10-17;GINOP-5.2.3-16;VEKOP-8.3.1-16"/>
    <m/>
    <m/>
    <s v=""/>
    <m/>
    <m/>
    <x v="0"/>
    <s v="A támogatást igénylő a 651/2014/EU Rendelet I. Melléklete alapján mikro- vagy kisvállalkozásnak minősül._x000a_"/>
    <s v="A támogatást igénylő a 651/2014/EU Rendelet I. Melléklete alapján mikro- vagy kisvállalkozásnak minősül."/>
    <s v="A támogatást igénylő a 651/2014/EU Rendelet I. Melléklete alapján mikro- vagy kisvállalkozásnak minősül._x000a_"/>
    <s v="A támogatást igénylő a 651/2014/EU rendelet 1. Melléklete alapján kis- vagy középvállalkozásnak minősül._x000a_***"/>
    <n v="10"/>
    <s v="A támogatást igénylő a 651/2014/EU Rrendelet I1. Melléklete alapján mikrois- vagy kisözépvállalkozásnak minősül._x000a_***_x000a_"/>
    <b v="0"/>
  </r>
  <r>
    <s v="GINOP-5.2.4-16"/>
    <m/>
    <m/>
    <s v=""/>
    <m/>
    <m/>
    <x v="0"/>
    <s v="A támogatást igénylő a 651/2014 EU bizottsági rendelet hatálya alá tartozó támogatást nem a 2010/787/EU tanácsi határozat hatálya alá tartozó versenyképtelen szénbányák bezárásához kívánja igénybe venni,_x000a_"/>
    <s v="A támogatást igénylő a 651/2014 EU bizottsági rendelet hatálya alá tartozó támogatást nem a 2010/787/EU tanácsi határozat hatálya alá tartozó versenyképtelen szénbányák bezárásához kívánja igénybe venni,"/>
    <s v="A támogatást igénylő a 651/2014 EU bizottsági rendelet hatálya alá tartozó támogatást nem a 2010/787/EU tanácsi határozat hatálya alá tartozó versenyképtelen szénbányák bezárásához kívánja igénybe venni,_x000a_"/>
    <s v="A támogatást igénylő a 651/2014/EU bizottsági rendelet szerinti támogatást nem a 2010/787/EU tanácsi határozat hatálya alá tartozó versenyképtelen szénbányák bezárásához használja fel._x000a_***"/>
    <n v="38"/>
    <s v="A támogatást igénylő a 651/2014_/EU bizottsági rendelet hatálya alá taszerintozói támogatást nem a 2010/787/EU tanácsi határozat hatálya alá tartozó versenyképtelen szénbányák bezárásához kívhasznánlja igénybfe venni,l._x000a_***_x000a_"/>
    <b v="0"/>
  </r>
  <r>
    <s v="GINOP-5.1.3-16;GINOP-5.1.7-17"/>
    <m/>
    <m/>
    <s v=""/>
    <m/>
    <m/>
    <x v="0"/>
    <s v="A támogatást igénylő a 651/2014 EU rendelet I. Melléklete alapján meghatározott partner- vagy kapcsolt vállalkozása ezen Felhívás keretében, adott naptári évben még nem részesült támogatásban._x000a_"/>
    <s v="A támogatást igénylő a 651/2014 EU rendelet I. Melléklete alapján meghatározott partner- vagy kapcsolt vállalkozása ezen felhívás keretéből adott naptári évben még nem részesült támogatásban."/>
    <s v="A támogatást igénylő a 651/2014 EU rendelet I. Melléklete alapján meghatározott partner- vagy kapcsolt vállalkozása ezen Ffelhívás keretében,ől adott naptári évben még nem részesült támogatásban._x000a_"/>
    <s v="A támogatást igénylő a 651/2014/EU rendelet I. Melléklete alapján meghatározott partner- vagy kapcsolt vállalkozása ezen felhívás keretéből adott naptári évben még nem részesült támogatásban._x000a_***"/>
    <n v="1"/>
    <s v="A támogatást igénylő a 651/2014_/EU rendelet I. Melléklete alapján meghatározott partner- vagy kapcsolt vállalkozása ezen felhívás keretéből adott naptári évben még nem részesült támogatásban._x000a_***_x000a_"/>
    <b v="0"/>
  </r>
  <r>
    <s v="GINOP-2.1.8-17"/>
    <m/>
    <m/>
    <s v=""/>
    <m/>
    <m/>
    <x v="0"/>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s v="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
    <n v="22"/>
    <s v="A támogatást igénylő a beszerezni kívánt eszközöket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_x000a_***_x000a_"/>
    <b v="1"/>
  </r>
  <r>
    <s v="GINOP-2.1.6-16"/>
    <m/>
    <m/>
    <s v=""/>
    <m/>
    <m/>
    <x v="0"/>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ezi vásárolni, a piacon szokványos jótállási és szavatossági feltételek biztosítása mellett, vagy a beszerezni kívánt eszközök nem felelnek meg a vonatkozó európai irányelveknek, szabványoknak, illetve az azokat harmonizáló magyar rendeleteknek, szabványoknak, környezetvédelmi előírásoknak."/>
    <s v="A beszerezni kívánt eszközöket az érintett eszközök kereskedelmi forgalmával üzletszerűen foglalkozó, az adott területen irányadó körülmények között meggyőző referenciával rendelkező kereskedőnek, vagy gyártónak minősülő szállítótól kell vásárolni, a piacon szokványos jótállási és szavatossági feltételek biztosítása mellett. A beszerezni kívánt eszközök megfelelnek a vonatkozó európai irányelveknek, szabványoknak, illetve az azokat harmonizáló magyar rendeleteknek, szabványoknak, környezetvédelmi előírásoknak._x000a_***"/>
    <n v="46"/>
    <s v="A támogatást igénylő a beszerezni kívánt eszközöket nem az érintett eszközök kereskedelmi forgalmával üzletszerűen foglalkozó, az adott területen irányadó körülmények között meggyőző referenciával rendelkező, kereskedőnek, vagy gyártónak minősülő szállítótól tervkezill vásárolni, a piacon szokványos jótállási és szavatossági feltételek biztosítása mellett, vagy._aA beszerezni kívánt eszközök nem_egfelelnek meg a vonatkozó európai irányelveknek, szabványoknak, illetve az azokat harmonizáló magyar rendeleteknek, szabványoknak, környezetvédelmi előírásoknak._x000a_***_x000a_"/>
    <b v="1"/>
  </r>
  <r>
    <s v="GINOP-2.1.8-17"/>
    <m/>
    <m/>
    <s v=""/>
    <m/>
    <m/>
    <x v="0"/>
    <s v="A támogatást igénylő a beszerzést nem olyan vállalkozástól tervezi igénybe venni, mely vállalkozás tagja(i), tulajdonosa(i), alkalmazottja(i), továbbá a vállalkozás képviseletére jogosult személy(ek) a támogatási kérelem benyújtását megelőzően, a támogatást igénylő vállalkozásban döntési, felügyeleti, irányítói jogkört gyakorolt(ak), vagy jelenleg gyakorol(nak)."/>
    <s v="A támogatást igénylő a beszerzést nem olyan vállalkozástól tervezi igénybe venni, mely vállalkozás tagja(i), tulajdonosa(i), alkalmazottja(i), és a vállalkozás képviseletére jogosult személy(ek) a támogatási kérelem benyújtását megelőzően, a támogatást igénylő vállalkozásban döntési, felügyeleti, irányítói jogkört gyakorolt(ak), vagy jelenleg gyakorol(nak)."/>
    <s v="A támogatást igénylő a beszerzést nem olyan vállalkozástól tervezi igénybe venni, mely vállalkozás tagja(i), tulajdonosa(i), alkalmazottja(i), továbbáés a vállalkozás képviseletére jogosult személy(ek) a támogatási kérelem benyújtását megelőzően, a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és a vállalkozás képviseletére jogosult(ak) személy(ek) a támogatási kérelem benyújtását megelőzően, támogatást igénylő vállalkozásban döntési, felügyeleti, irányítói jogkört gyakorolt(ak), vagy jelenleg gyakorol(nak)._x000a_***"/>
    <n v="69"/>
    <s v="ANem nyújtható támogatás azon támogatást igénylő részére, a bmely a szerzéolgáltatást nem olyan vállalkozástól terveszi igénybe venni, mely vállalkozás tagja(i), tulajdonosa(i), alkalmazottja(i), és a vállalkozás képviseletére jogosult(ak) személy(ek) a támogatási kérelem benyújtását megelőzően, a támogatást igénylő vállalkozásban döntési, felügyeleti, irányítói jogkört gyakorolt(ak), vagy jelenleg gyakorol(nak)._x000a_***_x000a_"/>
    <b v="0"/>
  </r>
  <r>
    <s v="GINOP-2.1.7-15"/>
    <m/>
    <m/>
    <s v=""/>
    <m/>
    <m/>
    <x v="0"/>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22"/>
    <s v="A támogatást igénylő a csekély összegű-, regionális beruházási, kis- és középvállalkozás vásárokn való részvérte tanácsadáslého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2.1.1-15;VEKOP-2.1.1-15"/>
    <m/>
    <m/>
    <s v=""/>
    <m/>
    <m/>
    <x v="0"/>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regionális beruházási, kis- és középvállalkozás vásáron való részvételéhez nyújtott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regionális beruházási, kis- és középvállalkozások részére tanácsadásh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22"/>
    <s v="A támogatást igénylő a csekély összegű-, regionális beruházási, kis- és középvállalkozás vásáron valók részvére teléanácsadásheoz nyújtott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2.1.8-17"/>
    <m/>
    <m/>
    <s v=""/>
    <m/>
    <m/>
    <x v="0"/>
    <s v="A támogatást igénylő a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16"/>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EFOP-4.1.1-15"/>
    <m/>
    <m/>
    <s v=""/>
    <m/>
    <m/>
    <x v="0"/>
    <s v="A támogatást igénylő a fejlesztendő intézmény tekintetében megfelel a jelen felhívás 4.1 A támogatást igénylők köre című pontjában felsorolt I. pont feltételének, valamint a II. pont a), b) vagy c) feltételek egyikének._x000a_"/>
    <s v="A támogatást igénylő a fejlesztendő intézmény tekintetében megfelel a jelen felhívás 4.1 A támogatást igénylők köre című pontjában szereplő I. pont feltételének, és a II. pont a), b) vagy c) feltételek egyikének."/>
    <s v="A támogatást igénylő a fejlesztendő intézmény tekintetében megfelel a jelen felhívás 4.1 A támogatást igénylők köre című pontjában fszelsoroepltő I. pont feltételének, valamintés a II. pont a), b) vagy c) feltételek egyikének._x000a_"/>
    <s v="A támogatást igénylő - konzorciumi tagok - a Felhívás 4.1. Támogatást igénylők köre pontjában foglalt feltételeknek megfelelnek._x000a_***"/>
    <n v="110"/>
    <s v="A támogatást igénylő a-_fejleskonztendő orcintézuményi teagokintetében_megfelel- a jelen fFelhívás 4.1._A tTámogatást igénylők köre című pontjában szereplő I. pfonglalt feltételének, és a II. pont a), b)ek_vamegy c) feltételek egyikének._x000a_***_x000a_"/>
    <b v="0"/>
  </r>
  <r>
    <s v="GINOP-4.1.1-8-4-4-16;VEKOP-5.1.1-5-1-2-16"/>
    <m/>
    <m/>
    <s v=""/>
    <m/>
    <m/>
    <x v="0"/>
    <s v="A támogatást igénylő a fejlesztést olyan ingatlanon kívánja megvalósítani, amely tulajdoni viszonyai az ÁU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UÚF 7. pontjában és az Eljárási rendbe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3"/>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_x000a_"/>
    <b v="0"/>
  </r>
  <r>
    <s v="GINOP-4.1.2-18"/>
    <m/>
    <m/>
    <s v=""/>
    <m/>
    <m/>
    <x v="0"/>
    <s v="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UÚF 7. pontjában foglaltaknak megfelelnek és a projekt szempontjából ennek megfelelően rendezett tulajdoni viszonyokat a támogatást igénylő igazolja legkésőbb a támogatási szerződés megkötéséig/támogatói okirat kibocsátásáig."/>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
    <n v="23"/>
    <s v="A támogatást igénylő a fejlesztést olyan ingatlanon kívánja megvalósítani, amely tulajdoni viszonyai az ÁÚF 7. pontjában és az Eljárási rendben foglaltaknak megfelelnek és a projekt szempontjából ennek megfelelően rendezett tulajdoni viszonyokat a támogatást igénylő igazolja legkésőbb a támogatási szerződés megkötéséig/támogatói okirat kibocsátásáig._x000a_***_x000a_"/>
    <b v="0"/>
  </r>
  <r>
    <s v="GINOP-4.1.3-19;GINOP-4.1.4-19"/>
    <m/>
    <m/>
    <s v=""/>
    <m/>
    <m/>
    <x v="0"/>
    <s v="A támogatást igénylő a fejlesztést olyan ingatlanon kívánja megvalósítani, amely tulajdoni viszonyai az ÁU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UÚF 7. pontjában foglaltaknak megfelelnek, és a projekt szempontjából ennek megfelelően rendezett tulajdoni viszonyokat a támogatást igénylő igazolja legkésőbb a támogatói okirat kibocsátásáig."/>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34"/>
    <s v="A támogatást igénylő a fejlesztést olyan ingatlanon kívánja megvalósítani, amely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s v="GINOP-5.3.4-16"/>
    <m/>
    <m/>
    <s v=""/>
    <m/>
    <m/>
    <x v="0"/>
    <s v="A támogatást igénylő a Felhívás 1.2. pontjában felsorolt ágazatok közül ugyanazon ágazatra vonatkozóan korábban nem nyújtott be támogatási kérelmet, kivéve, ha a támogatási kérelmét visszavonta vagy elutasító döntéssel rendelkezik."/>
    <s v="A támogatást igénylő a Felhívás 1.2. pontjában szereplő ágazatok közül ugyanazon ágazatra vonatkozóan korábban nem nyújtott be támogatási kérelmet, kivéve, ha a támogatási kérelmét visszavonta vagy elutasító döntéssel rendelkezik."/>
    <s v="A támogatást igénylő a Felhívás 1.2. pontjában fszelsoroepltő ágazatok közül ugyanazon ágazatra vonatkozóan korábban nem nyújtott be támogatási kérelmet, kivéve, ha a támogatási kérelmét visszavonta vagy elutasító döntéssel rendelkezik."/>
    <s v="A támogatást igénylő a felhívás 3.5.1 pontja szerint a támogatási kérelem szerinti beruházást a támogatási kérelem benyújtása előtt nem kezdte meg._x000a_***"/>
    <n v="130"/>
    <s v="A támogatást igénylő a Ffelhívás 13.25.1 pontjában szereplő ágazatok közül ugyanazon ágazatra vonatkozóan korábban nem nyújtotint bea támogatási kérelem szerint, kivéve,_beruhaázást a támogatási kérelemét_visszavobenyújta vásagy eluőtasító_döntésselm_rkenzdtelk mezikg._x000a_***_x000a_"/>
    <b v="0"/>
  </r>
  <r>
    <s v="EFOP-2.2.15-16"/>
    <m/>
    <m/>
    <s v=""/>
    <m/>
    <m/>
    <x v="0"/>
    <s v="A támogatást igénylő a Felhívás 3.1 pontjában felsorolt, önállóan támogatható tevékenységek közül legalább 3 tevékenységet valósít meg"/>
    <s v="A támogatást igénylő a Felhívás 3.1 pontjában szereplő, önállóan támogatható tevékenységek közül legalább 3 tevékenységet valósít meg"/>
    <s v="A támogatást igénylő a Felhívás 3.1 pontjában fszelsoroepltő, önállóan támogatható tevékenységek közül legalább 3 tevékenységet valósít meg"/>
    <s v="A támogatást igénylő a felhívás 4.1 pontjában meghatározott lehetséges projektgazdai körbe tartozik_x000a_***_x000a_A támogatást igénylő a Felhívás 6. pontjában szereplő összes dokumentumot az előírt formában csatolta._x000a_***"/>
    <n v="66"/>
    <s v="A támogatást igénylő a Ffelhívás 34.1 pontjában szmereplő, önállóghan támrogazotható_tlevékhenytségek közüls_lprojektgalább 3zdai_tevékenységörbet_vtalósírt megozik_x000a_***_x000a_A támogatást igénylő a Felhívás 36.1 pontjában szereplő, összes dokumenállóan táumogath_atóz_tevékenységek közülőírt_legalformább 3 tevékeanységet_vcsatolósít mega._x000a_***_x000a_"/>
    <b v="0"/>
  </r>
  <r>
    <s v="GINOP-2.3.4-15"/>
    <m/>
    <m/>
    <s v=""/>
    <m/>
    <m/>
    <x v="0"/>
    <s v="A támogatást igénylő a Felhívás 3.2.4. Kötelező vállalások pontjában szereplő kötelező mutatók, valamint a választható mutatók közül legalább három teljesítését vállalja."/>
    <s v="A támogatást igénylő a Felhívás 3.2.4. Kötelező vállalások pontjában szereplő kötelező mutatók, és a választható mutatók közül legalább három teljesítését vállalja."/>
    <s v="A támogatást igénylő a Felhívás 3.2.4. Kötelező vállalások pontjában szereplő kötelező mutatók, valamintés a választható mutatók közül legalább három teljesítését vállalja."/>
    <s v="A támogatást igénylő a Felhívás 3.2.4. Kötelező vállalások pontjában szereplő mutatók közül legalább kettő teljesítését vállalja._x000a_***"/>
    <n v="40"/>
    <s v="A támogatást igénylő a Felhívás 3.2.4. Kötelező vállalások pontjában szereplő kötelező mutatók,_ésközül_lega vlálasztható mutatókbb közül legalább háromttő teljesítését vállalja._x000a_***_x000a_"/>
    <b v="0"/>
  </r>
  <r>
    <s v="GINOP-2.1.5-15"/>
    <m/>
    <m/>
    <s v=""/>
    <m/>
    <m/>
    <x v="0"/>
    <s v="A támogatást igénylő a Felhívás 3.2.4. Kötelező vállalások pontjában szereplő kötelező mutatók teljesítését vállalja._x000a_"/>
    <s v="A támogatást igénylő a Felhívás 3.2.4. Kötelező vállalások pontjában szereplő kötelező mutatók teljesítését vállalja."/>
    <s v="A támogatást igénylő a Felhívás 3.2.4. Kötelező vállalások pontjában szereplő kötelező mutatók teljesítését vállalja._x000a_"/>
    <s v="A támogatást igénylő a Felhívás 3.2.4.  Kötelező vállalások pontjában szereplő mutató(k) teljesítését vállalja._x000a_***"/>
    <n v="12"/>
    <s v="A támogatást igénylő a Felhívás 3.2.4. _Kötelező vállalások pontjában szereplő kötelező mutató(k) teljesítését vállalja._x000a_***_x000a_"/>
    <b v="0"/>
  </r>
  <r>
    <s v="GINOP-2.2.1-15"/>
    <m/>
    <m/>
    <s v="(érvényessége lejárt: 2016.10.19.)"/>
    <m/>
    <m/>
    <x v="0"/>
    <s v="(érvényessége lejárt: 2016.10.19.) A támogatást igénylő a Felhívás 3.2.4. Kötelező vállalások pontjában szereplő mutatók közül legalább kettő teljesítését vállalja."/>
    <s v="A támogatást igénylő a Felhívás 3.2.4. Kötelező vállalások pontjában szereplő mutatók közül legalább kettő teljesítését vállalja."/>
    <s v="(érvényessége lejárt: 2016.10.19.) A támogatást igénylő a Felhívás 3.2.4. Kötelező vállalások pontjában szereplő mutatók közül legalább kettő teljesítését vállalja."/>
    <s v="A támogatást igénylő a Felhívás 3.2.4.  Kötelező vállalások pontjában szereplő mutató(k) teljesítését vállalja._x000a_***"/>
    <n v="22"/>
    <s v="A támogatást igénylő a Felhívás 3.2.4. _Kötelező vállalások pontjában szereplő mutató(k közül legalább kettő) teljesítését vállalja._x000a_***_x000a_"/>
    <b v="0"/>
  </r>
  <r>
    <s v="GINOP-2.1.1-15;GINOP-2.1.7-15;GINOP-2.3.3-15;VEKOP-2.1.1-15"/>
    <m/>
    <m/>
    <s v=""/>
    <m/>
    <m/>
    <x v="0"/>
    <s v="A támogatást igénylő a Felhívás 3.2.4.  Kötelező vállalások pontjában szereplő mutató(k) teljesítését vállalja._x000a_"/>
    <s v="A támogatást igénylő a Felhívás 3.2.4.  Kötelező vállalások pontjában szereplő mutató(k) teljesítését vállalja."/>
    <s v="A támogatást igénylő a Felhívás 3.2.4.  Kötelező vállalások pontjában szereplő mutató(k) teljesítését vállalja._x000a_"/>
    <s v="A támogatást igénylő a Felhívás 3.2.4. Kötelező vállalások pontjában szereplő kötelező mutatók teljesítését vállalja._x000a_***"/>
    <n v="12"/>
    <s v="A támogatást igénylő a Felhívás 3.2.4. _Kötelező vállalások pontjában szereplő kötelező mutató(k) teljesítését vállalja._x000a_***_x000a_"/>
    <b v="0"/>
  </r>
  <r>
    <s v="GINOP-2.3.2-15"/>
    <m/>
    <m/>
    <s v=""/>
    <m/>
    <m/>
    <x v="0"/>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 a projekt pénzügyi befejezését követő 3. üzleti év végére."/>
    <s v="A támogatást igénylő a Felhívás 3.2.4.  Kötelező vállalások pontjában szereplő mutató(k) teljesítését vállalja._x000a_***"/>
    <n v="60"/>
    <s v="A támogatást igénylő a Felhívás 3.2.4.  Kötelező vállalások pontjában szereplő mutató(k) teljesítését vállalja a projekt pénzügyi befejezését követő 3. üzleti év végére._x000a_***_x000a_"/>
    <b v="1"/>
  </r>
  <r>
    <s v="GINOP-3.4.1-15"/>
    <m/>
    <m/>
    <s v="(érvényessége lejárt: 2016.12.15 23:59:59)"/>
    <m/>
    <m/>
    <x v="0"/>
    <s v="(érvényessége lejárt: 2016.12.15 23:59:59) A támogatást igénylő a felhívás 3.2.7 pontjában szereplő Kötelező vállalások pontjában foglalt feltételek mindegyikét vállalja."/>
    <s v="A támogatást igénylő a felhívás 3.2.7 pontjában szereplő Kötelező vállalások pontjában foglalt feltételek mindegyikét vállalja."/>
    <s v="(érvényessége lejárt: 2016.12.15 23:59:59) A támogatást igénylő a felhívás 3.2.7 pontjában szereplő Kötelező vállalások pontjában foglalt feltételek mindegyikét vállalja."/>
    <s v="A támogatást igénylő a felhívás 3.7.3. Kötelező vállalások pontjában foglalt feltételek mindegyikét vállalja._x000a_***"/>
    <n v="21"/>
    <s v="A támogatást igénylő a felhívás 3.27.7 pontjában szereplő3. Kötelező vállalások pontjában foglalt feltételek mindegyikét vállalja._x000a_***_x000a_"/>
    <b v="0"/>
  </r>
  <r>
    <s v="GINOP-1.1.8-19;GINOP-1.2.7-17;GINOP-1.2.7-19"/>
    <m/>
    <m/>
    <s v=""/>
    <m/>
    <m/>
    <x v="0"/>
    <s v="A támogatást igénylő a Felhívás 3.4.1.1.1 Kötelező vállalások pontjában foglalt feltételeket vállalja._x000a_"/>
    <s v="A támogatást igénylő a Felhívás 3.4.1.1.1 Kötelező vállalások pontjában foglalt feltételeket vállalja."/>
    <s v="A támogatást igénylő a Felhívás 3.4.1.1.1 Kötelező vállalások pontjában foglalt feltételeket vállalja._x000a_"/>
    <s v="A támogatást igénylő a Felhívás 3.4.1.1. Kötelező vállalások pontjában foglalt feltételeket vállalja._x000a_***"/>
    <n v="1"/>
    <s v="A támogatást igénylő a Felhívás 3.4.1.1.1 Kötelező vállalások pontjában foglalt feltételeket vállalja._x000a_***_x000a_"/>
    <b v="0"/>
  </r>
  <r>
    <s v="GINOP-5.1.10-17;GINOP-5.1.3-16;GINOP-5.1.4-17;GINOP-5.1.7-17;GINOP-5.2.3-16;GINOP-5.2.7-17;GINOP-5.3.2-16;GINOP-5.3.4-16;GINOP-6.2.5-17;VEKOP-8.3.1-16"/>
    <m/>
    <m/>
    <s v=""/>
    <m/>
    <m/>
    <x v="0"/>
    <s v="A támogatást igénylő a Felhívás 3.4.1.1. Kötelező vállalások pontjában foglalt feltételeket vállalja._x000a_"/>
    <s v="A támogatást igénylő a Felhívás 3.4.1.1. Kötelező vállalások pontjában foglalt feltételeket vállalja."/>
    <s v="A támogatást igénylő a Felhívás 3.4.1.1. Kötelező vállalások pontjában foglalt feltételeket vállalja._x000a_"/>
    <s v="A támogatást igénylő a Felhívás 3.4.1.1.1 Kötelező vállalások pontjában foglalt feltételeket vállalja._x000a_***"/>
    <n v="1"/>
    <s v="A támogatást igénylő a Felhívás 3.4.1.1.1 Kötelező vállalások pontjában foglalt feltételeket vállalja._x000a_***_x000a_"/>
    <b v="0"/>
  </r>
  <r>
    <s v="GINOP-5.2.3-16;VEKOP-8.3.1-16"/>
    <m/>
    <m/>
    <s v=""/>
    <m/>
    <m/>
    <x v="0"/>
    <s v="A támogatást igénylő a Felhívás 3.4.1.3. Egyéb elvárások pontjában foglalt feltételeket vállalja._x000a_"/>
    <s v="A támogatást igénylő a Felhívás 3.4.1.3. Egyéb elvárások pontjában foglalt feltételeket vállalja."/>
    <s v="A támogatást igénylő a Felhívás 3.4.1.3. Egyéb elvárások pontjában foglalt feltételeket vállalja._x000a_"/>
    <s v="A támogatást igénylő a felhívás 3.4.1.3 Egyéb elvárások pontjában foglalt feltételek mindegyikét vállalja._x000a_***"/>
    <n v="12"/>
    <s v="A támogatást igénylő a Ffelhívás 3.4.1.3. Egyéb elvárások pontjában foglalt feltételek mindegyikét vállalja._x000a_***_x000a_"/>
    <b v="0"/>
  </r>
  <r>
    <s v="GINOP-3.4.1-15;GINOP-3.4.1-20"/>
    <m/>
    <m/>
    <s v=""/>
    <m/>
    <m/>
    <x v="0"/>
    <s v="A támogatást igénylő a felhívás 3.4.1.3 Egyéb elvárások pontjában foglalt feltételek mindegyikét vállalja._x000a_"/>
    <s v="A támogatást igénylő a felhívás 3.4.1.3 Egyéb elvárások pontjában foglalt feltételek mindegyikét vállalja."/>
    <s v="A támogatást igénylő a felhívás 3.4.1.3 Egyéb elvárások pontjában foglalt feltételek mindegyikét vállalja._x000a_"/>
    <s v="A támogatást igénylő a Felhívás 3.4.1.3. Egyéb elvárások pontjában foglalt feltételeket vállalja._x000a_***"/>
    <n v="12"/>
    <s v="A támogatást igénylő a fFelhívás 3.4.1.3. Egyéb elvárások pontjában foglalt feltételek mindegyikét vállalja._x000a_***_x000a_"/>
    <b v="0"/>
  </r>
  <r>
    <s v="VEKOP-1.3.2-15"/>
    <m/>
    <m/>
    <s v=""/>
    <m/>
    <m/>
    <x v="0"/>
    <s v="A támogatást igénylő a felhívás 3.4.1.3. Egyéb elvárás pontjában foglalt Kötelező kimeneti mutató feltételét vállalja."/>
    <s v="A támogatást igénylő a felhívás 3.4.1.3. Egyéb elvárás pontjában foglalt Kötelező kimeneti mutató feltételét vállalja."/>
    <s v="A támogatást igénylő a felhívás 3.4.1.3. Egyéb elvárás pontjában foglalt Kötelező kimeneti mutató feltételét vállalja."/>
    <s v="A támogatást igénylő a Felhívás 3.5.1 Indikátor pontjában foglalt Kötelező kimeneti mutató feltételét vállalja._x000a_***_x000a_A támogatást igénylő a Felhívás 3.7.1 Indikátorok pontjában foglalt Kötelező kimeneti mutató feltételét vállalja._x000a_***"/>
    <n v="17"/>
    <s v="A támogatást igénylő a fFelhívás 3.45.1.3._Egyéb elvIndikátorás pontjában foglalt Kötelező kimeneti mutató feltételét vállalja._x000a_***_x000a_A támogatást igénylő a fFelhívás 3.47.1.3._Egyéb elvIndikátorások pontjában foglalt Kötelező kimeneti mutató feltételét vállalja._x000a_***_x000a_"/>
    <b v="1"/>
  </r>
  <r>
    <s v="VEKOP-1.2.1-16"/>
    <m/>
    <m/>
    <s v=""/>
    <m/>
    <m/>
    <x v="0"/>
    <s v="A támogatást igénylő a Felhívás 3.4.4 Kötelező vállalások a) és b) és c) pontjában foglalt feltételeket együttesen vállalja._x000a_"/>
    <s v="A támogatást igénylő a Felhívás 3.4.4 Kötelező vállalások a) b) c) pontjában foglalt feltételeket együttesen vállalja."/>
    <s v="A támogatást igénylő a Felhívás 3.4.4 Kötelező vállalások a) és b) és c) pontjában foglalt feltételeket együttesen vállalja._x000a_"/>
    <s v="A támogatást igénylő a Felhívás 3.4.1.1. Kötelező vállalások pontjában foglalt feltételeket vállalja._x000a_***_x000a_A támogatást igénylő a Felhívás 4.6.1 Kötelező vállalások pontjában foglalt feltételek mindegyikét vállalja._x000a_***"/>
    <n v="24"/>
    <s v="A támogatást igénylő a Felhívás 3.4.41.1. Kötelező vállalások a) b) c) pontjában foglalt feltételeket együttesen vállalja._x000a_***_x000a_A támogatást igénylő a Felhívás 3.4.46.1 Kötelező vállalások a) b) c) pontjában foglalt feltételeket_mindegyütikétesen vállalja._x000a_***_x000a_"/>
    <b v="0"/>
  </r>
  <r>
    <s v="GINOP-5.3.3-15"/>
    <m/>
    <m/>
    <s v=""/>
    <m/>
    <m/>
    <x v="0"/>
    <s v="A támogatást igénylő a Felhívás 3.5.1. Indikátorok pontjában foglalt feltételeket vállalja._x000a_"/>
    <s v="A támogatást igénylő a Felhívás 3.5.1. Indikátorok pontjában foglalt feltételeket vállalja."/>
    <s v="A támogatást igénylő a Felhívás 3.5.1. Indikátorok pontjában foglalt feltételeket vállalja._x000a_"/>
    <s v="A támogatást igénylő a Felhívás 3.7.1 Indikátorok pontjában foglalt feltételeket vállalja._x000a_***"/>
    <n v="2"/>
    <s v="A támogatást igénylő a Felhívás 3.57.1. Indikátorok pontjában foglalt feltételeket vállalja._x000a_***_x000a_"/>
    <b v="0"/>
  </r>
  <r>
    <s v="GINOP-7.1.3-15"/>
    <m/>
    <m/>
    <s v=""/>
    <m/>
    <m/>
    <x v="0"/>
    <s v="A támogatást igénylő a Felhívás 3.5.1 Indikátor pontjában foglalt Kötelező kimeneti mutató feltételét vállalja."/>
    <s v="A támogatást igénylő a Felhívás 3.5.1 Indikátor pontjában foglalt Kötelező kimeneti mutató feltételét vállalja."/>
    <s v="A támogatást igénylő a Felhívás 3.5.1 Indikátor pontjában foglalt Kötelező kimeneti mutató feltételét vállalja."/>
    <s v="A támogatást igénylő a Felhívás 3.7.1 Indikátorok pontjában foglalt Kötelező kimeneti mutató feltételét vállalja._x000a_***"/>
    <n v="3"/>
    <s v="A támogatást igénylő a Felhívás 3.57.1 Indikátorok pontjában foglalt Kötelező kimeneti mutató feltételét vállalja._x000a_***_x000a_"/>
    <b v="1"/>
  </r>
  <r>
    <s v="KEHOP-5.1.1-17;KEHOP-5.1.2-17;KEHOP-5.1.3-17;KEHOP-5.3.2-17"/>
    <m/>
    <m/>
    <s v=""/>
    <m/>
    <m/>
    <x v="0"/>
    <s v="A támogatást igénylő a felhívás 3.5.1 pontja szerint a támogatási kérelem szerinti beruházást a támogatási kérelem benyújtása előtt nem kezdte meg._x000a_"/>
    <s v="A támogatást igénylő a felhívás 3.5.1 pontja szerint a támogatási kérelem szerinti beruházást a támogatási kérelem benyújtása előtt nem kezdte meg."/>
    <s v="A támogatást igénylő a felhívás 3.5.1 pontja szerint a támogatási kérelem szerinti beruházást a támogatási kérelem benyújtása előtt nem kezdte meg._x000a_"/>
    <s v="A támogatást igénylő a projektet a támogatási kérelem benyújtását követő napot megelőzően nem kezdte meg._x000a_***"/>
    <n v="69"/>
    <s v="A támogatást igénylő a felhívás 3.5.1 prontja szerint a támogatási kérelem szerinti beruházást a támogatási kérelem benyújtását követő napot_megelőttzően nem kezdte meg._x000a_***_x000a_"/>
    <b v="0"/>
  </r>
  <r>
    <s v="GINOP-2.1.3-15"/>
    <m/>
    <m/>
    <s v=""/>
    <m/>
    <m/>
    <x v="0"/>
    <s v="A támogatást igénylő a Felhívás 3.5.2. Szakpolitikai mutatók pontjában szereplő mutató teljesítését vállalja._x000a_"/>
    <s v="A támogatást igénylő a Felhívás 3.5.2. Szakpolitikai mutatók pontjában szereplő mutató(k) teljesítését vállalja."/>
    <s v="A támogatást igénylő a Felhívás 3.5.2. Szakpolitikai mutatók pontjában szereplő mutató(k) teljesítését vállalja._x000a_"/>
    <s v="A támogatást igénylő a Felhívás 3.2.4.  Kötelező vállalások pontjában szereplő mutató(k) teljesítését vállalja._x000a_***_x000a_A támogatást igénylő a Felhívás 3.5. Indikátorok pontjában szereplő mutatók teljesítését vállalja._x000a_***"/>
    <n v="21"/>
    <s v="A támogatást igénylő a Felhívás 3.5.2.4._S Kötelező vállakplásolitikai mutatók pontjában szereplő mutató(k) teljesítését vállalja._x000a_***_x000a_A támogatást igénylő a Felhívás 3.5.2._SzakpolitIndikai muátatóorok pontjában szereplő mutató(k) teljesítését vállalja._x000a_***_x000a_"/>
    <b v="0"/>
  </r>
  <r>
    <s v="GINOP-2.1.1-15;GINOP-2.1.5-15;GINOP-2.1.7-15;GINOP-2.2.1-15;GINOP-2.3.2-15;GINOP-2.3.3-15;GINOP-2.3.4-15;VEKOP-2.1.1-15;VEKOP-2.3.3-15"/>
    <m/>
    <m/>
    <s v="Hatályon kívül helyezve (2016.07.12.):"/>
    <m/>
    <m/>
    <x v="0"/>
    <s v="Hatályon kívül helyezve (2016.07.12.): A támogatást igénylő a Felhívás 3.5. Indikátorok pontjában szereplő mutatók teljesítését vállalja."/>
    <s v="A támogatást igénylő a Felhívás 3.5. Indikátorok pontjában szereplő mutatók teljesítését vállalja."/>
    <s v="Hatályon kívül helyezve (2016.07.12.): A támogatást igénylő a Felhívás 3.5. Indikátorok pontjában szereplő mutatók teljesítését vállalja."/>
    <s v="A támogatást igénylő a Felhívás 3.7.1 Indikátorok pontjában foglaltak teljesítését vállalja._x000a_***"/>
    <n v="14"/>
    <s v="A támogatást igénylő a Felhívás 3.57.1 Indikátorok pontjában szerepfoglő mualtatók teljesítését vállalja._x000a_***_x000a_"/>
    <b v="0"/>
  </r>
  <r>
    <s v="GINOP-7.1.6-16;GINOP-7.1.9-17"/>
    <m/>
    <m/>
    <s v=""/>
    <m/>
    <m/>
    <x v="0"/>
    <s v="A támogatást igénylő a Felhívás 3.7.1 Indikátorok pontjában foglaltak teljesítését vállalja._x000a_"/>
    <s v="A támogatást igénylő a Felhívás 3.7.1 Indikátorok pontjában foglaltak teljesítését vállalja."/>
    <s v="A támogatást igénylő a Felhívás 3.7.1 Indikátorok pontjában foglaltak teljesítését vállalja._x000a_"/>
    <s v="A támogatást igénylő a Felhívás 3.7.1 Indikátorok pontjában foglalt feltételeket vállalja._x000a_***"/>
    <n v="11"/>
    <s v="A támogatást igénylő a Felhívás 3.7.1 Indikátorok pontjában foglaltak_feltételjesítéséket vállalja._x000a_***_x000a_"/>
    <b v="0"/>
  </r>
  <r>
    <s v="GINOP-5.1.10-17;GINOP-5.1.3-16;GINOP-5.1.4-17;GINOP-5.1.7-17;GINOP-5.2.4-16;GINOP-5.2.4-19;GINOP-5.2.7-17;GINOP-5.3.12-19;GINOP-5.3.2-16;GINOP-5.3.4-16;GINOP-5.3.8-17;GINOP-6.1.3-17;GINOP-6.1.5-17;GINOP-6.1.6-17;GINOP-6.1.8-17;GINOP-6.2.3-17;GINOP-6.2.5-17;VEKOP-8.3.2-18"/>
    <m/>
    <m/>
    <s v=""/>
    <m/>
    <m/>
    <x v="0"/>
    <s v="A támogatást igénylő a Felhívás 3.7.1 Indikátorok pontban foglalt feltételeket vállalja._x000a_"/>
    <s v="A támogatást igénylő a Felhívás 3.7.1 Indikátorok pontjában foglalt feltételeket vállalja."/>
    <s v="A támogatást igénylő a Felhívás 3.7.1 Indikátorok pontjában foglalt feltételeket vállalja._x000a_"/>
    <s v="A támogatást igénylő a Felhívás 3.5.1. Indikátorok pontjában foglalt feltételeket vállalja._x000a_***"/>
    <n v="2"/>
    <s v="A támogatást igénylő a Felhívás 3.75.1. Indikátorok pontjában foglalt feltételeket vállalja._x000a_***_x000a_"/>
    <b v="0"/>
  </r>
  <r>
    <s v="GINOP-7.1.4-16"/>
    <m/>
    <m/>
    <s v=""/>
    <m/>
    <m/>
    <x v="0"/>
    <s v="A támogatást igénylő a Felhívás 3.7.1 Indikátorok pontjában foglalt Kötelező kimeneti mutató feltételét vállalja._x000a_"/>
    <s v="A támogatást igénylő a Felhívás 3.7.1 Indikátorok pontjában foglalt Kötelező kimeneti mutató feltételét vállalja."/>
    <s v="A támogatást igénylő a Felhívás 3.7.1 Indikátorok pontjában foglalt Kötelező kimeneti mutató feltételét vállalja._x000a_"/>
    <s v="A támogatást igénylő a Felhívás 3.5.1 Indikátor pontjában foglalt Kötelező kimeneti mutató feltételét vállalja._x000a_***"/>
    <n v="3"/>
    <s v="A támogatást igénylő a Felhívás 3.75.1 Indikátorok pontjában foglalt Kötelező kimeneti mutató feltételét vállalja._x000a_***_x000a_"/>
    <b v="0"/>
  </r>
  <r>
    <s v="VEKOP-1.3.1-16"/>
    <m/>
    <m/>
    <s v=""/>
    <m/>
    <m/>
    <x v="0"/>
    <s v="A támogatást igénylő a felhívás 3.7.3. Kötelező vállalások pontjában foglalt feltételek mindegyikét vállalja."/>
    <s v="A támogatást igénylő a felhívás 3.7.3. Kötelező vállalások pontjában foglalt feltételek mindegyikét vállalja."/>
    <s v="A támogatást igénylő a felhívás 3.7.3. Kötelező vállalások pontjában foglalt feltételek mindegyikét vállalja."/>
    <s v="A támogatást igénylő a Felhívás 4.6.1 Kötelező vállalások pontjában foglalt feltételek mindegyikét vállalja._x000a_***"/>
    <n v="5"/>
    <s v="A támogatást igénylő a fFelhívás 34.76.3.1 Kötelező vállalások pontjában foglalt feltételek mindegyikét vállalja._x000a_***_x000a_"/>
    <b v="1"/>
  </r>
  <r>
    <s v="GINOP-1.3.4-17"/>
    <m/>
    <m/>
    <s v=""/>
    <m/>
    <m/>
    <x v="0"/>
    <s v="A támogatást igénylő a Felhívás 3.7.4 Kötelező vállalás pontjában foglaltak teljesítését vállalja._x000a_"/>
    <s v="A támogatást igénylő a Felhívás 3.7.4 kötelező vállalások pontjában foglaltak teljesítését vállalja."/>
    <s v="A támogatást igénylő a Felhívás 3.7.4 Kkötelező vállalások pontjában foglaltak teljesítését vállalja._x000a_"/>
    <s v="A támogatást igénylő a Felhívás 3.4.1.1. Kötelező vállalások pontjában foglalt feltételeket vállalja._x000a_***_x000a_A támogatást igénylő a Felhívás 3.7.1 Indikátorok pontjában foglaltak teljesítését vállalja._x000a_***"/>
    <n v="17"/>
    <s v="A támogatást igénylő a Felhívás 3.74.41.1._kKötelező vállalások pontjában foglaltak_feltételjesítéséket vállalja._x000a_***_x000a_A támogatást igénylő a Felhívás 3.7.41_Indiköátelező vállalásorok pontjában foglaltak teljesítését vállalja._x000a_***_x000a_"/>
    <b v="0"/>
  </r>
  <r>
    <s v="EFOP-3.9.2-16"/>
    <m/>
    <m/>
    <s v=""/>
    <m/>
    <m/>
    <x v="0"/>
    <s v="A támogatást igénylő a felhívás 4.1 pontjában meghatározott lehetséges projektgazdai körbe tartozik "/>
    <s v="A támogatást igénylő a felhívás 4.1 pontjában meghatározott lehetséges projektgazdai körbe tartozik"/>
    <s v="A támogatást igénylő a felhívás 4.1 pontjában meghatározott lehetséges projektgazdai körbe tartozik_"/>
    <s v="A támogatást igénylő a felhívásban meghatározott lehetséges   projektgazdai körbe tartozik_x000a_***"/>
    <n v="13"/>
    <s v="A támogatást igénylő a felhívás 4.1 pontjában meghatározott lehetséges   projektgazdai körbe tartozik_x000a_***_x000a_"/>
    <b v="0"/>
  </r>
  <r>
    <s v="EFOP-4.1.2-17;EFOP-4.1.3-17;VEKOP-7.2.3-17;VEKOP-7.2.4-17"/>
    <m/>
    <m/>
    <s v=""/>
    <m/>
    <m/>
    <x v="0"/>
    <s v="A támogatást igénylő a felhívás 4.1. pontjában meghatározott lehetséges támogatást igénylői körbe tartozik."/>
    <s v="A támogatást igénylő a felhívás 4.1. pontjában meghatározott lehetséges támogatást igénylők körébe tartozik."/>
    <s v="A támogatást igénylő a felhívás 4.1. pontjában meghatározott lehetséges támogatást igénylőik körébe tartozik."/>
    <s v="A támogatást igénylő a felhívás 4.1. pontjában meghatározott támogatást igénylők körébe tartozik._x000a_***"/>
    <n v="11"/>
    <s v="A támogatást igénylő a felhívás 4.1. pontjában meghatározott lehetséges támogatást igénylők körébe tartozik._x000a_***_x000a_"/>
    <b v="0"/>
  </r>
  <r>
    <s v="GINOP-6.2.2-VEKOP-15"/>
    <m/>
    <m/>
    <s v=""/>
    <m/>
    <m/>
    <x v="0"/>
    <s v="A támogatást igénylő a Felhívás 4.1 pontjában meghatározott szervezet: a Nemzeti Szakképzési és Felnőttképzési Hivatal."/>
    <s v="A támogatást igénylő a Felhívás 4.1 pontjában meghatározott szervezet: a Nemzeti Szakképzési és Felnőttképzési Hivatal."/>
    <s v="A támogatást igénylő a Felhívás 4.1 pontjában meghatározott szervezet: a Nemzeti Szakképzési és Felnőttképzési Hivatal."/>
    <s v="A támogatást igénylő a felhívás 4.1 pontjában meghatározott lehetséges projektgazdai körbe tartozik_x000a_***_x000a_A támogatást igénylő a felhívás 4.1. pontjában meghatározott lehetséges támogatást igénylők körébe tartozik._x000a_***"/>
    <n v="48"/>
    <s v="A támogatást igénylő a Ffelhívás 4.1 pontjában meghatározott szlervheztséget:s_a Nprojemzekti Szgakképzésdai és Fkörbelnő_tartképozési Hivatal.k_x000a_***_x000a_A támogatást igénylő a Ffelhívás 4.1. pontjában meghatározott szlervheztséges t: ámoga Nemzetiást_Szakképzési_gés Felnylőttk képzörésibe_Hivatalrtozik._x000a_***_x000a_"/>
    <b v="1"/>
  </r>
  <r>
    <s v="GINOP-5.2.5-16"/>
    <m/>
    <m/>
    <s v=""/>
    <m/>
    <m/>
    <x v="0"/>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 a Felhívás 4.1 pontjában meghatározott  szervezet(ek): a konzorcium vezetője a Győri Műszaki Szakképzési Centrum, a konzorciumi tagok a Székesfehérvári Szakképzési Centrum, Pécsi Szakképzési Centrum, Szegedi Szakképzési Centrum, Nyíregyházi Szakképzési Centrum, Egri Szakképzési Centrum"/>
    <s v="A támogatást igénylők köre a Felhívás 4.1 pontjában meghatározott 3 szervezet együttesen ( Nemzetgazdasági Minisztérium, a Nemzeti Szakképzési és Felnőttképzési Hivatal és a Központi Statisztikai Hivatal )_x000a_***"/>
    <n v="182"/>
    <s v="A támogatást igénylők köre a Felhívás 4.1 pontjában meghatározott 3 szervezet(_ek):gyüttesen_a(_konzorciuNem vezetője ga Győri Műszdaksági SzakképzésMi Cenisztérium, a konzorciuNemi tagok a Székesfehérvárti Szakképzési Cés Felnőtrum, Pécsi Szaktképzési Centrum, SzegedHi Szvatakképzl ési Centrum,_Nyíregyházia_SKözakképzési Ceontrum, Egri Sztakképzétisztikai CenHivatrumal )_x000a_***_x000a_"/>
    <b v="1"/>
  </r>
  <r>
    <s v="KEHOP-5.1.1-17;KEHOP-5.1.2-17;KEHOP-5.1.3-17;KEHOP-5.2.11-16;KEHOP-5.3.1-17;KEHOP-5.3.2-17"/>
    <m/>
    <m/>
    <s v=""/>
    <m/>
    <m/>
    <x v="0"/>
    <s v="A támogatást igénylő a felhívás 4.1. pontjában meghatározott támogatást igénylők körébe tartozik._x000a_"/>
    <s v="A támogatást igénylő a felhívás 4.1. pontjában meghatározott támogatást igénylők körébe tartozik."/>
    <s v="A támogatást igénylő a felhívás 4.1. pontjában meghatározott támogatást igénylők körébe tartozik._x000a_"/>
    <s v="A támogatást igénylő a felhívás 4.1. pontjában meghatározott lehetséges támogatást igénylők körébe tartozik._x000a_***"/>
    <n v="11"/>
    <s v="A támogatást igénylő a felhívás 4.1. pontjában meghatározott lehetséges támogatást igénylők körébe tartozik._x000a_***_x000a_"/>
    <b v="0"/>
  </r>
  <r>
    <s v="GINOP-2.1.3-15;GINOP-2.1.4-15;GINOP-2.1.5-15;GINOP-2.1.7-15;VEKOP-2.1.7-15"/>
    <m/>
    <m/>
    <s v=""/>
    <m/>
    <m/>
    <x v="0"/>
    <s v="A támogatást igénylő a Felhívás 4.1. Támogatást igénylők köre pontban foglalt feltételeknek megfelel._x000a_"/>
    <s v="A támogatást igénylő a Felhívás 4.1. Támogatást igénylők köre pontjában foglalt feltételeknek megfelel."/>
    <s v="A támogatást igénylő a Felhívás 4.1. Támogatást igénylők köre pontjában foglalt feltételeknek megfelel._x000a_"/>
    <s v="A konzorcium tagjai a Felhívás 4.1. Támogatást igénylők köre pontjában foglalt feltételeknek megfelelnek._x000a_***"/>
    <n v="20"/>
    <s v="A konzorcium támoagjatást igénylő a Felhívás 4.1. Támogatást igénylők köre pontjában foglalt feltételeknek megfelelnek._x000a_***_x000a_"/>
    <b v="0"/>
  </r>
  <r>
    <s v="EFOP-1.10.2-17;EFOP-1.10.3-17;EFOP-1.10.4-18;EFOP-1.8.21-18;EFOP-3.3.5-19;VEKOP-6.3.5-17;VEKOP-7.2.4-17"/>
    <m/>
    <m/>
    <s v=""/>
    <m/>
    <m/>
    <x v="0"/>
    <s v="A támogatást igénylő a felhívás 4.3. pontjában meghatározott, támogatási kérelmek benyújtására rendelkezésre álló időszakon belül nyújtotta be a támogatási kérelmét._x000a_"/>
    <s v="A támogatást igénylő a felhívás 4.3. pontjában meghatározott, támogatási kérelmek benyújtására rendelkezésre álló időszakon belül nyújtotta be a támogatási kérelmét."/>
    <s v="A támogatást igénylő a felhívás 4.3. pontjában meghatározott, támogatási kérelmek benyújtására rendelkezésre álló időszakon belül nyújtotta be a támogatási kérelmét._x000a_"/>
    <s v="A támogatást igénylő a felhívás 4.1. pontjában meghatározott támogatást igénylők körébe tartozik._x000a_***"/>
    <n v="80"/>
    <s v="A támogatást igénylő a felhívás 4.31. pontjában meghatározott, támogatást i kgérelmek benyújtására rendelkezésre álló időszakon_körébelül_nyújtotta be a rtámogatászi_kérelmét._x000a_***_x000a_"/>
    <b v="0"/>
  </r>
  <r>
    <s v="GINOP-1.2.1-14"/>
    <m/>
    <m/>
    <s v=""/>
    <m/>
    <m/>
    <x v="0"/>
    <s v="A támogatást igénylő a Felhívás 4.6.1 Kötelező vállalások pontjában foglalt feltételek mindegyikét vállalja."/>
    <s v="A támogatást igénylő a Felhívás 4.6.1 Kötelező vállalások pontjában foglalt feltételek mindegyikét vállalja."/>
    <s v="A támogatást igénylő a Felhívás 4.6.1 Kötelező vállalások pontjában foglalt feltételek mindegyikét vállalja."/>
    <s v="A támogatást igénylő a felhívás 3.7.3. Kötelező vállalások pontjában foglalt feltételek mindegyikét vállalja._x000a_***"/>
    <n v="5"/>
    <s v="A támogatást igénylő a Ffelhívás 43.67.13. Kötelező vállalások pontjában foglalt feltételek mindegyikét vállalja._x000a_***_x000a_"/>
    <b v="1"/>
  </r>
  <r>
    <s v="GINOP-1.3.6-17"/>
    <m/>
    <m/>
    <s v=""/>
    <m/>
    <m/>
    <x v="0"/>
    <s v="A támogatást igénylő a Felhívás 5.5 pontjában szereplő szolgáltatásokat kizárólag a Felhívás 2. számú mellékletében felsorolt, a Magyarországi Logisztikai Szolgáltató Központok Szövetsége (MLSZKSZ) által minősített, nem a Közép-magyarországi régió területén működő logisztikai szolgáltató központoktól kívánja igénybe venni.  "/>
    <s v="A támogatást igénylő a Felhívás 5.5 pontjában szereplő szolgáltatásokat kizárólag a Felhívás 2. számú mellékletében felsorolt, a Magyarországi Logisztikai Szolgáltató Központok Szövetsége (MLSZKSZ) által minősített, nem a Közép-Magyarország régió területén működő logisztikai szolgáltató központoktól kívánja igénybe venni."/>
    <s v="A támogatást igénylő a Felhívás 5.5 pontjában szereplő szolgáltatásokat kizárólag a Felhívás 2. számú mellékletében felsorolt, a Magyarországi Logisztikai Szolgáltató Központok Szövetsége (MLSZKSZ) által minősített, nem a Közép-mMagyarországi régió területén működő logisztikai szolgáltató központoktól kívánja igénybe venni.  "/>
    <s v="A támogatást igénylő a Felhívás 1.2. pontjában szereplő ágazatok közül ugyanazon ágazatra vonatkozóan korábban nem nyújtott be támogatási kérelmet, kivéve, ha a támogatási kérelmét visszavonta vagy elutasító döntéssel rendelkezik._x000a_***"/>
    <n v="210"/>
    <s v="A támogatást igénylő a Felhívás 51.52. pontjában szereplő szolágáltazatásokat kiözáróüla ug_yanazon_Felhívás 2. sgazámú mellékleatében felsorolt, a Mvonagyartkországióan_Logisztikai Szolgráltbbatón_Közponem nyújtoktt_Szövbe_támogatási kégre (MLSZKSZ) által_minősített, nkivévem,_ha Közép-Ma támogyarorsztág régsió_tekérületén lműködőét_logvisszavontikai_szolvagáy elutasító kdözpontoktól kívánja igénybssel_vrenndelkezik._x000a_***_x000a_"/>
    <b v="0"/>
  </r>
  <r>
    <s v="KEHOP-2.1.6-17"/>
    <m/>
    <m/>
    <s v=""/>
    <m/>
    <m/>
    <x v="0"/>
    <s v="A támogatást igénylő a Felhívás 6.1. pontjában előírt dokumentumokat csatolta"/>
    <s v="A támogatást igénylő a Felhívás 6.1. pontjában szereplő dokumentumokat csatolta"/>
    <s v="A támogatást igénylő a Felhívás 6.1. pontjában szereplőírt dokumentumokat csatolta"/>
    <s v="A támogatást igénylő a Felhívás 6. pontjában szereplő dokumentumokat csatolta._x000a_***"/>
    <n v="3"/>
    <s v="A támogatást igénylő a Felhívás 6.1. pontjában szereplő dokumentumokat csatolta._x000a_***_x000a_"/>
    <b v="0"/>
  </r>
  <r>
    <s v="KEHOP-2.1.5-16;KEHOP-2.3.0-16;KEHOP-2.4.0-17;KEHOP-3.1.1-17;KEHOP-3.1.2-17;KEHOP-3.1.3-17"/>
    <m/>
    <m/>
    <s v=""/>
    <m/>
    <m/>
    <x v="0"/>
    <s v="A támogatást igénylő a Felhívás 6. pontjában szereplő dokumentumokat csatolta."/>
    <s v="A támogatást igénylő a Felhívás 6. pontjában szereplő dokumentumokat csatolta."/>
    <s v="A támogatást igénylő a Felhívás 6. pontjában szereplő dokumentumokat csatolta."/>
    <s v="A támogatást igénylő a Felhívás 6.1. pontjában szereplő dokumentumokat csatolta_x000a_***"/>
    <n v="3"/>
    <s v="A támogatást igénylő a Felhívás 6.1. pontjában szereplő dokumentumokat csatolta._x000a_***_x000a_"/>
    <b v="1"/>
  </r>
  <r>
    <s v="KEHOP-1.2.1-18;KEHOP-2.1.7-19;KEHOP-5.2.10-16;KEHOP-5.2.11-16;KEHOP-5.2.13-19;KEHOP-5.2.8-17;KEHOP-5.2.9-16;KEHOP-5.4.1-16"/>
    <m/>
    <m/>
    <s v=""/>
    <m/>
    <m/>
    <x v="0"/>
    <s v="A támogatást igénylő a Felhívás 6. pontjában szereplő összes dokumentumot az előírt formában csatolta."/>
    <s v="A támogatást igénylő a Felhívás 6. pontjában szereplő összes dokumentumot az előírt formában csatolta."/>
    <s v="A támogatást igénylő a Felhívás 6. pontjában szereplő összes dokumentumot az előírt formában csatolta."/>
    <s v="A támogatást igénylő a Felhívás 6. pontjában szereplő összes dokumentumot csatolta,_x000a_***"/>
    <n v="20"/>
    <s v="A támogatást igénylő a Felhívás 6. pontjában szereplő összes dokumentumot az előírt formában csatolta.,_x000a_***_x000a_"/>
    <b v="1"/>
  </r>
  <r>
    <s v="KEHOP-1.1.0-15;KEHOP-1.2.0-15;KEHOP-4.1.0-15;KEHOP-4.2.0-15;KEHOP-4.3.0-VEKOP-15;KEHOP-5.4.2-15;VEKOP-4.2.1-15;VEKOP-4.2.1-17"/>
    <m/>
    <m/>
    <s v=""/>
    <m/>
    <m/>
    <x v="0"/>
    <s v="A támogatást igénylő a Felhívás 6. pontjában szereplő összes dokumentumot csatolta,"/>
    <s v="A támogatást igénylő a Felhívás 6. pontjában szereplő összes dokumentumot csatolta,"/>
    <s v="A támogatást igénylő a Felhívás 6. pontjában szereplő összes dokumentumot csatolta,"/>
    <s v="A támogatást igénylő a Felhívás 6. pontjában szereplő dokumentumokat csatolta._x000a_***"/>
    <n v="10"/>
    <s v="A támogatást igénylő a Felhívás 6. pontjában szereplő összes dokumentumokat csatolta,._x000a_***_x000a_"/>
    <b v="1"/>
  </r>
  <r>
    <s v="KEHOP-1.3.0-15;KEHOP-1.4.0-15;KEHOP-1.5.0-15;KEHOP-1.6.0-15;KEHOP-3.3.0-15"/>
    <m/>
    <m/>
    <s v=""/>
    <m/>
    <m/>
    <x v="0"/>
    <s v="A támogatást igénylő a Felhívás 6. pontjában szereplő összes dokumentumot csatolta (a támogatást igénylő külön nyilatkozatának megfelelően projektfejlesztésre vagy megvalósításra vonatkozó lista figyelembe vételével)._x000a_"/>
    <s v="A támogatást igénylő a Felhívás 6. pontjában szereplő összes dokumentumot csatolta (a támogatást igénylő külön nyilatkozatának megfelelően projektfejlesztésre vagy megvalósításra vonatkozó lista figyelembe vételével)."/>
    <s v="A támogatást igénylő a Felhívás 6. pontjában szereplő összes dokumentumot csatolta (a támogatást igénylő külön nyilatkozatának megfelelően projektfejlesztésre vagy megvalósításra vonatkozó lista figyelembe vételével)._x000a_"/>
    <s v="A támogatást igénylő a Felhívás 6. pontjában szereplő összes dokumentumot az előírt formában csatolta._x000a_***"/>
    <n v="124"/>
    <s v="A támogatást igénylő a Felhívás 6. pontjában szereplő összes dokumentumot csatolta (a támogatást igénylő külön nyilatkozatának_megfelelően pírojekt_fejlesztésore vagy megvalósításrba von csatkozó lista figyelembe vételével)._x000a_***_x000a_"/>
    <b v="0"/>
  </r>
  <r>
    <s v="KEHOP-3.3.1-16"/>
    <m/>
    <m/>
    <s v=""/>
    <m/>
    <m/>
    <x v="0"/>
    <s v="A támogatást igénylő a Felhívásban előírt dokumentumokat csatolta._x000a_"/>
    <s v="A támogatást igénylő a Felhívásban előírt dokumentumokat csatolta."/>
    <s v="A támogatást igénylő a Felhívásban előírt dokumentumokat csatolta._x000a_"/>
    <s v="A támogatást igénylő a Felhívás 6. pontjában szereplő dokumentumokat csatolta._x000a_***"/>
    <n v="17"/>
    <s v="A támogatást igénylő a Felhívás 6. pontjában szereplőírt dokumentumokat csatolta._x000a_***_x000a_"/>
    <b v="0"/>
  </r>
  <r>
    <s v="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m/>
    <m/>
    <s v=""/>
    <m/>
    <m/>
    <x v="0"/>
    <s v="A támogatást igénylő a Felhívásban meghatározott indikátorokat – az ott meghatározott feltételeknek megfelelően – megadta, a minimálisan elvárt célértéket a megfelelő határidőre vállalta._x000a_"/>
    <s v="A támogatást igénylő a Felhívásban meghatározott indikátorokat - az ott meghatározott feltételeknek megfelelően - megadta a minimálisan elvárt célértéket a megfelelő határidőre vállalta."/>
    <s v="A támogatást igénylő a Felhívásban meghatározott indikátorokat –- az ott meghatározott feltételeknek megfelelően –- megadta, a minimálisan elvárt célértéket a megfelelő határidőre vállalta._x000a_"/>
    <s v="A támogatást igénylő a Felhívásban meghatározott kötelező indikátorokat (Szervezetfejlesztéssel érintett szervezetek száma; Elektronikus ügyintézési szolgáltatások száma) vállalta._x000a_***"/>
    <n v="100"/>
    <s v="A támogatást igénylő a Felhívásban meghatározott kötelező indikátorokat - a(Sz ott meghatárovezoett fejlesztétsselek érintektt_mszegfrvelzelőtenk_- számegadta a;_minimáElektronikusan_elvárügyint célértzéket asi_megfeszolegálő htatáridőresok száma) vállalta._x000a_***_x000a_"/>
    <b v="0"/>
  </r>
  <r>
    <s v="KÖFOP-1.2.2-VEKOP-18"/>
    <m/>
    <m/>
    <s v=""/>
    <m/>
    <m/>
    <x v="0"/>
    <s v="A támogatást igénylő a Felhívásban meghatározott kötelező indikátorokat (Szervezetfejlesztéssel érintett szervezetek száma; Elektronikus ügyintézési szolgáltatások száma) vállalta."/>
    <s v="A támogatást igénylő a Felhívásban meghatározott kötelező indikátorokat (Szervezetfejlesztéssel érintett szervezetek száma; Elektronikus ügyintézési szolgáltatások száma) vállalta."/>
    <s v="A támogatást igénylő a Felhívásban meghatározott kötelező indikátorokat (Szervezetfejlesztéssel érintett szervezetek száma; Elektronikus ügyintézési szolgáltatások száma) vállalta."/>
    <s v="A támogatást igénylő a Felhívásban meghatározott indikátorokat - az ott meghatározott feltételeknek megfelelően - megadta a minimálisan elvárt célértéket a megfelelő határidőre vállalta._x000a_***_x000a_A támogatást igénylő  a Felhívásban meghatározott támogatást igénylők körébe tartozik, és nem tartozik az ÁÚF 2. pontja szerinti kizáró okok hatálya alá._x000a_***"/>
    <n v="100"/>
    <s v="A támogatást igénylő a Felhívásban meghatározott kötelező indikátorokat (S- az ott meghatárveozeott fejlesztésstel ériekntettk_szmervgfezletlőekn_szá- ma; Elekgadtronikusa a_ügymintézésimáli_szoan elgválrta célértásoéket a_számegfelelő ha)táridőre vállalta._x000a_***_x000a_A támogatást igénylő _a Felhívásban meghatározott kötelező indikátmorokgat (Szervezetfejleászt igéssenylők_körérintbe_tartozik,_ész nem tarvetozeteik száma;z ÁÚF 2._Elektrponikustja_ügyszerintézési skizolgáltatásró okok számha) vtállya altaá._x000a_***_x000a_"/>
    <b v="1"/>
  </r>
  <r>
    <s v="GINOP-1.2.1-14"/>
    <m/>
    <m/>
    <s v=""/>
    <m/>
    <m/>
    <x v="0"/>
    <s v="A támogatást igénylő a Felhívásban meghatározott lehetséges pályázói körbe tartozik."/>
    <s v="A támogatást igénylő a Felhívásban meghatározott lehetséges pályázói körbe tartozik."/>
    <s v="A támogatást igénylő a Felhívásban meghatározott lehetséges pályázói körbe tartozik."/>
    <s v="A támogatást igénylő a felhívásban meghatározott lehetséges   projektgazdai körbe tartozik_x000a_***"/>
    <n v="14"/>
    <s v="A támogatást igénylő a Ffelhívásban meghatározott lehetséges   pályárojektgazódai körbe tartozik._x000a_***_x000a_"/>
    <b v="1"/>
  </r>
  <r>
    <s v="EFOP-1.1.1-15;EFOP-1.1.2-16;EFOP-1.1.4-16;EFOP-1.10.1-VEKOP-16;EFOP-1.2.1-15;EFOP-1.2.2-15;EFOP-1.2.3-VEKOP-15;EFOP-1.2.5-16;EFOP-1.3.1-15;EFOP-1.3.2-16;EFOP-1.3.5-16;EFOP-1.4.1-15;EFOP-1.4.1-17;EFOP-1.4.2-16;EFOP-1.4.3-16;EFOP-1.6.1-VEKOP-16;EFOP-1.8.0-VEKOP-17;EFOP-1.8.10-VEKOP-17;EFOP-1.8.19-17;EFOP-1.8.1-VEKOP-15;EFOP-1.8.20-17;EFOP-1.8.7-16;EFOP-1.9.1-VEKOP-15;EFOP-1.9.5-VEKOP-16;EFOP-1.9.6-16;EFOP-1.9.8-17;EFOP-2.1.1-16;EFOP-2.2.0-16;EFOP-2.2.15-16;EFOP-2.2.1-VEKOP-16;EFOP-2.2.6-VEKOP-16;EFOP-3.1.1-14;EFOP-3.1.2-16;EFOP-3.1.3-16;EFOP-3.1.4-15;EFOP-3.1.5-16;EFOP-3.1.7-16;EFOP-3.10.1-17;EFOP-3.2.1-15;EFOP-3.2.13-17;EFOP-3.2.2-VEKOP-15;EFOP-3.2.4-16;EFOP-3.2.5-17;EFOP-3.2.6-16;EFOP-3.2.9-16;EFOP-3.3.1-15;EFOP-3.3.1-16;EFOP-3.3.2-16;EFOP-3.3.3-VEKOP-16;EFOP-3.3.4-17;EFOP-3.3.6-17;EFOP-3.4.1-15;EFOP-3.4.2-VEKOP-15;EFOP-3.4.3-16;EFOP-3.4.4-16;EFOP-3.4.6-VEKOP-17;EFOP-3.5.1-16;EFOP-3.5.2-17;EFOP-3.6.1-16;EFOP-3.6.2-16;EFOP-3.6.3-VEKOP-16;EFOP-3.7.3-16;EFOP-3.8.1-14;EFOP-4.1.1-15;EFOP-4.1.2-16;EFOP-4.1.3-15;EFOP-4.1.4-15;EFOP-4.2.2-16;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RSZTOP-1.1.1-16;RSZTOP-2.1.1-16;RSZTOP-3.1.1-16;RSZTOP-4.1.1-16;RSZTOP-5.1.1-16;VEKOP-6.3.1-16;VEKOP-7.1.1-16;VEKOP-7.1.3-15;VEKOP-7.1.4-16;VEKOP-7.1.5-16;VEKOP-7.3.1-17;VEKOP-7.3.2-16;VEKOP-7.3.3-17;VEKOP-7.3.4-17;VEKOP-7.4.1-16;VEKOP-7.5.1-16;VEKOP-8.5.1-17;VEKOP-8.5.2-17;VEKOP-8.5.3-17;VEKOP-8.6.3-16;VEKOP-8.6.4-17"/>
    <m/>
    <m/>
    <s v=""/>
    <m/>
    <m/>
    <x v="0"/>
    <s v="A támogatást igénylő a felhívásban meghatározott lehetséges   projektgazdai körbe tartozik"/>
    <s v="A támogatást igénylő a felhívásban meghatározott lehetséges   projektgazdai körbe tartozik"/>
    <s v="A támogatást igénylő a felhívásban meghatározott lehetséges   projektgazdai körbe tartozik"/>
    <s v="A támogatást igénylő a felhívás 4.1 pontjában meghatározott lehetséges projektgazdai körbe tartozik_x000a_***"/>
    <n v="13"/>
    <s v="A támogatást igénylő a felhívás 4.1 pontjában meghatározott lehetséges   projektgazdai körbe tartozik_x000a_***_x000a_"/>
    <b v="1"/>
  </r>
  <r>
    <s v="EFOP-4.2.1-16"/>
    <m/>
    <m/>
    <s v=""/>
    <m/>
    <m/>
    <x v="0"/>
    <s v="A támogatást igénylő a felhívásban meghatározott lehetséges projektgazdai körbe tartozik. (A 2011. évi CCIV. Tv. 1. melléklete szerinti felsőoktatási intézmény.) _x000a_"/>
    <s v="A támogatást igénylő a felhívásban meghatározott lehetséges projektgazdai körbe tartozik. (A 2011. évi CCIV. Tv. 1. melléklete szerinti felsőoktatási intézmény.)"/>
    <s v="A támogatást igénylő a felhívásban meghatározott lehetséges projektgazdai körbe tartozik. (A 2011. évi CCIV. Tv. 1. melléklete szerinti felsőoktatási intézmény.) _x000a_"/>
    <s v="A támogatást igénylő a felhívásban meghatározott lehetséges projektgazdai körbe tartozik a Felhívás 4.1. pontjának megfelelően._x000a_***"/>
    <n v="58"/>
    <s v="A támogatást igénylő a felhívásban meghatározott lehetséges projektgazdai körbe tartozik._(Aa_2011. éFelhíviás_CCIV4. Tv. 1. melléklete szeripontijának_megfelselőoktatási intézméeny.)_x000a_***_x000a_"/>
    <b v="0"/>
  </r>
  <r>
    <s v="EFOP-1.11.1-17;EFOP-1.3.9-17;EFOP-1.8.2-17;EFOP-3.1.10-17;EFOP-3.1.9-17;EFOP-3.11.1-17;EFOP-3.2.15-VEKOP-17;EFOP-3.2.3-17;EFOP-5.2.1-17;EFOP-5.2.2-17;EFOP-5.2.3-17;EFOP-5.2.4-17;EFOP-5.2.5-18"/>
    <m/>
    <m/>
    <s v=""/>
    <m/>
    <m/>
    <x v="0"/>
    <s v="A támogatást igénylő a felhívásban meghatározott lehetséges projektgazdai körbe tartozik a Felhívás 4.1. pontjának megfelelően._x000a_"/>
    <s v="A támogatást igénylő a felhívásban meghatározott lehetséges projektgazdai körbe tartozik a Felhívás 4.1. pontjának megfelelően."/>
    <s v="A támogatást igénylő a felhívásban meghatározott lehetséges projektgazdai körbe tartozik a Felhívás 4.1. pontjának megfelelően._x000a_"/>
    <s v="A támogatást igénylő a felhívásban meghatározott lehetséges támogatást igénylők körébe tartozik a Felhívás 4.1. pontjának megfelelően._x000a_***"/>
    <n v="17"/>
    <s v="A támogatást igénylő a felhívásban meghatározott lehetséges prtámojektgazdatást igénylők körébe tartozik a Felhívás 4.1. pontjának megfelelően._x000a_***_x000a_"/>
    <b v="0"/>
  </r>
  <r>
    <s v="EFOP-3.1.8-17;EFOP-3.7.1-17"/>
    <m/>
    <m/>
    <s v=""/>
    <m/>
    <m/>
    <x v="0"/>
    <s v="A támogatást igénylő a felhívásban meghatározott lehetséges projektgazdai körbe tartozik a Felhívás 4.1. pontjának megfelelően a Felhívás 4.1. pontjának megfelelően._x000a_"/>
    <s v="A támogatást igénylő a felhívásban meghatározott lehetséges projektgazdai körbe tartozik a Felhívás 4.1. pontjának megfelelően a Felhívás 4.1. pontjának megfelelően."/>
    <s v="A támogatást igénylő a felhívásban meghatározott lehetséges projektgazdai körbe tartozik a Felhívás 4.1. pontjának megfelelően a Felhívás 4.1. pontjának megfelelően._x000a_"/>
    <s v="A támogatást igénylő a felhívásban meghatározott lehetséges projektgazdai körbe tartozik a Felhívás 4.1. pontjának megfelelően._x000a_***"/>
    <n v="38"/>
    <s v="A támogatást igénylő a felhívásban meghatározott lehetséges projektgazdai körbe tartozik a Felhívás 4.1. pontjának megfelelően a Felhívás 4.1. pontjának megfelelően._x000a_***_x000a_"/>
    <b v="0"/>
  </r>
  <r>
    <s v="EFOP-1.1.3-17;EFOP-1.1.6-17;EFOP-1.12.1-17;EFOP-1.2.11-16;EFOP-1.2.9-17;EFOP-1.3.6-17;EFOP-1.3.7-17;EFOP-1.3.8-17;EFOP-1.6.3-17;EFOP-1.8.5-17;EFOP-1.8.6-17;EFOP-1.9.9-17;EFOP-2.4.2-17;EFOP-2.4.3-18;EFOP-3.1.6-16;EFOP-3.2.9-16;EFOP-3.8.2-16;EFOP-4.1.5-16;EFOP-4.1.6-16;EFOP-4.1.7-16;EFOP-4.1.8-16;EFOP-4.1.9-16;GINOP-1.3.1-14;GINOP-1.3.5-15;GINOP-2.3.6-15;GINOP-3.2.1-15;GINOP-5.2.1-14;GINOP-5.2.2-14;GINOP-5.3.1-14;GINOP-6.1.2-15;GINOP-7.1.1-15;VEKOP-7.2.2-17;VEKOP-8.1.1-15;VEKOP-8.2.1-15;VEKOP-8.5.4-17"/>
    <m/>
    <m/>
    <s v=""/>
    <m/>
    <m/>
    <x v="0"/>
    <s v="A támogatást igénylő a Felhívásban meghatározott lehetséges támogatást igénylői körbe tartozik._x000a_"/>
    <s v="A támogatást igénylő a Felhívásban meghatározott lehetséges támogatást igénylők körébe tartozik."/>
    <s v="A támogatást igénylő a Felhívásban meghatározott lehetséges támogatást igénylőik körébe tartozik._x000a_"/>
    <s v="c. A támogatást igénylő a Felhívásban meghatározott lehetséges támogatást igénylők körébe tartozik._x000a_***"/>
    <n v="3"/>
    <s v="c. A támogatást igénylő a Felhívásban meghatározott lehetséges támogatást igénylők körébe tartozik._x000a_***_x000a_"/>
    <b v="0"/>
  </r>
  <r>
    <s v="EFOP-3.2.14-17;VEKOP-7.3.5-17;VEKOP-7.3.6-17"/>
    <m/>
    <m/>
    <s v=""/>
    <m/>
    <m/>
    <x v="0"/>
    <s v="A támogatást igénylő a felhívásban meghatározott lehetséges támogatást igénylői körbe tartozik a Felhívás 4.1. pontjának megfelelően._x000a_"/>
    <s v="A támogatást igénylő a felhívásban meghatározott lehetséges támogatást igénylők körébe tartozik a Felhívás 4.1. pontjának megfelelően."/>
    <s v="A támogatást igénylő a felhívásban meghatározott lehetséges támogatást igénylőik körébe tartozik a Felhívás 4.1. pontjának megfelelően._x000a_"/>
    <s v="A támogatást igénylő a felhívásban meghatározott lehetséges projektgazdai körbe tartozik a Felhívás 4.1. pontjának megfelelően._x000a_***"/>
    <n v="17"/>
    <s v="A támogatást igénylő a felhívásban meghatározott lehetséges projektámogatást zdaigénylők körébe tartozik a Felhívás 4.1. pontjának megfelelően._x000a_***_x000a_"/>
    <b v="0"/>
  </r>
  <r>
    <s v="EFOP-1.4.4-17;KEHOP-5.2.8-17"/>
    <m/>
    <m/>
    <s v=""/>
    <m/>
    <m/>
    <x v="0"/>
    <s v="A támogatást igénylő a Felhívásban meghatározott támogatást igénylők körébe tartozik."/>
    <s v="A támogatást igénylő a Felhívásban meghatározott támogatást igénylők körébe tartozik."/>
    <s v="A támogatást igénylő a Felhívásban meghatározott támogatást igénylők körébe tartozik."/>
    <s v="A támogatást igénylő a Felhívásban meghatározott lehetséges támogatást igénylők körébe tartozik._x000a_***"/>
    <n v="11"/>
    <s v="A támogatást igénylő a Felhívásban meghatározott lehetséges támogatást igénylők körébe tartozik._x000a_***_x000a_"/>
    <b v="1"/>
  </r>
  <r>
    <s v="KEHOP-1.1.0-15;KEHOP-1.2.0-15;KEHOP-4.2.0-15;KEHOP-4.3.0-VEKOP-15;KEHOP-5.2.10-16;KEHOP-5.2.13-19;KEHOP-5.2.9-16;KEHOP-5.4.2-15"/>
    <m/>
    <m/>
    <s v=""/>
    <m/>
    <m/>
    <x v="0"/>
    <s v="A támogatást igénylő a Felhívásban meghatározott támogatást igénylők körébe tartozik, és – az ÁÚF 2.3. pontjában foglalt, és a Felhívás 4.4. pontjánal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k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lk 1) pont alatt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_x000a_***"/>
    <n v="12"/>
    <s v="A támogatást igénylő a Felhívásban meghatározott támogatást igénylők körébe tartozik, és - az ÁÚF 2.3. pontjában foglalt, és a Felhívás 4.4. pontjának 1)I._pont aáblázattban nevesített kizáró ok kivételével - nem tartozik ÁÚF 2. pontja szerinti kizáró okok hatálya alá._x000a_***_x000a_"/>
    <b v="0"/>
  </r>
  <r>
    <s v="KEHOP-1.6.0-15;KEHOP-3.3.0-15"/>
    <m/>
    <m/>
    <s v=""/>
    <m/>
    <m/>
    <x v="0"/>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I. táblázatban nevesített kizáró ok kivételével –- nem tartozik ÁÚF 2. pontja szerinti kizáró okok hatálya alá."/>
    <s v="A támogatást igénylő a Felhívásban meghatározott támogatást igénylők körébe tartozik, és - az ÁÚF 2.3. pontjában foglalt, és a Felhívás 4.4. pontjának 1) pont alatt nevesített kizáró ok kivételével - nem tartozik ÁÚF 2. pontja szerinti kizáró okok hatálya alá._x000a_***"/>
    <n v="12"/>
    <s v="A támogatást igénylő a Felhívásban meghatározott támogatást igénylők körébe tartozik, és - az ÁÚF 2.3. pontjában foglalt, és a Felhívás 4.4. pontjának I.1)_pontáb alázatbant nevesített kizáró ok kivételével - nem tartozik ÁÚF 2. pontja szerinti kizáró okok hatálya alá._x000a_***_x000a_"/>
    <b v="0"/>
  </r>
  <r>
    <s v="KEHOP-1.3.1-15;KEHOP-1.4.1-15;KEHOP-4.1.1-15"/>
    <m/>
    <m/>
    <s v="(Érvényesség vége: 2016.11.04.)"/>
    <m/>
    <m/>
    <x v="0"/>
    <s v="(Érvényesség vége: 2016.11.04.) A támogatást igénylő a Felhívásban meghatározott támogatást igénylők körébe tartozik, és – az ÁÚF 2.3. pontjában foglalt, I. táblázatban nevesített kizáró ok kivételével – nem tartozik ÁÚF 2. pontja szerinti kizáró okok hatálya alá."/>
    <s v="A támogatást igénylő a Felhívásban meghatározott támogatást igénylők körébe tartozik, és - az ÁÚF 2.3. pontjában foglalt, I. táblázatban nevesített kizáró ok kivételével - nem tartozik ÁÚF 2. pontja szerinti kizáró okok hatálya alá."/>
    <s v="(Érvényesség vége: 2016.11.04.) A támogatást igénylő a Felhívásban meghatározott támogatást igénylők körébe tartozik, és –- az ÁÚF 2.3. pontjában foglalt, I. táblázatban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_x000a_***"/>
    <n v="16"/>
    <s v="A támogatást igénylő a Felhívásban meghatározott támogatást igénylők körébe tartozik, és - az ÁÚF 2.3. pontjában foglalt, I.nem_hiánypótáboláztatbhantó nevesített kizáró ok kivételével - nem tartozik ÁÚF 2. pontja szerinti kizáró okok hatálya alá._x000a_***_x000a_"/>
    <b v="0"/>
  </r>
  <r>
    <s v="KEHOP-1.2.1-18;KEHOP-5.2.12-17;KEHOP-5.2.2-16;KEHOP-5.2.3-16;KEHOP-5.2.4-15;KEHOP-5.2.5-16;KEHOP-5.2.6-16;KEHOP-5.4.1-16"/>
    <m/>
    <m/>
    <s v=""/>
    <m/>
    <m/>
    <x v="0"/>
    <s v=" A támogatást igénylő a Felhívásban meghatározott támogatást igénylők körébe tartozik, és – az ÁÚF 2.3. pontjában foglalt kizáró ok kivételével – nem tartozik ÁÚF 2. pontja szerinti kizáró okok hatálya alá._x000a_"/>
    <s v="A támogatást igénylő a Felhívásban meghatározott támogatást igénylők körébe tartozik, és - az ÁÚF 2.3. pontjában foglalt kizáró ok kivételével - nem tartozik ÁÚF 2. pontja szerinti kizáró okok hatálya alá."/>
    <s v="_A támogatást igénylő a Felhívásban meghatározott támogatást igénylők körébe tartozik, és –- az ÁÚF 2.3. pontjában foglalt kizáró ok kivételével –- nem tartozik ÁÚF 2. pontja szerinti kizáró okok hatálya alá._x000a_"/>
    <s v="A támogatást igénylő a Felhívásban meghatározott támogatást igénylők körébe tartozik, és - az ÁÚF 2.3. pontjában foglalt, I. táblázatban nevesített kizáró ok kivételével - nem tartozik ÁÚF 2. pontja szerinti kizáró okok hatálya alá._x000a_***"/>
    <n v="27"/>
    <s v="A támogatást igénylő a Felhívásban meghatározott támogatást igénylők körébe tartozik, és - az ÁÚF 2.3. pontjában foglalt, I. táblázatban nevesített kizáró ok kivételével - nem tartozik ÁÚF 2. pontja szerinti kizáró okok hatálya alá._x000a_***_x000a_"/>
    <b v="0"/>
  </r>
  <r>
    <s v="KEHOP-4.1.0-15"/>
    <m/>
    <m/>
    <s v=""/>
    <m/>
    <m/>
    <x v="0"/>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nem hiánypótoltatható nevesített kizáró ok kivételével –- nem tartozik ÁÚF 2. pontja szerinti kizáró okok hatálya alá."/>
    <s v="A támogatást igénylő a Felhívásban meghatározott támogatást igénylők körébe tartozik, és - az ÁÚF 2.3. pontjában foglalt, I. táblázatban nevesített kizáró ok kivételével - nem tartozik ÁÚF 2. pontja szerinti kizáró okok hatálya alá._x000a_***"/>
    <n v="16"/>
    <s v="A támogatást igénylő a Felhívásban meghatározott támogatást igénylők körébe tartozik, és - az ÁÚF 2.3. pontjában foglalt, nemI._hitánypótobltázathbatón nevesített kizáró ok kivételével - nem tartozik ÁÚF 2. pontja szerinti kizáró okok hatálya alá._x000a_***_x000a_"/>
    <b v="0"/>
  </r>
  <r>
    <s v="KEHOP-1.3.0-15;KEHOP-1.4.0-15;KEHOP-1.4.1-15;KEHOP-1.5.0-15;KEHOP-2.1.5-16;KEHOP-2.1.6-17;KEHOP-2.3.0-16;KEHOP-2.4.0-17;KEHOP-3.1.1-17;KEHOP-3.1.2-17;KEHOP-3.1.3-17;KEHOP-3.3.1-16"/>
    <m/>
    <m/>
    <s v=""/>
    <m/>
    <m/>
    <x v="0"/>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s v="A támogatást igénylő a Felhívásban meghatározott támogatást igénylők körébe tartozik, és nem tartozik az ÁÚF 2. pontja szerinti kizáró okok hatálya alá (nyilatkozat alapján)._x000a_***"/>
    <n v="23"/>
    <s v="A támogatást igénylő _a Felhívásban meghatározott támogatást igénylők körébe tartozik, és nem tartozik az ÁÚF 2. pontja szerinti kizáró okok hatálya alá (nyilatkozat alapján)._x000a_***_x000a_"/>
    <b v="1"/>
  </r>
  <r>
    <s v="KEHOP-2.1.7-19"/>
    <m/>
    <m/>
    <s v=""/>
    <m/>
    <m/>
    <x v="0"/>
    <s v="A támogatást igénylő a Felhívásban meghatározott támogatást igénylők körébe tartozik, és nem tartozik ÁÚF 2. pontja szerinti kizáró okok hatálya alá (nyilatkozat alapján)."/>
    <s v="A támogatást igénylő a Felhívásban meghatározott támogatást igénylők körébe tartozik, és nem tartozik az ÁÚF 2. pontja szerinti kizáró okok hatálya alá (nyilatkozat alapján)."/>
    <s v="A támogatást igénylő a Felhívásban meghatározott támogatást igénylők körébe tartozik, és nem tartozik az ÁÚF 2. pontja szerinti kizáró okok hatálya alá (nyilatkozat alapján)."/>
    <s v="A támogatást igénylő  a Felhívásban meghatározott támogatást igénylők körébe tartozik, és nem tartozik az ÁÚF 2. pontja szerinti kizáró okok hatálya alá._x000a_***"/>
    <n v="23"/>
    <s v="A támogatást igénylő _a Felhívásban meghatározott támogatást igénylők körébe tartozik, és nem tartozik az ÁÚF 2. pontja szerinti kizáró okok hatálya alá (nyilatkozat alapján)._x000a_***_x000a_"/>
    <b v="0"/>
  </r>
  <r>
    <s v="GINOP-2.1.4-15"/>
    <m/>
    <m/>
    <s v=""/>
    <m/>
    <m/>
    <x v="0"/>
    <s v="A támogatást igénylő a Gazdaságfejlesztési és Innovációs Operatív Program 2-es prioritás keretében nem részesült támogatásban, nincs folyamatban elbírálás vagy támogatási kérelmet nem nyújtott be._x000a_"/>
    <s v="A támogatást igénylő a Gazdaságfejlesztési és Innovációs Operatív Program 2-es prioritás keretében nem részesült támogatásban, nincs folyamatban elbírálás vagy támogatási kérelmet nem nyújtott be."/>
    <s v="A támogatást igénylő a Gazdaságfejlesztési és Innovációs Operatív Program 2-es prioritás keretében nem részesült támogatásban, nincs folyamatban elbírálás vagy támogatási kérelmet nem nyújtott be._x000a_"/>
    <s v="A támogatást igénylő a Gazdaságfejlesztési Operatív Program 1-es prioritása keretében támogatásban részesült projektjének záró elszámolását benyújtotta._x000a_***"/>
    <n v="80"/>
    <s v="A támogatást igénylő a Gazdaságfejlesztési és Innovációs Operatív Program 21-es prioritása keretében nem részesült támogatásban,_nincrészesült_fprolyamajektbajén_elbírk záró elás vagy tzámogatlási kérelmeát nbem nyújtott bea._x000a_***_x000a_"/>
    <b v="0"/>
  </r>
  <r>
    <s v="GINOP-2.1.8-17"/>
    <m/>
    <m/>
    <s v=""/>
    <m/>
    <m/>
    <x v="0"/>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2. prioritásában benyújtott támogatási kérelme kapcsán nem részesült támogatásban, a támogatási kérelmének elbírálása nincs folyamatban (beleértve a kifogáskezelési eljárást is) vagy nem nyújtott be támogatási kérelmet. Kivéve ez alól, ha a támogatás részére történt megítélése ellenére nem kötött Támogatási Szerződést/nem kapott Támogatói Okiratot, vagy elállt attó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_x000a_***"/>
    <n v="187"/>
    <s v="A támogatást igénylő a Gazdaságfejlesztési és Innovációs Operatív Program  GINOP-2.1.1-15_prioritvagy GINOP-2.2.1 Felhívásábran benyújtott támogatási kérelme kapcsán nem részesült támogatásban, vagy a támogatási kérelmének elbírálása nincs folyamatban (beleértve a kifogáskezelési eljárást is) vagy nem nyújtott be támogatási kérelmet. Kivéve ez alól, ha a támogatás részére ötörtént,_megítélése eállenére nem kötött a Támogatási Szerződést/nem kapott_Támoegatói Okiratot, vagy elállt aötésétóől._x000a_***_x000a_"/>
    <b v="1"/>
  </r>
  <r>
    <s v="GINOP-2.1.2-8-1-4-16"/>
    <m/>
    <m/>
    <s v=""/>
    <m/>
    <m/>
    <x v="0"/>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GINOP-2.1.1-15 vagy GINOP-2.2.1 Felhívásra benyújtott támogatási kérelme kapcsán nem részesült támogatásban, vagy a támogatási kérelmének elbírálása nincs folyamatban (beleértve a kifogáskezelési eljárást is) vagy nem kötött, elállt a Támogatási Szerződés megkötésétől."/>
    <s v="A támogatást igénylő a Gazdaságfejlesztési és Innovációs Operatív Program 2-es prioritás keretében nem részesült támogatásban, nincs folyamatban elbírálás vagy támogatási kérelmet nem nyújtott be._x000a_***"/>
    <n v="183"/>
    <s v="A támogatást igénylő a Gazdaságfejlesztési és Innovációs Operatív Program  GINOP-2.1.1-15 vagy GINOP-2.2.1 Felhívás pra benyújtiott támogaritási kéerelmtébe kapcsán nem részesült támogatásban, vagnincs foly_a támogatási kérelmébanek elbírálása_nincs folyamatbvangy_(beleértve a kifámogatáskezelési kéreljárásmet is) vagy nem kötött, elállnyújt a Támogattási Szerződés_mbegkötésétől._x000a_***_x000a_"/>
    <b v="1"/>
  </r>
  <r>
    <s v="GINOP-2.1.1-15;GINOP-2.1.3-15;GINOP-2.1.5-15;GINOP-2.1.7-15"/>
    <m/>
    <m/>
    <s v=""/>
    <m/>
    <m/>
    <x v="0"/>
    <s v="A támogatást igénylő a Gazdaságfejlesztési Operatív Program 1-es prioritása keretében támogatásban részesült projektjének záró elszámolását benyújtotta._x000a_"/>
    <s v="A támogatást igénylő a Gazdaságfejlesztés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s v="A támogatást igénylő/konzorciumi tag a Gazdaságfejlesztési Operatív Program 1-es prioritása keretében támogatásban részesült projektjének záró elszámolását benyújtotta._x000a_***_x000a_A támogatást igénylő a Közép-Magyarország Operatív Program 1-es prioritása keretében támogatásban részesült projektjének záró elszámolását benyújtotta._x000a_***"/>
    <n v="16"/>
    <s v="A támogatást igénylő/konzorciumi tag a Gazdaságfejlesztési Operatív Program 1-es prioritása keretében támogatásban részesült projektjének záró elszámolását benyújtotta._x000a_***_x000a_A támogatást igénylő a GaKözdép-Magyarországfejlesztési Operatív Program 1-es prioritása keretében támogatásban részesült projektjének záró elszámolását benyújtotta._x000a_***_x000a_"/>
    <b v="0"/>
  </r>
  <r>
    <s v="GINOP-1.2.8-17"/>
    <m/>
    <m/>
    <s v=""/>
    <m/>
    <m/>
    <x v="0"/>
    <s v="A támogatást igénylő a GINOP-1.1.3-16 projekt keretében azonosításra és minősítésre került az IFKA Iparfejlesztési Közhasznú Nonprofit Kft. révén._x000a_"/>
    <s v="A támogatást igénylő a GINOP-1.1.3-16 projekt keretében azonosításra és minősítésre került az IFKA Iparfejlesztési Közhasznú Nonprofit Kft. révén."/>
    <s v="A támogatást igénylő a GINOP-1.1.3-16 projekt keretében azonosításra és minősítésre került az IFKA Iparfejlesztési Közhasznú Nonprofit Kft. révén._x000a_"/>
    <s v="A támogatást igénylő vállalja, hogy a projekt keretében létrehozott munkahelyi bölcsődét a fenntartási időszak végéig fenntartja._x000a_***"/>
    <n v="87"/>
    <s v="A támogatást igénylő vállalja,_GINOP-1.1.3-16hogy a projekt keretében alétrehozonosításra ést miunősítésrkahelyi_kerübölcsődét az IFKA_Iparfejlesznntartéási Közhaidősznúak_Nonprofvégéitg_Kfennt. arévéntja._x000a_***_x000a_"/>
    <b v="0"/>
  </r>
  <r>
    <s v="GINOP-1.1.8-19;GINOP-1.2.7-17;GINOP-1.2.7-19"/>
    <m/>
    <m/>
    <s v=""/>
    <m/>
    <m/>
    <x v="0"/>
    <s v="A támogatást igénylő a GINOP-1.1.4-16 kódszámú projekt keretében az IFKA Iparfejlesztési Közhasznú Nonprofit Kft. által előzetesen minősítésre került és „megfelelt” minősítést ért el._x000a_"/>
    <s v="A támogatást igénylő a GINOP-1.1.4-16 kódszámú projekt keretében az IFKA Iparfejlesztési Közhasznú Nonprofit Kft. által előzetesen minősítésre került és &quot;megfelelt&quot; minősítést ért el."/>
    <s v="A támogatást igénylő a GINOP-1.1.4-16 kódszámú projekt keretében az IFKA Iparfejlesztési Közhasznú Nonprofit Kft. által előzetesen minősítésre került és „&quot;megfelelt”&quot; minősítést ért el._x000a_"/>
    <s v="A támogatást igénylő a GINOP-1.1.3-16 projekt keretében azonosításra és minősítésre került az IFKA Iparfejlesztési Közhasznú Nonprofit Kft. révén._x000a_***"/>
    <n v="103"/>
    <s v="A támogatást igénylő a GINOP-1.1.43-16 kódszámú projekt keretében azonosításra és minősítésre került az IFKA Iparfejlesztési Közhasznú Nonprofit Kft. által előzetesen minősítrésre került vés &quot;megfelelt&quot; minősítést ért el._x000a_***_x000a_"/>
    <b v="0"/>
  </r>
  <r>
    <s v="GINOP-4.1.4-19"/>
    <m/>
    <m/>
    <s v=""/>
    <m/>
    <m/>
    <x v="0"/>
    <s v="A támogatást igénylő a GINOP-4.1.1-8.4.4-16 vagy GINOP-4.1.2-18 kódszámú, vagy GINOP-4.1.3-19 kódszámú vagy jelen Felhívás keretében ugyanazon székhely, telephely vagy fióktelep fejlesztése kapcsán nem részesült támogatásban."/>
    <s v="A támogatást igénylő a GINOP-4.1.1-8.4.4-16 vagy GINOP-4.1.2-18 kódszámú, vagy GINOP-4.1.3-19 kódszámú vagy jelen Felhívás keretében ugyanazon székhely, telephely vagy fióktelep fejlesztése kapcsán nem részesült támogatásban."/>
    <s v="A támogatást igénylő a GINOP-4.1.1-8.4.4-16 vagy GINOP-4.1.2-18 kódszámú, vagy GINOP-4.1.3-19 kódszámú vagy jelen Felhívás keretében ugyanazon székhely, telephely vagy fióktelep fejlesztése kapcsán nem részesült támogatásban."/>
    <s v="A támogatást igénylő a támogatási kérelem benyújtásával tudomásul veszi, hogy nem nyújtható támogatás részére, amennyiben jelen Felhívás keretében már részesült támogatásban._x000a_***"/>
    <n v="139"/>
    <s v="A támogatást igénylő a GINOP-4.1.1-8.4.4-16támogatási_kérelem benyújtásávagyl_GINOP-4.1.2-18 kótudomásul veszámúi, vahogy GINOP-4.1.3-19nem_knyújthatódsz támúogatás részére,_vagmennyiben jelen Felhívás keretében ugyanazon székhely, telephely vagy fióktelep fejlesztése kapcsán nemár részesült támogatásban._x000a_***_x000a_"/>
    <b v="1"/>
  </r>
  <r>
    <s v="GINOP-5.1.3-16"/>
    <m/>
    <m/>
    <s v=""/>
    <m/>
    <m/>
    <x v="0"/>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_x000a_"/>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_x000a_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31"/>
    <s v="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3 hónapon belül benyújtotta._x000a_***_x000a_A támogatást igénylő a GINOP-5.1.2-15 Társadalmi vállalkozások ösztönzése - kiemelt projekt minősítési és - szükség esetén - felkészítési folyamatán részt vett, és a kiemelt projekt által kiadott megfelelőségi nyilatkozattal/minősítő tanúsítvánnyal rendelkezik és támogatási kérelmét a tanúsítvány kiadásának dátumától számított 124 hónapon belül benyújtotta._x000a_***_x000a_"/>
    <b v="0"/>
  </r>
  <r>
    <s v="GINOP-5.1.7-17"/>
    <m/>
    <m/>
    <s v="(Érvénytelen: 2018.08.27.)"/>
    <m/>
    <m/>
    <x v="0"/>
    <s v="(Érvénytelen: 2018.08.27.)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
    <s v="(Érvénytelen: 2018.08.27.) 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1"/>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4 hónapon belül benyújtotta._x000a_***_x000a_"/>
    <b v="0"/>
  </r>
  <r>
    <s v="GINOP-5.1.7-17"/>
    <m/>
    <m/>
    <s v=""/>
    <m/>
    <m/>
    <x v="0"/>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
    <n v="1"/>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3 hónapon belül benyújtotta._x000a_***_x000a_"/>
    <b v="0"/>
  </r>
  <r>
    <s v="GINOP-5.1.10-17"/>
    <m/>
    <m/>
    <s v=""/>
    <m/>
    <m/>
    <x v="0"/>
    <s v="A támogatást igénylő a GINOP-5.1.9-17 programban résztvevő, 30 év feletti, a Nemzeti Foglalkoztatási Szolgálatnál nyilvántartott regisztrált álláskereső által létrehozott egyéni vagy társas vállalkozás."/>
    <s v="A támogatást igénylő a GINOP-5.1.9-17 programban résztvevő, 30 év feletti, a Nemzeti Foglalkoztatási Szolgálatnál nyilvántartott regisztrált álláskereső által létrehozott egyéni vagy társas vállalkozás."/>
    <s v="A támogatást igénylő a GINOP-5.1.9-17 programban résztvevő, 30 év feletti, a Nemzeti Foglalkoztatási Szolgálatnál nyilvántartott regisztrált álláskereső által létrehozott egyéni vagy társas vállalkozás."/>
    <s v="A támogatást igénylő a GINOP-5.2.2-14 programban résztvevő, 18-25 év közötti, Ifjúsági Garancia Rendszerben regisztrált fiatal, illetve 25-30 év közötti álláskereső fiatal által létrehozott egyéni vagy társas vállalkozás._x000a_***"/>
    <n v="83"/>
    <s v="A támogatást igénylő a GINOP-5.12.92-174 programban résztvevő, 3018-25 év feleközötti, Ifjúsági Garancia NRemndszetirben_Foreglalkoisztaráltási_Szolgálfiatnáal,_nyilvántartotlet rvegis 25-30 év közötrálti álláskereső fiatal által létrehozott egyéni vagy társas vállalkozás._x000a_***_x000a_"/>
    <b v="1"/>
  </r>
  <r>
    <s v="GINOP-5.2.7-17"/>
    <m/>
    <m/>
    <s v=""/>
    <m/>
    <m/>
    <x v="0"/>
    <s v="A támogatást igénylő a GINOP-5.1.9-17 programban résztvevő, a képzés sikeres elvégzéséről szóló tanúsítvánnyal rendelkező kettő vagy több fiatal által alapított társas vállalkozás."/>
    <s v="A támogatást igénylő a GINOP-5.1.9-17 programban résztvevő, a képzés sikeres elvégzéséről szóló tanúsítvánnyal rendelkező kettő vagy több fiatal által alapított társas vállalkozás."/>
    <s v="A támogatást igénylő a GINOP-5.1.9-17 programban résztvevő, a képzés sikeres elvégzéséről szóló tanúsítvánnyal rendelkező kettő vagy több fiatal által alapított társas vállalkozás."/>
    <s v="A támogatást igénylő nem - a GINOP-5.1.9-17 programban résztvevő a képzés sikeres elvégzéséről szóló tanúsítvánnyal rendelkező - kettő vagy több fiatal által alapított társas vállalkozás._x000a_***"/>
    <n v="9"/>
    <s v="A támogatást igénylő nem - a GINOP-5.1.9-17 programban résztvevő, a képzés sikeres elvégzéséről szóló tanúsítvánnyal rendelkező - kettő vagy több fiatal által alapított társas vállalkozás._x000a_***_x000a_"/>
    <b v="1"/>
  </r>
  <r>
    <s v="GINOP-5.2.3-16"/>
    <m/>
    <m/>
    <s v=""/>
    <m/>
    <m/>
    <x v="0"/>
    <s v="A támogatást igénylő a GINOP-5.2.2-14 programban résztvevő, 18-25 év közötti, Ifjúsági Garancia Rendszerben regisztrált fiatal, illetve 25-30 év közötti álláskereső fiatal által létrehozott egyéni vagy társas vállalkozás._x000a_"/>
    <s v="A támogatást igénylő a GINOP-5.2.2-14 programban résztvevő, 18-25 év közötti, Ifjúsági Garancia Rendszerben regisztrált fiatal, illetve 25-30 év közötti álláskereső fiatal által létrehozott egyéni vagy társas vállalkozás."/>
    <s v="A támogatást igénylő a GINOP-5.2.2-14 programban résztvevő, 18-25 év közötti, Ifjúsági Garancia Rendszerben regisztrált fiatal, illetve 25-30 év közötti álláskereső fiatal által létrehozott egyéni vagy társas vállalkozás._x000a_"/>
    <s v="A támogatást igénylő a GINOP-5.2.2-14 programban résztvevő, 18-25 év közötti, Ifjúsági Garancia Rendszerben regisztrált fiatal, illetve 25-30 év közötti pályakezdő álláskereső fiatal által létrehozott egyéni vagy társas vállalkozás._x000a_***"/>
    <n v="11"/>
    <s v="A támogatást igénylő a GINOP-5.2.2-14 programban résztvevő, 18-25 év közötti, Ifjúsági Garancia Rendszerben regisztrált fiatal, illetve 25-30 év közötti pályakezdő álláskereső fiatal által létrehozott egyéni vagy társas vállalkozás._x000a_***_x000a_"/>
    <b v="0"/>
  </r>
  <r>
    <s v="GINOP-5.2.3-16"/>
    <m/>
    <m/>
    <s v="(érvényesség vége: 2017.01.12 23:59:59)"/>
    <m/>
    <m/>
    <x v="0"/>
    <s v="(érvényesség vége: 2017.01.12 23:59:59) A támogatást igénylő a GINOP-5.2.2-14 programban résztvevő, 18-25 év közötti, Ifjúsági Garancia Rendszerben regisztrált fiatal, illetve 25-30 év közötti pályakezdő álláskereső fiatal által létrehozott egyéni vagy társas vállalkozás._x000a_"/>
    <s v="A támogatást igénylő a GINOP-5.2.2-14 programban résztvevő, 18-25 év közötti, Ifjúsági Garancia Rendszerben regisztrált fiatal, illetve 25-30 év közötti pályakezdő álláskereső fiatal által létrehozott egyéni vagy társas vállalkozás."/>
    <s v="(érvényesség vége: 2017.01.12 23:59:59) A támogatást igénylő a GINOP-5.2.2-14 programban résztvevő, 18-25 év közötti, Ifjúsági Garancia Rendszerben regisztrált fiatal, illetve 25-30 év közötti pályakezdő álláskereső fiatal által létrehozott egyéni vagy társas vállalkozás._x000a_"/>
    <s v="A támogatást igénylő a GINOP-5.2.2-14 programban résztvevő, 18-25 év közötti, Ifjúsági Garancia Rendszerben regisztrált fiatal, illetve 25-30 év közötti álláskereső fiatal által létrehozott egyéni vagy társas vállalkozás._x000a_***"/>
    <n v="11"/>
    <s v="A támogatást igénylő a GINOP-5.2.2-14 programban résztvevő, 18-25 év közötti, Ifjúsági Garancia Rendszerben regisztrált fiatal, illetve 25-30 év közötti pályakezdő álláskereső fiatal által létrehozott egyéni vagy társas vállalkozás._x000a_***_x000a_"/>
    <b v="0"/>
  </r>
  <r>
    <s v="GINOP-5.2.3-16"/>
    <m/>
    <m/>
    <s v=""/>
    <m/>
    <m/>
    <x v="0"/>
    <s v="A támogatást igénylő a GINOP-5.2.2-14 programba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
    <s v="A támogatást igénylő a GINOP-5.2.2-14 programban résztvevő, a képzés sikeres elvégzéséről szóló tanúsítvánnyal, illetve jóváhagyott üzleti tervvel rendelkező alapító a létrehozott társas vállalkozásban többségi tulajdonnal rendelkezik, valamintés betölti a vállalkozás vezető tisztségviselői posztját. _x000a_"/>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30"/>
    <s v="A támogatást igénylő a G&quot;Vállalkozz INOP-5.2.2-14tthon Fiatal&quot; programjektbae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_x000a_"/>
    <b v="0"/>
  </r>
  <r>
    <s v="GINOP-5.3.2-16"/>
    <m/>
    <m/>
    <s v=""/>
    <m/>
    <m/>
    <x v="0"/>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_x000a_"/>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
    <s v="A támogatást igénylő a GINOP-5.3.1-14 A rugalmas foglalkoztatás elterjesztése a konvergencia régiókban - A munkáltatói átvilágítást végző szervezetek kiválasztása és az átvilágítás lefolytatása (A komponens) című felhívás keretében átvilágításra került, amit a támogatást igénylő vezetője által is aláírt átvilágítási jegyzőkönyvvel és átszervezési tervvel igazolt. Az átvilágítási jegyzőkönyv és az átszervezési terv keltének dátuma nem későbbi a támogatási kérelem beadásának napja._x000a_"/>
    <s v="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3 hónapon belül benyújtotta._x000a_***_x000a_A támogatást igénylő a GINOP-5.1.2-15 Társadalmi vállalkozások ösztönzése - kiemelt projekt minősítési és - szükség esetén - felkészítési folyamatán részt vett, és a kiemelt projekt által kiadott minősítő tanúsítvánnyal rendelkezik és támogatási kérelmét a tanúsítvány kiadásának dátumától számított 4 hónapon belül benyújtotta._x000a_***"/>
    <n v="322"/>
    <s v="A támogatást igénylő a GINOP-5.31.12-145_A Tárugsadalmasi_fogvállalkoztatások_elterjeösztönzése a- konviergmencialt_prégióojekban - At muinkálősítatóési átvilágítáést_v- szükségző_eszervezetén - felk kiválaészítása és az átvilágítás_lefolytamatán résazt_(Avett,_komponenés)_címűa_fkiemelhívást_keprojektében átvilágításral került, amit a támdogatást migénylő vezesítője_által inús aláírt átvilágítási jegyzőkönnyvveal és átszervezési tervvndel igakezolt.ik_Azés_átvilámogíatási jegyzőkönyv érelmést az_átszervezéanúsi ítervány keltéiadásáneak dátuma nemától_későbbi a tzámítogattási 3 hónapon_kérbelemül beadásának napyújtotta._x000a_***_x000a_A támogatást igénylő a GINOP-5.31.12-145_A Tárugsadalmasi_fogvállalkoztatások_elterjeösztönzése a- konviergmencialt_prégióojekban - At muinkálősítatóési átvilágítáést_v- szükségző_eszervezetén - felk kiválaészítása és az átvilágítás_lefolytamatán résazt_(Avett,_komponenés)_címűa_fkiemelhívást_keprojektében átvilágításral került, amit a támdogatást migénylő vezesítője_által inús aláírt átvilágítási jegyzőkönnyvveal és átszervezési tervvndel igakezolt.ik_Azés_átvilámogíatási jegyzőkönyv érelmést az_átszervezéanúsi ítervány keltéiadásáneak dátuma nemától_későbbi a tzámítogattási 4 hónapon_kérbelemül beadásának napyújtotta._x000a_***_x000a_"/>
    <b v="0"/>
  </r>
  <r>
    <s v="VEKOP-1.2.4-17"/>
    <m/>
    <m/>
    <s v=""/>
    <m/>
    <m/>
    <x v="0"/>
    <s v="A támogatást igénylő a jelen Felhívásban 4.1. fejezetében meghatározott lehetséges támogatást igénylői körbe tartozik."/>
    <s v="A támogatást igénylő a jelen Felhívásban 4.1. fejezetében meghatározott lehetséges támogatást igénylők körébe tartozik."/>
    <s v="A támogatást igénylő a jelen Felhívásban 4.1. fejezetében meghatározott lehetséges támogatást igénylőik körébe tartozik."/>
    <s v="A támogatást igénylő a jelen felhívásban meghatározott lehetséges támogatást igénylők körébe tartozik._x000a_***"/>
    <n v="18"/>
    <s v="A támogatást igénylő a jelen Ffelhívásban 4.1. fejezetében meghatározott lehetséges támogatást igénylők körébe tartozik._x000a_***_x000a_"/>
    <b v="0"/>
  </r>
  <r>
    <s v="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6-BA1;TOP-3.2.1-16-BK1;TOP-3.2.1-16-BK2;TOP-3.2.1-16-BO1;TOP-3.2.1-16-BO2;TOP-3.2.1-16-BS1;TOP-3.2.1-16-BS2;TOP-3.2.1-16-CS1;TOP-3.2.1-16-FE1;TOP-3.2.1-16-GM1;TOP-3.2.1-16-GM2;TOP-3.2.1-16-HB1;TOP-3.2.1-16-HE1;TOP-3.2.1-16-JN1;TOP-3.2.1-16-KO1;TOP-3.2.1-16-NG1;TOP-3.2.1-16-SB1;TOP-3.2.1-16-SO1;TOP-3.2.1-16-SO2;TOP-3.2.1-16-TL1;TOP-3.2.1-16-VE1;TOP-3.2.1-16-VE2;TOP-3.2.1-16-VS1;TOP-3.2.1-16-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VEKOP-1.2.2-15;VEKOP-1.3.2-17;VEKOP-4.1.2-17;VEKOP-5.3.1-15;VEKOP-5.3.2-15;VEKOP-5.3.3-17;VEKOP-6.1.1-15-BP1;VEKOP-6.1.1-15-PT1;VEKOP-6.1.1-15-RD1;VEKOP-6.1.1-15-RD2;VEKOP-6.2.1-15;VEKOP-6.2.2-15;VEKOP-6.3.2-17;VEKOP-6.3.3-16"/>
    <m/>
    <m/>
    <s v=""/>
    <m/>
    <m/>
    <x v="0"/>
    <s v="A támogatást igénylő a jelen felhívásban meghatározott lehetséges támogatást igénylői körbe tartozik._x000a_"/>
    <s v="A támogatást igénylő a jelen felhívásban meghatározott lehetséges támogatást igénylők körébe tartozik."/>
    <s v="A támogatást igénylő a jelen felhívásban meghatározott lehetséges támogatást igénylőik körébe tartozik._x000a_"/>
    <s v="A támogatást igénylő a Felhívásban meghatározott lehetséges támogatást igénylők körébe tartozik._x000a_***"/>
    <n v="7"/>
    <s v="A támogatást igénylő a jelen fFelhívásban meghatározott lehetséges támogatást igénylők körébe tartozik._x000a_***_x000a_"/>
    <b v="0"/>
  </r>
  <r>
    <s v="GINOP-5.3.3-15"/>
    <m/>
    <m/>
    <s v=""/>
    <m/>
    <m/>
    <x v="0"/>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s v="A támogatást igénylő, illetve a konzorcium minden tagja tudomásul veszi, hogy jelen 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_x000a_***"/>
    <n v="176"/>
    <s v="A támogatást igénylő, illetve a konzorcium minden tagja tudomásul veszi, hogy jelen F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felhívás megjelenésekor igazolt tagsággal rendelkeztek a Nemzeti Gazdasági és Társadalmi Tanácsban._x000a_***_x000a_"/>
    <b v="0"/>
  </r>
  <r>
    <s v="GINOP-5.3.2-16"/>
    <m/>
    <m/>
    <s v=""/>
    <m/>
    <m/>
    <x v="0"/>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t. _x000a_"/>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 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n v="69"/>
    <s v="A támogatást igénylő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n összes bevétel összegét és mérlegfőösszegét, vagy egyéni vállalkozók esetében az adóalapba beszámított bevételét._x000a_***_x000a_"/>
    <b v="0"/>
  </r>
  <r>
    <s v="GINOP-5.1.3-16;GINOP-5.1.7-17"/>
    <m/>
    <m/>
    <s v=""/>
    <m/>
    <m/>
    <x v="0"/>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hátrányos helyzetű munkavállaló felvételéhez bértámogatás formájában nyújtott támogatást nem a 2010/787/EU tanácsi határozat hatálya alá tartozó versenyképtelen szénbányák bezárásához használja fel._x000a_"/>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hátrányos helyzetű munkavállaló felvételéhez bértámogatás formájában nyújtott támogatást nem a 2010/787/EU tanácsi határozat hatálya alá tartozó versenyképtelen szénbányák bezárásához használja fel."/>
    <s v="A támogatást igénylő a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hátrányos helyzetű munkavállaló felvételéhez bértámogatás formájában nyújtott támogatást nem a 2010/787/EU tanácsi határozat hatálya alá tartozó versenyképtelen szénbányák bezárásához használja fel._x000a_"/>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_x000a_***"/>
    <n v="252"/>
    <s v="ANem nyújtható támogatást igénylő a képzésion támogatást,_meigváényltozottő_munkakrépesszégűre,_amunkaváelly aló_foglalkozutatásáhoi-fejlesz btértámogatási_fprormájábanekthez nyújtott támogatást, megváltozotta_munkaképességű munkavállaló foglalkoztatásávali_jáinfró többletköltaség ellentéruktelezéséúráheoz nyújtott beruházási támogatást, vagy_ésaz_heljátrányos helyzetűi_muinnkaovállalció fés szelrvételéhez bértámogatási_formájábain_nyújtottváció támogatást nem a 2010/787/EU tanácsi határozat hatálya alá tartozó versenyképtelen szénbányák bezárásához használja fel._x000a_***_x000a_"/>
    <b v="0"/>
  </r>
  <r>
    <s v="GINOP-5.1.10-17"/>
    <m/>
    <m/>
    <s v=""/>
    <m/>
    <m/>
    <x v="0"/>
    <s v="A támogatást igénylő a kérelem benyújtásakor rendelkezik a GINOP-5.1.9-17 konstrukció személyében független szakértői bizottság által jóváhagyott üzleti tervvel, valamint rendelkezik a GINOP-5.1.9-17 programban a képzés sikeres elvégzéséről szóló tanúsítvánnyal._x000a_"/>
    <s v="A támogatást igénylő a kérelem benyújtásakor rendelkezik a GINOP-5.1.9-17 konstrukció személyében független szakértői bizottság által jóváhagyott üzleti tervvel, és rendelkezik a GINOP-5.1.9-17 programban a képzés sikeres elvégzéséről szóló tanúsítvánnyal."/>
    <s v="A támogatást igénylő a kérelem benyújtásakor rendelkezik a GINOP-5.1.9-17 konstrukció személyében független szakértői bizottság által jóváhagyott üzleti tervvel, valamintés rendelkezik a GINOP-5.1.9-17 programban a képzés sikeres elvégzéséről szóló tanúsítvánnyal.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95"/>
    <s v="A támogatást igénylő vállalkozás a kérelem benyújtásakor rendelkezik a GINOP-5.12.92-174 konstrukciót megvalósító személyébrven függzet által vezetett és koordinált szakértői bizottság által jóváhagyott üzleti tervvel, és a vállalkozást alapító fiatal rendelkezik a GINOP-5.1.9-2-2-174 programban a képzés sikeres elvégzéséről szóló tanúsítvánnyal._x000a_***_x000a_"/>
    <b v="0"/>
  </r>
  <r>
    <s v="GINOP-3.2.6-8-2-4-17"/>
    <m/>
    <m/>
    <s v=""/>
    <m/>
    <m/>
    <x v="0"/>
    <s v="A támogatást igénylő a kevésbé fejlett régiókban legalább egy éve székhellyel, fiókteleppel vagy telephellyel rendelkeznek."/>
    <s v="A támogatást igénylő a kevésbé fejlett régiókban legalább egy éve székhellyel, fiókteleppel vagy telephellyel rendelkeznek."/>
    <s v="A támogatást igénylő a kevésbé fejlett régiókban legalább egy éve székhellyel, fiókteleppel vagy telephellyel rendelkeznek."/>
    <s v="A támogatást igénylő a kevésbé fejlett régiókban székhellyel, fiókteleppel vagy telephellyel rendelkezik._x000a_***"/>
    <n v="19"/>
    <s v="A támogatást igénylő a kevésbé fejlett régiókban legalább egy éve székhellyel, fiókteleppel vagy telephellyel rendelkezneik._x000a_***_x000a_"/>
    <b v="1"/>
  </r>
  <r>
    <s v="GINOP-3.1.2-8-2-4-16;GINOP-3.2.2-8-2-4-16;GINOP-3.2.4-8-2-4-16"/>
    <m/>
    <m/>
    <s v=""/>
    <m/>
    <m/>
    <x v="0"/>
    <s v="A támogatást igénylő a kevésbé fejlett régiókban székhellyel, fiókteleppel vagy telephellyel rendelkezik._x000a_"/>
    <s v="A támogatást igénylő a kevésbé fejlett régiókban székhellyel, fiókteleppel vagy telephellyel rendelkezik."/>
    <s v="A támogatást igénylő a kevésbé fejlett régiókban székhellyel, fiókteleppel vagy telephellyel rendelkezik._x000a_"/>
    <s v="A támogatást igénylő a kevésbé fejlett régiókban legalább egy éve székhellyel, fiókteleppel vagy telephellyel rendelkeznek._x000a_***"/>
    <n v="19"/>
    <s v="A támogatást igénylő a kevésbé fejlett régiókban legalább egy éve székhellyel, fiókteleppel vagy telephellyel rendelkezinek._x000a_***_x000a_"/>
    <b v="0"/>
  </r>
  <r>
    <s v="KEHOP-5.2.5-16;KEHOP-5.2.8-17"/>
    <m/>
    <m/>
    <s v=""/>
    <m/>
    <m/>
    <x v="0"/>
    <s v="A támogatást igénylő a korai előleg lehívás feltételeinek megfelel."/>
    <s v="A támogatást igénylő a korai előleg lehívás feltételeinek megfelel."/>
    <s v="A támogatást igénylő a korai előleg lehívás feltételeinek megfelel."/>
    <s v="A korai előleg lehívási feltételeinek megfelel._x000a_***"/>
    <n v="22"/>
    <s v="A támogatást igénylő a korai előleg lehívási feltételeinek megfelel._x000a_***_x000a_"/>
    <b v="1"/>
  </r>
  <r>
    <s v="GINOP-5.2.2-14"/>
    <m/>
    <m/>
    <s v=""/>
    <m/>
    <m/>
    <x v="0"/>
    <s v="A támogatást igénylő a kormányhivatalok szakigazgatási szerveiként működő munkaügyi központot/központokat  konzorciumi partnerként vagy együttműködő partnerként bevonta."/>
    <s v="A támogatást igénylő a kormányhivatalok szakigazgatási szerveiként működő munkaügyi központot/központokat  konzorciumi partnerként vagy együttműködő partnerként bevonta."/>
    <s v="A támogatást igénylő a kormányhivatalok szakigazgatási szerveiként működő munkaügyi központot/központokat  konzorciumi partnerként vagy együttműködő partnerként bevonta."/>
    <s v="A támogatást igénylő tudomásul veszi, hogy a fejlesztés lehetőségeket teremt a turisztikai KKV-kkal való együttműködésre._x000a_***"/>
    <n v="107"/>
    <s v="A támogatást igénylő a ktudormányhivatasulok_veszaki, hogy a fejleszgatáési_lehetőszégervkeiként tereműködőt_munkaügyi_központot/köuriszpontoikat  konzorciumi partnerKKV-kkéntal vagyló együttműködő partnerként bsrevonta._x000a_***_x000a_"/>
    <b v="1"/>
  </r>
  <r>
    <s v="GINOP-3.1.5-20"/>
    <m/>
    <m/>
    <s v=""/>
    <m/>
    <m/>
    <x v="0"/>
    <s v="A támogatást igénylő a Kormányzati Informatikai Fejlesztési Ügynökség_x000a_"/>
    <s v="A támogatást igénylő a Kormányzati Informatikai Fejlesztési Ügynökség"/>
    <s v="A támogatást igénylő a Kormányzati Informatikai Fejlesztési Ügynökség_x000a_"/>
    <s v="A támogatást igénylő az aláírt konzorciumi megállapodást csatolta._x000a_***"/>
    <n v="37"/>
    <s v="A támogatást igénylő az_Koaláírmányzati_Ikonfzorciumatikai Fmejgálleapodásztési_Ügynökcségatolta._x000a_***_x000a_"/>
    <b v="0"/>
  </r>
  <r>
    <s v="VEKOP-1.2.1-16;VEKOP-2.1.7-15;VEKOP-2.2.1-16"/>
    <m/>
    <m/>
    <s v=""/>
    <m/>
    <m/>
    <x v="0"/>
    <s v="A támogatást igénylő a Közép-magyarországi Operatív Program 1-es prioritása keretében támogatásban részesült projektjének záró elszámolását benyújtotta."/>
    <s v="A támogatást igénylő a Közép-Magyarország Operatív Program 1-es prioritása keretében támogatásban részesült projektjének záró elszámolását benyújtotta."/>
    <s v="A támogatást igénylő a Közép-mMagyarországi Operatív Program 1-es prioritása keretében támogatásban részesült projektjének záró elszámolását benyújtotta."/>
    <s v="A támogatást igénylő a Gazdaságfejlesztési Operatív Program 1-es prioritása keretében támogatásban részesült projektjének záró elszámolását benyújtotta._x000a_***"/>
    <n v="16"/>
    <s v="A támogatást igénylő a KöGazép-Mdaságyarorfejleszágtési Operatív Program 1-es prioritása keretében támogatásban részesült projektjének záró elszámolását benyújtotta._x000a_***_x000a_"/>
    <b v="0"/>
  </r>
  <r>
    <s v="GINOP-1.2.1-14;GINOP-1.3.1-14;GINOP-1.3.5-15;GINOP-2.3.6-15;GINOP-3.2.1-15;GINOP-5.2.1-14;GINOP-5.2.2-14;GINOP-5.3.1-14;GINOP-6.1.2-15;GINOP-7.1.1-15"/>
    <m/>
    <m/>
    <s v=""/>
    <m/>
    <m/>
    <x v="0"/>
    <s v="A támogatást igénylő a közpénzekből nyújtott támogatások átláthatóságáról szóló 2007. évi CLXXXI._x000a_törvény 6. §-a alapján részesíthető költségvetési támogatásban."/>
    <s v="A támogatást igénylő a közpénzekből nyújtott támogatások átláthatóságáról szóló 2007. évi CLXXXI._x000a_törvény 6. §-a alapján részesíthető költségvetési támogatásban."/>
    <s v="A támogatást igénylő a közpénzekből nyújtott támogatások átláthatóságáról szóló 2007. évi CLXXXI._x000a_törvény 6. §-a alapján részesíthető költségvetési támogatásban."/>
    <s v="A támogatást igénylő a projektet az üzleti terv jóváhagyásáról szóló döntést megelőzően nem kezdte meg._x000a_***_x000a_A támogatást igénylő átlátható szervezetnek minősül/minősülnek az államháztartásról szóló 2011. évi CXCV. Törvény 1. §  4. pontja és 50. § (1) bekezdés c) pontja szerint._x000a_***"/>
    <n v="103"/>
    <s v="A támogatást igénylő a közpénzrojekből nyújtotet támogaz üzletásoki_átlerv jóváthatógyáságáról szóló 2007. döntévi CLXXXI._x000a_störvény 6. §-a_amegelapján résőzőesíthn netőm költségvezdtésie_támoegatásban._x000a_***_x000a_A támogatást igénylő átlátható_köszpénervezetnekb minősül_/minyújtott támogatáősoülnek az átllamházthartóáságáról szóló 200711. évi CLXXXICV._x000a_t Törvény 61. §-a  4._alapjáontja_részesíthető 50. § (1)_beköltségvetzdési c)_támpogantásbja szerint._x000a_***_x000a_"/>
    <b v="1"/>
  </r>
  <r>
    <s v="GINOP-5.2.3-16;VEKOP-8.3.1-16"/>
    <m/>
    <m/>
    <s v=""/>
    <m/>
    <m/>
    <x v="0"/>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s v="A támogatást igénylő alapító (létesítő) okirata, vagy jogszabályban meghatározott, nyilvántartásba vételét igazoló okirata, (egyéni vállalkozók esetében vállalkozói igazolvány vagy hatósági igazolás a vállalkozói engedélyről) csatolásra került."/>
    <s v="A támogatást igénylő alapító (létesítő) okirata, vagy jogszabályban meghatározott, nyilvántartásba vételét igazoló okirata, (egyéni vállalkozók esetében vállalkozói igazolvány vagy hatósági igazolás a vállalkozói engedélyről) csatolásra került._x000a_"/>
    <s v="A támogatást igénylő törvényes képviselőjének aláírási címpéldánya vagy ügyvéd által hitelesített aláírásminta, egyéni vállalkozó esetén banki aláírás-bejelentő karton csatolásra került._x000a_***"/>
    <n v="145"/>
    <s v="A támogatást igénylő alapító (lörvétnyesítő)_oképvirata, vagy jogszabáelybaőjének_meghatláírozott,ási_nyicímpélvdántyartásb vagy_ügyvéd által hiteléesített igazoló okiáíraásminta, (egyéni vállalkozók esetében vállbalnkozói igazolvány vagy hatósági igazolírás a vállalkozói -bengjedélyrentől) karton csatolásra került._x000a_***_x000a_"/>
    <b v="0"/>
  </r>
  <r>
    <s v="GINOP-5.3.12-19"/>
    <m/>
    <m/>
    <s v=""/>
    <m/>
    <m/>
    <x v="0"/>
    <s v="A támogatást igénylő a legutolsó két - csak egy lezárt üzleti évvel rendelkező támogatást igénylő esetében az utolsó - lezárt, teljes üzleti év éves beszámolója valamint az utolsó lezárt, teljes (365 napot jelentő) üzleti évi beszámolója a http://e-beszamolo.im.gov.hu/ honlapon elérhető."/>
    <s v="A támogatást igénylő a legutolsó két - csak egy lezárt üzleti évvel rendelkező támogatást igénylő esetében az utolsó - lezárt, teljes üzleti év éves beszámolója és az utolsó lezárt, teljes (365 napot jelentő) üzleti évi beszámolója a http://e-beszamolo.im.gov.hu/ honlapon elérhető."/>
    <s v="A támogatást igénylő a legutolsó két - csak egy lezárt üzleti évvel rendelkező támogatást igénylő esetében az utolsó - lezárt, teljes üzleti év éves beszámolója valamintés az utolsó lezárt, teljes (365 napot jelentő) üzleti évi beszámolója a http://e-beszamolo.im.gov.hu/ honlapon elérhető."/>
    <s v="A támogatást igénylő/konzorciumi tag jóváhagyott (közgyűlés, taggyűlés, illetve a tulajdonosok által jóváhagyott) éves beszámolója csatolásra került, amennyiben az nem került feltöltésre a http://e-beszamolo.im.gov.hu/ oldalra._x000a_***_x000a_A támogatást igénylő jóváhagyott (közgyűlés, taggyűlés, illetve a tulajdonosok által jóváhagyott) éves beszámolója csatolásra került, amennyiben az nem került feltöltésre a http://e-beszamolo.im.gov.hu/ oldalra._x000a_***"/>
    <n v="163"/>
    <s v="A támogatást igénylő/konzorciumi_tag_lejóváhagutyolsó kétt - csa(k eözgy_űlezárt üzleti évvel rendelkezős, támoagatágyűlést, igénylő esletébven az_tutlajdolnosóok_- álezárt, teljes üzaleti_éjóváhagyott) éves beszámolója écs_az utolásóra_lkezárült, tameljnnyibesn_(365az napotem_jkerülentő)_üzlfeltölti évi beszámolójare a http://e-beszamolo.im.gov.hu/ honldapon elérhetőa._x000a_***_x000a_A támogatást igénylő jóváha legutyolsó kétt - csa(k eözgy_űlezárt üzleti évvel rendelkezős, támoagatágyűlést, igénylő esletébven az_tutlajdolnosóok_- álezárt,al_jóváhagyoteljes üzleti év) éves beszámolója écs_az utolásóra_lkezárült, tameljnnyibesn_(365az napotem_jkerülentő)_üzlfeltölti évi beszámolójare a http://e-beszamolo.im.gov.hu/ honldapon elérhetőa._x000a_***_x000a_"/>
    <b v="0"/>
  </r>
  <r>
    <s v="GINOP-1.1.8-19;GINOP-1.2.7-17;GINOP-1.2.7-19"/>
    <m/>
    <m/>
    <s v=""/>
    <m/>
    <m/>
    <x v="0"/>
    <s v="A támogatást igénylő által a támogatási kérelemben a fejlesztendő tevékenység kapcsán azon tényleges és létező piaci igény bemutatásra került, amelyre a támogatást igénylő a fejlesztést alapozza._x000a_"/>
    <s v="A támogatást igénylő által a támogatási kérelemben a fejlesztendő tevékenység kapcsán azon tényleges és létező piaci igény bemutatásra került, amelyre a támogatást igénylő a fejlesztést alapozza."/>
    <s v="A támogatást igénylő által a támogatási kérelemben a fejlesztendő tevékenység kapcsán azon tényleges és létező piaci igény bemutatásra került, amelyre a támogatást igénylő a fejlesztést alapozza._x000a_"/>
    <s v="A fejlesztendő inkubációs tevékenység kapcsán bemutatásra került azon tényleges és létező piaci igény, amelyre a támogatást igénylő a fejlesztést alapozza._x000a_***"/>
    <n v="86"/>
    <s v="A támogatást igénylő által a támogatási kérelemben a fejlesztendő inkubációs tevékenység kapcsán bemutatásra került azon tényleges és létező piaci igény bemutatásra került, amelyre a támogatást igénylő a fejlesztést alapozza._x000a_***_x000a_"/>
    <b v="0"/>
  </r>
  <r>
    <s v="GINOP-1.2.10-19"/>
    <m/>
    <m/>
    <s v=""/>
    <m/>
    <m/>
    <x v="0"/>
    <s v="A támogatást igénylő által a támogatási kérelem kitöltése során megadott adatok, szakmai-pénzügyi leírások bővítésére, kiegészítésére nincs lehetőség, kizárólag a döntéselőkészítés során az irányító hatóság számára nem egyértelmű vagy ellentmondásos tartalmak tisztázására van lehetőség. _x000a_"/>
    <s v="A támogatást igénylő által a támogatási kérelem kitöltése során meghatározott adatok, szakmai-pénzügyi leírások bővítésére, kiegészítésére nincs lehetőség, kizárólag a döntéselőkészítés során az irányító hatóság számára nem egyértelmű vagy ellentmondásos tartalmak tisztázására van lehetőség."/>
    <s v="A támogatást igénylő által a támogatási kérelem kitöltése során meghadtározott adatok, szakmai-pénzügyi leírások bővítésére, kiegészítésére nincs lehetőség, kizárólag a döntéselőkészítés során az irányító hatóság számára nem egyértelmű vagy ellentmondásos tartalmak tisztázására van lehetőség. _x000a_"/>
    <s v="A támogatási kérelem pontjai a támogatást igénylő által a Felhívásban meghatározott feltételek alapján releváns szakmai és pénzügyi tartalommal kitöltésre kerültek. A döntés előkészítés során az Irányító Hatóság számára nem egyértelmű vagy ellentmondásos tartalmak tisztázásra kerültek._x000a_***"/>
    <n v="121"/>
    <s v="A támogatásti_igkényrelőem_álpontjali a támogatást i kgérenylemő_kiáltöaltés a Fe_lhívásorában meghatározott adafeltoételek, alapján releváns szakmai- és pénzügyi leítarástalokmmal_bővíkitöltésére, kiegészítésére nincs ülehetőség, ekizárólag._aA döntés_előkészítés során az iIrányító hHatóság számára nem egyértelmű vagy ellentmondásos tartalmak tisztázására van lehkerültőségek._x000a_***_x000a_"/>
    <b v="0"/>
  </r>
  <r>
    <s v="KEHOP-5.3.1-17;KEHOP-5.3.2-17"/>
    <m/>
    <m/>
    <s v="(érvényessége lejárt: 2017.12.07 23:59:59)"/>
    <m/>
    <m/>
    <x v="0"/>
    <s v="(érvényessége lejárt: 2017.12.07 23:59:59) A támogatást igénylő által benyújtott nyilatkozat arról, hogy a 158/2016. (VI. 13.) Korm. rendelet hatályba lépésének napján eredményes közbeszerzési eljárással rendelkezik/nem rendelkezik a támogatási igény szerinti projektre vonatkozóan._x000a_"/>
    <s v="A támogatást igénylő által benyújtott nyilatkozat arról, hogy a 158/2016. (VI. 13.) kormányrendelet hatályba lépésének napján eredményes közbeszerzési eljárással rendelkezik/nem rendelkezik a támogatási igény szerinti projektre vonatkozóan."/>
    <s v="(érvényessége lejárt: 2017.12.07 23:59:59) A támogatást igénylő által benyújtott nyilatkozat arról, hogy a 158/2016. (VI. 13.) Kkorm. ányrendelet hatályba lépésének napján eredményes közbeszerzési eljárással rendelkezik/nem rendelkezik a támogatási igény szerinti projektre vonatkozóan._x000a_"/>
    <s v="A támogatást igénylő által benyújtott nyilatkozat elektronikus és - elektronikus aláírás használatának kivételével - papír alapú példánya nem hibás és nem hiányzik._x000a_***"/>
    <n v="151"/>
    <s v="A támogatást igénylő által benyújtott nyilatkozat arróel, hogy a 158/2016. (VI. 13.) ektrormányrendeletikus_hatályba lépésének_napján- elektredméonyes iközbeuszerzési_ealjáírással_rehaszndeálkezik/atánemak_rendkivételkévezikl -_papír_támogalatásipú_igpéldánya_szerintem hibás és_projektrnem_vohiánatkoyzóanik._x000a_***_x000a_"/>
    <b v="0"/>
  </r>
  <r>
    <s v="GINOP-3.3.2-16"/>
    <m/>
    <m/>
    <s v=""/>
    <m/>
    <m/>
    <x v="0"/>
    <s v="A támogatást igénylő által benyújtott nyilatkozat elektronikus és -elektronikus aláíás használatának kivételével - papír alapú példánya hiánytalan, hibátlan és határidőben beérkezett"/>
    <s v="A támogatást igénylő által benyújtott nyilatkozat elektronikus és -elektronikus aláírás használatának kivételével - papír alapú példánya hiánytalan, hibátlan és határidőben beérkezett"/>
    <s v="A támogatást igénylő által benyújtott nyilatkozat elektronikus és -elektronikus aláírás használatának kivételével - papír alapú példánya hiánytalan, hibátlan és határidőben beérkezett"/>
    <s v="A támogatást igénylő által benyújtott nyilatkozat elektronikus  és - elektronikus aláírás használatának kivételével-  papír alapú példánya hiánytalan, hibátlan és határidőben benyújtásra került._x000a_***"/>
    <n v="17"/>
    <s v="A támogatást igénylő által benyújtott nyilatkozat elektronikus _és -_elektronikus aláírás használatának kivételével_- _papír alapú példánya hiánytalan, hibátlan és határidőben beényújtásra kezetrült._x000a_***_x000a_"/>
    <b v="0"/>
  </r>
  <r>
    <s v="EFOP-1.1.2-16;EFOP-1.1.3-17;EFOP-1.1.4-16;EFOP-1.1.5-17;EFOP-1.1.6-17;EFOP-1.1.7-17;EFOP-1.10.1-VEKOP-16;EFOP-1.10.2-17;EFOP-1.10.3-17;EFOP-1.10.4-18;EFOP-1.11.1-17;EFOP-1.12.1-17;EFOP-1.2.11-16;EFOP-1.2.12-17;EFOP-1.2.4-VEKOP-16;EFOP-1.2.5-16;EFOP-1.2.6-VEKOP-17;EFOP-1.2.7-16;EFOP-1.2.9-17;EFOP-1.3.1-15;EFOP-1.3.2-16;EFOP-1.3.3-16;EFOP-1.3.4-16;EFOP-1.3.5-16;EFOP-1.3.6-17;EFOP-1.3.7-17;EFOP-1.3.8-17;EFOP-1.3.9-17;EFOP-1.4.1-17;EFOP-1.4.2-16;EFOP-1.4.3-16;EFOP-1.4.4-17;EFOP-1.5.1-17;EFOP-1.5.2-16;EFOP-1.5.3-16;EFOP-1.6.1-VEKOP-16;EFOP-1.6.2-16;EFOP-1.6.3-17;EFOP-1.7.1-17;EFOP-1.8.21-18;EFOP-1.8.2-17;EFOP-1.8.5-17;EFOP-1.8.6-17;EFOP-1.8.7-16;EFOP-1.8.9-17;EFOP-1.9.2-VEKOP-16;EFOP-1.9.3-VEKOP-17;EFOP-1.9.4-VEKOP-16;EFOP-1.9.5-VEKOP-16;EFOP-1.9.6-16;EFOP-1.9.7-16;EFOP-1.9.8-17;EFOP-1.9.9-17;EFOP-2.1.1-16;EFOP-2.1.2-16;EFOP-2.2.0-16;EFOP-2.2.14-17;EFOP-2.2.15-16;EFOP-2.2.18-17;EFOP-2.2.19-17;EFOP-2.2.20-17;EFOP-2.2.2-17;EFOP-2.2.3-17;EFOP-2.2.4-VEKOP-16;EFOP-2.2.5-17;EFOP-2.2.6-VEKOP-16;EFOP-2.4.1-16;EFOP-2.4.2-17;EFOP-2.4.3-18;EFOP-3.1.10-17;EFOP-3.1.2-16;EFOP-3.1.3-16;EFOP-3.1.5-16;EFOP-3.1.6-16;EFOP-3.1.7-16;EFOP-3.1.8-17;EFOP-3.1.9-17;EFOP-3.11.1-17;EFOP-3.2.10-16;EFOP-3.2.13-17;EFOP-3.2.14-17;EFOP-3.2.15-VEKOP-17;EFOP-3.2.3-17;EFOP-3.2.4-16;EFOP-3.2.5-17;EFOP-3.2.6-16;EFOP-3.2.8-16;EFOP-3.2.9-16;EFOP-3.3.1-16;EFOP-3.3.2-16;EFOP-3.3.3-VEKOP-16;EFOP-3.3.4-17;EFOP-3.3.5-17;EFOP-3.3.5-19;EFOP-3.3.6-17;EFOP-3.3.7-17;EFOP-3.4.3-16;EFOP-3.4.4-16;EFOP-3.4.5-VEKOP-17;EFOP-3.4.6-VEKOP-17;EFOP-3.5.1-16;EFOP-3.5.2-17;EFOP-3.6.1-16;EFOP-3.6.2-16;EFOP-3.6.3-VEKOP-16;EFOP-3.7.1-17;EFOP-3.7.3-16;EFOP-3.8.2-16;EFOP-3.9.2-16;EFOP-4.1.2-17;EFOP-4.1.3-17;EFOP-4.1.5-16;EFOP-4.1.6-16;EFOP-4.1.7-16;EFOP-4.1.8-16;EFOP-4.2.2-16;EFOP-5.2.1-17;EFOP-5.2.2-17;EFOP-5.2.3-17;EFOP-5.2.4-17;EFOP-5.2.5-18;GINOP-1.1.10-20;GINOP-1.1.1-18;GINOP-1.1.2-VEKOP-17;GINOP-1.1.4-16;GINOP-1.1.7-17;GINOP-1.1.8-19;GINOP-1.2.1-16;GINOP-1.2.2-16;GINOP-1.2.3-8-3-4-16;GINOP-1.2.6-8-3-4-16;GINOP-1.2.7-17;GINOP-1.2.7-19;GINOP-1.2.8-17;GINOP-1.3.4-17;GINOP-1.3.6-17;GINOP-1.3.7-19;GINOP-2.1.2-8-1-4-16;GINOP-2.1.3-15;GINOP-2.1.4-15;GINOP-2.1.6-16;GINOP-2.1.8-17;GINOP-2.2.1-15;GINOP-2.2.1-18;GINOP-2.3.2-15;GINOP-2.3.7-20;GINOP-3.1.2-8-2-4-16;GINOP-3.2.2-8-2-4-16;GINOP-3.2.4-8-2-4-16;GINOP-3.2.6-8-2-4-17;GINOP-3.3.3-17;GINOP-3.4.1-20;GINOP-3.4.6-17;GINOP-4.1.1-8-4-4-16;GINOP-4.1.2-18;GINOP-4.1.3-19;GINOP-4.1.4-19;GINOP-5.1.10-17;GINOP-5.1.10-18;GINOP-5.1.3-16;GINOP-5.1.4-17;GINOP-5.1.5-16;GINOP-5.1.7-17;GINOP-5.1.9-17;GINOP-5.2.3-16;GINOP-5.2.4-16;GINOP-5.2.4-19;GINOP-5.2.7-17;GINOP-5.2.7-18;GINOP-5.3.10-17;GINOP-5.3.11-18;GINOP-5.3.12-19;GINOP-5.3.13-20;GINOP-5.3.2-16;GINOP-5.3.3-18;GINOP-5.3.4-16;GINOP-5.3.5-18;GINOP-5.3.6-17;GINOP-5.3.7-VEKOP-17;GINOP-5.3.8-17;GINOP-6.1.10-19;GINOP-6.1.3-17;GINOP-6.1.4-16;GINOP-6.1.5-17;GINOP-6.1.6-17;GINOP-6.1.7-17;GINOP-6.1.8-17;GINOP-6.1.9-18;GINOP-6.2.3-17;GINOP-6.2.4-VEKOP-16;GINOP-6.2.5-17;GINOP-6.2.5-VEKOP-19;GINOP-6.2.6-20;GINOP-7.1.3-15;GINOP-7.1.4-16;GINOP-7.1.6-16;GINOP-7.1.8-18;GINOP-7.1.9-17;IKOP-1.1.0-15;IKOP-2.1.0-15;IKOP-3.1.0-15;IKOP-3.2.0-15;KEHOP-1.2.0-15;KEHOP-1.2.1-18;KEHOP-1.6.0-15;KEHOP-2.1.1-15;KEHOP-2.1.2-15;KEHOP-2.1.3-15;KEHOP-2.1.4-15;KEHOP-2.1.5-16;KEHOP-2.1.6-17;KEHOP-2.1.7-19;KEHOP-2.2.1-15;KEHOP-2.2.2-15;KEHOP-2.2.4-15;KEHOP-2.3.0-16;KEHOP-2.4.0-17;KEHOP-3.1.1-17;KEHOP-3.1.2-17;KEHOP-3.1.3-17;KEHOP-3.2.1-15;KEHOP-3.3.0-15;KEHOP-3.3.1-16;KEHOP-4.1.1-15;KEHOP-4.2.0-15;KEHOP-4.3.0-VEKOP-15;KEHOP-5.1.1-17;KEHOP-5.1.2-17;KEHOP-5.1.3-17;KEHOP-5.2.10-16;KEHOP-5.2.11-16;KEHOP-5.2.12-17;KEHOP-5.2.13-19;KEHOP-5.2.2-16;KEHOP-5.2.3-16;KEHOP-5.2.4-15;KEHOP-5.2.5-16;KEHOP-5.2.6-16;KEHOP-5.2.8-17;KEHOP-5.2.9-16;KEHOP-5.3.1-17;KEHOP-5.3.2-17;KEHOP-5.4.1-16;KÖFOP-1.2.2-VEKOP-18;MAHOP-1.2.1-2017;MAHOP-2.1.1-2016;MAHOP-2.2.1-2016;MAHOP-2.3.1-2016;MAHOP-2.4.1-2016;MAHOP-2.5.1-2017;MAHOP-2.5.1-2018;MAHOP-3-1.1.1-16;MAHOP-3-1.2.1-2017;MAHOP-3-2.1.1-2016;MAHOP-5.3.1-2016;MAHOP-5.3.2-2016;MAHOP-5.3.3-20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3-15_VE1;TOP-1.1.3-15-BA1;TOP-1.1.3-15-BO1;TOP-1.1.3-15-BS1;TOP-1.1.3-15-CS1;TOP-1.1.3-15-FE1;TOP-1.1.3-15-GM1;TOP-1.1.3-15-HB1;TOP-1.1.3-15-HE1;TOP-1.1.3-15-JN1;TOP-1.1.3-15-KO1;TOP-1.1.3-15-NG1;TOP-1.1.3-15-SB1;TOP-1.1.3-15-SO1;TOP-1.1.3-15-TL1;TOP-1.1.3-15-VS1;TOP-1.1.3-15-ZA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3-15-BC1;TOP-6.1.3-15-DE1;TOP-6.1.3-15-EG1;TOP-6.1.3-15-MI1;TOP-6.1.3-15-PC1;TOP-6.1.3-15-SH1;TOP-6.1.3-15-SL1;TOP-6.1.3-15-ZL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6-KE1;TOP-6.3.1-16-PC1;TOP-6.3.1-16-TB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4-17;VEKOP-1.3.2-17;VEKOP-2.1.7-15;VEKOP-4.1.1-15;VEKOP-4.1.2-17;VEKOP-4.2.1-15;VEKOP-4.2.1-17;VEKOP-5.1.1-5-1-2-16;VEKOP-5.3.2-15;VEKOP-5.3.3-17;VEKOP-6.1.1-15-BP1;VEKOP-6.1.1-15-PT1;VEKOP-6.1.1-15-RD1;VEKOP-6.1.1-15-RD2;VEKOP-6.2.1-15;VEKOP-6.2.2-15;VEKOP-6.3.1-16;VEKOP-6.3.2-17;VEKOP-6.3.3-16;VEKOP-6.3.5-17;VEKOP-7.1.1-16;VEKOP-7.1.3-15;VEKOP-7.1.4-16;VEKOP-7.1.5-16;VEKOP-7.2.2-17;VEKOP-7.2.3-17;VEKOP-7.2.4-17;VEKOP-7.3.1-17;VEKOP-7.3.2-16;VEKOP-7.3.3-17;VEKOP-7.3.4-17;VEKOP-7.3.5-17;VEKOP-7.3.6-17;VEKOP-7.4.1-16;VEKOP-7.5.1-16;VEKOP-8.1.2-16;VEKOP-8.3.1-16;VEKOP-8.3.2-18;VEKOP-8.5.1-17;VEKOP-8.5.2-17;VEKOP-8.5.3-17;VEKOP-8.6.3-16;VEKOP-8.6.4-17"/>
    <s v="x"/>
    <s v="x"/>
    <s v=""/>
    <m/>
    <s v="papírt nem lehet automatizálni"/>
    <x v="3"/>
    <s v="A támogatást igénylő által benyújtott nyilatkozat elektronikus  és - elektronikus aláírás használatának kivételével-  papír alapú példánya hiánytalan, hibátlan és határidőben benyújtásra került._x000a_"/>
    <s v="A támogatást igénylő által benyújtott nyilatkozat elektronikus  és - elektronikus aláírás használatának kivételével-  papír alapú példánya hiánytalan, hibátlan és határidőben benyújtásra került."/>
    <s v="A támogatást igénylő által benyújtott nyilatkozat elektronikus  és - elektronikus aláírás használatának kivételével-  papír alapú példánya hiánytalan, hibátlan és határidőben benyújtásra került._x000a_"/>
    <s v="1. a támogatást igénylő által benyújtott nyilatkozat elektronikus és - elektronikus aláírás használatának kivételével - papír alapú példánya hiánytalan, hibátlan és határidőben benyújtásra került._x000a_***"/>
    <n v="7"/>
    <s v="A1. a támogatást igénylő által benyújtott nyilatkozat elektronikus _és - elektronikus aláírás használatának kivételével_-_ papír alapú példánya hiánytalan, hibátlan és határidőben benyújtásra került._x000a_***_x000a_"/>
    <b v="0"/>
  </r>
  <r>
    <s v="EFOP-1.2.10-16"/>
    <m/>
    <m/>
    <s v=""/>
    <m/>
    <m/>
    <x v="0"/>
    <s v="A támogatást igénylő által benyújtott nyilatkozat elektronikus és – elektronikus aláírás használatának kivételével – papír alapú példánya hiánytalan, hibátlan és határidőben benyújtásra került (beleértve az Együttműködési megállapodást)_x000a_"/>
    <s v="A támogatást igénylő által benyújtott nyilatkozat elektronikus és - elektronikus aláírás használatának kivételével - papír alapú példánya hiánytalan, hibátlan és határidőben benyújtásra került (beleértve az Együttműködési megállapodást)"/>
    <s v="A támogatást igénylő által benyújtott nyilatkozat elektronikus és –- elektronikus aláírás használatának kivételével –- papír alapú példánya hiánytalan, hibátlan és határidőben benyújtásra került (beleértve az Együttműködési megállapodást)_x000a_"/>
    <s v="A támogatást igénylő által benyújtott nyilatkozat elektronikus  és - elektronikus aláírás használatának kivételével-  papír alapú példánya hiánytalan, hibátlan és határidőben benyújtásra került._x000a_***"/>
    <n v="47"/>
    <s v="A támogatást igénylő által benyújtott nyilatkozat elektronikus _és - elektronikus aláírás használatának kivételével_- _papír alapú példánya hiánytalan, hibátlan és határidőben benyújtásra került (beleértve az Együttműködési megállapodást)._x000a_***_x000a_"/>
    <b v="0"/>
  </r>
  <r>
    <s v="EFOP-1.8.19-17;EFOP-1.8.20-17"/>
    <m/>
    <m/>
    <s v=""/>
    <m/>
    <m/>
    <x v="0"/>
    <s v="A támogatást igénylő által benyújtott nyilatkozat elektronikus és – elektronikus aláírás használatának kivételével – papír alapú példánya nem hibás vagy nem hiányzik."/>
    <s v="A támogatást igénylő által benyújtott nyilatkozat elektronikus és - elektronikus aláírás használatának kivételével - papír alapú példánya nem hibás és nem hiányzik."/>
    <s v="A támogatást igénylő által benyújtott nyilatkozat elektronikus és –- elektronikus aláírás használatának kivételével –- papír alapú példánya nem hibás vagyés nem hiányzik."/>
    <s v="A támogatást igénylő által benyújtott nyilatkozat elektronikus és -elektronikus aláírás használatának kivételével - papír alapú példánya hiánytalan, hibátlan és határidőben beérkezett_x000a_***"/>
    <n v="34"/>
    <s v="A támogatást igénylő által benyújtott nyilatkozat elektronikus és -_elektronikus aláírás használatának kivételével - papír alapú példánya hiánemytalan, hibástlan és nem hiatányzridőben beérk.ezett_x000a_***_x000a_"/>
    <b v="0"/>
  </r>
  <r>
    <s v="EFOP-4.2.1-16;GINOP-1.1.3-16;TOP-1.1.2-16-BK1;TOP-1.1.2-16-BS1;TOP-1.1.2-16-FE1;TOP-1.1.2-16-GM1;TOP-1.1.2-16-HB1;TOP-1.1.2-16-JN1;TOP-1.1.2-16-KO1;TOP-1.1.2-16-NG1;TOP-1.1.2-16-SB1;TOP-1.1.2-16-VE1;TOP-1.1.2-16-ZA1;TOP-1.1.3-16-BA1;TOP-1.1.3-16-BA2;TOP-1.1.3-16-BK1;TOP-1.1.3-16-BS1;TOP-1.1.3-16-CS1;TOP-1.1.3-16-HE1;TOP-1.1.3-16-KO1;TOP-1.1.3-16-NG1;TOP-1.1.3-16-SO1;TOP-1.1.3-16-VE1;TOP-1.1.3-16-VS1;TOP-6.1.2-16-DE1;TOP-6.1.2-16-NA1;TOP-6.1.2-16-PC1;TOP-6.1.2-16-SE1;TOP-6.1.2-16-SL1;TOP-6.1.2-16-SP1;TOP-6.1.2-16-ST1;TOP-6.1.2-16-TB1;TOP-6.1.2-16-ZL1;TOP-6.1.3-16-MI1;TOP-6.1.3-16-PC1;TOP-6.1.3-16-SE1;TOP-6.1.3-16-SL1;TOP-6.1.3-16-TB1;VEKOP-2.2.1-16;VEKOP-2.3.2-16"/>
    <m/>
    <m/>
    <s v=""/>
    <m/>
    <m/>
    <x v="0"/>
    <s v="A támogatást igénylő által benyújtott nyilatkozat elektronikus és  papír alapú példánya hiánytalan, hibátlan és határidőben benyújtásra került._x000a_"/>
    <s v="A támogatást igénylő által benyújtott nyilatkozat elektronikus és  papír alapú példánya hiánytalan, hibátlan és határidőben benyújtásra került."/>
    <s v="A támogatást igénylő által benyújtott nyilatkozat elektronikus és  papír alapú példánya hiánytalan, hibátlan és határidőben benyújtásra került._x000a_"/>
    <s v="A támogatást igénylő által benyújtott nyilatkozat elektronikus és papír alapú példánya hibás vagy hiányzik vagy határidőben nem került benyújtásra._x000a_***"/>
    <n v="37"/>
    <s v="A támogatást igénylő által benyújtott nyilatkozat elektronikus és _papír alapú példánya hibáns vagytalan, hibátlanyzik_ésvagy határidőben nem került benyújtásra került._x000a_***_x000a_"/>
    <b v="0"/>
  </r>
  <r>
    <s v="KÖFOP-2.3.3-VEKOP-16"/>
    <m/>
    <m/>
    <s v=""/>
    <m/>
    <m/>
    <x v="0"/>
    <s v="A támogatást igénylő által benyújtott nyilatkozat elektronikus és papír alapú példánya hibás vagy hiányzik vagy határidőben nem került benyújtásra."/>
    <s v="A támogatást igénylő által benyújtott nyilatkozat elektronikus és papír alapú példánya hibás vagy hiányzik vagy határidőben nem került benyújtásra."/>
    <s v="A támogatást igénylő által benyújtott nyilatkozat elektronikus és papír alapú példánya hibás vagy hiányzik vagy határidőben nem került benyújtásra."/>
    <s v="A támogatást igénylő által benyújtott nyilatkozat elektronikus és  papír alapú példánya hiánytalan, hibátlan és határidőben benyújtásra került._x000a_***"/>
    <n v="37"/>
    <s v="A támogatást igénylő által benyújtott nyilatkozat elektronikus és _papír alapú példánya hibás vnytagylan, hibátlanyzik_vagyés határidőben nem került benyújtásra került._x000a_***_x000a_"/>
    <b v="1"/>
  </r>
  <r>
    <s v="GINOP-1.2.1-14;GINOP-1.3.1-14;GINOP-1.3.1-15;GINOP-1.3.4-15;GINOP-1.3.5-15;GINOP-2.1.3-15;GINOP-2.1.5-15;GINOP-2.1.7-15;GINOP-2.3.3-15;GINOP-2.3.4-15;GINOP-2.3.6-15;GINOP-3.1.1-VEKOP-15;GINOP-3.1.3-15;GINOP-3.2.1-15;GINOP-3.3.1-16;GINOP-3.4.1-15;GINOP-3.4.4-16;GINOP-5.1.1-15;GINOP-5.1.2-15;GINOP-5.2.1-14;GINOP-5.2.2-14;GINOP-5.2.5-16;GINOP-5.3.1-14;GINOP-5.3.3-15;GINOP-6.1.1-15;GINOP-6.1.2-15;GINOP-6.2.1-VEKOP-15;GINOP-6.2.2-VEKOP-15;GINOP-7.1.1-15;GINOP-7.1.3-15;GINOP-7.1.5-16;VEKOP-1.3.1-16;VEKOP-1.3.2-15;VEKOP-2.1.1-15;VEKOP-2.3.3-15"/>
    <m/>
    <m/>
    <s v="(érvényessége lejárt: 2016.08.25 23:59:59)"/>
    <m/>
    <m/>
    <x v="0"/>
    <s v="(érvényessége lejárt: 2016.08.25 23:59:59) A támogatást igénylő által benyújtott nyilatkozat elektronikus és papír alapú példánya hibátlan és teljes."/>
    <s v="A támogatást igénylő által benyújtott nyilatkozat elektronikus és papír alapú példánya hibátlan és teljes."/>
    <s v="(érvényessége lejárt: 2016.08.25 23:59:59) A támogatást igénylő által benyújtott nyilatkozat elektronikus és papír alapú példánya hibátlan és teljes."/>
    <s v="A támogatást igénylő által benyújtott nyilatkozat elektronikus és papír alapú példánya nem hibás és nem hiányzik._x000a_***"/>
    <n v="19"/>
    <s v="A támogatást igénylő által benyújtott nyilatkozat elektronikus és papír alapú példánya nem hibátlans és tneljesm hiányzik._x000a_***_x000a_"/>
    <b v="0"/>
  </r>
  <r>
    <s v="KEHOP-1.6.0-15"/>
    <m/>
    <m/>
    <s v="(Érvényessége lejárt: 2016.10.18.)"/>
    <m/>
    <m/>
    <x v="0"/>
    <s v="(Érvényessége lejárt: 2016.10.18.) A támogatást igénylő által benyújtott nyilatkozat elektronikus és papír alapú példánya nem hiányzik, nem hiányos, nem hibás."/>
    <s v="A támogatást igénylő által benyújtott nyilatkozat elektronikus és papír alapú példánya nem hiányzik, nem hiányos, nem hibás."/>
    <s v="(Érvényessége lejárt: 2016.10.18.) A támogatást igénylő által benyújtott nyilatkozat elektronikus és papír alapú példánya nem hiányzik, nem hiányos, nem hibás."/>
    <s v="A támogatást igénylő által benyújtott nyilatkozat elektronikus és papír alapú példánya nem hibás és nem hiányzik._x000a_***"/>
    <n v="19"/>
    <s v="A támogatást igénylő által benyújtott nyilatkozat elektronikus és papír alapú példánya nem hibányzik,s és nem hiányos, nem hzibásk._x000a_***_x000a_"/>
    <b v="0"/>
  </r>
  <r>
    <s v="EFOP-3.1.1-14;GINOP-2.3.2-15;GINOP-3.1.5-20;GINOP-3.4.2-VEKOP-15;GINOP-3.4.3-VEKOP-15;GINOP-3.4.5-VEKOP-16;IKOP-1.1.0-15;IKOP-2.1.0-15;IKOP-3.1.0-15;IKOP-3.2.0-15;KEHOP-2.1.1-15;KEHOP-2.1.2-15;KEHOP-2.1.3-15;KEHOP-2.1.4-15;KEHOP-2.2.1-15;KEHOP-2.2.2-15;KEHOP-2.2.4-15;KEHOP-3.2.1-15;KEHOP-3.3.0-15;KEHOP-4.1.1-15;KEHOP-4.2.0-15;KEHOP-5.2.1-15;KÖFOP-1.0.0-VEKOP-15;KÖFOP-1.2.1-VEKOP-16;KÖFOP-2.1.1-VEKOP-15;KÖFOP-2.1.2-VEKOP-15;KÖFOP-2.1.3-VEKOP-15;KÖFOP-2.1.4-VEKOP-16;KÖFOP-2.1.5-VEKOP-16;KÖFOP-2.1.7-VEKOP-18;KÖFOP-2.2.1-VEKOP-16;KÖFOP-2.2.2-VEKOP-16;KÖFOP-2.2.3-VEKOP-16;KÖFOP-2.2.5-VEKOP-15;KÖFOP-2.2.6-VEKOP-18;KÖFOP-2.3.1-VEKOP-16;KÖFOP-2.3.2-VEKOP-15;KÖFOP-2.3.4-VEKOP-15;KÖFOP-2.3.5-VEKOP-16;KÖFOP-2.3.6-VEKOP-16;KÖFOP-3.2.10-16;KÖFOP-3.2.1-16;KÖFOP-3.2.2-16;KÖFOP-3.2.3-16;KÖFOP-3.2.4-15;KÖFOP-3.2.5-16;KÖFOP-3.2.6-16;KÖFOP-3.2.7-15;KÖFOP-3.2.8-16;KÖFOP-3.2.9-16;KÖFOP-3.3.1-16;KÖFOP-3.3.2-16;KÖFOP-3.3.3-15;MAHOP-7-1.1.1-2016;RSZTOP-5.1.1-16;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1.2-15-FE1;TOP-5.1.2-15-GM1;TOP-5.2.1-15-BS1;TOP-5.2.1-15-VE1;TOP-5.2.1-15-VS1;TOP-6.2.1-15-HM1;TOP-6.2.1-15-VP1;TOP-6.6.1-15-BC1;TOP-6.6.1-15-DE1;TOP-6.6.1-15-GY1;TOP-6.6.1-15-HM1;TOP-6.6.1-15-MI1;TOP-6.6.1-15-SE1;TOP-6.6.1-15-SH1;TOP-6.6.1-15-TB1;VEKOP-8.2.1-15"/>
    <s v="x"/>
    <m/>
    <s v="(érvényessége lejárt: 2016.03.01 23:59:59)"/>
    <m/>
    <m/>
    <x v="0"/>
    <s v="(érvényessége lejárt: 2016.03.01 23:59:59) A támogatást igénylő által benyújtott nyilatkozat elektronikus és papír alapú példánya nem hibás vagy nem hiányzik."/>
    <s v="A támogatást igénylő által benyújtott nyilatkozat elektronikus és papír alapú példánya nem hibás és nem hiányzik."/>
    <s v="(érvényessége lejárt: 2016.03.01 23:59:59) A támogatást igénylő által benyújtott nyilatkozat elektronikus és papír alapú példánya nem hibás vagyés nem hiányzik."/>
    <s v="A támogatást igénylő által benyújtott nyilatkozat elektronikus és papír alapú példánya nem  hibás vagy nem hiányzik._x000a_***"/>
    <n v="5"/>
    <s v="A támogatást igénylő által benyújtott nyilatkozat elektronikus és papír alapú példánya nem _hibás ésvagy nem hiányzik._x000a_***_x000a_"/>
    <b v="0"/>
  </r>
  <r>
    <s v="KEHOP-1.3.1-15;KEHOP-1.4.1-15"/>
    <m/>
    <m/>
    <s v=""/>
    <m/>
    <m/>
    <x v="0"/>
    <s v="A támogatást igénylő által benyújtott nyilatkozat elektronikus és papír alapú példánya nem hibás, hiányos vagy hiányzik."/>
    <s v="A támogatást igénylő által benyújtott nyilatkozat elektronikus és papír alapú példánya nem hibás, hiányos vagy hiányzik."/>
    <s v="A támogatást igénylő által benyújtott nyilatkozat elektronikus és papír alapú példánya nem hibás, hiányos vagy hiányzik."/>
    <s v="A támogatást igénylő által benyújtott nyilatkozat elektronikus és papír alapú példánya nem hibás és nem hiányzik._x000a_***"/>
    <n v="11"/>
    <s v="A támogatást igénylő által benyújtott nyilatkozat elektronikus és papír alapú példánya nem hibás,_hiányoés vagynem hiányzik._x000a_***_x000a_"/>
    <b v="1"/>
  </r>
  <r>
    <s v="EFOP-1.1.1-15;EFOP-1.2.1-15;EFOP-1.2.2-15;EFOP-1.2.3-VEKOP-15;EFOP-1.4.1-15;EFOP-1.8.1-VEKOP-15;EFOP-1.9.1-VEKOP-15;EFOP-2.2.1-VEKOP-16;EFOP-3.1.4-15;EFOP-3.10.1-17;EFOP-3.2.1-15;EFOP-3.2.2-VEKOP-15;EFOP-3.3.1-15;EFOP-3.4.1-15;EFOP-3.4.2-VEKOP-15;EFOP-3.8.1-14;EFOP-4.1.1-15;EFOP-4.1.3-15;EFOP-4.1.4-15;GINOP-1.2.10-19;GINOP-1.2.1-15;GINOP-1.2.2-15;GINOP-1.2.4-16;GINOP-1.2.5-15;GINOP-1.3.2-15;GINOP-1.3.3-16;GINOP-2.1.1-15;GINOP-7.1.2-15;IKOP-4.1.0-15;KEHOP-1.1.0-15;KEHOP-1.2.0-15;KEHOP-1.3.0-15;KEHOP-1.4.0-15;KEHOP-1.5.0-15;KEHOP-3.2.2-15;KEHOP-4.1.0-15;KEHOP-4.3.0-VEKOP-15;KEHOP-5.4.2-15;KÖFOP-3.1.1-16;RSZTOP-1.1.1-16;RSZTOP-2.1.1-16;RSZTOP-3.1.1-16;RSZTOP-4.1.1-16;TOP-3.1.1-15-CS2;TOP-3.1.1-15-VS2;TOP-3.1.1-15-ZA2;TOP-6.3.2-15-BC1;TOP-6.3.2-15-DE1;TOP-6.3.2-15-DU1;TOP-6.3.2-15-EG1;TOP-6.3.2-15-GY1;TOP-6.3.2-15-HM1;TOP-6.3.2-15-KA1;TOP-6.3.2-15-KE1;TOP-6.3.2-15-MI1;TOP-6.3.2-15-NA1;TOP-6.3.2-15-NY1;TOP-6.3.2-15-PC1;TOP-6.3.2-15-SF1;TOP-6.3.2-15-SG1;TOP-6.3.2-15-SH1;TOP-6.3.2-15-SL1;TOP-6.3.2-15-SP1;TOP-6.3.2-15-ST1;TOP-6.3.2-15-TB1;TOP-6.3.2-15-ZL1;VEKOP-1.2.2-15;VEKOP-5.3.1-15;VEKOP-8.1.1-15;VEKOP-8.5.4-17"/>
    <m/>
    <m/>
    <s v="(érvényessége lejárt: 2016.12.19 23:59:59)"/>
    <m/>
    <m/>
    <x v="0"/>
    <s v="(érvényessége lejárt: 2016.12.19 23:59:59) A támogatást igénylő által benyújtott nyilatkozat elektronikus és papír alapú példánya nem  hibás vagy nem hiányzik."/>
    <s v="A támogatást igénylő által benyújtott nyilatkozat elektronikus és papír alapú példánya nem  hibás vagy nem hiányzik."/>
    <s v="(érvényessége lejárt: 2016.12.19 23:59:59) A támogatást igénylő által benyújtott nyilatkozat elektronikus és papír alapú példánya nem  hibás vagy nem hiányzik."/>
    <s v="A támogatást igénylő által benyújtott nyilatkozat elektronikus és papír alapú példánya nem hibás és nem hiányzik._x000a_***"/>
    <n v="5"/>
    <s v="A támogatást igénylő által benyújtott nyilatkozat elektronikus és papír alapú példánya nem _hibás vagyés nem hiányzik._x000a_***_x000a_"/>
    <b v="0"/>
  </r>
  <r>
    <s v="EFOP-4.1.2-16"/>
    <m/>
    <m/>
    <s v=""/>
    <m/>
    <m/>
    <x v="0"/>
    <s v="A támogatást igénylő által benyújtott nyilatkozat elektronikus és papír alapú példánya rendelkezésre áll és megfelelő"/>
    <s v="A támogatást igénylő által benyújtott nyilatkozat elektronikus és papír alapú példánya rendelkezésre áll és megfelelő"/>
    <s v="A támogatást igénylő által benyújtott nyilatkozat elektronikus és papír alapú példánya rendelkezésre áll és megfelelő"/>
    <s v="A támogatást igénylő által benyújtott nyilatkozat elektronikus és papír alapú példánya hibátlan és teljes._x000a_***"/>
    <n v="23"/>
    <s v="A támogatást igénylő által benyújtott nyilatkozat elektronikus és papír alapú példánya rendelkezésre hibátllan és megfteljelős._x000a_***_x000a_"/>
    <b v="1"/>
  </r>
  <r>
    <s v="EFOP-1.8.0-VEKOP-17;EFOP-1.8.10-VEKOP-17"/>
    <m/>
    <m/>
    <s v=""/>
    <m/>
    <m/>
    <x v="0"/>
    <s v="A támogatást igénylő által benyújtott nyilatkozat és - elektronikus aláírás használatának kivételével - papír alapú példánya hiánytalan, hibátlan és határidőben benyújtásra került._x000a_"/>
    <s v="A támogatást igénylő által benyújtott nyilatkozat és - elektronikus aláírás használatának kivételével - papír alapú példánya hiánytalan, hibátlan és határidőben benyújtásra került."/>
    <s v="A támogatást igénylő által benyújtott nyilatkozat és - elektronikus aláírás használatának kivételével - papír alapú példánya hiánytalan, hibátlan és határidőben benyújtásra került._x000a_"/>
    <s v="A támogatást igénylő által benyújtott nyilatkozat elektronikus  és - elektronikus aláírás használatának kivételével-  papír alapú példánya hiánytalan, hibátlan és határidőben benyújtásra került._x000a_***"/>
    <n v="16"/>
    <s v="A támogatást igénylő által benyújtott nyilatkozat elektronikus  és - elektronikus aláírás használatának kivételével-_- papír alapú példánya hiánytalan, hibátlan és határidőben benyújtásra került._x000a_***_x000a_"/>
    <b v="0"/>
  </r>
  <r>
    <s v="EFOP-1.8.21-18"/>
    <m/>
    <m/>
    <s v=""/>
    <m/>
    <m/>
    <x v="0"/>
    <s v="A támogatást igénylő által csatolt, a Nemzeti Népegészségügyi Központ által kiállított, a támogatási kérelem részét képező szakma tervvel kapcsolatos nyilatkozat támogató tartalmú."/>
    <s v="A támogatást igénylő által csatolt, a Nemzeti Népegészségügyi Központ által kiállított, a támogatási kérelem részét képező szakma tervvel kapcsolatos nyilatkozat támogató tartalmú."/>
    <s v="A támogatást igénylő által csatolt, a Nemzeti Népegészségügyi Központ által kiállított, a támogatási kérelem részét képező szakma tervvel kapcsolatos nyilatkozat támogató tartalmú."/>
    <s v="A támogatást igénylő a projektet nem kezdte meg a támogatási kérelem benyújtását követő napot megelőzően._x000a_***_x000a_A támogatást igénylő, illetve a konzorcium egyik tagja sem áll a támogatási rendszerből való kizárás hatálya alatt._x000a_***_x000a_A támogatást igénylő, illetve a konzorcium minden tagja a projektet a támogatási kérelem benyújtását követő napot megelőzően nem kezdte meg._x000a_***"/>
    <n v="111"/>
    <s v="A támogatást igénylő által_csatproljekt,et_anem_Nkemzdteti_Népmegészségügyi Központ által kiállított, a támogatási kérelem rébenyújtászéát képező szakma tervövel kapcsolatoső nyilatkpozat támoegató tartaelmúőzően._x000a_***_x000a_A támogatást igénylő,_áiltal csaetolt,ve a Nemkonzetorcium_Népegészségügyik_Központ általgja_kisem állított, a támogatási kérelem részét képező ndszakma tervveből kvapcsolatosó_nyilatkoizatárás_hatámoglyató_tartalmúatt._x000a_***_x000a_A támogatást igénylő,_áiltal csaetolt,ve a Nemkonzetorcium_Népegészségügymi Központden_általgja_a projekiállítoett, a támogatási kérelem rébenyújtászéát képöveztő szakmna_pot mervvgel kapcsolatosőzően nyilatem koezadte_támoegató tartalmú._x000a_***_x000a_"/>
    <b v="1"/>
  </r>
  <r>
    <s v="GINOP-1.3.6-17"/>
    <m/>
    <m/>
    <s v=""/>
    <m/>
    <m/>
    <x v="0"/>
    <s v="A támogatást igénylő által igénybevett logisztikai szolgáltatás nem kapcsolódik a TEÁOR’08 12.00, 05.10-09.10, 19.10-20, 24.10 és 33.11-20 kód szerinti tevékenységekhez."/>
    <s v="A támogatást igénylő által igénybevett logisztikai szolgáltatás nem kapcsolódik a TEÁOR’08 12.00, 05.10-09.10, 19.10-20, 24.10 és 33.11-20 kód szerinti tevékenységekhez."/>
    <s v="A támogatást igénylő által igénybevett logisztikai szolgáltatás nem kapcsolódik a TEÁOR’08 12.00, 05.10-09.10, 19.10-20, 24.10 és 33.11-20 kód szerinti tevékenységekhez."/>
    <s v="A támogatást igénylő fejlesztési igénye nem a TEÁOR’08 12.00, 05.10-09.10, 19.10-20, 24.10, 30.11-12 és 33.11-20 kód szerinti tevékenységekkel kapcsolatos beruházásokra irányul._x000a_***"/>
    <n v="91"/>
    <s v="A támogatást igénylő áfejltal igénybevett logisztésika_i szolgáltatás ényem_kapcsolódiknem a TEÁOR’08 12.00, 05.10-09.10, 19.10-20, 24.10, 30.11-12 és 33.11-20 kód szerinti tevékenységekhkel kapcsolatos beruházásokra irányul._x000a_***_x000a_"/>
    <b v="1"/>
  </r>
  <r>
    <s v="KÖFOP-1.2.1-VEKOP-16"/>
    <s v="x"/>
    <m/>
    <s v=""/>
    <m/>
    <s v="sablonnal automatizálható"/>
    <x v="1"/>
    <s v="A támogatást igénylő által jelzett előleg igényléshez kapcsolódó projektszintű likviditási terv  benyújtásra került, amennyiben releváns. _x000a_"/>
    <s v="A támogatást igénylő által jelzett előleg igényléshez kapcsolódó projektszintű likviditási terv  benyújtásra került, amennyiben releváns."/>
    <s v="A támogatást igénylő által jelzett előleg igényléshez kapcsolódó projektszintű likviditási terv  benyújtásra került, amennyiben releváns. _x000a_"/>
    <s v="Az e-közigazgatásért felelős miniszter interfészes csatlakozásra vonatkozó egyedi engedélye benyújtásra került, amennyiben releváns_x000a_***"/>
    <n v="79"/>
    <s v="Az_támoe-közigazgatást igénylő álrtal_jfelzett előls minisztegr igénylterféshzezs_kapcsoatlódó projeaktsoziásra vonatű likviozó egyeditási tengedélyerv  benyújtásra került, amennyiben releváns._x000a_***_x000a_"/>
    <b v="0"/>
  </r>
  <r>
    <s v="GINOP-1.3.2-15"/>
    <m/>
    <m/>
    <s v="(érvényessége lejárt: 2017.06.28.)"/>
    <m/>
    <m/>
    <x v="0"/>
    <s v="(érvényessége lejárt: 2017.06.28.) A támogatást igénylő által képviselt/menedzselt klaszter rendelkezik érvényes Akkreditált Klaszter címmel._x000a_"/>
    <s v="A támogatást igénylő által képviselt/menedzselt klaszter rendelkezik érvényes Akkreditált Klaszter címmel."/>
    <s v="(érvényessége lejárt: 2017.06.28.) A támogatást igénylő által képviselt/menedzselt klaszter rendelkezik érvényes Akkreditált Klaszter címmel._x000a_"/>
    <s v="A támogatást igénylő által tervezett mérföldkövek megfelelnek a Felhívásban előírtaknak._x000a_***"/>
    <n v="61"/>
    <s v="A támogatást igénylő által képviselt/menrvedzselt klaszter_mérenföldelkövezik érvénymes Akkrgfeleditáltnek a_KFelahívászterban_címmelőírtaknak._x000a_***_x000a_"/>
    <b v="0"/>
  </r>
  <r>
    <s v="GINOP-1.3.2-15"/>
    <m/>
    <m/>
    <s v=""/>
    <m/>
    <m/>
    <x v="0"/>
    <s v="A támogatást igénylő által képviselt klaszter (melynek nevében a támogatási kérelmet benyújtja) alapításának időpontja és a támogatási kérelem benyújtásának időpontja között legalább három év telt el._x000a_"/>
    <s v="A támogatást igénylő által képviselt klaszter (melynek nevében a támogatási kérelmet benyújtja) alapításának időpontja és a támogatási kérelem benyújtásának időpontja között legalább három év telt el."/>
    <s v="A támogatást igénylő által képviselt klaszter (melynek nevében a támogatási kérelmet benyújtja) alapításának időpontja és a támogatási kérelem benyújtásának időpontja között legalább három év telt el._x000a_"/>
    <s v="A támogatást igénylő a felhívás 3.5.1 pontja szerint a támogatási kérelem szerinti beruházást a támogatási kérelem benyújtása előtt nem kezdte meg._x000a_***"/>
    <n v="104"/>
    <s v="A támogatást igénylő álta felhívás_ké3.5.1 pviselontja_klaszter (melyinek nevébent a támogatási kérelem szerinti benyújtja) alapítruházásának időpontja és a támogatási kérelem benyújtásának_idelőpontja között lnegalább három év tkelzdte_melg._x000a_***_x000a_"/>
    <b v="0"/>
  </r>
  <r>
    <s v="GINOP-1.3.2-15"/>
    <m/>
    <m/>
    <s v=""/>
    <m/>
    <m/>
    <x v="0"/>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
    <s v="A támogatást igénylő által képviselt klaszter (melynek nevében a támogatási kérelmet benyújtja) alapításának időpontja és a támogatási kérelem benyújtásának időpontja között legalább három év telt el._x000a_***"/>
    <n v="128"/>
    <s v="A támogatást igénylő által képviselt klaszter (melynek nevében a támogatási kérelmet benyújtjáka) realapításándelakez_ik hdőponlappal, amely bemutatja és a támogatást igénylő klaszteérmenledzsm bent szolgáltayújtásának időpont, ja klasözter működését és dokumentumait,_illetve ga klaszterább_tagszehárom éveze_teilt el._x000a_***_x000a_"/>
    <b v="1"/>
  </r>
  <r>
    <s v="GINOP-1.3.2-15"/>
    <m/>
    <m/>
    <s v=""/>
    <m/>
    <m/>
    <x v="0"/>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_x000a_"/>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
    <s v="A támogatást igénylő által képviselt klaszter (melynek nevében a támogatási kérelmet benyújtja) rendelkezik a működését szabályozó írásos dokumentummal (Együttműködési megállapodás, Szervezeti és Működési Szabályzat), illetve abban szabályozva van az átalánydíj/tagdíj, költségtérítés vagy ezek mértékének megfelelő értékű –- klasztertagok által elfogadott –- természetbeni szolgáltatás teljesítésének vállalása._x000a_"/>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32"/>
    <s v="A támogatást igénylő által képviselt klaszter (melynek nevében a támogatási kérelmet benyújtjaák) rendelkezik honlappal,_aműködését szabáelyozó_írásos dokbemumentummaltja_(Ea támogyüatástműködés_i megáénylő klapodás, Sztervmenedzsmenti_és Működési Szabolgályztat), ásailletve, abban_szabáklyozva van asz átalánydíj/tagdíj,er_műköltsdégtsérít_és vagy ezedok_umentuméraitékének,_megfeillelő értékűve_-a klasztertagok_által elfogadott - természetbrveni szolgáltatás teljesítésének vállalásait._x000a_***_x000a_"/>
    <b v="0"/>
  </r>
  <r>
    <s v="EFOP-1.10.3-17;EFOP-1.8.21-18;EFOP-2.2.20-17"/>
    <m/>
    <m/>
    <s v=""/>
    <m/>
    <m/>
    <x v="0"/>
    <s v="A támogatást igénylő által megjelölt projektmenedzsment megfelel a felhívás 3.4.1.1 Műszaki és szakmai elvárások pontjában rögzített elvárásoknak._x000a_"/>
    <s v="A támogatást igénylő által megjelölt projektmenedzsment megfelel a felhívás 3.4.1.1 Műszaki és szakmai elvárások pontjában rögzített elvárásoknak."/>
    <s v="A támogatást igénylő által megjelölt projektmenedzsment megfelel a felhívás 3.4.1.1 Műszaki és szakmai elvárások pontjában rögzített elvárásoknak._x000a_"/>
    <s v="A támogatási igény megfelel a 3.4.1.1. Műszaki és szakmai elvárások pont szerinti elvárásoknak._x000a_***"/>
    <n v="61"/>
    <s v="A támogatást igénylő_által megjelölt projektmenedzsmeigénty megfelel a felhívás 3.4.1.1. Műszaki és szakmai elvárások pontjában_rögszítetrinti elvárásoknak._x000a_***_x000a_"/>
    <b v="0"/>
  </r>
  <r>
    <s v="GINOP-1.1.10-20;GINOP-1.1.2-VEKOP-17;GINOP-1.1.4-16;GINOP-1.1.7-17;GINOP-1.3.7-19;GINOP-7.1.8-18"/>
    <m/>
    <m/>
    <s v=""/>
    <m/>
    <m/>
    <x v="0"/>
    <s v="A támogatást igénylő által tervezett mérföldkövek megfelelnek a Felhívásban előírtaknak._x000a_"/>
    <s v="A támogatást igénylő által tervezett mérföldkövek megfelelnek a Felhívásban előírtaknak."/>
    <s v="A támogatást igénylő által tervezett mérföldkövek megfelelnek a Felhívásban előírtaknak._x000a_"/>
    <s v="A projekt gazda által tervezett mérföldkövek megfelelnek a Felhívásban előírtaknak._x000a_***"/>
    <n v="14"/>
    <s v="A támprogatásjekt igénylőazda által tervezett mérföldkövek megfelelnek a Felhívásban előírtaknak._x000a_***_x000a_"/>
    <b v="0"/>
  </r>
  <r>
    <s v="KÖFOP-1.2.2-VEKOP-18"/>
    <m/>
    <m/>
    <s v=""/>
    <m/>
    <m/>
    <x v="0"/>
    <s v="A támogatást igénylő által vállalt, kialakítandó SZEÜSZ/KEÜSZ csatlakozások száma minimum 3 db."/>
    <s v="A támogatást igénylő által vállalt, kialakítandó SZEÜSZ/KEÜSZ csatlakozások száma minimum 3 db."/>
    <s v="A támogatást igénylő által vállalt, kialakítandó SZEÜSZ/KEÜSZ csatlakozások száma minimum 3 db."/>
    <s v="A támogatást igénylő a támogatási kérelmét nem új építmény létrehozására nyújtotta be._x000a_***"/>
    <n v="56"/>
    <s v="A támogatást igénylő által_vtállmogalt,ási kiaérelakíméta_ndóem_SZEÜSZ/KEÜSZúj_csaépítmény lakétrehozások számra minimum 3yújtotta_dbe._x000a_***_x000a_"/>
    <b v="1"/>
  </r>
  <r>
    <s v="GINOP-3.4.1-20"/>
    <m/>
    <m/>
    <s v=""/>
    <m/>
    <m/>
    <x v="0"/>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mapping felmérés során három éven belül megvalósítandó önerős fejlesztési vállalást tett, az erről szóló együttműködési megállapodást a Nemzeti Fejlesztési Minisztériummal, illetve jogutódjával az Innovációs és Technológiai Minisztériummal aláírta."/>
    <s v="A támogatást igénylő a támogatási kérelemben, és  a megvalósíthatósági tanulmányban vállalja, hogy a többi szolgáltatóval együttműködve egységes átvilágítási módszertant alakít ki a szolgáltatások megkezdését megelőzően._x000a_***"/>
    <n v="180"/>
    <s v="A támogatást igénylő a támogapptásing_fkérelemérben, és során_három éven belüla megvalósíthandtósági_ötanerős fejulesztésimányban vállalást tettja, hogy az_errőltöbbi szolgáltatóvaló együttműködésive_megállapodáységest a_Nemzeátvi Fejleszágítéási Minimódsztéeriummtant al,akít_killetve a_jszolgutódjával_taz Innovtációs ésok_Tmechnológiai Miniskeztdésériummalt_amegeláírtaőzően._x000a_***_x000a_"/>
    <b v="1"/>
  </r>
  <r>
    <s v="GINOP-5.2.4-16;VEKOP-8.3.2-18"/>
    <m/>
    <m/>
    <s v="(érvényessége lejárt: 2018.07.31 23:59:59)"/>
    <m/>
    <m/>
    <x v="0"/>
    <s v="(érvényessége lejárt: 2018.07.31 23:59:59) A támogatást igénylő a megvalósítás befejezésétől számított 5 évig, KKV-k esetében 3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
    <s v="(érvényessége lejárt: 2018.07.31 23:59:59) A támogatást igénylő a megvalósítás befejezésétől számított 5 évig, KKV-k esetében 3 évig a támogatás visszafizetésének terhe mellett vállalja, hogy a projekt megfelel a 1303/2013/EU Rendelet 71. cikkében foglaltaknak, valamintés hogy a projekt befejezését követően a támogatásból foglalkoztatottak munkaviszonyát a támogatott foglalkoztatás időtartamának feléig, legalább 4,5 hónapig fenntartja._x000a_"/>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26"/>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_x000a_"/>
    <b v="0"/>
  </r>
  <r>
    <s v="GINOP-5.2.4-16"/>
    <m/>
    <m/>
    <s v=""/>
    <m/>
    <m/>
    <x v="0"/>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valamint hogy a projekt befejezését követően a támogatásból foglalkoztatottak munkaviszonyát a támogatott foglalkoztatás időtartamának feléig, legalább 4,5 hónapig fenntartja."/>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valamintés hogy a projekt befejezését követően a támogatásból foglalkoztatottak munkaviszonyát a támogatott foglalkoztatás időtartamának feléig, legalább 4,5 hónap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26"/>
    <s v="A támogatást igénylő a megvalósítás befejezésétől számított 5 évig, KKV-k esetében infrastrukturális beruházást tartalmazó projekt esetében 3 évig, infrastrukturális beruházást nem tartalmazó projekt esetében 1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_x000a_"/>
    <b v="0"/>
  </r>
  <r>
    <s v="GINOP-5.1.1-15"/>
    <m/>
    <m/>
    <s v=""/>
    <m/>
    <m/>
    <x v="0"/>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a megvalósíthatósági tanulmányban kifejetette, hogy hogyan járul hozzá a területi különbségek csökkentéséhez, és ennek érdekében  adatszolgáltatást biztosít a kedvezményezett járáshoz tartozó célcsoporttagok számáról."/>
    <s v="A támogatást igénylő vállalja, hogy a projekt keretében megvalósítja azokat a tevékenységeket, amelyeket a támogatási kérelemben feltüntetett tevékenységlistában megjelölt._x000a_***"/>
    <n v="157"/>
    <s v="A támogatást igénylő a megvállalósítja, hatósáogiy_tanulmányban_kifeprojekt kerettébe,n_homegy hogyvan lósítjárula_hazozzákat a terülvéketi különbységek csökkentéséhez, és ennamek érdlyekében t ada_tszámolgáltatást biztosít a kéredvlezménybezn feltüntet járáshoz etartozó_ctevékenységlcisoporttábagokn_számáróegjelölt._x000a_***_x000a_"/>
    <b v="1"/>
  </r>
  <r>
    <s v="GINOP-5.1.3-16"/>
    <m/>
    <m/>
    <s v=""/>
    <m/>
    <m/>
    <x v="0"/>
    <s v="A támogatást igénylő, amely a csekély összegű közszolgáltatási támogatást igényel, nem a 2010/787/EU tanácsi határozat értelmében a szénágazatban tevékenységet végző vállalkozás._x000a_"/>
    <s v="A támogatást igénylő, amely a csekély összegű közszolgáltatási támogatást igényel, nem a 2010/787/EU tanácsi határozat értelmében a szénágazatban tevékenységet végző vállalkozás."/>
    <s v="A támogatást igénylő, amely a csekély összegű közszolgáltatási támogatást igényel, nem a 2010/787/EU tanácsi határozat értelmében a szénágazatban tevékenységet végző vállalkozás._x000a_"/>
    <s v="A támogatást igénylő, amely a csekély összegű közszolgáltatási támogatást igényel, nem közúti kereskedelmi árufuvarozást végző vállalkozás._x000a_***"/>
    <n v="60"/>
    <s v="A támogatást igénylő, amely a csekély összegű közszolgáltatási támogatást igényel, nem a 2010/787/EU közútanácsi hatákerozat érteskedelmében ai_szénágrufuvarozatban tevékenyáséget végző vállalkozás._x000a_***_x000a_"/>
    <b v="0"/>
  </r>
  <r>
    <s v="GINOP-5.1.3-16"/>
    <m/>
    <m/>
    <s v=""/>
    <m/>
    <m/>
    <x v="0"/>
    <s v="A támogatást igénylő, amely a csekély összegű közszolgáltatási támogatást igényel, nem az 1379/2013/EU európai parlamenti és tanácsi rendeletben meghatározott halászati és akvakultúra ágazatban tevékenységet végző vállalkozás._x000a_"/>
    <s v="A támogatást igénylő, amely a csekély összegű közszolgáltatási támogatást igényel, nem az 1379/2013/EU európai parlamenti és tanácsi rendeletben meghatározott halászati és akvakultúra ágazatban tevékenységet végző vállalkozás."/>
    <s v="A támogatást igénylő, amely a csekély összegű közszolgáltatási támogatást igényel, nem az 1379/2013/EU európai parlamenti és tanácsi rendeletben meghatározott halászati és akvakultúra ágazatban tevékenységet végző vállalkozás._x000a_"/>
    <s v="A támogatást igénylő, amely a csekély összegű közszolgáltatási támogatást igényel, nem a 2010/787/EU tanácsi határozat értelmében a szénágazatban tevékenységet végző vállalkozás._x000a_***"/>
    <n v="71"/>
    <s v="A támogatást igénylő, amely a csekély összegű közszolgáltatási támogatást igényel, nem az_1379/20130/787/EU európtanácsi phatárlozamenti és tanácsi rendteletmében meghatározott_halászati és akvakultúra nágazatban tevékenységet végző vállalkozás._x000a_***_x000a_"/>
    <b v="0"/>
  </r>
  <r>
    <s v="GINOP-5.1.3-16"/>
    <m/>
    <m/>
    <s v=""/>
    <m/>
    <m/>
    <x v="0"/>
    <s v="A támogatást igénylő, amely a csekély összegű közszolgáltatási támogatást igényel, nem közúti kereskedelmi árufuvarozást végző vállalkozás._x000a_"/>
    <s v="A támogatást igénylő, amely a csekély összegű közszolgáltatási támogatást igényel, nem közúti kereskedelmi árufuvarozást végző vállalkozás."/>
    <s v="A támogatást igénylő, amely a csekély összegű közszolgáltatási támogatást igényel, nem közúti kereskedelmi árufuvarozást végző vállalkozás._x000a_"/>
    <s v="A támogatást igénylő, amely a csekély összegű közszolgáltatási támogatást igényel, nem a 2010/787/EU tanácsi határozat értelmében a szénágazatban tevékenységet végző vállalkozás._x000a_***"/>
    <n v="60"/>
    <s v="A támogatást igénylő, amely a csekély összegű közszolgáltatási támogatást igényel, nem közúa 2010/787/EU tanácsi kehatáreskedozat értelmiében a_szénárufuvgarozáatban tevékenységet végző vállalkozás._x000a_***_x000a_"/>
    <b v="0"/>
  </r>
  <r>
    <s v="GINOP-5.1.3-16"/>
    <m/>
    <m/>
    <s v=""/>
    <m/>
    <m/>
    <x v="0"/>
    <s v="A támogatást igénylő, amely közszolgáltatás ellentételezése formájában nyújtott támogatást vesz igénybe, nem a szárazföldi közlekedés területén működő vállalkozás._x000a_"/>
    <s v="A támogatást igénylő, amely közszolgáltatás ellentételezése formájában nyújtott támogatást vesz igénybe, nem a szárazföldi közlekedés területén működő vállalkozás."/>
    <s v="A támogatást igénylő, amely közszolgáltatás ellentételezése formájában nyújtott támogatást vesz igénybe, nem a szárazföldi közlekedés területén működő vállalkozás._x000a_"/>
    <s v="A támogatást igénylő, amely a csekély összegű közszolgáltatási támogatást igényel, nem közúti kereskedelmi árufuvarozást végző vállalkozás._x000a_***"/>
    <n v="85"/>
    <s v="A támogatást igénylő, amely a csekély összegű közszolgáltatás ellentételezése formájában nyújtotti támogatást vesz igénybel, nem a szárazfköldzúti közlereskedés terülemi árufuvarozástén_működvégző vállalkozás._x000a_***_x000a_"/>
    <b v="0"/>
  </r>
  <r>
    <s v="GINOP-5.2.3-16;VEKOP-8.3.1-16"/>
    <m/>
    <m/>
    <s v=""/>
    <m/>
    <m/>
    <x v="0"/>
    <s v="A támogatást igénylő, amennyiben az 1407/2013/EU bizottsági rendelet szerinti csekély összegű támogatást igényel, az Európai Bizottság európai uniós versenyjogi értelemben vett állami támogatás visszafizetésére kötelező határozatának eleget tett._x000a_"/>
    <s v="A támogatást igénylő, amennyiben az 1407/2013/EU bizottsági rendelet szerinti csekély összegű támogatást igényel, az Európai Bizottság európai uniós versenyjogi értelemben vett állami támogatás visszafizetésére kötelező határozatának eleget tett."/>
    <s v="A támogatást igénylő, amennyiben az 1407/2013/EU bizottsági rendelet szerinti csekély összegű támogatást igényel, az Európai Bizottság európai uniós versenyjogi értelemben vett állami támogatás visszafizetésére kötelező határozatának eleget tett._x000a_"/>
    <s v="A támogatást igénylő, illetve a konzorcium minden tagja az Európai Bizottság európai uniós versenyjogi értelemben vett állami támogatás visszafizetésére kötelező határozatának eleget tett._x000a_***"/>
    <n v="76"/>
    <s v="A támogatást igénylő, amennyibllentve az_1407/2013/EU bikonzottságrcium_remindelet szerinti csekély összegű támogatást igényel,ja az Európai Bizottság európai uniós versenyjogi értelemben vett állami támogatás visszafizetésére kötelező határozatának eleget tett._x000a_***_x000a_"/>
    <b v="0"/>
  </r>
  <r>
    <s v="EFOP-1.1.3-17"/>
    <m/>
    <m/>
    <s v=""/>
    <m/>
    <m/>
    <x v="0"/>
    <s v="A támogatást igénylő a mentorok szupervízióját a projektidőszak alatt maximum 10 alkalommal tervezte, maximum bruttó 20.000 Ft/alkalom díjjal kalkulálva."/>
    <s v="A támogatást igénylő a mentorok szupervízióját a projektidőszak alatt maximum 10 alkalommal tervezte, maximum bruttó 20.000 Ft/alkalom díjjal kalkulálva."/>
    <s v="A támogatást igénylő a mentorok szupervízióját a projektidőszak alatt maximum 10 alkalommal tervezte, maximum bruttó 20.000 Ft/alkalom díjjal kalkulálva."/>
    <s v="A támogatást igénylőnek legalább a projekt összköltségének 10 %-át kitevő igazolt saját forrással kell rendelkeznie._x000a_***"/>
    <n v="96"/>
    <s v="A támogatást igénylő a mnentorok szuplervíziójgalátbb a projektidő összak aölatt maximumségének 10 al%-át kalommal iterveő igazolte,_msaximum brutjátó 20.000_Ft/alkalfom díjjrrással kaelkulá rendelvakeznie._x000a_***_x000a_"/>
    <b v="1"/>
  </r>
  <r>
    <s v="VEKOP-2.3.2-16"/>
    <m/>
    <m/>
    <s v=""/>
    <m/>
    <m/>
    <x v="0"/>
    <s v="A támogatást igénylő a NKFI Hivatal kutatási, fejlesztési és innovációs szakpolitikai szempontú támogató véleményével rendelkezik, továbbá az NKFI Hivatal felé benyújtott teljes dokumentáció csatolásra került."/>
    <s v="A támogatást igénylő a NKFI Hivatal kutatási, fejlesztési és innovációs szakpolitikai szempontú támogató véleményével rendelkezik, és az NKFI Hivatal felé benyújtott teljes dokumentáció csatolásra került."/>
    <s v="A támogatást igénylő a NKFI Hivatal kutatási, fejlesztési és innovációs szakpolitikai szempontú támogató véleményével rendelkezik, továbbáés az NKFI Hivatal felé benyújtott teljes dokumentáció csatolásra került."/>
    <s v="A Nemzeti Kutatási, Fejlesztési és Innovációs Hivatal kutatási, fejlesztési és innovációs szakpolitikai szempontú támogató véleménye, és a Nemzeti Kutatási, Fejlesztési és Innovációs Hivatal felé benyújtott teljes dokumentáció csatolásra került._x000a_***"/>
    <n v="76"/>
    <s v="A Nemzetámogi Kutatási, Fejlesztési_igénylős_a NKFInnovációs Hivatal kutatási, fejlesztési és innovációs szakpolitikai szempontú támogató véleménye, évels a_rNemzendti Kutatási, Fejlkesztésik, és az NKFInnovációs Hivatal felé benyújtott teljes dokumentáció csatolásra került._x000a_***_x000a_"/>
    <b v="0"/>
  </r>
  <r>
    <s v="GINOP-1.2.1-14;GINOP-1.3.1-14"/>
    <m/>
    <m/>
    <s v=""/>
    <m/>
    <m/>
    <x v="0"/>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K Rendelet 71. cikkében foglaltaknak."/>
    <s v="A támogatást igénylő a projekt befejezésétől számított 3 évig, a támogatás visszafizetésének terhe mellett vállalja, hogy a projekt megfelel a 1303/2013/EU Rendelet 71. cikkében foglaltaknak._x000a_***"/>
    <n v="1"/>
    <s v="A támogatást igénylő a projekt befejezésétől számított 3 évig, a támogatás visszafizetésének terhe mellett vállalja, hogy a projekt megfelel a 1303/2013/EKU Rendelet 71. cikkében foglaltaknak._x000a_***_x000a_"/>
    <b v="1"/>
  </r>
  <r>
    <s v="VEKOP-1.3.1-16"/>
    <m/>
    <m/>
    <s v=""/>
    <m/>
    <m/>
    <x v="0"/>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U Rendelet 71. cikkében foglaltaknak."/>
    <s v="A támogatást igénylő a projekt befejezésétől számított 3 évig, a támogatás visszafizetésének terhe mellett vállalja, hogy a projekt megfelel a 1303/2013/EK Rendelet 71. cikkében foglaltaknak._x000a_***"/>
    <n v="1"/>
    <s v="A támogatást igénylő a projekt befejezésétől számított 3 évig, a támogatás visszafizetésének terhe mellett vállalja, hogy a projekt megfelel a 1303/2013/EUK Rendelet 71. cikkében foglaltaknak._x000a_***_x000a_"/>
    <b v="1"/>
  </r>
  <r>
    <s v="GINOP-5.2.1-14;GINOP-5.2.2-14"/>
    <m/>
    <m/>
    <s v=""/>
    <m/>
    <m/>
    <x v="0"/>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
    <s v="A támogatást igénylő a projekt pénzügyi befejezésétől számított KKV-k esetében 3 évig, nagyvállalkozások esetében 5 évig, a támogatás  visszafizetésének terhe mellett vállalja, hogy a projekt megfelel az 1303/2013/EU  Rendelet 71. cikkében foglaltaknak._x000a_***"/>
    <n v="41"/>
    <s v="A támogatást igénylő a projekt pénzügyi befejezésétől számított 5KKV-k esetében 3 évig, kis- és középnagyvállalkozások esetében 35 évig, a támogatás_ visszafizetésének terhe mellett vállalja, hogy a projekt megfelel az 1303/2013/EKU  Rendelet 71. cikkében foglaltaknak._x000a_***_x000a_"/>
    <b v="1"/>
  </r>
  <r>
    <s v="GINOP-2.1.2-8-1-4-16;GINOP-2.1.6-16;GINOP-5.1.3-16;GINOP-5.1.4-17;GINOP-5.1.7-17;GINOP-5.3.2-16;GINOP-5.3.4-16;GINOP-5.3.8-17;GINOP-6.1.5-17;GINOP-6.1.6-17;GINOP-6.1.8-17;GINOP-6.2.3-17"/>
    <m/>
    <m/>
    <s v=""/>
    <m/>
    <m/>
    <x v="0"/>
    <s v="A támogatást igénylő a projektet a támogatási kérelem benyújtását követő napot megelőzően nem kezdte meg. _x000a_"/>
    <s v="A támogatást igénylő a projektet a támogatási kérelem benyújtását követő napot megelőzően nem kezdte meg."/>
    <s v="A támogatást igénylő a projektet a támogatási kérelem benyújtását követő napot megelőzően nem kezdte meg. _x000a_"/>
    <s v="A támogatást igénylő a projektet a támogatási kérelem benyújtását megelőzően nem kezdte meg._x000a_***"/>
    <n v="13"/>
    <s v="A támogatást igénylő a projektet a támogatási kérelem benyújtását követő napot megelőzően nem kezdte meg._x000a_***_x000a_"/>
    <b v="0"/>
  </r>
  <r>
    <s v="GINOP-5.1.9-17;GINOP-6.1.3-17"/>
    <m/>
    <m/>
    <s v=""/>
    <m/>
    <m/>
    <x v="0"/>
    <s v="A támogatást igénylő a projektet a támogatási kérelem benyújtását követő napot megelőzően nem kezdte meg. A támogatás igénylő tudomásul veszi, hogy a projekt előkészítésével összefüggő tevékenységek megkezdése nem jelenti a projekt megkezdését, és az előkészítési tevékenység a Felhívás megjelenését követő napon kezdhető meg._x000a_"/>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
    <s v="A támogatást igénylő a projektet a támogatási kérelem benyújtását követő napot megelőzően nem kezdte meg. A támogatást igénylő tudomásul veszi, hogy a projekt_előkészítésével összefüggő tevékenységek megkezdése nem jelenti a projekt megkezdését, és az előkészítési tevékenység a Felhívás megjelenését követő napon kezdhető meg.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3"/>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_x000a_"/>
    <b v="0"/>
  </r>
  <r>
    <s v="GINOP-5.2.4-16;VEKOP-8.3.2-18"/>
    <m/>
    <m/>
    <s v=""/>
    <m/>
    <m/>
    <x v="0"/>
    <s v="A támogatást igénylő a projektet a támogatási kérelem benyújtását követő napot megelőzően nem kezdte meg, kivéve a jelen Felhívás 3.4.1.1 bf) pontban meghatározottakat._x000a_"/>
    <s v="A támogatást igénylő a projektet a támogatási kérelem benyújtását követő napot megelőzően nem kezdte meg, kivéve a jelen Felhívás 3.4.1.1 bf) pontjában meghatározottakat."/>
    <s v="A támogatást igénylő a projektet a támogatási kérelem benyújtását követő napot megelőzően nem kezdte meg, kivéve a jelen Felhívás 3.4.1.1 bf) pontjában meghatározottakat._x000a_"/>
    <s v="A támogatást igénylő a projektet a támogatási kérelem benyújtását követő napot megelőzően nem kezdte meg, kivéve a projekt-előkészítési költségeket._x000a_***"/>
    <n v="46"/>
    <s v="A támogatást igénylő a projektet a támogatási kérelem benyújtását követő napot megelőzően nem kezdte meg, kivéve a projelen Fkt-elhőkészívátés 3.4.1.1 bf)i_ponköltjában meséghatározottaekaet._x000a_***_x000a_"/>
    <b v="0"/>
  </r>
  <r>
    <s v="GINOP-5.2.4-19"/>
    <m/>
    <m/>
    <s v=""/>
    <m/>
    <m/>
    <x v="0"/>
    <s v="A támogatást igénylő a projektet a támogatási kérelem benyújtását követő napot megelőzően nem kezdte meg, kivéve a jelen Felhívás 3.4.1.1 bf) pont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
    <s v="A támogatást igénylő a projektet a támogatási kérelem benyújtását követő napot megelőzően nem kezdte meg, kivéve a jelen Felhívás 3.4.1.1 bf) pontjában meghatározottakat._x000a_***"/>
    <n v="140"/>
    <s v="A támogatást igénylő a projektet a támogatási kérelem benyújtását követő napot megelőzően nem kezdte meg, kivéve a jelen Felhívás 3.4.1.1 bf) pontjában meghatározottakat. A megkezdett projekt abban az esetben részesülhet támogatásban, ha a támogatási kérelem benyújtásakor nem minősül fizikailag befejezettnek._x000a_***_x000a_"/>
    <b v="0"/>
  </r>
  <r>
    <s v="GINOP-1.2.4-16"/>
    <m/>
    <m/>
    <s v=""/>
    <m/>
    <m/>
    <x v="0"/>
    <s v="A támogatást igénylő a projektet a támogatási kérelem benyújtását követő napot megelőzően nem kezdte meg, kivéve a projekt-előkészítési költségeket._x000a_"/>
    <s v="A támogatást igénylő a projektet a támogatási kérelem benyújtását követő napot megelőzően nem kezdte meg, kivéve a projekt-előkészítési költségeket."/>
    <s v="A támogatást igénylő a projektet a támogatási kérelem benyújtását követő napot megelőzően nem kezdte meg, kivéve a projekt-előkészítési költségeket._x000a_"/>
    <s v="A támogatást igénylő a projektet a támogatási kérelem benyújtását követő napot megelőzően nem kezdte meg._x000a_***"/>
    <n v="43"/>
    <s v="A támogatást igénylő a projektet a támogatási kérelem benyújtását követő napot megelőzően nem kezdte meg, kivéve a projekt-előkészítési költségeket._x000a_***_x000a_"/>
    <b v="0"/>
  </r>
  <r>
    <s v="GINOP-5.3.12-19"/>
    <m/>
    <m/>
    <s v=""/>
    <m/>
    <m/>
    <x v="0"/>
    <s v="A támogatást igénylő a projektet a támogatási kérelem benyújtását megelőzően nem kezdte meg."/>
    <s v="A támogatást igénylő a projektet a támogatási kérelem benyújtását megelőzően nem kezdte meg."/>
    <s v="A támogatást igénylő a projektet a támogatási kérelem benyújtását megelőzően nem kezdte meg."/>
    <s v="A támogatást igénylő a projektet a támogatási kérelem benyújtását követő napot megelőzően nem kezdte meg._x000a_***"/>
    <n v="13"/>
    <s v="A támogatást igénylő a projektet a támogatási kérelem benyújtását követő napot megelőzően nem kezdte meg._x000a_***_x000a_"/>
    <b v="1"/>
  </r>
  <r>
    <s v="GINOP-6.2.5-17"/>
    <m/>
    <m/>
    <s v=""/>
    <m/>
    <m/>
    <x v="0"/>
    <s v="A támogatást igénylő a projektet a támogatási kérelem benyújtását  megelőzően nem kezdte meg. A támogatást igénylő tudomásul veszi, hogy a projekt előkészítésével összefüggő tevékenységek megkezdése nem jelenti a projekt megkezdését és az előkészítési tevékenység a Felhívás megjelenését követő napon kezdhető meg."/>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
    <s v="A támogatást igénylő a projektet a támogatási kérelem benyújtását  megelőzően nem kezdte meg. A támogatást igénylő tudomásul veszi, hogy a projekt_előkészítésével összefüggő tevékenységek megkezdése nem jelenti a projekt megkezdését és az előkészítési tevékenység a Felhívás megjelenését követő napon kezdhető meg."/>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3"/>
    <s v="A támogatást igénylő a projektet a támogatási kérelem benyújtását követő napo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_x000a_"/>
    <b v="0"/>
  </r>
  <r>
    <s v="GINOP-5.2.3-16;VEKOP-8.3.1-16"/>
    <m/>
    <m/>
    <s v=""/>
    <m/>
    <m/>
    <x v="0"/>
    <s v="A támogatást igénylő a projektet az üzleti terv jóváhagyásáról szóló döntést megelőzően nem kezdte meg._x000a_"/>
    <s v="A támogatást igénylő a projektet az üzleti terv jóváhagyásáról szóló döntést megelőzően nem kezdte meg."/>
    <s v="A támogatást igénylő a projektet az üzleti terv jóváhagyásáról szóló döntést megelőzően nem kezdte meg._x000a_"/>
    <s v="A támogatást igénylő a projektet a támogatási kérelem benyújtását megelőzően nem kezdte meg._x000a_***"/>
    <n v="35"/>
    <s v="A támogatást igénylő a projektet az_üzleti terv jóváhmogagytásái kéról szóelóem_döbenyújtéását megelőzően nem kezdte meg._x000a_***_x000a_"/>
    <b v="0"/>
  </r>
  <r>
    <s v="GINOP-5.2.7-17"/>
    <m/>
    <m/>
    <s v=""/>
    <m/>
    <m/>
    <x v="0"/>
    <s v="A támogatást igénylő a projektet az üzleti terv jóváhagyásáról szóló döntést megelőzően nem kezdte meg. A projekt 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projekt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projekt_előkészítésével összefüggő tevékenységek megkezdése nem jelenti a projekt megkezdését. Nem minősül a projekt megkezdésének az üzlethelyiség vagy irodabérlésére létrejött szerződés. Az előkészítési tevékenység a GINOP-5.1.9-17 keretében az üzleti terv jóváhagyásáról szóló döntést követő napon kezdhető meg."/>
    <s v="A támogatást igénylő a projektet az üzleti terv jóváhagyásáról szóló döntést megelőzően nem kezdte meg. A támogatást igénylő tudomásul veszi, hogy a projektelőkészítésével összefüggő tevékenységek megkezdése nem jelenti a projekt megkezdését és nem minősül a projekt megkezdésének az üzlethelyiség vagy irodabérlet által létrejött szerződés._x000a_***"/>
    <n v="180"/>
    <s v="A támogatást igénylő a projektet az üzleti terv jóváhagyásáról szóló döntést megelőzően nem kezdte meg. A támogatást igénylő tudomásul veszi, hogy a projektelőkészítésével összefüggő tevékenységek megkezdése nem jelenti a projekt megkezdését._Nés nem minősül a projekt megkezdésének az üzlethelyiség vagy irodabérléséret_álétrejöttal_szerződés. Az előkészítési tevékenység a GINOP-5.1.9-17 keretében az üzlejöti terv_jóváhagyásázeról szóló ődöntést követő napon kezdhető meg._x000a_***_x000a_"/>
    <b v="0"/>
  </r>
  <r>
    <s v="GINOP-5.1.10-17"/>
    <m/>
    <m/>
    <s v=""/>
    <m/>
    <m/>
    <x v="0"/>
    <s v="A támogatást igénylő a projektet az üzleti terv jóváhagyásáról szóló döntést megelőzően nem kezdte meg. A támogatást igénylő tudomásul veszi, hogy a projekt előkészítésével összefüggő tevékenységek megkezdése nem jelenti a projekt megkezdését és nem minősül a projekt megkezdésének az üzlethelyiség vagy irodabérlet által létrejött szerződés._x000a_"/>
    <s v="A támogatást igénylő a projektet az üzleti terv jóváhagyásáról szóló döntést megelőzően nem kezdte meg. A támogatást igénylő tudomásul veszi, hogy a projektelőkészítésével összefüggő tevékenységek megkezdése nem jelenti a projekt megkezdését és nem minősül a projekt megkezdésének az üzlethelyiség vagy irodabérlet által létrejött szerződés."/>
    <s v="A támogatást igénylő a projektet az üzleti terv jóváhagyásáról szóló döntést megelőzően nem kezdte meg. A támogatást igénylő tudomásul veszi, hogy a projekt_előkészítésével összefüggő tevékenységek megkezdése nem jelenti a projekt megkezdését és nem minősül a projekt megkezdésének az üzlethelyiség vagy irodabérlet által létrejött szerződés._x000a_"/>
    <s v="A támogatást igénylő a projektet a támogatási kérelem benyújtását  megelőzően nem kezdte meg. A támogatást igénylő tudomásul veszi, hogy a projektelőkészítésével összefüggő tevékenységek megkezdése nem jelenti a projekt megkezdését és az előkészítési tevékenység a Felhívás megjelenését követő napon kezdhető meg._x000a_***"/>
    <n v="112"/>
    <s v="A támogatást igénylő a projektet az_üzleti terv jóváhmogagytásáróli_szókérelóem_döbenyújtéását_ megelőzően nem kezdte meg. A támogatást igénylő tudomásul veszi, hogy a projektelőkészítésével összefüggő tevékenységek megkezdése nem jelenti a projekt megkezdését és nem minősül az_projelőkészítési_mtegvékezdénysénekg az_üzFelhívás methgjelyienéségt_kövagy irodabérlető_áltnalpon_létrkezdhejöttő_szmerződésg._x000a_***_x000a_"/>
    <b v="0"/>
  </r>
  <r>
    <s v="GINOP-5.3.3-15"/>
    <m/>
    <m/>
    <s v=""/>
    <m/>
    <m/>
    <x v="0"/>
    <s v="A támogatást igénylő a projektet Felhívás megjelenését követő napot megelőzően nem kezdte meg._x000a_"/>
    <s v="A támogatást igénylő a projektet Felhívás megjelenését követő napot megelőzően nem kezdte meg."/>
    <s v="A támogatást igénylő a projektet Felhívás megjelenését követő napot megelőzően nem kezdte meg._x000a_"/>
    <s v="A támogatást igénylő a projektet a támogatási kérelem benyújtását követő napot megelőzően nem kezdte meg._x000a_***"/>
    <n v="24"/>
    <s v="A támogatást igénylő a projektet Felhíva támogatási_megjkérelem benéyújtáséát követő napot megelőzően nem kezdte meg._x000a_***_x000a_"/>
    <b v="0"/>
  </r>
  <r>
    <s v="GINOP-1.3.6-17"/>
    <m/>
    <m/>
    <s v=""/>
    <m/>
    <m/>
    <x v="0"/>
    <s v="A támogatást igénylő a projektet nem kezdte meg a támogatási kérelem benyújtását követő napot megelőzően."/>
    <s v="A támogatást igénylő a projektet nem kezdte meg a támogatási kérelem benyújtását követő napot megelőzően."/>
    <s v="A támogatást igénylő a projektet nem kezdte meg a támogatási kérelem benyújtását követő napot megelőzően."/>
    <s v="A támogatást igénylő a projektet a támogatási kérelem benyújtását követő napot megelőzően nem kezdte meg._x000a_***"/>
    <n v="30"/>
    <s v="A támogatást igénylő a projektet nem kezdte meg a támogatási kérelem benyújtását követő napot megelőzően nem kezdte meg._x000a_***_x000a_"/>
    <b v="1"/>
  </r>
  <r>
    <s v="GINOP-2.3.2-15;VEKOP-2.3.2-16"/>
    <m/>
    <m/>
    <s v=""/>
    <m/>
    <m/>
    <x v="0"/>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
    <n v="52"/>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_x000a_"/>
    <b v="0"/>
  </r>
  <r>
    <s v="GINOP-2.3.3-15;VEKOP-2.3.3-15"/>
    <m/>
    <m/>
    <s v=""/>
    <m/>
    <m/>
    <x v="0"/>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
    <s v="A támogatást igénylő a projektet olyan ingatlanon kívánja megvalósítani, amely a támogatási kérelem benyújtásának időpontjában per- és igénymentes.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
    <n v="52"/>
    <s v="A támogatást igénylő a projektet olyan ingatlanon kívánja megvalósítani, amely a támogatási kérelem benyújtásának időpontjában per- és igénymentes, kivéve ha a támogatást igénylő az igény jogosultja. A fejlesztéssel érintett ingatlan(ok) tulajdoni viszonyai az ÁUF c. dokumentum 7. pontjában foglaltaknak megfelelnek, a rendezett tulajdoni viszonyokat a támogatást igénylő biztosítja. Az ÁÚF 7. pontjában szabályozottaktól eltérően igénymentesnek tekintett az is, ha az igény jogosultja korábbi uniós, vagy hazai támogatás okán a Miniszterelnökség, vagy egyéb kormányzati szerv._x000a_***_x000a_"/>
    <b v="0"/>
  </r>
  <r>
    <s v="GINOP-5.3.12-19"/>
    <m/>
    <m/>
    <s v=""/>
    <m/>
    <m/>
    <x v="0"/>
    <s v="A támogatást igénylő a projektet olyan ingatlanon kívánja megvalósítani, amely a támogatási kérelem benyújtásának időpontjától per- és igénymentes, vagy a támogatást igénylő az igény jogosultja, továbbá alkalmas a projekt megvalósítására."/>
    <s v="A támogatást igénylő a projektet olyan ingatlanon kívánja megvalósítani, amely a támogatási kérelem benyújtásának időpontjától per- és igénymentes, vagy a támogatást igénylő az igény jogosultja, és alkalmas a projekt megvalósítására."/>
    <s v="A támogatást igénylő a projektet olyan ingatlanon kívánja megvalósítani, amely a támogatási kérelem benyújtásának időpontjától per- és igénymentes, vagy a támogatást igénylő az igény jogosultja, továbbáés alkalmas a projekt megvalósítására."/>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126"/>
    <s v="ANem nyújtható támogatás azon támogatást igénylő részére, amely_pa berouházást, illetve a fejlekszteést olyan ingatlanon kívánja megvalósítani, amely a támogatási kérelem benyújtásának időpontjátólban nem per- és igénymentes,, kivéve hagy a támogatást igénylő az igény jogosultja, és alkalmas a projekt megvalósítására._x000a_***_x000a_"/>
    <b v="0"/>
  </r>
  <r>
    <s v="GINOP-1.2.1-14;GINOP-1.3.1-14"/>
    <m/>
    <m/>
    <s v=""/>
    <m/>
    <m/>
    <x v="0"/>
    <s v="A támogatási igénylő a projektet olyan ingatlanon (saját, lízingelt vagy bérelt) kívánja megvalósítani, amely a pályázat benyújtásának időpontjában per- és igénymentes, vagy a pályázó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pályázat benyújtásának időpontjában per- és igénymentes, vagy a pályázó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it igénylő a projektet olyan ingatlanon (saját, lízingelt vagy bérelt) kívánja megvalósítani, amely a pályázat benyújtásának időpontjában per- és igénymentes, vagy a pályázó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2"/>
    <s v="A támogatást igénylő a projektet olyan ingatlanon (saját, lízingelt vagy bérelt) kívánja megvalósítani, amely a ptályázmogatási kérelem benyújtásának időpontjában per- és igénymentes, vagy a ptámogatást igénylyázó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s v="GINOP-1.1.1-18;GINOP-1.1.8-19;GINOP-1.2.10-19;GINOP-1.2.1-15;GINOP-1.2.1-16;GINOP-1.2.2-15;GINOP-1.2.2-16;GINOP-1.2.6-8-3-4-16;GINOP-1.2.7-17;GINOP-1.2.7-19;GINOP-1.2.8-17;GINOP-1.3.3-16;GINOP-5.1.3-16;GINOP-5.1.7-17;GINOP-5.2.3-16;GINOP-5.2.4-16;GINOP-5.2.4-19;GINOP-5.3.2-16;VEKOP-1.2.1-16;VEKOP-8.3.1-16;VEKOP-8.3.2-18"/>
    <s v="x"/>
    <m/>
    <s v="(Érvényesség lejárt: 2017.07.06.)"/>
    <m/>
    <m/>
    <x v="0"/>
    <s v="(Érvényesség lejárt: 2017.07.06.) A támogatást igénylő a projektet olyan ingatlanon (saját, lízingelt vagy bérelt) kívánja megvalósítani, amely a támogatási kérelem benyújtásának időpontjában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Érvényesség lejárt: 2017.07.06.) A támogatást igénylő a projektet olyan ingatlanon (saját, lízingelt vagy bérelt) kívánja megvalósítani, amely a támogatási kérelem benyújtásának időpontjában per-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
    <s v="A támogatást igénylő a projektet olyan ingatlanon (saját, lízingelt vagy bérelt) kívánja megvalósítani, amely a támogatási kérelem benyújtásának időpontjában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s v="GINOP-1.2.3-8-3-4-16"/>
    <m/>
    <m/>
    <s v=""/>
    <m/>
    <m/>
    <x v="0"/>
    <s v="A támogatást igénylő a projektet olyan ingatlanon (saját, lízingelt vagy bérelt) kívánja megvalósítani, amely a támogatási kérelem benyújtásának időpontjában per, -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4"/>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_x000a_"/>
    <b v="0"/>
  </r>
  <r>
    <s v="GINOP-5.2.4-16"/>
    <m/>
    <m/>
    <s v=""/>
    <m/>
    <m/>
    <x v="0"/>
    <s v="A támogatást igénylő a projektet olyan ingatlanon (saját, lízingelt vagy bérelt) kívánja megvalósítani, amely a támogatási kérelem benyújtásának időpontjától per- és igénymentes, vagy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tól per- és igénymentes, vagy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3"/>
    <s v="A támogatást igénylő a projektet olyan ingatlanon (saját, lízingelt vagy bérelt) kívánja megvalósítani, amely a támogatási kérelem benyújtásának időpontjától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_x000a_"/>
    <b v="0"/>
  </r>
  <r>
    <s v="GINOP-1.2.7-17"/>
    <m/>
    <m/>
    <s v=""/>
    <m/>
    <m/>
    <x v="0"/>
    <s v="A támogatást igénylő a projekt keretében kizárólag a Felhívás 1. számú szakmai mellékletében szereplő TEÁOR besorolás szerinti, az Irinyi Tervben kiemelt feldolgozóipari tevékenységek fejleszti._x000a_"/>
    <s v="A támogatást igénylő a projekt keretében kizárólag a Felhívás 1. számú szakmai mellékletében szereplő TEÁOR besorolás szerinti, az Irinyi Tervben kiemelt feldolgozóipari tevékenységek fejleszti."/>
    <s v="A támogatást igénylő a projekt keretében kizárólag a Felhívás 1. számú szakmai mellékletében szereplő TEÁOR besorolás szerinti, az Irinyi Tervben kiemelt feldolgozóipari tevékenységek fejleszti._x000a_"/>
    <s v="A projekt keretében kizárólag a Felhívás 1. számú szakmai mellékletében szereplő TEÁOR besorolás szerinti feldolgozóipari tevékenységek fejleszthetőek._x000a_***"/>
    <n v="54"/>
    <s v="A támogatást igénylő a projekt keretében kizárólag a Felhívás 1. számú szakmai mellékletében szereplő TEÁOR besorolás szerinti, az Irinyi Tervben kiemelt feldolgozóipari tevékenységek fejlesztihetőek._x000a_***_x000a_"/>
    <b v="0"/>
  </r>
  <r>
    <s v="GINOP-5.2.2-14"/>
    <m/>
    <m/>
    <s v=""/>
    <m/>
    <m/>
    <x v="0"/>
    <s v="A támogatást igénylő a projekt megkezdésének időpontját a támogatási kérelem benyújtására nyitva álló határidő lejártát követő legkésőbb 6 hónapon belül tervezi."/>
    <s v="A támogatást igénylő a projekt megkezdésének időpontját a támogatási kérelem benyújtására nyitva álló határidő lejártát követő legkésőbb 6 hónapon belül tervezi."/>
    <s v="A támogatást igénylő a projekt megkezdésének időpontját a támogatási kérelem benyújtására nyitva álló határidő lejártát követő legkésőbb 6 hónapon belül tervezi."/>
    <s v="A támogatást igénylő a projektet nem kezdte meg a támogatási kérelem benyújtását követő napot megelőzően._x000a_***"/>
    <n v="76"/>
    <s v="A támogatást igénylő a projektet_nemeg_kezdéséntek_időpontjátmeg a támogatási kérelem benyújtásárat_nyikövetvaő_álló hnatáridő lejártát kövepotő_lmegkésőbb 6 hónapon belül terveőziően._x000a_***_x000a_"/>
    <b v="1"/>
  </r>
  <r>
    <s v="GINOP-5.1.3-16;GINOP-5.1.7-17"/>
    <m/>
    <m/>
    <s v=""/>
    <m/>
    <m/>
    <x v="0"/>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_x000a_"/>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s v="A támogatást igénylő a projekt megvalósításának befejezésétől számított 5 évig, KKV-k esetében 3 évig a támogatás visszafizetésének terhe mellett vállalja, hogy a projekt megfelel a 1303/2013/EU Rendelet 71. cikkében foglaltaknak. A Támogatást igénylőnek/Kedvezményezettnek a támogatás visszafizetésének terhe mellett vállalnia kell, hogy a támogatott projekt keretében a támogatásból foglalkoztatottak munkaviszonyát a támogatott foglalkoztatási időszakot közvetlenül követően az előírt továbbfoglalkoztatási kötelezettséget teljesíti. 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200"/>
    <s v="A támogatást igénylő a projekt megvalósításának befejezésétől számított 5 évig, KKV-k esetében 3 évig a támogatás visszafizetésének terhe mellett vállalja, hogy a projekt megfelel a 1303/2013/EU Rendelet 71. cikkében foglaltaknak.,_Aés_Támhogatást igénylőnek/Kedvezményezettnek a támprogatás visszafizetésénjek_terhe_mbellfett vállalnia kell, hogy a támogatott projekzését kerövetébően a támogatásból foglalkoztatottak munkaviszonyát a támogatott foglalkoztatási idősztartamánakot_közvetlfenüléig,_követőlen gaz előírt továbbfoglalkozt 4,5 hónatáspi kötelezettség fennt_arteljesítia._x000a_***_x000a_"/>
    <b v="0"/>
  </r>
  <r>
    <s v="GINOP-1.1.8-19;GINOP-1.2.7-17;GINOP-1.2.7-19;GINOP-5.1.10-17;GINOP-5.2.7-17;GINOP-6.1.6-17"/>
    <m/>
    <m/>
    <s v=""/>
    <m/>
    <m/>
    <x v="0"/>
    <s v="A támogatást igénylő a projekt megvalósítás befejezésétől számított 3 évig, a támogatás visszafizetésének terhe mellett vállalja, hogy a projekt megfelel az 1303/2013/EU Rendelet 71. cikkében foglaltaknak._x000a_"/>
    <s v="A támogatást igénylő a projekt megvalósítás befejezésétől számított 3 évig, a támogatás visszafizetésének terhe mellett vállalja, hogy a projekt megfelel a 1303/2013/EU Rendelet 71. cikkében foglaltaknak."/>
    <s v="A támogatást igénylő a projekt megvalósítás befejezésétől számított 3 évig, a támogatás visszafizetésének terhe mellett vállalja, hogy a projekt megfelel az 1303/2013/EU Rendelet 71. cikkében foglaltaknak._x000a_"/>
    <s v="A támogatást igénylő a projekt megvalósítás befejezésétől számított 5 évig, a támogatás visszafizetésének terhe mellett vállalja, hogy a projekt megfelel a 1303/2013/EU Rendelet 71. cikkében foglaltaknak._x000a_***"/>
    <n v="1"/>
    <s v="A támogatást igénylő a projekt megvalósítás befejezésétől számított 35 évig, a támogatás visszafizetésének terhe mellett vállalja, hogy a projekt megfelel a 1303/2013/EU Rendelet 71. cikkében foglaltaknak._x000a_***_x000a_"/>
    <b v="0"/>
  </r>
  <r>
    <s v="GINOP-6.1.5-17;GINOP-6.1.8-17"/>
    <m/>
    <m/>
    <s v=""/>
    <m/>
    <m/>
    <x v="0"/>
    <s v="A támogatást igénylő a projekt megvalósítás befejezésétől számított 5 évig, a támogatás visszafizetésének terhe mellett vállalja, hogy a projekt megfelel az 1303/2013/EU Rendelet 71. cikkében foglaltaknak._x000a_"/>
    <s v="A támogatást igénylő a projekt megvalósítás befejezésétől számított 5 évig, a támogatás visszafizetésének terhe mellett vállalja, hogy a projekt megfelel a 1303/2013/EU Rendelet 71. cikkében foglaltaknak."/>
    <s v="A támogatást igénylő a projekt megvalósítás befejezésétől számított 5 évig, a támogatás visszafizetésének terhe mellett vállalja, hogy a projekt megfelel az 1303/2013/EU Rendelet 71. cikkében foglaltaknak._x000a_"/>
    <s v="A támogatást igénylő a projekt megvalósítás befejezésétől számított 3 évig, a támogatás visszafizetésének terhe mellett vállalja, hogy a projekt megfelel a 1303/2013/EU Rendelet 71. cikkében foglaltaknak._x000a_***"/>
    <n v="1"/>
    <s v="A támogatást igénylő a projekt megvalósítás befejezésétől számított 53 évig, a támogatás visszafizetésének terhe mellett vállalja, hogy a projekt megfelel a 1303/2013/EU Rendelet 71. cikkében foglaltaknak._x000a_***_x000a_"/>
    <b v="0"/>
  </r>
  <r>
    <s v="GINOP-6.1.3-17"/>
    <m/>
    <m/>
    <s v=""/>
    <m/>
    <m/>
    <x v="0"/>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valamint a projekt során beszerzett eszközöket fenntartja, továbbá az elkészült digitális tartalom (amennyiben a projekt szempontjából releváns) elérhetőségét a fenntartási időszak végéig biztosítja._x000a_"/>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és a projekt során beszerzett eszközöket fenntartja, és az elkészült digitális tartalom (amennyiben a projekt szempontjából releváns) elérhetőségét a fenntartási időszak végéig biztosítja."/>
    <s v="A támogatást igénylő a projekt megvalósítás befejezésétől számított 5 évig a támogatás visszafizetésének terhe mellett vállalja, hogy a projekt megfelel a 1303/2013/EU Rendelet 71. cikkében foglaltaknak, a projekt keretében megvalósított infrastrukturális és ingatlan beruházást, valamintés a projekt során beszerzett eszközöket fenntartja, továbbáés az elkészült digitális tartalom (amennyiben a projekt szempontjából releváns) elérhetőségét a fenntartási időszak végéig biztosítja._x000a_"/>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208"/>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megvalósíétrehozott kapacinfrastrukturális és ingokatlan beruházást, és a projekt során beszerzett eszközöméket fkenntartja, és az elkészüolt digitális tartalásom (kamennyibent a projFekt lhívászem 3.8 pontjából releváans)_efoglalérhetőak ségézerint a fenntartási időszak végéig bizfenntosíartja._x000a_***_x000a_"/>
    <b v="0"/>
  </r>
  <r>
    <s v="GINOP-6.2.5-17"/>
    <m/>
    <m/>
    <s v=""/>
    <m/>
    <m/>
    <x v="0"/>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 1303/2013/EU Rendelet 71. cikkében foglaltaknak._x000a_***"/>
    <n v="33"/>
    <s v="A támogatást igénylő a projekt megvalósítás befejezésétől számított 5 évig, a támogatás visszafizetésének terhe mellett vállalja, hogy a projekt megfelel az Európai Parlament és a Tanács 1303/2013/EU Rendelete 71. cikkében foglaltaknak._x000a_***_x000a_"/>
    <b v="1"/>
  </r>
  <r>
    <s v="GINOP-5.1.4-17"/>
    <m/>
    <m/>
    <s v=""/>
    <m/>
    <m/>
    <x v="0"/>
    <s v="A támogatást igénylő a projekt megvalósítás befejezésétől számított 5 évig, kkv támogatást igénylő esetén 3 évig a támogatás visszafizetésének terhe mellett vállalja, hogy a projekt megfelel az 1303/2013/EU Rendelet 71. cikkében foglaltaknak, valamint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_x000a_"/>
    <s v="A támogatást igénylő a projekt megvalósítás befejezésétől számított 5 évig, kkv támogatást igénylő esetén 3 évig a támogatás visszafizetésének terhe mellett vállalja, hogy a projekt megfelel a 1303/2013/EU Rendelet 71. cikkében foglaltaknak, és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
    <s v="A támogatást igénylő a projekt megvalósítás befejezésétől számított 5 évig, kkv támogatást igénylő esetén 3 évig a támogatás visszafizetésének terhe mellett vállalja, hogy a projekt megfelel az 1303/2013/EU Rendelet 71. cikkében foglaltaknak, valamintés a projekt keretében létrehozott kapacitásokat, termékeket, szolgáltatásokat a Felhívás 3.8 pontjában foglaltak szerint a fenntartási időszak végéig fenntartja és a projekt keretében létrehozott kapacitásokat, termékeket, szolgáltatásokat a fenntartási időszak végéig fenntartja az alábbiak tekintetében: a projekt keretében beszerzett tárgyi eszközök fenntartása._x000a_"/>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_x000a_***"/>
    <n v="281"/>
    <s v="A támogatást igénylő, illetve a konzorcium minden tagja a projekt megvalósítás befejezésétől számított 5 évig, kkv támogatást igénylő esetén 3 évig a támogatás visszafizetésének terhe mellett vállalja, hogy a projekt megfelel a 1303/2013/EU Rendelet 71. cikkében foglaltaknak, és a projekt keretében létrehozott kapacitásokat, termékeket, szolgáltatásokat a Felhívás 3.8 pontjában foglaltak szerint a fenntartási időszak végéig fenntartja ésy a projekt keretében létrehozott kapacitásokat, termékeket, szolgáltatásokat a fFenntartlhívási időszak_végéig3.8_fenpontartja ábazn_foglalábbitak tszekrintetében: a projekt keretébfen beszerzetnt_artárgysi eidőszközöak végéig fenntartásja._x000a_***_x000a_"/>
    <b v="0"/>
  </r>
  <r>
    <s v="GINOP-5.3.8-17"/>
    <m/>
    <m/>
    <s v=""/>
    <m/>
    <m/>
    <x v="0"/>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
    <s v="A támogatást igénylő a projekt megvalósítás befejezésétől számított 5 évig a támogatás visszafizetésének terhe mellett vállalja, hogy a projekt megfelel az Európai Parlament és a Tanács 1303/2013/EU Rendelete 71. cikkében foglaltaknak._x000a_***"/>
    <n v="52"/>
    <s v="A támogatást igénylő a projekt megvalósítás befejezésétől számított 5 évig, mikro-, kis-és közepes vállalkozások esetén 3 évig a támogatás visszafizetésének terhe mellett vállalja, hogy a projekt megfelel az Európai Parlament és a Tanács 1303/2013/EU Rendelete 71. cikkében foglaltaknak._x000a_***_x000a_"/>
    <b v="0"/>
  </r>
  <r>
    <s v="GINOP-7.1.8-18"/>
    <m/>
    <m/>
    <s v=""/>
    <m/>
    <m/>
    <x v="0"/>
    <s v="A támogatást igénylő a projekt megvalósulásával hozzájárul a Gazdaságfejlesztési és Innovációs Operatív Programban foglalt „A természeti és kulturális örökségnek, illetve látványosságnak minősülő támogatott helyszíneken tett látogatások várható számának növekedése” indikátor célértékének teljesítéséhez. (Projektszinten a támogatást igénylőnek nem kell célértéket tervezni.)_x000a_"/>
    <s v="A támogatást igénylő a projekt megvalósulásával hozzájárul a Gazdaságfejlesztési és Innovációs Operatív Programban foglalt &quot;A természeti és kulturális örökségnek, illetve látványosságnak minősülő támogatott helyszíneken tett látogatások várható számának növekedése&quot; indikátor célértékének teljesítéséhez. (Projektszinten a támogatást igénylőnek nem kell célértéket tervezni.)"/>
    <s v="A támogatást igénylő a projekt megvalósulásával hozzájárul a Gazdaságfejlesztési és Innovációs Operatív Programban foglalt „&quot;A természeti és kulturális örökségnek, illetve látványosságnak minősülő támogatott helyszíneken tett látogatások várható számának növekedése”&quot; indikátor célértékének teljesítéséhez. (Projektszinten a támogatást igénylőnek nem kell célértéket tervezni.)_x000a_"/>
    <s v="A támogatást igénylő a Gazdaságfejlesztési és Innovációs Operatív Program 2-es prioritás keretében nem részesült támogatásban, nincs folyamatban elbírálás vagy támogatási kérelmet nem nyújtott be._x000a_***"/>
    <n v="234"/>
    <s v="A támogatást igénylő a projekt megvalósulásával hozzájárul a Gazdaságfejlesztési és Innovációs Operatív Programban_foglalt2-es_&quot;A teprmészeti és kuloriturális örökségnek, illretvébe látványosságnak_minősülő táemogatott_helyrészínekensült tett látmogatások várhbató számának, növekedéincse&quot;_indikátfor céléryamatékébanek_teljesbítéséhez. (Projektálászinten_vagy támogatást ig kényrelőnmekt nem kell célérnyújtotéket tervbezni.)_x000a_***_x000a_"/>
    <b v="0"/>
  </r>
  <r>
    <s v="GINOP-2.1.7-15;GINOP-5.2.3-16;VEKOP-1.2.1-16;VEKOP-8.3.1-16"/>
    <m/>
    <m/>
    <s v=""/>
    <m/>
    <m/>
    <x v="0"/>
    <s v="A támogatást igénylő a projekt pénzügyi befejezésétől számított 3 évig, a támogatás visszafizetésének terhe mellett vállalja, hogy a projekt megfelel a 1303/2013/EU Rendelet 71. cikkében foglaltaknak._x000a_"/>
    <s v="A támogatást igénylő a projekt pénzügyi befejezésétől számított 3 évig, a támogatás visszafizetésének terhe mellett vállalja, hogy a projekt megfelel a 1303/2013/EU Rendelet 71. cikkében foglaltaknak."/>
    <s v="A támogatást igénylő a projekt pénzügyi befejezésétől számított 3 évig, a támogatás visszafizetésének terhe mellett vállalja, hogy a projekt megfelel a 1303/2013/EU Rendelet 71. cikkében foglaltaknak._x000a_"/>
    <s v="A támogatást igénylő a projekt pénzügyi befejezésétől számított 5 évig, a támogatás visszafizetésének terhe mellett vállalja, hogy a projekt megfelel a 1303/2013/EU Rendelet 71. cikkében foglaltaknak._x000a_***"/>
    <n v="1"/>
    <s v="A támogatást igénylő a projekt pénzügyi befejezésétől számított 35 évig, a támogatás visszafizetésének terhe mellett vállalja, hogy a projekt megfelel a 1303/2013/EU Rendelet 71. cikkében foglaltaknak._x000a_***_x000a_"/>
    <b v="0"/>
  </r>
  <r>
    <s v="GINOP-5.3.2-16"/>
    <m/>
    <m/>
    <s v=""/>
    <m/>
    <m/>
    <x v="0"/>
    <s v="A támogatást igénylő a projekt pénzügyi befejezésétől számított 3 évig a támogatás visszafizetésének terhe mellett vállalja, hogy a projekt megfelel a 1303/2013/EU Rendelet 71. cikkében foglaltaknak, továbbá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s v="A támogatást igénylő a projekt pénzügyi befejezésétől számított 3 évig a támogatás visszafizetésének terhe mellett vállalja, hogy a projekt megfelel a 1303/2013/EU Rendelet 71. cikkében foglaltaknak, 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
    <s v="A támogatást igénylő a projekt pénzügyi befejezésétől számított 3 évig a támogatás visszafizetésének terhe mellett vállalja, hogy a projekt megfelel a 1303/2013/EU Rendelet 71. cikkében foglaltaknak, továbbá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231"/>
    <s v="A támogatást igénylő a projmekgvalósít pénzügyiás befejezésétől számított 5 évig, KKV-k esetében 3 évig a támogatás visszafizetésének terhe mellett vállalja, hogy a projekt megfelel a 1303/2013/EU Rendelet 71. cikkében foglaltaknak, és vállalja, hogy a fproglaljekoztatás bővítefejezéséhezt_kövelszámoltően_béra támogatás esetébenól_a továbbfoglalkoztatásiottak munkaviszonimumyát a támogatott foglalkoztatásnak megfelelő idősztartamának (minfeléimum 3g, mlegaximumlább_64,5 hónap), hátrányos helyzetű személyek esetén a támoigatott foglalkozenntartás felével megegyező időszjak._x000a_***_x000a_"/>
    <b v="0"/>
  </r>
  <r>
    <s v="GINOP-2.3.3-15;GINOP-5.3.4-16;VEKOP-1.3.2-15;VEKOP-2.3.3-15"/>
    <m/>
    <m/>
    <s v=""/>
    <m/>
    <m/>
    <x v="0"/>
    <s v="A támogatást igénylő a projekt pénzügyi befejezésétől számított 5 évig, a támogatás visszafizetésének terhe mellett vállalja, hogy a projekt megfelel a 1303/2013/EU Rendelet 71. cikkében foglaltaknak._x000a_"/>
    <s v="A támogatást igénylő a projekt pénzügyi befejezésétől számított 5 évig, a támogatás visszafizetésének terhe mellett vállalja, hogy a projekt megfelel a 1303/2013/EU Rendelet 71. cikkében foglaltaknak."/>
    <s v="A támogatást igénylő a projekt pénzügyi befejezésétől számított 5 évig, a támogatás visszafizetésének terhe mellett vállalja, hogy a projekt megfelel a 1303/2013/EU Rendelet 71. cikkében foglaltaknak._x000a_"/>
    <s v="A támogatást igénylő a projekt pénzügyi befejezésétől számított 3 évig, a támogatás visszafizetésének terhe mellett vállalja, hogy a projekt megfelel a 1303/2013/EU Rendelet 71. cikkében foglaltaknak._x000a_***"/>
    <n v="1"/>
    <s v="A támogatást igénylő a projekt pénzügyi befejezésétől számított 53 évig, a támogatás visszafizetésének terhe mellett vállalja, hogy a projekt megfelel a 1303/2013/EU Rendelet 71. cikkében foglaltaknak._x000a_***_x000a_"/>
    <b v="0"/>
  </r>
  <r>
    <s v="GINOP-2.1.1-15;VEKOP-2.1.1-15"/>
    <m/>
    <m/>
    <s v=""/>
    <m/>
    <m/>
    <x v="0"/>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
    <s v="A támogatást igénylő a projekt pénzügyi befejezésétől számított 5 évig, KKV-k esetében 3 évig, a támogatás visszafizetésének terhe mellett vállalja, hogy a projekt megfelel a 1303/2013/EU Rendelet 71. cikkében foglaltaknak. Amennyiben a projekt együttműködésben, konzorciumi formában kerül megvalósításra, és a projektben nem csak KKV-k vesznek részt, akkor a fenntartási kötelezettség 5 év._x000a_"/>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59"/>
    <s v="A támogatást igénylő a projmekgvalósít pénzügyiás befejezésétől számított 5 évig, KKV-k esetében 3 évig, a támogatás visszafizetésének terhe mellett vállalja, hogy a projekt megfelel a 1303/2013/EU Rendelet 71. cikkében foglaltaknak.,_Amennés hogyiben a projekt begyüfejezéséttmű_ködésbvetően,_konzorciua támi formgatásban kerüól mefogvlalósíkoztásra, és a prtojekttben nem csak KKV-munk_aveiszonek részyát, akkor_támogatott fennoglalkoztartási_köidőtartamának felezéig, lettségalább_4,5 évhónapig fenntartja._x000a_***_x000a_"/>
    <b v="0"/>
  </r>
  <r>
    <s v="GINOP-3.4.1-15;GINOP-3.4.1-20"/>
    <m/>
    <m/>
    <s v=""/>
    <m/>
    <m/>
    <x v="0"/>
    <s v="A támogatást igénylő a projekt pénzügyi befejezésétől számított KKV-k esetében 3 évig, nagyvállalkozások esetében 5 évig, a támogatás  visszafizetésének terhe mellett vállalja, hogy a projekt megfelel az 1303/2013/EU  Rendelet 71. cikkében foglaltaknak. _x000a_"/>
    <s v="A támogatást igénylő a projekt pénzügyi befejezésétől számított KKV-k esetében 3 évig, nagyvállalkozások esetében 5 évig, a támogatás  visszafizetésének terhe mellett vállalja, hogy a projekt megfelel az 1303/2013/EU  Rendelet 71. cikkében foglaltaknak."/>
    <s v="A támogatást igénylő a projekt pénzügyi befejezésétől számított KKV-k esetében 3 évig, nagyvállalkozások esetében 5 évig, a támogatás  visszafizetésének terhe mellett vállalja, hogy a projekt megfelel az 1303/2013/EU  Rendelet 71. cikkében foglaltaknak. _x000a_"/>
    <s v="A támogatást igénylő a projekt befejezésétől számított 5 évig, kis- és középvállalkozás esetében 3 évig a támogatás visszafizetésének terhe mellett vállalja, hogy a projekt megfelel a 1303/2013/EK Rendelet 71. cikkében foglaltaknak._x000a_***"/>
    <n v="41"/>
    <s v="A támogatást igénylő a projekt pénzügyi befejezésétől számított KKV-k esetében 35 évig, nagykis- és középvállalkozások esetében 53 évig, a támogatás_ visszafizetésének terhe mellett vállalja, hogy a projekt megfelel az 1303/2013/EU K Rendelet 71. cikkében foglaltaknak._x000a_***_x000a_"/>
    <b v="0"/>
  </r>
  <r>
    <s v="EFOP-1.1.3-17"/>
    <m/>
    <m/>
    <s v=""/>
    <m/>
    <m/>
    <x v="0"/>
    <s v="A támogatást igénylő a projekt teljes időtartama alatt projektmenedzsmentet (projektmenedzser és pénzügyi vezető) biztosít, amely megfelel a Felhívásban előírt kritériumoknak (munkaidő, végzettség, tapasztalat)."/>
    <s v="A támogatást igénylő a projekt teljes időtartama alatt projektmenedzsmentet (projektmenedzser és pénzügyi vezető) biztosít, amely megfelel a Felhívásban előírt kritériumoknak (munkaidő, végzettség, tapasztalat)."/>
    <s v="A támogatást igénylő a projekt teljes időtartama alatt projektmenedzsmentet (projektmenedzser és pénzügyi vezető) biztosít, amely megfelel a Felhívásban előírt kritériumoknak (munkaidő, végzettség, tapasztalat)."/>
    <s v="A támogatást igénylő hivatalos képviselőjének nyilatkozata arról, hogy a BMR értéke megfelel a felhívásban előírtaknak energetikai beruházás esetén._x000a_***"/>
    <n v="131"/>
    <s v="A támogatást igénylő hivatalos_képrojekt tviselőjénesk_nyidőtartama alatt prkojektmenedzsmenateta_(parojektmenedzseról,_és pénzühogyi a_vezető)BMR_biztosíért, amékely megfelel a Ffelhívásban előírt kritériumoaknak (muenergetikaidő,_végzbettruházáség,_tapaesztalaet)én._x000a_***_x000a_"/>
    <b v="1"/>
  </r>
  <r>
    <s v="GINOP-3.2.4-8-2-4-16"/>
    <m/>
    <m/>
    <s v=""/>
    <m/>
    <m/>
    <x v="0"/>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 árbevételének legalább 50%-a infokommunikációs tevékenységből (IKT ágazat TEÁOR’08 lista) származott a támogatási kérelem benyújtását megelőző legutolsó két lezárt, teljes üzleti év összesített adatait vizsgálva."/>
    <s v="A támogatást igénylőnek az éves átlagos statisztikai állományi létszáma a támogatási kérelem benyújtását megelőző legutolsó lezárt, teljes üzleti évben minimum két fő volt._x000a_***_x000a_A támogatást igénylő vállalkozás éves átlagos statisztikai állományi létszáma a támogatási kérelem benyújtását megelőző legutolsó lezárt, teljes üzleti évben elérte a minimum 100 főt._x000a_***"/>
    <n v="108"/>
    <s v="A támogatást igénylő árbevételének legalábbz_50%-a infokommunikációs teévékenységből (IKT átlagos statisztikat TEÁOR’08i_állományista)_létszármazott a támogatási kérelem benyújtását megelőző legutolsó két lezárt, teljes üzleti év összesítbettn_adataminimum két fő vizsgáolvat._x000a_***_x000a_A támogatást igénylő várbevételének legalább 50%-a infokommunikzációs teévékenységből (IKT átlagazos stat TEÁOR’08 lisztika)i állományi_létszármazott a támogatási kérelem benyújtását megelőző legutolsó két lezárt, teljes üzleti évben_összesílértett adatait_vminizsgálvamum 100 főt._x000a_***_x000a_"/>
    <b v="1"/>
  </r>
  <r>
    <s v="GINOP-5.1.3-16"/>
    <m/>
    <m/>
    <s v=""/>
    <m/>
    <m/>
    <x v="0"/>
    <s v="A támogatást igénylő a regionális beruházási támogatást, a csekély összegű (de minimis) támogatást, a csekély összegű közszolgáltatási támogatást  nem mezőgazdasági termékek elsődleges termeléséhez használja fel. _x000a_"/>
    <s v="A támogatást igénylő a regionális beruházási támogatást, a csekély összegű (de minimis) támogatást, a csekély összegű közszolgáltatási támogatást  nem mezőgazdasági termékek elsődleges termeléséhez használja fel."/>
    <s v="A támogatást igénylő a regionális beruházási támogatást, a csekély összegű (de minimis) támogatást, a csekély összegű közszolgáltatási támogatást  nem mezőgazdasági termékek elsődleges termeléséhez használja fel. _x000a_"/>
    <s v="A támogatást igénylő a regionális beruházási támogatást, a csekély összegű (de minimis) támogatástnem mezőgazdasági termékek elsődleges termeléséhez használja fel._x000a_***"/>
    <n v="49"/>
    <s v="A támogatást igénylő a regionális beruházási támogatást, a csekély összegű (de minimis) támogatást, a csekély összegű közszolgáltatási támogatást  nem mezőgazdasági termékek elsődleges termeléséhez használja fel._x000a_***_x000a_"/>
    <b v="0"/>
  </r>
  <r>
    <s v="GINOP-5.1.7-17"/>
    <m/>
    <m/>
    <s v=""/>
    <m/>
    <m/>
    <x v="0"/>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55"/>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0"/>
  </r>
  <r>
    <s v="GINOP-5.1.3-16"/>
    <m/>
    <m/>
    <s v=""/>
    <m/>
    <m/>
    <x v="0"/>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55"/>
    <s v="A támogatást igénylő a regionális beruházási támogatást, a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0"/>
  </r>
  <r>
    <s v="GINOP-5.1.7-17"/>
    <m/>
    <m/>
    <s v=""/>
    <m/>
    <m/>
    <x v="0"/>
    <s v="A támogatást igénylő a regionális beruházási támogatást, a csekély összegű (de minimis) támogatástnem mezőgazdasági termékek elsődleges termeléséhez használja fel. _x000a_"/>
    <s v="A támogatást igénylő a regionális beruházási támogatást, a csekély összegű (de minimis) támogatástnem mezőgazdasági termékek elsődleges termeléséhez használja fel."/>
    <s v="A támogatást igénylő a regionális beruházási támogatást, a csekély összegű (de minimis) támogatástnem mezőgazdasági termékek elsődleges termeléséhez használja fel. _x000a_"/>
    <s v="A támogatást igénylő a regionális beruházási támogatást nem mezőgazdasági termékek elsődleges termeléséhez használja fel._x000a_***"/>
    <n v="42"/>
    <s v="A támogatást igénylő a regionális beruházási támogatást,_a csekély összegű (de minimis) támogatástnem mezőgazdasági termékek elsődleges termeléséhez használja fel._x000a_***_x000a_"/>
    <b v="0"/>
  </r>
  <r>
    <s v="GINOP-5.1.7-17"/>
    <m/>
    <m/>
    <s v=""/>
    <m/>
    <m/>
    <x v="0"/>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valamint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n v="54"/>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_x000a_"/>
    <b v="0"/>
  </r>
  <r>
    <s v="GINOP-5.1.3-16"/>
    <m/>
    <m/>
    <s v=""/>
    <m/>
    <m/>
    <x v="0"/>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hátrányos helyzetű munkavállaló felvételéhez bértámogatás formájában nyújtott támogatást valamint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
    <n v="54"/>
    <s v="A támogatást igénylő a regionális beruházási támogatást, csekély összegű (de minimis) támogatást, képzési támogatást, megváltozott munkaképességű munkavállaló foglalkoztatásához bértámogatás formájában nyújtott támogatást, megváltozott munkaképességű munkavállaló foglalkoztatásával járó többletköltség ellentételezéséhez nyújtott támogatást, és a hátrányos helyzetű munkavállaló felvételéhez bértámogatás formájában nyújtott támogatást és a csekély összegű közszolgáltatási támogatást nem exporttal kapcsolatos tevékenységhez használná, ha az exportált mennyiségekhez, értékesítési hálózat kialakításához és működtetéséhez vagy az exporttevékenységgel összefüggésben felmerülő egyéb folyó kiadásokhoz közvetlenül kapcsolódik._x000a_***_x000a_"/>
    <b v="0"/>
  </r>
  <r>
    <s v="GINOP-5.1.3-16;GINOP-5.1.7-17"/>
    <m/>
    <m/>
    <s v=""/>
    <m/>
    <m/>
    <x v="0"/>
    <s v="A támogatást igénylő a regionális beruházási támogatást, csekély összegű (de minimis)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 regionális beruházási támogatást, csekély összegű (de minimis)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csekély összegű (de minimis)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42"/>
    <s v="A támogatást igénylő a regionális beruházási támogatást, csekély összegű (de minimis)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s v="GINOP-5.3.12-19"/>
    <m/>
    <m/>
    <s v=""/>
    <m/>
    <m/>
    <x v="0"/>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valamint nem energiatermelési, energiaelosztási tevékenységhez és energetikai célú infrastruktúra létrehozását szolgáló beruházáshoz használja fel."/>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és nem energiatermelési, energiaelosztási tevékenységhez és energetikai célú infrastruktúra létrehozását szolgáló beruházáshoz használja fel."/>
    <s v="A támogatást igénylő a regionális beruházási támogatást nem acélipari, nem hajógyártási, nem szénipari, nem szintetikusszál-ipari tevékenységhez, nem ellenszolgáltatásért végzett légi, tengeri, közúti, vasúti és belvízi úton történő személy- vagy áruszállítási szolgáltatás nyújtásához, vagy a kapcsolódó infrastruktúrához, valamintés nem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53"/>
    <s v="A támogatást igénylő a regionális beruházási támogatást nem acélipari,_tevékenységhemz, hajógyártási,_tevékenységhemz, szénipari,_tevékenységhemz, szintetikusszál-ipari tevékenységhez, nem ellenszolgáltatásért végzett légi, tengeri, közúti, vasúti és belvízi úton történő személy- vagy áruszállítási szolgáltatás nyújtásához, vagy a kapcsolódó infrastruktúrához, és nem energiatermelési, energiaelosztási tevékenységhez és energetikai célú infrastruktúra létrehozását szolgáló beruházáshoz használja fel._x000a_***_x000a_"/>
    <b v="0"/>
  </r>
  <r>
    <s v="GINOP-2.1.1-15;GINOP-2.1.7-15;VEKOP-2.1.1-15"/>
    <m/>
    <m/>
    <s v=""/>
    <m/>
    <m/>
    <x v="0"/>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16"/>
    <s v="A támogatást igénylő/konzorciumi tag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s v="GINOP-5.1.3-16;GINOP-5.1.7-17"/>
    <m/>
    <m/>
    <s v=""/>
    <m/>
    <m/>
    <x v="0"/>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1"/>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hasznyálja fel támogatást._x000a_***_x000a_"/>
    <b v="0"/>
  </r>
  <r>
    <s v="GINOP-5.3.12-19"/>
    <m/>
    <m/>
    <s v=""/>
    <m/>
    <m/>
    <x v="0"/>
    <s v="A támogatást igénylő a regionális beruházási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regionális beruházási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33"/>
    <s v="A támogatást igénylő a rcsegionákéliy ös bszeruházási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hasznánlja felhasználni._x000a_***_x000a_"/>
    <b v="0"/>
  </r>
  <r>
    <s v="GINOP-2.1.1-15;GINOP-2.1.7-15;GINOP-5.3.12-19;VEKOP-2.1.1-15"/>
    <m/>
    <m/>
    <s v=""/>
    <m/>
    <m/>
    <x v="0"/>
    <s v="A támogatást igénylő a regionális beruházási támogatást nem kutatási infrastruktúra fejlesztéséhez használja fel, kivéve a 651/2014/EU bizottsági rendelet 14. cikk (11) bekezdésében meghatározott feltételekkel._x000a_"/>
    <s v="A támogatást igénylő a regionális beruházási támogatást nem kutatási infrastruktúra fejlesztéséhez használja fel, kivéve ha a 651/2014/EU bizottsági rendelet 14. cikk (11) bekezdésében meghatározott feltételekkel."/>
    <s v="A támogatást igénylő a regionális beruházási támogatást nem kutatási infrastruktúra fejlesztéséhez használja fel, kivéve ha a 651/2014/EU bizottsági rendelet 14. cikk (11) bekezdésében meghatározott feltételekkel._x000a_"/>
    <s v="A támogatást igénylő a regionális beruházási támogatást nem kutatási infrastruktúra fejlesztéséhez igényli, kivéve ha a 651/2014/EU bizottsági rendelet 14. cikk (11) bekezdésében meghatározott feltételekkel._x000a_***"/>
    <n v="11"/>
    <s v="A támogatást igénylő a regionális beruházási támogatást nem kutatási infrastruktúra fejlesztéséhez haszigénáylja feli, kivéve ha a 651/2014/EU bizottsági rendelet 14. cikk (11) bekezdésében meghatározott feltételekkel._x000a_***_x000a_"/>
    <b v="0"/>
  </r>
  <r>
    <s v="GINOP-5.1.3-16;GINOP-5.1.7-17"/>
    <m/>
    <m/>
    <s v=""/>
    <m/>
    <m/>
    <x v="0"/>
    <s v="A támogatást igénylő a regionális beruházási támogatást nem kutatási infrastruktúra fejlesztéséhez igényli, kivéve a 651/2014/EU bizottsági rendelet 14. cikk (11) bekezdésében meghatározott feltételekkel. _x000a_"/>
    <s v="A támogatást igénylő a regionális beruházási támogatást nem kutatási infrastruktúra fejlesztéséhez igényli, kivéve ha a 651/2014/EU bizottsági rendelet 14. cikk (11) bekezdésében meghatározott feltételekkel."/>
    <s v="A támogatást igénylő a regionális beruházási támogatást nem kutatási infrastruktúra fejlesztéséhez igényli, kivéve ha a 651/2014/EU bizottsági rendelet 14. cikk (11) bekezdésében meghatározott feltételekkel. _x000a_"/>
    <s v="A támogatást igénylő a regionális beruházási támogatást nem kutatási infrastruktúra fejlesztéséhez használja fel, kivéve ha a 651/2014/EU bizottsági rendelet 14. cikk (11) bekezdésében meghatározott feltételekkel._x000a_***"/>
    <n v="11"/>
    <s v="A támogatást igénylő a regionális beruházási támogatást nem kutatási infrastruktúra fejlesztéséhez igéhasznyálija fel, kivéve ha a 651/2014/EU bizottsági rendelet 14. cikk (11) bekezdésében meghatározott feltételekkel._x000a_***_x000a_"/>
    <b v="0"/>
  </r>
  <r>
    <s v="GINOP-5.3.12-19"/>
    <m/>
    <m/>
    <s v=""/>
    <m/>
    <m/>
    <x v="0"/>
    <s v="A támogatást igénylő a regionális beruházási támogatást nem mezőgazdasági termékek elsődleges termeléséhez használja fel."/>
    <s v="A támogatást igénylő a regionális beruházási támogatást nem mezőgazdasági termékek elsődleges termeléséhez használja fel."/>
    <s v="A támogatást igénylő a regionális beruházási támogatást nem mezőgazdasági termékek elsődleges termeléséhez használja fel."/>
    <s v="A támogatást igénylőnek nyújtott csekély összegű támogatás esetében a támogatást nem mezőgazdasági termékek elsődleges termeléséhez használja fel._x000a_***"/>
    <n v="41"/>
    <s v="A támogatást igénylőnek_anyújtott_rcsekély összegiű támongatális beruházásietében a támogatást nem mezőgazdasági termékek elsődleges termeléséhez használja fel._x000a_***_x000a_"/>
    <b v="1"/>
  </r>
  <r>
    <s v="GINOP-5.3.12-19"/>
    <m/>
    <m/>
    <s v=""/>
    <m/>
    <m/>
    <x v="0"/>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22"/>
    <s v="A támogatást igénylő a regionális beruházási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s v="GINOP-5.3.12-19"/>
    <m/>
    <m/>
    <s v=""/>
    <m/>
    <m/>
    <x v="0"/>
    <s v="A támogatást igénylő a regionális beruházási támogatást nem olyan feltétellel használja fel, amely az európai uniós jog megsértését eredményezi."/>
    <s v="A támogatást igénylő a regionális beruházási támogatást nem olyan feltétellel használja fel, amely az európai uniós jog megsértését eredményezi."/>
    <s v="A támogatást igénylő a regionális beruházási támogatást nem olyan feltétellel használja fel, amely az európai uniós jog megsértését eredményezi."/>
    <s v="Nem nyújtható támogatás olyan feltétellel, amely az európai uniós jog megsértését eredményezi._x000a_***"/>
    <n v="58"/>
    <s v="A táNemogatást_igénylő a regionális beruújtházásiató támogatást nem olyan feltétellel használja fel, amely az európai uniós jog megsértését eredményezi._x000a_***_x000a_"/>
    <b v="1"/>
  </r>
  <r>
    <s v="GINOP-2.1.1-15;GINOP-2.1.7-15;GINOP-5.3.12-19;VEKOP-2.1.1-15"/>
    <m/>
    <m/>
    <s v=""/>
    <m/>
    <m/>
    <x v="0"/>
    <s v="A támogatást igénylő a regionális beruházási támogatást nem szélessávú infrastruktúra kiépítéséhez használja fel, kivéve a 651/2014/EU bizottsági rendelet 14. cikk (10) bekezdésében meghatározott feltételekkel._x000a_"/>
    <s v="A támogatást igénylő a regionális beruházási támogatást nem szélessávú infrastruktúra kiépítéséhez használja fel, kivéve ha a 651/2014/EU bizottsági rendelet 14. cikk (10) bekezdésében meghatározott feltételekkel."/>
    <s v="A támogatást igénylő a regionális beruházási támogatást nem szélessávú infrastruktúra kiépítéséhez használja fel, kivéve ha a 651/2014/EU bizottsági rendelet 14. cikk (10) bekezdésében meghatározott feltételekkel._x000a_"/>
    <s v="A támogatást igénylő a regionális beruházási támogatást nem szélessávú infrastruktúra kiépítéséhez igényli, kivéve ha a 651/2014/EU bizottsági rendelet 14. cikk (10) bekezdésében meghatározott feltételekkel._x000a_***"/>
    <n v="11"/>
    <s v="A támogatást igénylő a regionális beruházási támogatást nem szélessávú infrastruktúra kiépítéséhez haszigénáylja feli, kivéve ha a 651/2014/EU bizottsági rendelet 14. cikk (10) bekezdésében meghatározott feltételekkel._x000a_***_x000a_"/>
    <b v="0"/>
  </r>
  <r>
    <s v="GINOP-5.1.3-16;GINOP-5.1.7-17"/>
    <m/>
    <m/>
    <s v=""/>
    <m/>
    <m/>
    <x v="0"/>
    <s v="A támogatást igénylő a regionális beruházási támogatást nem szélessávú infrastruktúra kiépítéséhez igényli, kivéve a 651/2014/EU bizottsági rendelet 14. cikk (10) bekezdésében meghatározott feltételekkel._x000a_"/>
    <s v="A támogatást igénylő a regionális beruházási támogatást nem szélessávú infrastruktúra kiépítéséhez igényli, kivéve ha a 651/2014/EU bizottsági rendelet 14. cikk (10) bekezdésében meghatározott feltételekkel."/>
    <s v="A támogatást igénylő a regionális beruházási támogatást nem szélessávú infrastruktúra kiépítéséhez igényli, kivéve ha a 651/2014/EU bizottsági rendelet 14. cikk (10) bekezdésében meghatározott feltételekkel._x000a_"/>
    <s v="A támogatást igénylő a regionális beruházási támogatást nem szélessávú infrastruktúra kiépítéséhez használja fel, kivéve ha a 651/2014/EU bizottsági rendelet 14. cikk (10) bekezdésében meghatározott feltételekkel._x000a_***"/>
    <n v="11"/>
    <s v="A támogatást igénylő a regionális beruházási támogatást nem szélessávú infrastruktúra kiépítéséhez igéhasznyálija fel, kivéve ha a 651/2014/EU bizottsági rendelet 14. cikk (10) bekezdésében meghatározott feltételekkel._x000a_***_x000a_"/>
    <b v="0"/>
  </r>
  <r>
    <s v="GINOP-2.1.3-15"/>
    <m/>
    <m/>
    <s v=""/>
    <m/>
    <m/>
    <x v="0"/>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_x000a_"/>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
    <s v="A támogatást igénylő a Regionális Operatív Programok 1. és 2. prioritásában, vagy a Nemzeti Kutatási, Fejlesztési és Innovációs Alapban nyertes, lezárult támogatási kérelemének benyújtását záró kifizetési igénylésének benyújtását igazoló dokumentum csatolásra került._x000a_"/>
    <s v="A támogatást igénylő a NKFI Hivatal kutatási, fejlesztési és innovációs szakpolitikai szempontú támogató véleményével rendelkezik, és az NKFI Hivatal felé benyújtott teljes dokumentáció csatolásra került._x000a_***"/>
    <n v="145"/>
    <s v="A támogatást igénylő a RegNKFI Hionális Operatív Programok 1. és 2. prioritásában,l_vagy a Nemzeti Kkutatási, Ffejlesztési és Iinnovációs Alszakpbolitikani_nyertes, lzezárulmpontú támogatásió_kvéreleményévekl_brenyújtádelkezik, ésát_azáró NKFI_kifHizevatésial_igényfelésének benyújtásáott igazotelójes dokumentumáció csatolásra került._x000a_***_x000a_"/>
    <b v="0"/>
  </r>
  <r>
    <s v="GINOP-5.1.10-17;GINOP-5.1.3-16;GINOP-5.1.5-16;GINOP-5.1.7-17;GINOP-5.2.3-16;GINOP-5.2.4-16;GINOP-5.2.4-19;GINOP-5.2.7-17;GINOP-5.3.2-16;GINOP-5.3.3-18;GINOP-5.3.4-16;GINOP-5.3.5-18;GINOP-5.3.8-17;GINOP-6.1.3-17;GINOP-6.1.5-17;GINOP-6.1.6-17;GINOP-6.1.8-17;GINOP-6.2.5-17;VEKOP-8.1.2-16;VEKOP-8.3.1-16"/>
    <m/>
    <m/>
    <s v=""/>
    <m/>
    <m/>
    <x v="0"/>
    <s v="A támogatást igénylő a támogatás által megvalósított fejlesztés eredményét nem bérbeadási célra kívánja felhasználni._x000a_"/>
    <s v="A támogatást igénylő a támogatás által megvalósított fejlesztés eredményét nem bérbeadási célra kívánja felhasználni."/>
    <s v="A támogatást igénylő a támogatás által megvalósított fejlesztés eredményét nem bérbeadási célra kívánja felhasználni._x000a_"/>
    <s v="A támogatást igénylő a támogatást nem elsődlegesen mezőgazdasági termeléshez használja fel._x000a_***_x000a_A támogatást igénylő a támogatást nem szinten tartó beruházáshoz használja fel._x000a_***"/>
    <n v="62"/>
    <s v="A támogatást igénylő a támogatás által_nem_egvalósított fejődlegesztés eredményét_nem bérbezőgazdáasági céltera kívánja fmeléshez használnija fel._x000a_***_x000a_A támogatást igénylő a támogatás által_nemegvalósított_fejleszintés eredményét_nem bétartó beadruházásihoz_célrha kívásználja felhasználni._x000a_***_x000a_"/>
    <b v="0"/>
  </r>
  <r>
    <s v="GINOP-6.1.5-17;GINOP-6.1.8-17"/>
    <m/>
    <m/>
    <s v=""/>
    <m/>
    <m/>
    <x v="0"/>
    <s v="A támogatást igénylő a támogatás felhasználását import áru helyett hazai áru használatától nem teszi függővé._x000a_"/>
    <s v="A támogatást igénylő a támogatás felhasználását import áru helyett hazai áru használatától nem teszi függővé."/>
    <s v="A támogatást igénylő a támogatás felhasználását import áru helyett hazai áru használatától nem teszi függővé._x000a_"/>
    <s v="A támogatást igénylő a támogatás felhasználását nem az import áru helyett hazai áru használatától teszi függővé._x000a_***"/>
    <n v="11"/>
    <s v="A támogatást igénylő a támogatás felhasználását nem az import áru helyett hazai áru használatától nem teszi függővé._x000a_***_x000a_"/>
    <b v="0"/>
  </r>
  <r>
    <s v="GINOP-1.3.6-17"/>
    <m/>
    <m/>
    <s v=""/>
    <m/>
    <m/>
    <x v="0"/>
    <s v="A támogatást igénylő a támogatás felhasználását nem az import áru helyett hazai áru használatától teszi függővé."/>
    <s v="A támogatást igénylő a támogatás felhasználását nem az import áru helyett hazai áru használatától teszi függővé."/>
    <s v="A támogatást igénylő a támogatás felhasználását nem az import áru helyett hazai áru használatától teszi függővé."/>
    <s v="A támogatást igénylő a támogatás felhasználását import áru helyett hazai áru használatától nem teszi függővé._x000a_***"/>
    <n v="11"/>
    <s v="A támogatást igénylő a támogatás felhasználását nem az import áru helyett hazai áru használatától nem teszi függővé._x000a_***_x000a_"/>
    <b v="1"/>
  </r>
  <r>
    <s v="GINOP-1.2.10-19;GINOP-5.1.4-17;GINOP-6.1.6-17"/>
    <m/>
    <m/>
    <s v=""/>
    <m/>
    <m/>
    <x v="0"/>
    <s v="A támogatást igénylő a támogatás felhasználását nem teszi az import áru helyett hazai áru használatától függővé. "/>
    <s v="A támogatást igénylő a támogatás felhasználását nem teszi függővé import áru helyett hazai áru használatától."/>
    <s v="A támogatást igénylő a támogatás felhasználását nem teszi azfüggővé import áru helyett hazai áru használatától függővé._"/>
    <s v="A támogatást igénylő a támogatást nem teszi függővé import áru helyett hazai áru használatától._x000a_***"/>
    <n v="14"/>
    <s v="A támogatást igénylő a támogatás felhasználását nem teszi függővé import áru helyett hazai áru használatától._x000a_***_x000a_"/>
    <b v="0"/>
  </r>
  <r>
    <s v="GINOP-1.1.10-20;GINOP-1.1.2-VEKOP-17;GINOP-1.1.3-16;GINOP-1.1.4-16;GINOP-1.1.7-17;GINOP-1.2.6-8-3-4-16;GINOP-1.3.3-16;GINOP-1.3.7-19;GINOP-2.1.1-15;GINOP-2.1.2-8-1-4-16;GINOP-2.1.4-15;GINOP-2.1.5-15;GINOP-2.1.7-15;GINOP-2.2.1-15;GINOP-2.3.3-15;GINOP-2.3.4-15;GINOP-3.1.1-VEKOP-15;GINOP-3.1.3-15;GINOP-3.2.4-8-2-4-16;GINOP-3.2.6-8-2-4-17;GINOP-3.3.1-16;GINOP-3.3.2-16;GINOP-3.4.1-15;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2.1.1-15;VEKOP-4.1.1-15"/>
    <m/>
    <m/>
    <s v=""/>
    <m/>
    <m/>
    <x v="0"/>
    <s v="A támogatást igénylő a támogatási döntés tartalmát érdemben befolyásoló valótlan, hamis vagy_x000a_megtévesztő adatot nem szolgáltatott vagy ilyen nyilatkozatot nem tett._x000a_"/>
    <s v="A támogatást igénylő a támogatási döntés tartalmát érdemben befolyásoló valótlan, hamis vagy_x000a_megtévesztő adatot nem szolgáltatott vagy nem tett ilyen nyilatkozatot."/>
    <s v="A támogatást igénylő a támogatási döntés tartalmát érdemben befolyásoló valótlan, hamis vagy_x000a_megtévesztő adatot nem szolgáltatott vagy nem tett ilyen nyilatkozatot nem tett._x000a_"/>
    <s v="A támogatási döntés tartalmát érdemben befolyásoló valótlan, hamis vagy megtévesztő adatot nem szolgáltatott vagy nem tett ilyen nyilatkozatot._x000a_***"/>
    <n v="23"/>
    <s v="A támogatást igénylő a támogatási döntés tartalmát érdemben befolyásoló valótlan, hamis vagy_x000a__megtévesztő adatot nem szolgáltatott vagy nem tett ilyen nyilatkozatot._x000a_***_x000a_"/>
    <b v="0"/>
  </r>
  <r>
    <s v="GINOP-5.3.1-14"/>
    <m/>
    <m/>
    <s v=""/>
    <m/>
    <m/>
    <x v="0"/>
    <s v="A támogatást igénylő a támogatási kérelemben, valamint  a megvalósíthatósági tanulmányban vállalja , hogy 50 millió Ft támogatási összegenként minimálisan 500 foglalkoztatott munkakörét világítja át."/>
    <s v="A támogatást igénylő a támogatási kérelemben, és  a megvalósíthatósági tanulmányban vállalja , hogy 50 millió Ft támogatási összegenként minimálisan 500 foglalkoztatott munkakörét világítja át."/>
    <s v="A támogatást igénylő a támogatási kérelemben, valamintés  a megvalósíthatósági tanulmányban vállalja , hogy 50 millió Ft támogatási összegenként minimálisan 500 foglalkoztatott munkakörét világítja át."/>
    <s v="A támogatást igénylő a támogatási kérelemben, és  a megvalósíthatósági tanulmányban vállalja legalább 25 olyan vállalkozás átvilágítását, ahol igazoltan van 6 éven aluli gyermeket nevelő foglalkoztatott._x000a_***"/>
    <n v="91"/>
    <s v="A támogatást igénylő a támogatási kérelemben, és  a megvalósíthatósági tanulmányban vállalja , holegyalább_250_miolyan váliólalkozás_Fát_világítámsát, ahol igazoltásian_összvan 6 éven aluli gyermenkénet minimáevelisan 500ő foglalkoztatott munkakörét világítja át._x000a_***_x000a_"/>
    <b v="0"/>
  </r>
  <r>
    <s v="GINOP-5.3.1-14"/>
    <m/>
    <m/>
    <s v=""/>
    <m/>
    <m/>
    <x v="0"/>
    <s v="A támogatást igénylő a támogatási kérelemben, valamint  a megvalósíthatósági tanulmányban vállalja, hogy a többi szolgáltatóval együttműködve egységes átvilágítási módszertant alakít ki a szolgáltatások megkezdését megelőzően. "/>
    <s v="A támogatást igénylő a támogatási kérelemben, és  a megvalósíthatósági tanulmányban vállalja, hogy a többi szolgáltatóval együttműködve egységes átvilágítási módszertant alakít ki a szolgáltatások megkezdését megelőzően."/>
    <s v="A támogatást igénylő a támogatási kérelemben, valamintés  a megvalósíthatósági tanulmányban vállalja, hogy a többi szolgáltatóval együttműködve egységes átvilágítási módszertant alakít ki a szolgáltatások megkezdését megelőzően._"/>
    <s v="A támogatást igénylő a támogatási kérelemben, és  a megvalósíthatósági tanulmányban vállalja , hogy 50 millió Ft támogatási összegenként minimálisan 500 foglalkoztatott munkakörét világítja át._x000a_***"/>
    <n v="95"/>
    <s v="A támogatást igénylő a támogatási kérelemben, és  a megvalósíthatósági tanulmányban vállalja_, hogy a50_többmi szolgáltatióval_együFttműködve_egységes átvilámogíatási módösszertagenként aminimálakít ki_san 500_szfolgálalkoztatásoktt megunkakezdésörét megevilőzőenágítja át._x000a_***_x000a_"/>
    <b v="0"/>
  </r>
  <r>
    <s v="GINOP-5.3.1-14"/>
    <m/>
    <m/>
    <s v=""/>
    <m/>
    <m/>
    <x v="0"/>
    <s v="A támogatást igénylő a támogatási kérelemben, valamint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 "/>
    <s v="A támogatást igénylő a támogatási kérelemben, és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
    <s v="A támogatást igénylő a támogatási kérelemben, valamintés  a megvalósíthatósági tanulmányban vállalja, hogy a többi szolgáltatóval együttműködve egységes lefedettséget biztosító közös végrehajtási tervet alakít ki. A végrehajtási tervet a támogatási döntésről szóló értesítéstől számított három hónapon belül a nyertes szolgáltatóknak közösen kell benyújtaniuk az irányító hatóságnak. A végrehajtási tervet a szakpolitikai felelőssel egyeztetve az irányító hatóság hagyja jóvá a benyújtást követő 15 napon belül._"/>
    <s v="A támogatást igénylő a támogatási kérelemben, és  a megvalósíthatósági tanulmányban vállalja, hogy a többi szolgáltatóval együttműködve egységes átvilágítási módszertant alakít ki a szolgáltatások megkezdését megelőzően._x000a_***"/>
    <n v="306"/>
    <s v="A támogatást igénylő a támogatási kérelemben, és  a megvalósíthatósági tanulmányban vállalja, hogy a többi szolgáltatóval együttműködve egységes átvilefedettséáget biztosító közös végrehajtási tmódszervetant alakít ki._A végrehajtási tervet a támogatási döntésről szóló értesítéstől számított három hónapon belül a nyertes szolgáltatóknaások közösmen gkell benyújtaniuk az irányító hatóságnak. A vdégrehajtási tervet a szakpoliétikai_fmelgelőssel egyeztetve az irányító hatóság hagyja jóvá a benyújtást követő 15 napon belüln._x000a_***_x000a_"/>
    <b v="0"/>
  </r>
  <r>
    <s v="GINOP-5.3.1-14"/>
    <m/>
    <m/>
    <s v=""/>
    <m/>
    <m/>
    <x v="0"/>
    <s v="A támogatást igénylő a támogatási kérelemben, valamint  a megvalósíthatósági tanulmányban vállalja legalább 25 olyan vállalkozás átvilágítását, ahol igazoltan van 6 éven aluli gyermeket nevelő foglalkoztatott."/>
    <s v="A támogatást igénylő a támogatási kérelemben, és  a megvalósíthatósági tanulmányban vállalja legalább 25 olyan vállalkozás átvilágítását, ahol igazoltan van 6 éven aluli gyermeket nevelő foglalkoztatott."/>
    <s v="A támogatást igénylő a támogatási kérelemben, valamintés  a megvalósíthatósági tanulmányban vállalja legalább 25 olyan vállalkozás átvilágítását, ahol igazoltan van 6 éven aluli gyermeket nevelő foglalkoztatott."/>
    <s v="A támogatást igénylő a támogatási kérelemben, és  a megvalósíthatósági tanulmányban vállalja , hogy 50 millió Ft támogatási összegenként minimálisan 500 foglalkoztatott munkakörét világítja át._x000a_***"/>
    <n v="91"/>
    <s v="A támogatást igénylő a támogatási kérelemben, és  a megvalósíthatósági tanulmányban vállalja le, hogalábby_250_omilyan vállalkozásió_áFtvilágí_tását, ahmol igazoltan van 6 éven alulási gyösszermgenkeént mineveimálőisan 500 foglalkoztatott munkakörét világítja át._x000a_***_x000a_"/>
    <b v="0"/>
  </r>
  <r>
    <s v="GINOP-1.1.8-19;GINOP-1.2.7-19"/>
    <m/>
    <m/>
    <s v=""/>
    <m/>
    <m/>
    <x v="0"/>
    <s v="A támogatást igénylő a támogatási kérelem benyújtásakor szerepel az adózás rendjéről szóló 2017. évi CL. törvény 260 § (1) bekezdése szerint közétett köztartozásmentes adózói adatbázisban._x000a_"/>
    <s v="A támogatást igénylő a támogatási kérelem benyújtásakor szerepel az adózás rendjéről szóló 2017. évi CL. törvény 260 § (1) bekezdése szerint közzétett köztartozásmentes adózói adatbázisban."/>
    <s v="A támogatást igénylő a támogatási kérelem benyújtásakor szerepel az adózás rendjéről szóló 2017. évi CL. törvény 260 § (1) bekezdése szerint közzétett köztartozásmentes adózói adatbázisban._x000a_"/>
    <s v="A támogatást igénylő a közpénzekből nyújtott támogatások átláthatóságáról szóló 2007. évi CLXXXI._x000a_törvény 6. §-a alapján részesíthető költségvetési támogatásban._x000a_***"/>
    <n v="107"/>
    <s v="A támogatást igénylő a támogatási közpérnzekbőlem_benyújtott támogatásaokor_szerepeátl_áthaz adtózsás gárendjérőól szóló 20107. évi CLXXXI.__x000a_törvény 260. §-a_(1)alapján_bekezdrése szerint közzésíthettő köztarltozásmégventeés adózói adtámogatbázisban._x000a_***_x000a_"/>
    <b v="0"/>
  </r>
  <r>
    <s v="GINOP-1.3.2-15"/>
    <m/>
    <m/>
    <s v=""/>
    <m/>
    <m/>
    <x v="0"/>
    <s v="A támogatást igénylő a támogatási kérelem benyújtásának időpontjában már legalább egy éve menedzseli azt a klasztert, melynek nevében a támogatási kérelmet benyújtja._x000a_"/>
    <s v="A támogatást igénylő a támogatási kérelem benyújtásának időpontjában már legalább egy éve menedzseli azt a klasztert, melynek nevében a támogatási kérelmet benyújtja."/>
    <s v="A támogatást igénylő a támogatási kérelem benyújtásának időpontjában már legalább egy éve menedzseli azt a klasztert, melynek nevében a támogatási kérelmet benyújtja._x000a_"/>
    <s v="A támogatást igénylő a támogatási kérelem benyújtásával tudomásul veszi, hogy a biztosítéknyújtás az eljárásrendben szabályozottak szerint történik._x000a_***_x000a_A támogatást igénylő a támogatási kérelem benyújtásával vállalja a Felhívás 4.6.1 Kötelező vállalások pontjában foglalt feltételek mindegyikét._x000a_***_x000a_A támogatást igénylő igazolni tudja, hogy klasztermenedzsment szervezetként jogosult azon klaszter képviseletére, melynek nevében jelen támogatási kérelmet benyújtja._x000a_***"/>
    <n v="87"/>
    <s v="A támogatást igénylő a támogatási kérelem benyújtásánvakl_itudőpontjában már sulegalább_egy éve menedszseli,_azthogy a klasbizterosít,éknyújtás az_melynjárásrek nevédben sza tbámlyozogattáak szerint_kétörelmet beényújtjaik._x000a_***_x000a_A támogatást igénylő a támogatási kérelem benyújtásánvakl_időpontjvábllanlja_mára_lFegalhívábbs_egy4.6.1_évKöte mlenedzseő váli azt a klasztert, melyneások ponevétjáben an_támfoglaltási_kfeltértelmetk_bemindegyújikétja._x000a_***_x000a_A támogatást igénylő iga támzogatáslni kérelem benyújtásának iudőpontjában,_már legalább ehogy évklaszte_rmenedzsmelint_aszervezetként jogosult azon klaszter képviseletére, melynek nevében ajelen támogatási kérelmet benyújtja._x000a_***_x000a_"/>
    <b v="0"/>
  </r>
  <r>
    <s v="GINOP-3.4.1-15"/>
    <m/>
    <m/>
    <s v="(érvényessége lejárt: 2016.12.15 23:59:59)"/>
    <m/>
    <m/>
    <x v="0"/>
    <s v="(érvényessége lejárt: 2016.12.15 23:59:59) A támogatást igénylő - a támogatási kérelem benyújtását megelőző három lezárt üzleti éves beszámolója, alapján - árbevételének legalább 50%-a a jelen Felhívás 4.1 a) részében felsorolt tevékenységekből származik."/>
    <s v="A támogatást igénylő - a támogatási kérelem benyújtását megelőző három lezárt üzleti éves beszámolója, alapján - árbevételének legalább 50%-a a jelen Felhívás 4.1 a) részében felsorolt tevékenységekből származik."/>
    <s v="(érvényessége lejárt: 2016.12.15 23:59:59) A támogatást igénylő - a támogatási kérelem benyújtását megelőző három lezárt üzleti éves beszámolója, alapján - árbevételének legalább 50%-a a jelen Felhívás 4.1 a) részében felsorolt tevékenységekből származik."/>
    <s v="A támogatást igénylő - a támogatási kérelem benyújtását megelőző három lezárt üzleti éves beszámolója, alapján - az éves árbevételének legalább 50%-a a jelen Felhívás 4.1 a) részében felsorolt tevékenységekből származik._x000a_***"/>
    <n v="8"/>
    <s v="A támogatást igénylő - a támogatási kérelem benyújtását megelőző három lezárt üzleti éves beszámolója, alapján - az éves árbevételének legalább 50%-a a jelen Felhívás 4.1 a) részében felsorolt tevékenységekből származik._x000a_***_x000a_"/>
    <b v="0"/>
  </r>
  <r>
    <s v="GINOP-3.4.1-20"/>
    <m/>
    <m/>
    <s v=""/>
    <m/>
    <m/>
    <x v="0"/>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
    <s v="A támogatást igénylő - a támogatási kérelem benyújtását megelőző három lezárt üzleti éves beszámolója, alapján - árbevételének legalább 50%-a a jelen Felhívás 4.1 a) részében felsorolt tevékenységekből származik._x000a_***"/>
    <n v="66"/>
    <s v="A támogatást igénylő - a támogatási kérelem benyújtását megelőző három lezárt üzleti éves beszámolója, alapján - árbevételének legalább 50%-a a jelen Felhívás 4.1 a) részében felsorolt tevékenységekből vagy a támogatást igénylő tulajdonában lévő hálózat bérbeadásából származik._x000a_***_x000a_"/>
    <b v="1"/>
  </r>
  <r>
    <s v="GINOP-3.4.1-15"/>
    <m/>
    <m/>
    <s v="(Érvénytelen: 2018.02.16.)"/>
    <m/>
    <m/>
    <x v="0"/>
    <s v="(Érvénytelen: 2018.02.16.) A támogatást igénylő - a támogatási kérelem benyújtását megelőző három lezárt üzleti éves beszámolója, alapján - az éves árbevételének legalább 50%-a a jelen Felhívás 4.1 a) részében felsorolt tevékenységekből származik."/>
    <s v="A támogatást igénylő - a támogatási kérelem benyújtását megelőző három lezárt üzleti éves beszámolója, alapján - az éves árbevételének legalább 50%-a a jelen Felhívás 4.1 a) részében felsorolt tevékenységekből származik."/>
    <s v="(Érvénytelen: 2018.02.16.) A támogatást igénylő - a támogatási kérelem benyújtását megelőző három lezárt üzleti éves beszámolója, alapján - az éves árbevételének legalább 50%-a a jelen Felhívás 4.1 a) részében felsorolt tevékenységekből származik."/>
    <s v="A támogatást igénylő - a támogatási kérelem benyújtását megelőző három lezárt üzleti éves beszámolója, alapján - árbevételének legalább 50%-a a jelen Felhívás 4.1 a) részében felsorolt tevékenységekből származik._x000a_***"/>
    <n v="8"/>
    <s v="A támogatást igénylő - a támogatási kérelem benyújtását megelőző három lezárt üzleti éves beszámolója, alapján - az éves árbevételének legalább 50%-a a jelen Felhívás 4.1 a) részében felsorolt tevékenységekből származik._x000a_***_x000a_"/>
    <b v="0"/>
  </r>
  <r>
    <s v="GINOP-5.1.4-17"/>
    <m/>
    <m/>
    <s v=""/>
    <m/>
    <m/>
    <x v="0"/>
    <s v="A támogatást igénylő a támogatási kérelem benyújtását megelőző két lezárt pénzügyi év átlagában az összes forrásból származó bevétele nem kisebb, mint az igényelt támogatás 25%-a._x000a_"/>
    <s v="A támogatást igénylő a támogatási kérelem benyújtását megelőző két lezárt pénzügyi év átlagában az összes forrásból származó bevétele nem kisebb, mint az igényelt támogatás 25%-a."/>
    <s v="A támogatást igénylő a támogatási kérelem benyújtását megelőző két lezárt pénzügyi év átlagában az összes forrásból származó bevétele nem kisebb, mint az igényelt támogatás 25%-a._x000a_"/>
    <s v="A támogatást igénylő a támogatási kérelem benyújtásával tudomásul veszi, hogy a Felhívás 4.2.c - 4.2.h pontjában szereplő tevékenységek önállóan nem támogathatóak._x000a_***_x000a_A támogatást igénylő a támogatási kérelem benyújtásával tudomásul veszi, hogy a támogatás formája állami támogatásnak nem minősülő vissza nem térítendő támogatás._x000a_***"/>
    <n v="93"/>
    <s v="A támogatást igénylő a támogatási kérelem benyújtásával t_udomegeásulőző_két lveszárti,_pénzühogyi_éva_átFelaghívábans_az4.2.c_összes-_f4.2.h porrntjásbólan száermazóeplő_btevételke_nem kiységebb,k_miönt állóazn_igényeltm támogatás 25%-hatóak._x000a_***_x000a_A támogatást igénylő a támogatási kérelem benyújtásával t_udomegeásulőző_két lveszárti,_pénzühogyi_éva_támogatlagában az összes forrmásbója állami_sztármogazó bevételeásnak nem kisebb, mintősülő_avissza_igényelm térítendő támogatás 25%-a._x000a_***_x000a_"/>
    <b v="0"/>
  </r>
  <r>
    <s v="GINOP-1.2.1-14;GINOP-2.1.1-15;GINOP-2.1.3-15;GINOP-2.1.4-15;GINOP-2.1.5-15;GINOP-2.1.7-15;GINOP-2.1.8-17;GINOP-2.2.1-15;GINOP-2.3.3-15;GINOP-2.3.4-15;GINOP-5.3.1-14;VEKOP-1.2.1-16;VEKOP-1.3.1-16;VEKOP-1.3.2-15;VEKOP-2.1.1-15;VEKOP-8.3.1-16;VEKOP-8.3.2-18"/>
    <m/>
    <m/>
    <s v="(érvényessége lejárt: 2016.10.19.)"/>
    <m/>
    <m/>
    <x v="0"/>
    <s v="(érvényessége lejárt: 2016.10.19.) A támogatást igénylő a támogatási kérelem benyújtásával nyilatkozatot tett arról, hogy a fejlesztendő tevékenység a környezeti hatásvizsgálati és az egységes környezethasználati engedélyezési eljárásról szóló 314/2005. (XII. 25.) Korm. rendelet alapján környezeti hatásvizsgálat elvégzésére kötelezett-e."/>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
    <s v="(érvényessége lejárt: 2016.10.19.) A támogatást igénylő a támogatási kérelem benyújtásával nyilatkozatot tett arról, hogy a fejlesztendő tevékenység a környezeti hatásvizsgálati és az egységes környezethasználati engedélyezési eljárásról szóló 314/2005. (XII. 25.) Kkorm. ányrendelet alapján környezeti hatásvizsgálat elvégzésére kötelezett-e."/>
    <s v="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_x000a_***"/>
    <n v="27"/>
    <s v="A támogatást igénylő a támogatási kérelem benyújtásával nyilatkudozatotmásul_tvett arrólszi, hogy a fejlesztendő tevékenysége a környezeti hatásvizsgálati és az egységes környezethasználati engedélyezési eljárásról szóló 314/2005. (XII. 25.) kormányrendelet alapján környezeti hatásvizsgálat elvégzésére kötelezett- lehet._x000a_***_x000a_"/>
    <b v="0"/>
  </r>
  <r>
    <s v="GINOP-5.3.1-14"/>
    <m/>
    <m/>
    <s v=""/>
    <m/>
    <m/>
    <x v="0"/>
    <s v="A támogatást igénylő a támogatási kérelem benyújtásával tudomásul veszi a Felhívás 5.4. g) pontjában foglaltak szerint igénybevett szolgáltatásként szakértői díjak a Felhívás „4.7a)” pontban foglalt tevékenységhez kérhetők"/>
    <s v="A támogatást igénylő a támogatási kérelem benyújtásával tudomásul veszi a Felhívás 5.4. g) pontjában foglaltak szerint igénybevett szolgáltatásként szakértői díjak a Felhívás &quot;4.7a)&quot; pontjában foglalt tevékenységhez kérhetők"/>
    <s v="A támogatást igénylő a támogatási kérelem benyújtásával tudomásul veszi a Felhívás 5.4. g) pontjában foglaltak szerint igénybevett szolgáltatásként szakértői díjak a Felhívás „&quot;4.7a)”&quot; pontjában foglalt tevékenységhez kérhetők"/>
    <s v="A támogatást igénylő a támogatási kérelem benyújtásával tudomásul veszi a Felhívás 5.9 pontjában szereplő az állami támogatásokra vonatkozó rendelkezéseket._x000a_***"/>
    <n v="99"/>
    <s v="A támogatást igénylő a támogatási kérelem benyújtásával tudomásul veszi a Felhívás 5.4. g)9 pontjában foglaltak szerint igénybevettplő_sazolg_állami támogatásoként szakértői díjak a Felhívás &quot;4.7a)&quot; pontjában foglaltkozó_trendevélkenyszéghsez kérhetők._x000a_***_x000a_"/>
    <b v="0"/>
  </r>
  <r>
    <s v="GINOP-5.3.1-14"/>
    <m/>
    <m/>
    <s v=""/>
    <m/>
    <m/>
    <x v="0"/>
    <s v="A támogatást igénylő a támogatási kérelem benyújtásával tudomásul veszi a Felhívás 5.5. pontjában foglalt elszámolhatósági feltételeket."/>
    <s v="A támogatást igénylő a támogatási kérelem benyújtásával tudomásul veszi a Felhívás 5.5. pontjában foglalt elszámolhatósági feltételeket."/>
    <s v="A támogatást igénylő a támogatási kérelem benyújtásával tudomásul veszi a Felhívás 5.5. pontjában foglalt elszámolhatósági feltételeket."/>
    <s v="A támogatást igénylő a támogatási kérelem benyújtásával tudomásul veszi a Felhívás 5.9 pontjában szereplő egyedi szabályokat._x000a_***"/>
    <n v="32"/>
    <s v="A támogatást igénylő a támogatási kérelem benyújtásával tudomásul veszi a Felhívás 5.5.9 pontjában fogszereplaltő elgyedi számolhatósbági feltételeyokeat._x000a_***_x000a_"/>
    <b v="1"/>
  </r>
  <r>
    <s v="VEKOP-1.3.1-16"/>
    <m/>
    <m/>
    <s v=""/>
    <m/>
    <m/>
    <x v="0"/>
    <s v="A támogatást igénylő a támogatási kérelem benyújtásával tudomásul veszi a felhívás 5.9.1. pontjában szereplő egyedi szabályokat."/>
    <s v="A támogatást igénylő a támogatási kérelem benyújtásával tudomásul veszi a felhívás 5.9.1. pontjában szereplő egyedi szabályokat."/>
    <s v="A támogatást igénylő a támogatási kérelem benyújtásával tudomásul veszi a felhívás 5.9.1. pontjában szereplő egyedi szabályokat."/>
    <s v="A támogatást igénylő a támogatási kérelem benyújtásával tudomásul veszi a Felhívás 5.9 pontjában szereplő egyedi szabályokat._x000a_***"/>
    <n v="4"/>
    <s v="A támogatást igénylő a támogatási kérelem benyújtásával tudomásul veszi a fFelhívás 5.9.1. pontjában szereplő egyedi szabályokat._x000a_***_x000a_"/>
    <b v="1"/>
  </r>
  <r>
    <s v="GINOP-7.1.3-15;GINOP-7.1.4-16;GINOP-7.1.5-16"/>
    <m/>
    <m/>
    <s v="(érvényesség vége: 2016.09.26. 23:59:59)"/>
    <m/>
    <m/>
    <x v="0"/>
    <s v="(érvényesség vége: 2016.09.26. 23:59:59) A támogatást igénylő a támogatási kérelem benyújtásával tudomásul veszi a Felhívás 5.9, valamint 5.9.1 pontjában szereplő egyedi szabályokat."/>
    <s v="A támogatást igénylő a támogatási kérelem benyújtásával tudomásul veszi a Felhívás 5.9, és 5.9.1 pontjában szereplő egyedi szabályokat."/>
    <s v="(érvényesség vége: 2016.09.26. 23:59:59) A támogatást igénylő a támogatási kérelem benyújtásával tudomásul veszi a Felhívás 5.9, valamintés 5.9.1 pontjában szereplő egyedi szabályokat."/>
    <s v="A támogatást igénylő a támogatási kérelem benyújtásával tudomásul veszi a Felhívás 5.9 és 5.9.1 pontjában szereplő  szabályokat._x000a_***"/>
    <n v="7"/>
    <s v="A támogatást igénylő a támogatási kérelem benyújtásával tudomásul veszi a Felhívás 5.9, és 5.9.1 pontjában szereplő egyedi szabályokat._x000a_***_x000a_"/>
    <b v="0"/>
  </r>
  <r>
    <s v="GINOP-7.1.3-15"/>
    <m/>
    <m/>
    <s v=""/>
    <m/>
    <m/>
    <x v="0"/>
    <s v="A támogatást igénylő a támogatási kérelem benyújtásával tudomásul veszi a Felhívás 5.9, valamint 5.9.1 pontjában szereplő egyedi szabályokat._x000a_(2016.03.17-ig beérkezett támogatási kérelmek esetében, az 1. értékelési szakaszra érvényes)_x000a_"/>
    <s v="A támogatást igénylő a támogatási kérelem benyújtásával tudomásul veszi a Felhívás 5.9, és 5.9.1 pontjában szereplő egyedi szabályokat._x000a_(2016.03.17-ig beérkezett támogatási kérelmek esetében, az 1. értékelési szakaszra érvényes)"/>
    <s v="A támogatást igénylő a támogatási kérelem benyújtásával tudomásul veszi a Felhívás 5.9, valamintés 5.9.1 pontjában szereplő egyedi szabályokat.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_x000a_***_x000a_A támogatást igénylő a támogatást nem elsődlegesen mezőgazdasági termeléshez használja fel._x000a_(2016.03.17-ig beérkezett támogatási kérelmek esetében, az 1. értékelési szakaszra érvényes)_x000a_***"/>
    <n v="81"/>
    <s v="A támogatást igénylő a támogatásit_kérelnem benyújtásávalz_importudom_ásru helyett_veshazai aáru_Felhíváas 5.9, és 5.9.1 pozntjáblan szereptátólő_egytedi szabályokati függővé._x000a_(2016.03.17-ig beérkezett támogatási kérelmek esetében, az 1. értékelési szakaszra érvényes)_x000a_***_x000a_A támogatást igénylő a támogatásit_kérelnem benyújtálsával tuődomásul vegeszien_a Fmelhívás 5.9, ézőgazdas 5.9.1 pontjábangi_sztermeplő egyéshediz_haszabnályokjat fel._x000a_(2016.03.17-ig beérkezett támogatási kérelmek esetében, az 1. értékelési szakaszra érvényes)_x000a_***_x000a_"/>
    <b v="0"/>
  </r>
  <r>
    <s v="GINOP-1.3.4-15;VEKOP-1.3.2-15"/>
    <m/>
    <m/>
    <s v=""/>
    <m/>
    <m/>
    <x v="0"/>
    <s v="A támogatást igénylő a támogatási kérelem benyújtásával tudomásul veszi a Felhívás 5.9 és 5.9.1 pontjában szereplő  szabályokat."/>
    <s v="A támogatást igénylő a támogatási kérelem benyújtásával tudomásul veszi a Felhívás 5.9 és 5.9.1 pontjában szereplő  szabályokat."/>
    <s v="A támogatást igénylő a támogatási kérelem benyújtásával tudomásul veszi a Felhívás 5.9 és 5.9.1 pontjában szereplő  szabályokat."/>
    <s v="A támogatást igénylő a támogatási kérelem benyújtásával tudomásul veszi a Felhívás 5.9, és 5.9.1 pontjában szereplő egyedi szabályokat._x000a_***"/>
    <n v="7"/>
    <s v="A támogatást igénylő a támogatási kérelem benyújtásával tudomásul veszi a Felhívás 5.9, és 5.9.1 pontjában szereplő egyedi szabályokat._x000a_***_x000a_"/>
    <b v="1"/>
  </r>
  <r>
    <s v="GINOP-1.2.2-16;GINOP-1.2.7-17;GINOP-1.2.7-19;GINOP-1.2.8-17;GINOP-3.3.3-17;GINOP-4.1.4-19"/>
    <s v="x"/>
    <s v="x"/>
    <s v=""/>
    <m/>
    <m/>
    <x v="4"/>
    <s v="A támogatást igénylő a támogatási kérelem benyújtásával tudomásul veszi a Felhívás 5.9 pontjában szereplő állami támogatásokra vonatkozó rendelkezéseket._x000a_"/>
    <s v="A támogatást igénylő a támogatási kérelem benyújtásával tudomásul veszi a Felhívás 5.9 pontjában szereplő az állami támogatásokra vonatkozó rendelkezéseket."/>
    <s v="A támogatást igénylő a támogatási kérelem benyújtásával tudomásul veszi a Felhívás 5.9 pontjában szereplő az állami támogatásokra vonatkozó rendelkezéseket._x000a_"/>
    <s v="A támogatást igénylő a támogatási kérelem benyújtásával tudomásul veszi a felhívás 5.9 pontjában szereplő támogatáshalmozódásra vonatkozó szabályokat._x000a_***"/>
    <n v="30"/>
    <s v="A támogatást igénylő a támogatási kérelem benyújtásával tudomásul veszi a Ffelhívás 5.9 pontjában szereplő az állami támogatáshalmokzódásra vonatkozó rendelkezésezabályokeat._x000a_***_x000a_"/>
    <b v="0"/>
  </r>
  <r>
    <s v="GINOP-5.3.12-19"/>
    <m/>
    <m/>
    <s v=""/>
    <m/>
    <m/>
    <x v="0"/>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
    <s v="A támogatást igénylő a támogatási kérelem benyújtásával tudomásul veszi a Felhívás 5.9 pontjában szereplő az állami támogatásokra vonatkozó rendelkezéseket._x000a_***"/>
    <n v="145"/>
    <s v="A támogatást igénylő a támogatási kérelem benyújtásával tudomásul veszi a Felhívás 5.9. pontjában szereplő az állami támogatásokra vonatkozó rendelkezéseket._x000a_A projekt megfelel a Felhívás 5.9.1. pontjában meghatározott induló beruházásra vonatkozó követelményeknek, ezért induló beruházásnak minősül._x000a_***_x000a_"/>
    <b v="1"/>
  </r>
  <r>
    <s v="GINOP-1.2.1-14;GINOP-1.2.1-15;GINOP-1.2.2-15;GINOP-1.3.1-14;GINOP-2.1.1-15;GINOP-2.1.3-15;GINOP-2.1.4-15;GINOP-2.1.5-15;GINOP-2.1.7-15;GINOP-2.1.8-17;GINOP-2.2.1-15;GINOP-2.3.4-15;VEKOP-1.2.1-16;VEKOP-1.3.2-15;VEKOP-2.1.1-15"/>
    <m/>
    <m/>
    <s v="(érvényessége lejárt: 2016.10.19.)"/>
    <m/>
    <m/>
    <x v="0"/>
    <s v="(érvényessége lejárt: 2016.10.19.) A támogatást igénylő a támogatási kérelem benyújtásával tudomásul veszi a Felhívás 5.9 pontjában szereplő egyedi szabályokat."/>
    <s v="A támogatást igénylő a támogatási kérelem benyújtásával tudomásul veszi a Felhívás 5.9 pontjában szereplő egyedi szabályokat."/>
    <s v="(érvényessége lejárt: 2016.10.19.) A támogatást igénylő a támogatási kérelem benyújtásával tudomásul veszi a Felhívás 5.9 pontjában szereplő egyedi szabályokat."/>
    <s v="A támogatást igénylő a támogatási kérelem benyújtásával tudomásul vette a Felhívás 5.9 pontjában szereplő egyedi szabályokat._x000a_***"/>
    <n v="3"/>
    <s v="A támogatást igénylő a támogatási kérelem benyújtásával tudomásul veszitte a Felhívás 5.9 pontjában szereplő egyedi szabályokat._x000a_***_x000a_"/>
    <b v="0"/>
  </r>
  <r>
    <s v="VEKOP-1.3.2-15"/>
    <m/>
    <m/>
    <s v=""/>
    <m/>
    <m/>
    <x v="0"/>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támogatáshalmozódásra vonatkozó szabályokat."/>
    <s v="A támogatást igénylő a támogatási kérelem benyújtásával tudomásul veszi a Felhívás 5.9 pontjában szereplő az állami támogatásokra vonatkozó rendelkezéseket._x000a_***_x000a_A támogatást igénylő a támogatási kérelem benyújtásával tudomásul veszi a Felhívás 5.9 pontjában szereplő egyedi szabályokat._x000a_***"/>
    <n v="30"/>
    <s v="A támogatást igénylő a támogatási kérelem benyújtásával tudomásul veszi a fFelhívás 5.9 pontjában szereplő az állami támogatáshalmozódáskra vonatkozó szabárendelyokezésekaet._x000a_***_x000a_A támogatást igénylő a támogatási kérelem benyújtásával tudomásul veszi a fFelhívás 5.9 pontjában szereplő támoegatáshalmozóyedásra vonatkozói szabályokat._x000a_***_x000a_"/>
    <b v="1"/>
  </r>
  <r>
    <s v="GINOP-1.2.1-14"/>
    <m/>
    <m/>
    <s v=""/>
    <m/>
    <m/>
    <x v="0"/>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
    <s v="A beszerezni kívánt eszközöknek meg kell felelnie a vonatkozó európai irányelveknek, szabványoknak, illetve az azokat harmonizáló magyar rendeleteknek, szabványoknak, környezetvédelmi előírásoknak._x000a_***"/>
    <n v="78"/>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_x000a_***_x000a_"/>
    <b v="1"/>
  </r>
  <r>
    <s v="GINOP-5.3.1-14"/>
    <m/>
    <m/>
    <s v=""/>
    <m/>
    <m/>
    <x v="0"/>
    <s v="A támogatást igénylő a támogatási kérelem benyújtásával tudomásul veszi, hogy a biztosítéknyújtás az eljárásrendben szabályozottak szerint történik."/>
    <s v="A támogatást igénylő a támogatási kérelem benyújtásával tudomásul veszi, hogy a biztosítéknyújtás az eljárásrendben szabályozottak szerint történik."/>
    <s v="A támogatást igénylő a támogatási kérelem benyújtásával tudomásul veszi, hogy a biztosítéknyújtás az eljárásrendben szabályozottak szerint történik."/>
    <s v="A támogatást igénylő a támogatási kérelem benyújtásával tudomásul veszi a Felhívás 5.9 pontjában szereplő egyedi szabályokat._x000a_***_x000a_A támogatást igénylő a támogatási kérelem benyújtásával tudomásul veszi, hogy a projekt eredményeinek a kevésbé fejlett régiókban kell megvalósulnia._x000a_***"/>
    <n v="59"/>
    <s v="A támogatást igénylő a támogatási kérelem benyújtásával tudomásul veszi,_a Felhogyívás_a5.9_biztposíntéknyújtában s azereplő eljárásrgyendbeni szabályozottak szerint töraténik._x000a_***_x000a_A támogatást igénylő a támogatási kérelem benyújtásával tudomásul veszi, hogy a biztprosítéjeknyújtás az eljárásredméndbyeinek_a kevészabáé fejlyozoettak_szerégiókbant kell_törtémegvalósulnika._x000a_***_x000a_"/>
    <b v="1"/>
  </r>
  <r>
    <s v="GINOP-1.3.1-14;GINOP-5.2.1-14;GINOP-5.2.2-14"/>
    <m/>
    <m/>
    <s v=""/>
    <m/>
    <m/>
    <x v="0"/>
    <s v="A támogatást igénylő a támogatási kérelem benyújtásával tudomásul veszi, hogy a fejlesztendő tevékenysége a környezeti hatásvizsgálati és az egységes környezethasználati engedélyezési eljárásról szóló 314/2005. (XII. 25.) Korm. rendelet alapján környezeti hatásvizsgálat elvégzésére kötelezett lehet."/>
    <s v="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
    <s v="A támogatást igénylő a támogatási kérelem benyújtásával tudomásul veszi, hogy a fejlesztendő tevékenysége a környezeti hatásvizsgálati és az egységes környezethasználati engedélyezési eljárásról szóló 314/2005. (XII. 25.) Kkorm. ányrendelet alapján környezeti hatásvizsgálat elvégzésére kötelezett lehet."/>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_x000a_***"/>
    <n v="27"/>
    <s v="A támogatást igénylő a támogatási kérelem benyújtásával nyilatudkomásulzatot_vteszitt arról, hogy a fejlesztendő tevékenysége a környezeti hatásvizsgálati és az egységes környezethasználati engedélyezési eljárásról szóló 314/2005. (XII. 25.) kormányrendelet alapján környezeti hatásvizsgálat elvégzésére kötelezett l-ehet._x000a_***_x000a_"/>
    <b v="0"/>
  </r>
  <r>
    <s v="GINOP-1.2.1-14"/>
    <m/>
    <m/>
    <s v=""/>
    <m/>
    <m/>
    <x v="0"/>
    <s v="A támogatást igénylő a támogatási kérelem benyújtásával tudomásul veszi, hogy a Felhívás 4.2.b) - 4.2.e) pontjaiban szereplő tevékenységek önállóan nem támogathatóak, és valamennyi tevékenységnek kapcsolódnia kell a gyártáshoz kapcsolódó, új termelő eszköz beszerzése tevékenységhez. "/>
    <s v="A támogatást igénylő a támogatási kérelem benyújtásával tudomásul veszi, hogy a Felhívás 4.2.b) - 4.2.e) pontjában szereplő tevékenységek önállóan nem támogathatóak, és valamennyi tevékenységnek kapcsolódnia kell a gyártáshoz kapcsolódó, új termelő eszköz beszerzése tevékenységhez."/>
    <s v="A támogatást igénylő a támogatási kérelem benyújtásával tudomásul veszi, hogy a Felhívás 4.2.b) - 4.2.e) pontjaiában szereplő tevékenységek önállóan nem támogathatóak, és valamennyi tevékenységnek kapcsolódnia kell a gyártáshoz kapcsolódó, új termelő eszköz beszerzése tevékenységhez._"/>
    <s v="A Felhívás 3.1.b) - 3.1.c) pontjában szereplő tevékenységek önállóan nem támogathatóak, és valamennyi tevékenységnek kapcsolódnia kell a gyártáshoz kapcsolódó, új termelő eszköz beszerzése tevékenységhez._x000a_***_x000a_A Felhívás 3.1.b) - 3.1.h) pontjában szereplő tevékenységek önállóan nem támogathatóak, és valamennyi tevékenységnek kapcsolódnia kell a gyártáshoz kapcsolódó, új termelő eszköz beszerzése tevékenységhez._x000a_***"/>
    <n v="83"/>
    <s v="A támogatást igénylő a támogatási kérelem benyújtásával tudomásul veszi, hogy a Felhívás 43.21.b) - 43.21.ec) pontjában szereplő tevékenységek önállóan nem támogathatóak, és valamennyi tevékenységnek kapcsolódnia kell a gyártáshoz kapcsolódó, új termelő eszköz beszerzése tevékenységhez._x000a_***_x000a_A támogatást igénylő a támogatási kérelem benyújtásával tudomásul veszi, hogy a Felhívás 43.21.b) - 43.21.eh) pontjában szereplő tevékenységek önállóan nem támogathatóak, és valamennyi tevékenységnek kapcsolódnia kell a gyártáshoz kapcsolódó, új termelő eszköz beszerzése tevékenységhez._x000a_***_x000a_"/>
    <b v="0"/>
  </r>
  <r>
    <s v="GINOP-1.3.1-14"/>
    <m/>
    <m/>
    <s v=""/>
    <m/>
    <m/>
    <x v="0"/>
    <s v="A támogatást igénylő a támogatási kérelem benyújtásával tudomásul veszi, hogy a Felhívás 4.2.c - 4.2.h pontjaiban szereplő tevékenységek önállóan nem támogathatóak."/>
    <s v="A támogatást igénylő a támogatási kérelem benyújtásával tudomásul veszi, hogy a Felhívás 4.2.c - 4.2.h pontjában szereplő tevékenységek önállóan nem támogathatóak."/>
    <s v="A támogatást igénylő a támogatási kérelem benyújtásával tudomásul veszi, hogy a Felhívás 4.2.c - 4.2.h pontjaiában szereplő tevékenységek önállóan nem támogathatóak."/>
    <s v="A támogatást igénylő a támogatási kérelem benyújtásával tudomásul veszi a Felhívás 5.9, és 5.9.1 pontjában szereplő egyedi szabályokat._x000a_***"/>
    <n v="48"/>
    <s v="A támogatást igénylő a támogatási kérelem benyújtásával tudomásul veszi, hogy a Felhívás 45.2.c9,_-és_45.29.h1 pontjában szereplő tevékenységyekdi_önállószan nem tbámlyogathkatóak._x000a_***_x000a_"/>
    <b v="0"/>
  </r>
  <r>
    <s v="GINOP-2.1.5-15"/>
    <m/>
    <m/>
    <s v=""/>
    <m/>
    <m/>
    <x v="0"/>
    <s v="A támogatást igénylő a támogatási kérelem benyújtásával tudomásul veszi, hogy a foglalkoztatottak tényleges, a projekthelyszínen történő foglalkoztatásának igazolására szolgáló dokumentumok rendelkezésre állását folyamatosan biztosítania szükséges._x000a_"/>
    <s v="A támogatást igénylő a támogatási kérelem benyújtásával tudomásul veszi, hogy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foglalkoztatotta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
    <n v="45"/>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_x000a_"/>
    <b v="0"/>
  </r>
  <r>
    <s v="GINOP-1.2.1-14;GINOP-1.3.1-14"/>
    <m/>
    <m/>
    <s v=""/>
    <m/>
    <m/>
    <x v="0"/>
    <s v="A támogatást igénylő a támogatási kérelem benyújtásával tudomásul veszi, hogy a hatékony és eredményes pénzgazdálkodás elvét, valamint az átlagos piaci árnak történő megfelelést a Támogatói Okirat hatályba lépését követően is biztosítani kell, továbbá a projektnek meg kell felelnie a reális és takarékos költségvetés előírásának az esetleges géptípus-változás, szállító-váltás és költségszerkezet-módosítás esetén is."/>
    <s v="A támogatást igénylő a támogatási kérelem benyújtásával tudomásul veszi, hogy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
    <s v="A támogatást igénylő a támogatási kérelem benyújtásával tudomásul veszi, hogy a hatékony és eredményes pénzgazdálkodás elvét, valamintés az átlagos piaci árnak történő megfelelést a Támogatói Okirat hatályba lépését követően is biztosítani kell, továbbáés a projektnek meg kell felelnie a reális és takarékos költségvetés előírásának az esetleges géptípus-változás, szállító-váltás és költségszerkezet-módosítás esetén is."/>
    <s v="A projekt költségvetését a piaci árakhoz igazodóan, reális és takarékos módon kell összeállítani. 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
    <n v="76"/>
    <s v="A projektámo költségavetáését a pigénylő aci_támrakhoz igatásizodóan,_kéreálemis és_benyújtásávakalrékos_tumódomásuln_vkell összeállítani, hogy._aA hatékony és eredményes pénzgazdálkodás elvét, és az átlagos piaci árnak történő megfelelést a Támogatói Okirat hatályba lépését követően is biztosítani kell, és a projektnek meg kell felelnie a reális és takarékos költségvetés előírásának az esetleges géptípus-változás, szállító-váltás és költségszerkezet-módosítás esetén is._x000a_***_x000a_"/>
    <b v="0"/>
  </r>
  <r>
    <s v="GINOP-5.3.1-14"/>
    <m/>
    <m/>
    <s v=""/>
    <m/>
    <m/>
    <x v="0"/>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a maximálisan igényelhető támogatási összeg függ a projekt keretében átvilágítani tervezett vállalkozások összlétszámától a Felhívás 5.3. c) pontjában foglaltaknak megfelelően."/>
    <s v="A támogatást igénylő a támogatási kérelem benyújtásával tudomásul veszi, hogy nem nyújtható támogatás azon támogatást igénylő részére amely vállalkozás jelen Felhívás keretében már részesült támogatásban._x000a_***"/>
    <n v="118"/>
    <s v="A támogatást igénylő a támogatási kérelem benyújtásával tudomásul veszi, hogy a nemaximálisan_igényelújtheatőó támogatási_össazegon_fütámogg a projekt kereástében_átvilágítaéniylő_terveészérett amely vállalkozások_összlétszámátójel aen Felhívás 5.3. c) ponkeretjáébaen fmár részesült támoglaltaknásbak megfelelően._x000a_***_x000a_"/>
    <b v="1"/>
  </r>
  <r>
    <s v="GINOP-1.3.1-14"/>
    <m/>
    <m/>
    <s v=""/>
    <m/>
    <m/>
    <x v="0"/>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mennyiben a benyújtott támogatási kérelem nem elszámolható költségeket tartalmaz, csökkentett támogatás odaítélésére abban az esetben van lehetőség, ha a projekt a csökkentést követően is megfelel a Felhívás feltételeinek, és a csökkentés nem befolyásolja érdemben a projekt eredeti célját."/>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_x000a_***"/>
    <n v="201"/>
    <s v="A támogatást igénylő a támogatási kérelem benyújtásával tudomásul veszi, hogy a támeogatói dönnyibtést megelőzően a benyújtott támogatási kérelem nem elszámolható költségeineket_váltartalmaoz, csökkentett támogatás odaítéléséáre abban_az esetben vaincs lehetőség, ha a projekt a csökkentéstz_követőilyen is megfjellel agű_Felhmódosívtási_feltételeigények, és a csökkentés nem bvehetők foligyásoelja érdemben a projekt eredeti célját._x000a_***_x000a_"/>
    <b v="1"/>
  </r>
  <r>
    <s v="GINOP-5.3.1-14"/>
    <m/>
    <m/>
    <s v=""/>
    <m/>
    <m/>
    <x v="0"/>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_x000a_***"/>
    <n v="74"/>
    <s v="A támogatást igénylő a táudomogatási kéreulem_bvenyújtásávalzi,_tudhomásul veszi,gy hogy amennyiben a költségvetés tartalmaz olyan mértékben tartalmaz aránytalanul magas értékű, vagy a projekt céljának teljesítéséhez nem szükséges költséget, hogy ezáltal a projekt nem felel meg a költségvetés reális és takarékos voltára vonatkozó szempontnak, a pkkorojekt elutasításra kerülhet._x000a_***_x000a_"/>
    <b v="1"/>
  </r>
  <r>
    <s v="GINOP-5.3.1-14"/>
    <m/>
    <m/>
    <s v=""/>
    <m/>
    <m/>
    <x v="0"/>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
    <n v="35"/>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_x000a_"/>
    <b v="1"/>
  </r>
  <r>
    <s v="GINOP-1.2.1-14"/>
    <m/>
    <m/>
    <s v=""/>
    <m/>
    <m/>
    <x v="0"/>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amennyiben az elnyert támogatás összege meghaladja a 20 millió Ft-ot, a Kedvezményezett biztosíték nyújtására kötelezett."/>
    <s v="A támogatást igénylő a támogatási kérelem benyújtásával tudomásul veszi, hogy nem nyújtható támogatás részére, amennyiben jelen Felhívás keretében már részesült támogatásban._x000a_***"/>
    <n v="87"/>
    <s v="A támogatást igénylő a támogatási kérelem benyújtásával tudomásul veszi, hogy amennyibenm_az elnyerújtható támogatás ösrészérege,_ameghaladnnyiben ja a 20 miellióen Ft-ot, aelhívás_Kkeredvtébezn már rényeszetsült biztámosíték nyújgatásárba kötelezettn._x000a_***_x000a_"/>
    <b v="1"/>
  </r>
  <r>
    <s v="VEKOP-1.3.2-15"/>
    <m/>
    <m/>
    <s v=""/>
    <m/>
    <m/>
    <x v="0"/>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továbbá turisztikai szakértő is részt vesz a megvalósítás során (önéletrajzzal alátámasztva, a kért elvárásoknak egy személyben is meg lehet felelni)."/>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és turisztikai szakértő is részt vesz a megvalósítás során (önéletrajzzal alátámasztva, a kért elvárásoknak egy személyben is meg lehet felelni)."/>
    <s v="A támogatást igénylő a támogatási kérelem benyújtásával tudomásul veszi, hogy amennyiben az elszámolható összköltség meghaladja a 20 millió Ft-ot, akkor a fejlesztést megvalósító projektmenedzsmentben EU finanszírozásból megvalósuló projekt(ek) lebonyolításában legalább 3 éves gyakorlati tapasztalattal rendelkező szakértő, továbbáés turisztikai szakértő is részt vesz a megvalósítás során (önéletrajzzal alátámasztva, a kért elvárásoknak egy személyben is meg lehet felelni)."/>
    <s v="A benyújtott projektterv szerint a projektmenedzsmentben EU finanszírozásból megvalósuló projekt(ek) lebonyolításában legalább 3 éves gyakorlati tapasztalattal rendelkező szakértő kerül alkalmazásra a megvalósítás során. (Önéletrajzzal alátámasztva)_x000a_***"/>
    <n v="248"/>
    <s v="A támogatást igénylő a támogatási kérelem benyújtásával otudomásult_veszi, hprogy amjennyiben az elszámolható összköltség mteghaladja a 20 millió Ft-ot, akkor av_fejlesztéserint megvalósító projektmenedzsmentben EU finanszírozásból megvalósuló projekt(ek) lebonyolításában legalább 3 éves gyakorlati tapasztalattal rendelkező szakértő, és_turisztikaierül_szalkértő is résalmazt veászra a megvalósítás során. (öÖnéletrajzzal alátámasztva, a kért elvárásoknak egy személyben is meg lehet felelni)._x000a_***_x000a_"/>
    <b v="0"/>
  </r>
  <r>
    <s v="GINOP-5.3.1-14"/>
    <m/>
    <m/>
    <s v=""/>
    <m/>
    <m/>
    <x v="0"/>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amennyiben együttműködő partner bevonására is szükség van, akkor az együttműködő partner támogatásban nem részesül, a Támogatási Szerződést nem írja alá."/>
    <s v="A támogatást igénylő a támogatási kérelem benyújtásával tudomásul veszi, hogy nem nyújtható támogatás részére, amennyiben jelen Felhívás keretében már részesült támogatásban._x000a_***"/>
    <n v="110"/>
    <s v="A támogatást igénylő a támogatási kérelem benyújtásával tudomásul veszi, hogy amennyibem n együújtható táműködő pogartner bevonásá_ra is észükségre,_vamen,nyiben_akkorjelen_az Fegyüttműködőlhívás_partnker támogaetásébaen nemár részesül, at_Ttámogatási Szerződést nem írja balán._x000a_***_x000a_"/>
    <b v="1"/>
  </r>
  <r>
    <s v="GINOP-2.1.4-15;GINOP-2.2.1-15;GINOP-2.3.4-15"/>
    <m/>
    <m/>
    <s v="(érvényessége lejárt: 2016.10.19.)"/>
    <m/>
    <m/>
    <x v="0"/>
    <s v="(érvényessége lejárt: 2016.10.19.) A támogatást igénylő a támogatási kérelem benyújtásával tudomásul veszi, hogy a működő telephely/fióktelep igazolására, valamint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
    <s v="(érvényessége lejárt: 2016.10.19.) A támogatást igénylő a támogatási kérelem benyújtásával tudomásul veszi, hogy a működő telephely/fióktelep igazolására, valamintés a foglalkoztatotta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és a munkavállalók tényleges, a projekthelyszínen történő foglalkoztatásának igazolására szolgáló dokumentumok rendelkezésre állását folyamatosan biztosítania szükséges._x000a_***"/>
    <n v="14"/>
    <s v="A támogatást igénylő a támogatási kérelem benyújtásával tudomásul veszi, hogy a működő telephely/fióktelep igazolására, és a fogmunkavállalkoztatottaók tényleges, a projekthelyszínen történő foglalkoztatásának igazolására szolgáló dokumentumok rendelkezésre állását folyamatosan biztosítania szükséges._x000a_***_x000a_"/>
    <b v="0"/>
  </r>
  <r>
    <s v="GINOP-2.1.1-15;GINOP-2.1.7-15;VEKOP-2.1.1-15"/>
    <m/>
    <m/>
    <s v=""/>
    <m/>
    <m/>
    <x v="0"/>
    <s v="A támogatást igénylő a támogatási kérelem benyújtásával tudomásul veszi, hogy a működő telephely/fióktelep igazolására, valamint a munkavállaló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munkavállalók tényleges, a projekthelyszínen történő foglalkoztatásának igazolására szolgáló dokumentumok rendelkezésre állását folyamatosan biztosítania szükséges."/>
    <s v="A támogatást igénylő a támogatási kérelem benyújtásával tudomásul veszi, hogy a működő telephely/fióktelep igazolására, valamintés a munkavállalók tényleges, a projekthelyszínen történő foglalkoztatásának igazolására szolgáló dokumentumok rendelkezésre állását folyamatosan biztosítania szükséges._x000a_"/>
    <s v="A támogatást igénylő a támogatási kérelem benyújtásával tudomásul veszi, hogy a működő telephely/fióktelep igazolására, és a foglalkoztatottak tényleges, a projekthelyszínen történő foglalkoztatásának igazolására szolgáló dokumentumok rendelkezésre állását folyamatosan biztosítania szükséges._x000a_***"/>
    <n v="14"/>
    <s v="A támogatást igénylő a támogatási kérelem benyújtásával tudomásul veszi, hogy a működő telephely/fióktelep igazolására, és a munkfoglavállkoztalótottak tényleges, a projekthelyszínen történő foglalkoztatásának igazolására szolgáló dokumentumok rendelkezésre állását folyamatosan biztosítania szükséges._x000a_***_x000a_"/>
    <b v="0"/>
  </r>
  <r>
    <s v="GINOP-5.3.1-14"/>
    <m/>
    <m/>
    <s v=""/>
    <m/>
    <m/>
    <x v="0"/>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és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
    <n v="35"/>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_x000a_"/>
    <b v="0"/>
  </r>
  <r>
    <s v="GINOP-5.3.1-14"/>
    <m/>
    <m/>
    <s v=""/>
    <m/>
    <m/>
    <x v="0"/>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
    <s v="A támogatást igénylő a projekt befejezésétől számított 5 évig, kis- és középvállalkozás esetében 3 évig a támogatás visszafizetésének terhe mellett vállalja, hogy a projekt megfelel a 1303/2013/EK Rendelet 71. cikkében foglaltaknak._x000a_***"/>
    <n v="57"/>
    <s v="A támogatást igénylő a támogatási kérelem benyújtásával tudomásul veszi, hogy a projekt befejezésétől számított 5 évig, kis- és középvállalkozás esetében 3 évig a támogatás visszafizetésének terhe mellett vállalja, hogy a projekt megfelel a 1303/2013/EK Rendelet 71. cikkében foglaltaknak._x000a_***_x000a_"/>
    <b v="1"/>
  </r>
  <r>
    <s v="GINOP-5.3.1-14"/>
    <m/>
    <m/>
    <s v=""/>
    <m/>
    <m/>
    <x v="0"/>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 projektben az igénybe vett szolgáltatások esetén összességében a szolgáltatások átlagos fajlagos díja nem haladhatja meg a bruttó 120 eFt/embernap összeget."/>
    <s v="A támogatást igénylő a támogatási kérelem benyújtásával tudomásul veszi, hogy az igénybevett szolgáltatások esetében az eredeti árajánlatadó helyett más szállító alkalmazására csak a Támogató hozzájárulásával van lehetőség._x000a_***"/>
    <n v="104"/>
    <s v="A támogatást igénylő a támogatási kérelem benyújtásával tudomásul veszi, hogy a projektben az igénybe_vett szolgáltatások esetében össaz_ességébrendeti_ára szolgjánlatadó helyett mások_szállítlagosó_fajlkagolmazás díjára nem haladhcsatjk a Támeog_a bruttó 120 eFt/embehozzájárnulásával vapn_összleghetőség._x000a_***_x000a_"/>
    <b v="1"/>
  </r>
  <r>
    <s v="GINOP-1.2.1-14"/>
    <m/>
    <m/>
    <s v="(érvényesség vége: 2016.09.26. 23:59:59)"/>
    <m/>
    <m/>
    <x v="0"/>
    <s v="(érvényesség vége: 2016.09.26. 23:59:59) A támogatást igénylő a támogatási kérelem benyújtásával tudomásul veszi, hogy a projektben beszerzett eszközöket az érintett eszközök kereskedelmi forgalmával üzletszerűen foglalkozó, kereskedőnek, vagy gyártónak minősülő szállítótól kell vásárolni, a piacon szokványos jótállási és szavatossági feltételek biztosítása mellett."/>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
    <s v="(érvényesség vége: 2016.09.26. 23:59:59) A támogatást igénylő a támogatási kérelem benyújtásával tudomásul veszi, hogy a projektben beszerzett eszközöket az érintett eszközök kereskedelmi forgalmával üzletszerűen foglalkozó, kereskedőnek, vagy gyártónak minősülő szállítótól kelrülnek_vábeszerzésárolnie, a piacon szokványos jótállási és szavatossági feltételek biztosítása mellett."/>
    <s v="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
    <n v="78"/>
    <s v="A támogatást igénylő a támogatási kérelem benyújtásával tudomásul veszi, hogy a projektben beszerzett eszközök az érintett eszközök kereskedelmi forgalmával üzletszerűen foglalkozó, kereskedőnek, vagy gyártónak minősülő szállítótól kerülnek beszerzésre, a piacon szokványos jótállási és szavatossági feltételek biztosítása mellett._x000a_***_x000a_"/>
    <b v="0"/>
  </r>
  <r>
    <s v="GINOP-5.3.1-14"/>
    <m/>
    <m/>
    <s v=""/>
    <m/>
    <m/>
    <x v="0"/>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ektől elvárt számszerűsíthető célok előrehaladásáról a Támogatási Szerződésben foglalt gyakorisággal és tartalommal –- adatokat köteles szolgáltatni."/>
    <s v="A támogatást igénylő a támogatási kérelem benyújtásával tudomásul veszi, hogy a projektnek a támogatást igénylő által szakmailag megvalósíthatónak kell lennie._x000a_***"/>
    <n v="111"/>
    <s v="A támogatást igénylő a támogatási kérelem benyújtásával tudomásul veszi, hogy a projektnektől_elvárta_számszerűsíthető célok előrehaladásáról a Támogatást i Szerződgésbenylő_fogáltalt_gyszakormaisálag megval éós_íthartalommal - adónatokat kötelesl_szolgáltatennie._x000a_***_x000a_"/>
    <b v="0"/>
  </r>
  <r>
    <s v="GINOP-5.3.1-14"/>
    <m/>
    <m/>
    <s v=""/>
    <m/>
    <m/>
    <x v="0"/>
    <s v="A támogatást igénylő a támogatási kérelem benyújtásával tudomásul veszi, hogy a projekt eredményeinek a kevésbé fejlett régiókban kell megvalósulnia."/>
    <s v="A támogatást igénylő a támogatási kérelem benyújtásával tudomásul veszi, hogy a projekt eredményeinek a kevésbé fejlett régiókban kell megvalósulnia."/>
    <s v="A támogatást igénylő a támogatási kérelem benyújtásával tudomásul veszi, hogy a projekt eredményeinek a kevésbé fejlett régiókban kell megvalósulnia."/>
    <s v="A támogatást igénylő tudomásul veszi, hogy a projekt eredményeinek a kevésbé fejlett régiókban kell megvalósulniuk._x000a_***"/>
    <n v="37"/>
    <s v="A támogatást igénylő a támogatási kérelem benyújtásával tudomásul veszi, hogy a projekt eredményeinek a kevésbé fejlett régiókban kell megvalósulniauk._x000a_***_x000a_"/>
    <b v="1"/>
  </r>
  <r>
    <s v="GINOP-5.3.1-14"/>
    <m/>
    <m/>
    <s v=""/>
    <m/>
    <m/>
    <x v="0"/>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39"/>
    <s v="A támogatást igénylő a támogatási kérelem benyújtásával tudomásul veszi, hogy a projekt fizikai befejezésének meg kell történnie a projekt megkezdését, vagy amennyiben a projekt a Támogatási Szerződés hatályba_lépéséig nem kezdődött meg, a Támogatási Szerződés hatályba_lépését követő 2430 hónapon belül._x000a_***_x000a_"/>
    <b v="1"/>
  </r>
  <r>
    <s v="GINOP-1.3.1-14"/>
    <m/>
    <m/>
    <s v=""/>
    <m/>
    <m/>
    <x v="0"/>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végső határideje legkésőbb 2015. december 31._x000a_***"/>
    <n v="71"/>
    <s v="A támogatást igénylő a támogatási kérelem benyújtásával tudomásul veszi, hogy a projekt fizikai befejezésének meg kell történnie a projekt megkezdését, vagy amennyiben a projekt a Támogatói Okirat hatályba_lépéséig nem kezdődött meg, a Támogatói Okirat hatályba_lépését követő 12 hónapon belül, és a támogatást igénylő projekttel kapcsolatos pénzügyi elszámolásta (záró kifizetési igénylés) lbegnyújtásának végsőbb_2015. decembehatár 31-ig bdeje legkésőbb 2015. decembellr_nyújtania31._x000a_***_x000a_"/>
    <b v="1"/>
  </r>
  <r>
    <s v="GINOP-1.2.1-14"/>
    <m/>
    <m/>
    <s v=""/>
    <m/>
    <m/>
    <x v="0"/>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valamint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és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 lépéséig nem kezdődött meg, a Támogatói Okirat hatályba lépését követő 12 hónapon belül, valamintés a támogatást igénylő projekttel kapcsolatos pénzügyi elszámolása (záró kifizetési igénylés) benyújtásának végső határideje legkésőbb 2015. december 31."/>
    <s v="A támogatást igénylő a támogatási kérelem benyújtásával tudomásul veszi, hogy a projekt fizikai befejezésének meg kell történnie a projekt megkezdését, vagy amennyiben a projekt a Támogatói Okirat hatálybalépéséig nem kezdődött meg, a Támogatói Okirat hatálybalépését követő 12 hónapon belül, és a projekttel kapcsolatos pénzügyi elszámolást (záró kifizetési igénylés) legkésőbb 2015. december 31-ig be kell nyújtania._x000a_***"/>
    <n v="71"/>
    <s v="A támogatást igénylő a támogatási kérelem benyújtásával tudomásul veszi, hogy a projekt fizikai befejezésének meg kell történnie a projekt megkezdését, vagy amennyiben a projekt a Támogatói Okirat hatályba_lépéséig nem kezdődött meg, a Támogatói Okirat hatályba_lépését követő 12 hónapon belül, és a támogatást igénylő projekttel kapcsolatos pénzügyi elszámolásat (záró kifizetési igénylés) blenyújtásánagk végsőbb_határideje legkésőb2015. december_20315.-ig_december kell_31nyújtania._x000a_***_x000a_"/>
    <b v="0"/>
  </r>
  <r>
    <s v="GINOP-5.3.1-14"/>
    <m/>
    <m/>
    <s v=""/>
    <m/>
    <m/>
    <x v="0"/>
    <s v="A támogatást igénylő a támogatási kérelem benyújtásával tudomásul veszi, hogy a projekt keretében a Felhívás 4.7. Támogatható tevékenységek bemutatása pontjában felsoroltakon kívül más tevékenység nem támogatható."/>
    <s v="A támogatást igénylő a támogatási kérelem benyújtásával tudomásul veszi, hogy a projekt keretében a Felhívás 4.7. Támogatható tevékenységek bemutatása pontjában szereplőakon kívül más tevékenység nem támogatható."/>
    <s v="A támogatást igénylő a támogatási kérelem benyújtásával tudomásul veszi, hogy a projekt keretében a Felhívás 4.7. Támogatható tevékenységek bemutatása pontjában fszelsoroepltőakon kívül más tevékenység nem támogatható."/>
    <s v="A támogatást igénylő a támogatási kérelem benyújtásával tudomásul veszi, hogy a Felhívás 4.2.c - 4.2.h pontjában szereplő tevékenységek önállóan nem támogathatóak._x000a_***"/>
    <n v="81"/>
    <s v="A támogatást igénylő a támogatási kérelem benyújtásával tudomásul veszi, hogy a projekt keretében a Felhívás 4.72.c_Támogatható-_tevékenységek bemutatása4.2.h pontjában szereplőakon kívül más tevékenységek önállóan nem támogathatóak._x000a_***_x000a_"/>
    <b v="0"/>
  </r>
  <r>
    <s v="GINOP-1.3.1-14"/>
    <m/>
    <m/>
    <s v=""/>
    <m/>
    <m/>
    <x v="0"/>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ben kialakított külkereskedelmi munkakört betöltő munkavállalót a megvalósítás helyszínén kell foglalkoztatni, a munkaszerződésben a munkavégzés helyét egyértelműen meg kell jelölni."/>
    <s v="A támogatást igénylő a támogatási kérelem benyújtásával tudomásul veszi, hogy a projekt keretén belül a konzorciumi tagok által egymás részére kibocsátott számla elszámolása nem megengedett._x000a_***"/>
    <n v="136"/>
    <s v="A támogatást igénylő a támogatási kérelem benyújtásával tudomásul veszi, hogy a projekt keretén benlül_kiala_kított külkenzoreskedelciumi munktagokört_betöáltő munkavállalót_a megvalósítymás helyrészínén krell_foglalkibocsátoztatni, a_munkaszámla erlsződéámolásben a munkavégzés helyétm_megyértelműen meg kell jdelölnitt._x000a_***_x000a_"/>
    <b v="1"/>
  </r>
  <r>
    <s v="GINOP-1.3.1-14"/>
    <m/>
    <m/>
    <s v=""/>
    <m/>
    <m/>
    <x v="0"/>
    <s v="A támogatást igénylő a támogatási kérelem benyújtásával tudomásul veszi, hogy a projekt keretében kizárólag az „Ágazati fókusz” című mellékletben foglalt tevékenységek fejleszthetőek. A fejlesztendő tevékenység szerepel az &quot;Ágazati fókusz&quot; című mellékletben."/>
    <s v="A támogatást igénylő a támogatási kérelem benyújtásával tudomásul veszi, hogy a projekt keretében kizárólag az &quot;Ágazati fókusz&quot; című mellékletben foglalt tevékenységek fejleszthetőek. A fejlesztendő tevékenység szerepel az &quot;Ágazati fókusz&quot; című mellékletben."/>
    <s v="A támogatást igénylő a támogatási kérelem benyújtásával tudomásul veszi, hogy a projekt keretében kizárólag az „&quot;Ágazati fókusz”&quot; című mellékletben foglalt tevékenységek fejleszthetőek. A fejlesztendő tevékenység szerepel az &quot;Ágazati fókusz&quot; című mellékletben."/>
    <s v="A támogatást igénylő a támogatási kérelem benyújtásával tudomásul veszi, hogy a projekt keretében a Felhívás 4.7. Támogatható tevékenységek bemutatása pontjában szereplőakon kívül más tevékenység nem támogatható._x000a_***"/>
    <n v="121"/>
    <s v="A támogatást igénylő a támogatási kérelem benyújtásával tudomásul veszi, hogy a projekt keretében kizárólag_az &quot;Ágazati fókuFelhívász&quot;_című4.7._Támellékletben foglaltható tevékenységek fbemutatása pontjleában sztheretplőeak. Aon_fejkívüle másztendő tevékenység szerepnel azm_&quot;Átámogazthati fókusz&quot; című mellékletben._x000a_***_x000a_"/>
    <b v="0"/>
  </r>
  <r>
    <s v="GINOP-1.2.1-14"/>
    <m/>
    <m/>
    <s v=""/>
    <m/>
    <m/>
    <x v="0"/>
    <s v="A támogatást igénylő a támogatási kérelem benyújtásával tudomásul veszi, hogy a projekt keretében nem elszámolható költség a támogatást igénylő önmagától, továbbá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a projekt keretében nem elszámolható költség a támogatást igénylő önmagától, és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a projekt keretében nem elszámolható költség a támogatást igénylő önmagától, továbbáés a 651/2014/EU rendelet 1. sz. melléklete alapján meghatározott partner és/vagy kapcsolt vállalkozásától beszerzendő műszaki gépek berendezések, immateriális javak és igénybevett szolgáltatások bekerülési értéke."/>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_x000a_***"/>
    <n v="141"/>
    <s v="A támogatást igénylő a támogatási kérelem benyújtásával tudomásul veszi, hogy anem_pronyújektható_keretében nem elszámolhgató költáség azon támogatást igénylő önmagától, részére amelynek a 651/2014/_EU rendelet 1. sz. melléklete alapján meghatározott partner-_és/vagy kapcsolt vállalkozásátóla_beszerzendő_műFelhívászaki_gépek berendeztésbek,n_immateriális javakr_rés igénybevzetsült sztámolgáltatások bekerülési értékean._x000a_***_x000a_"/>
    <b v="0"/>
  </r>
  <r>
    <s v="GINOP-5.3.1-14"/>
    <m/>
    <m/>
    <s v=""/>
    <m/>
    <m/>
    <x v="0"/>
    <s v="A támogatást igénylő a támogatási kérelem benyújtásával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_x000a_***"/>
    <n v="35"/>
    <s v="A támogatást igénylő a támogatási kérelem benyújtásával tudomásul veszi, hogy a projekt keretén belül a konzorciumi tagok által egymás részére kibocsátott számla elszámolása nem megengedett._x000a_***_x000a_"/>
    <b v="1"/>
  </r>
  <r>
    <s v="GINOP-5.3.1-14"/>
    <m/>
    <m/>
    <s v=""/>
    <m/>
    <m/>
    <x v="0"/>
    <s v="A támogatást igénylő a támogatási kérelem benyújtásával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valamintés a kedvezményezettnek valamennyi támogatott tevékenysége befejezését igazoló és alátámasztó kifizetési igénylését, valamintés beszámolóját az Irányító Hatóság jóváhagyta és a támogatás folyósítása megtörtént."/>
    <s v="A támogatást igénylő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
    <n v="37"/>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irányító Hhatóság jóváhagyta és a támogatás folyósítása megtörtént._x000a_***_x000a_"/>
    <b v="0"/>
  </r>
  <r>
    <s v="GINOP-1.2.1-14;GINOP-1.3.1-14"/>
    <m/>
    <m/>
    <s v=""/>
    <m/>
    <m/>
    <x v="0"/>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nek a támogatást igénylő által szakmailag megvalósíthatónak kell lennie."/>
    <s v="A támogatást igénylő a támogatási kérelem benyújtásával tudomásul veszi, hogy a projekt eredményeinek a kevésbé fejlett régiókban kell megvalósulnia._x000a_***"/>
    <n v="58"/>
    <s v="A támogatást igénylő a támogatási kérelem benyújtásával tudomásul veszi, hogy a projekt eredményeinek a támogatákevést igbénylő_áfejletalt_szarégiókmbain kellag megvalósíthatónak kell ulenniea._x000a_***_x000a_"/>
    <b v="1"/>
  </r>
  <r>
    <s v="GINOP-5.3.1-14"/>
    <m/>
    <m/>
    <s v=""/>
    <m/>
    <m/>
    <x v="0"/>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a támogatás formája állami támogatásnak nem minősülő vissza nem térítendő támogatás."/>
    <s v="A támogatást igénylő a támogatási kérelem benyújtásával tudomásul veszi, hogy egy támogatási kérelem keretében több országban és több vásáron való megjelenés is támogatható._x000a_***"/>
    <n v="64"/>
    <s v="A támogatást igénylő a támogatási kérelem benyújtásával tudomásul veszi, hogy aegy támogatási_fokérmája áellaemi_keretében több orszámogban és több vásáronak_nemvaló miegjelenőésülő_vissza nem térítendő támogatásható._x000a_***_x000a_"/>
    <b v="1"/>
  </r>
  <r>
    <s v="GINOP-5.3.1-14"/>
    <m/>
    <m/>
    <s v=""/>
    <m/>
    <m/>
    <x v="0"/>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
    <n v="35"/>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_x000a_"/>
    <b v="1"/>
  </r>
  <r>
    <s v="GINOP-5.3.1-14"/>
    <m/>
    <m/>
    <s v=""/>
    <m/>
    <m/>
    <x v="0"/>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i Szerződésben meghatározott határidőig (2016. december 31.) záró kifizetési igénylést kell benyújtania."/>
    <s v="A támogatást igénylő a támogatási kérelem benyújtásával tudomásul veszi, hogy a támogatás formája állami támogatásnak nem minősülő vissza nem térítendő támogatás._x000a_***"/>
    <n v="83"/>
    <s v="A támogatást igénylő a támogatási kérelem benyújtásával tudomásul veszi, hogy a Ttámogatási_Szeforződésbenmája_állameghai tármozott hgatáridőigsnak_(2016. decnember 31.) záró_kifmizeténősiülő_vigénylésstza_knellm_btérítenyújdő taniámogatás._x000a_***_x000a_"/>
    <b v="1"/>
  </r>
  <r>
    <s v="GINOP-1.2.1-14;GINOP-1.3.1-14"/>
    <m/>
    <m/>
    <s v=""/>
    <m/>
    <m/>
    <x v="0"/>
    <s v="A támogatást igénylő a támogatási kérelem benyújtásával tudomásul veszi, hogy a támogatást igénylőnek legalább a projekt összköltségének az igényelt támogatási összeggel csökkentett részét kitevő önrésszel kell rendelkeznie, valamint a támogatást igénylőnek legalább a projekt elszámolható összköltségének 25%-át vagy az önrész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és a támogatást igénylőnek legalább a projekt elszámolható összköltségének 25%-át vagy az önrész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valamintés a támogatást igénylőnek legalább a projekt elszámolható összköltségének 25%-át vagy az önrész felét kitevő igazolt saját forrással kell rendelkeznie."/>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87"/>
    <s v="A támogatást igénylő a támogatási kérelem benyújtásával tudomásul veszi, hogy a támogatást igénylőnek legalább a projekt összköltségének az igényelt támogatási összeggel csökkentett részét kitevő önerésszővel kell rendelkeznie, és a támogatást igénylőnek legalább a projekt elszámolható összköltségének 25%-át vagy az önerésző felét kitevő igazolt saját forrással kell rendelkeznie._x000a_***_x000a_"/>
    <b v="0"/>
  </r>
  <r>
    <s v="GINOP-1.2.1-14"/>
    <m/>
    <m/>
    <s v=""/>
    <m/>
    <m/>
    <x v="0"/>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_x000a_***"/>
    <n v="16"/>
    <s v="A támogatást igénylő a támogatási kérelem benyújtásával tudomásul veszi, hogy a támogatói döntést megelőzően a ptályázmogatási kérelem elszámolható költségeinek változtatására nincs lehetőség, az ilyen jellegű módosítási igények nem vehetők figyelembe._x000a_***_x000a_"/>
    <b v="1"/>
  </r>
  <r>
    <s v="GINOP-1.3.1-14;GINOP-5.3.1-14"/>
    <m/>
    <m/>
    <s v=""/>
    <m/>
    <m/>
    <x v="0"/>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támogatási kérelem elszámolható költségeinek változtatására nincs lehetőség, az ilyen jellegű módosítási igények nem vehetők figyelembe."/>
    <s v="A támogatást igénylő a támogatási kérelem benyújtásával tudomásul veszi, hogy a támogatói döntést megelőzően a pályázat elszámolható költségeinek változtatására nincs lehetőség, az ilyen jellegű módosítási igények nem vehetők figyelembe._x000a_***"/>
    <n v="16"/>
    <s v="A támogatást igénylő a támogatási kérelem benyújtásával tudomásul veszi, hogy a támogatói döntést megelőzően a tpámoglyázatási kérelem elszámolható költségeinek változtatására nincs lehetőség, az ilyen jellegű módosítási igények nem vehetők figyelembe._x000a_***_x000a_"/>
    <b v="1"/>
  </r>
  <r>
    <s v="GINOP-5.3.1-14"/>
    <m/>
    <m/>
    <s v=""/>
    <m/>
    <m/>
    <x v="0"/>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0"/>
    <s v="A támogatást igénylő,_ailletve_támogatási kéonzorelecium bmindenyúj_tásávagj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0"/>
  </r>
  <r>
    <s v="GINOP-1.2.1-14"/>
    <m/>
    <m/>
    <s v=""/>
    <m/>
    <m/>
    <x v="0"/>
    <s v="A támogatást igénylő a támogatási kérelem benyújtásával tudomásul veszi, hogy a támogatott fejlesztéseket (beleértve az informatikai fejlesztéseket) a támogatást igénylő köteles a megvalósítás helyszínén üzemeltetni."/>
    <s v="A támogatást igénylő a támogatási kérelem benyújtásával tudomásul veszi, hogy a támogatott fejlesztéseket (beleértve az informatikai fejlesztéseket) a támogatást igénylő köteles a megvalósítás helyszínén üzemeltetni."/>
    <s v="A támogatást igénylő a támogatási kérelem benyújtásával tudomásul veszi, hogy a támogatott fejlesztéseket (beleértve az informatikai fejlesztéseket) a támogatást igénylő köteles a megvalósítás helyszínén üzemeltetni."/>
    <s v="A támogatást igénylő tudomásul veszi, hogy a támogatott fejlesztéseket (beleértve az informatikai fejlesztéseket) a támogatást igénylő köteles a megvalósítás helyszínén üzemeltetni._x000a_***"/>
    <n v="35"/>
    <s v="A támogatást igénylő a támogatási kérelem benyújtásával tudomásul veszi, hogy a támogatott fejlesztéseket (beleértve az informatikai fejlesztéseket) a támogatást igénylő köteles a megvalósítás helyszínén üzemeltetni._x000a_***_x000a_"/>
    <b v="1"/>
  </r>
  <r>
    <s v="GINOP-5.3.1-14"/>
    <m/>
    <m/>
    <s v=""/>
    <m/>
    <m/>
    <x v="0"/>
    <s v="A támogatást igénylő a támogatási kérelem benyújtásával tudomásul veszi, hogy az átvilágított munkavállalók munkavégzésének helye nem lehet a Közép-Magyarországi régió területén."/>
    <s v="A támogatást igénylő a támogatási kérelem benyújtásával tudomásul veszi, hogy az átvilágított munkavállalók munkavégzésének helye nem lehet a Közép-Magyarország régió területén."/>
    <s v="A támogatást igénylő a támogatási kérelem benyújtásával tudomásul veszi, hogy az átvilágított munkavállalók munkavégzésének helye nem lehet a Közép-Magyarországi régió területén."/>
    <s v="A támogatást igénylő a támogatási kérelem benyújtásával tudomásul veszi, hogy a támogatás formája állami támogatásnak nem minősülő vissza nem térítendő támogatás._x000a_***_x000a_A támogatást igénylő a támogatási kérelem benyújtásával tudomásul veszi, hogy nem támogathatóak a Közép-Magyarország régió területén megvalósuló projektek._x000a_***_x000a_A támogatást igénylő a támogatási kérelem benyújtásával tudomásul veszi, hogy nem támogathatók a kizárólag a Közép-Magyarország régió területén megvalósuló fejlesztések._x000a_***"/>
    <n v="75"/>
    <s v="A támogatást igénylő a támogatási kérelem benyújtásával tudomásul veszi, hogy az_átvilámogíatás fott rmunkájav_állalókmi_támunkogavégzétáséneak helye nem minősülehet aő_Közép-Magyarorvisszága_régiónem teérüleítéendő támogatás._x000a_***_x000a_A támogatást igénylő a támogatási kérelem benyújtásával tudomásul veszi, hogy aznem_átvilámogíatohatt munkavállalók munkavégzésének helye nem lehet a Közép-Magyarország régió területén megvalósuló projektek._x000a_***_x000a_A támogatást igénylő a támogatási kérelem benyújtásával tudomásul veszi, hogy aznem_átvilámogíatohatt munkavállalók munkavégzéséne_k helye nem izárólehetag a Közép-Magyarország régió területén megvalósuló fejlesztések._x000a_***_x000a_"/>
    <b v="0"/>
  </r>
  <r>
    <s v="GINOP-1.3.1-14"/>
    <m/>
    <m/>
    <s v=""/>
    <m/>
    <m/>
    <x v="0"/>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z igénybevett szolgáltatások esetében az eredeti árajánlatadó helyett más szállító alkalmazására csak a Támogató hozzájárulásával van lehetőség."/>
    <s v="A támogatást igénylő a támogatási kérelem benyújtásával tudomásul veszi, hogy a projektben az igénybe vett szolgáltatások esetén összességében a szolgáltatások átlagos fajlagos díja nem haladhatja meg a bruttó 120 eFt/embernap összeget._x000a_***"/>
    <n v="104"/>
    <s v="A támogatást igénylő a támogatási kérelem benyújtásával tudomásul veszi, hogy a projektben az igénybe_vett szolgáltatások esetében aössz_ersségébedetin_áraj szolgánlatadó helyett mások_szátllítóagos_fajlkagos díjal nem hazásárla csdhak tja Támoeg_ató_hozzájábrulásávalttó 120_vaeFt/embernap_lösszehgetőség._x000a_***_x000a_"/>
    <b v="1"/>
  </r>
  <r>
    <s v="GINOP-1.3.1-14"/>
    <m/>
    <m/>
    <s v=""/>
    <m/>
    <m/>
    <x v="0"/>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egy támogatási kérelem keretében több országban és több vásáron való megjelenés is támogatható."/>
    <s v="A támogatást igénylő a támogatási kérelem benyújtásával tudomásul veszi, hogy a támogatás formája állami támogatásnak nem minősülő vissza nem térítendő támogatás._x000a_***"/>
    <n v="64"/>
    <s v="A támogatást igénylő a támogatási kérelem benyújtásával tudomásul veszi, hogy egya támogatási_kéforemája álelami_keretében több ámországban és több vásáron valók nem megjeleinéősülő_vissza nem térítendő támogathatóás._x000a_***_x000a_"/>
    <b v="1"/>
  </r>
  <r>
    <s v="GINOP-1.2.1-14"/>
    <m/>
    <m/>
    <s v=""/>
    <m/>
    <m/>
    <x v="0"/>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ingatlan/infrastrukturális beruházás esetén legfeljebb nettó 190.000,- Ft/nm költség tervezhető/elszámolható maximális kiadásként."/>
    <s v="A támogatást igénylő a támogatási kérelem benyújtásával tudomásul veszi, hogy tanácsadás igénybevétele esetén legfeljebb nettó 96.000,- Ft/embernap díjazás tervezhető/elszámolható maximális kiadásként._x000a_***"/>
    <n v="46"/>
    <s v="A támogatást igénylő a támogatási kérelem benyújtásával tudomásul veszi, hogy ingatlan/infrácsastrukturdális igényberuházásvétele esetén legfeljebb nettó 1906.000,- Ft/nembernap_költdíjazáség tervezhető/elszámolható maximális kiadásként._x000a_***_x000a_"/>
    <b v="1"/>
  </r>
  <r>
    <s v="GINOP-5.3.1-14"/>
    <m/>
    <m/>
    <s v=""/>
    <m/>
    <m/>
    <x v="0"/>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a támogatási kérelem benyújtásával tudomásul veszi, hogy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_x000a_***"/>
    <n v="262"/>
    <s v="A támogatást igénylő a támogatási kérelem benyújtásával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Az előírt kommunikációs tevékenységek elhagyása vagy részleges teljesítése, illetve az előírtaktól eltérő formában történő megvalósítása a megítélt támogatás kommunikációra elszámolható részének csökkentését vonja maga után._x000a_***_x000a_"/>
    <b v="1"/>
  </r>
  <r>
    <s v="GINOP-1.2.1-14"/>
    <m/>
    <m/>
    <s v=""/>
    <m/>
    <m/>
    <x v="0"/>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elszámolható a támogatást igénylő saját maga által előállított, forgalmazott eszköz, szoftver, saját maga által nyújtott szolgáltatás, saját maga által forgalmazott rendszer bevezetésének költségei."/>
    <s v="A támogatást igénylő a támogatási kérelem benyújtásával tudomásul veszi, hogy nem nyújtható támogatás azon támogatást igénylő részére amely azt a halászati és akvakultúra ágazatba  tartozó tevékenységhez használja fel._x000a_***"/>
    <n v="139"/>
    <s v="A támogatást igénylő a támogatási kérelem benyújtásával tudomásul veszi, hogy nem elsznyújtható támolhgatóás azon támogatást igénylő részére aját maga által előállított,y_forgalmazott eszköz, szoftver, saját_maga álthal nyújtott ászolgáltatás,i_ésaját_magkva ákultúral_forágalmazotatba _tarendstozeró_btevezetékenysénghekz_költhaségználja feil._x000a_***_x000a_"/>
    <b v="1"/>
  </r>
  <r>
    <s v="GINOP-5.3.1-14"/>
    <m/>
    <m/>
    <s v=""/>
    <m/>
    <m/>
    <x v="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
    <s v="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_x000a_***"/>
    <n v="6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_11.) KvVM rendelet alapján Natura 2000 alá tartozó területen található, és az eljáró hatóság engedélyével nem rendelkezik._x000a_***_x000a_"/>
    <b v="1"/>
  </r>
  <r>
    <s v="GINOP-1.2.4-16"/>
    <m/>
    <m/>
    <s v=""/>
    <m/>
    <m/>
    <x v="0"/>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_x000a_"/>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_x000a_"/>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80"/>
    <s v="A támogatást igénylő a támogatási kérelem benyújtásával tudomásul veszi, hogy n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_x000a_"/>
    <b v="0"/>
  </r>
  <r>
    <s v="GINOP-1.3.1-14"/>
    <m/>
    <m/>
    <s v=""/>
    <m/>
    <m/>
    <x v="0"/>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0"/>
    <s v="A támogatást igénylő a támogatási kérelem benyújtásával tudomásul veszi, hogy nem nyújtható támogatás azon támogatást igénylő részére, amelnny,iben amely_támogaz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s v="GINOP-1.3.1-14"/>
    <m/>
    <m/>
    <s v=""/>
    <m/>
    <m/>
    <x v="0"/>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
    <n v="116"/>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_x000a_"/>
    <b v="1"/>
  </r>
  <r>
    <s v="GINOP-1.3.1-14"/>
    <m/>
    <m/>
    <s v=""/>
    <m/>
    <m/>
    <x v="0"/>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_x000a_***"/>
    <n v="37"/>
    <s v="A támogatást igénylő a támogatási kérelem benyújtásával tudomásul veszi, hogy nem nyújtható támogatás azon támogatást igénylő részére, amelnnyiben a_támogaztást a halászati és akvakultúra_ ágazatba_ tartozó tevékenységhez használja fel._x000a_***_x000a_"/>
    <b v="1"/>
  </r>
  <r>
    <s v="GINOP-1.3.1-14"/>
    <m/>
    <m/>
    <s v=""/>
    <m/>
    <m/>
    <x v="0"/>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_x000a_***"/>
    <n v="35"/>
    <s v="A támogatást igénylő a támogatási kérelem benyújtásával tudomásul veszi, hogy nem nyújtható támogatás azon támogatást igénylő részére, amelnnyiben a_támogaztást a mezőgazdasági termékek elsődleges termeléséhez használja fel._x000a_***_x000a_"/>
    <b v="1"/>
  </r>
  <r>
    <s v="GINOP-1.3.1-14"/>
    <m/>
    <m/>
    <s v=""/>
    <m/>
    <m/>
    <x v="0"/>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a támogatási kérelem benyújtásával tudomásul veszi, hogy nem nyújtható támogatás azon támogatást igénylő részére amely, azt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_x000a_***"/>
    <n v="92"/>
    <s v="A támogatást igénylő,_ailletve_támogatási kéonzorelecium benyújtásával tudormásuel veszi, hogy nem nyújtható támogjatás azon támogatást igénylő részére amely, azt ellenszolgáltatás fejében végzett közúti kereskedelmi árufuvarozás keretében használandó teherszállító jármű vásárlására használja fel._x000a_***_x000a_"/>
    <b v="1"/>
  </r>
  <r>
    <s v="GINOP-1.3.1-14"/>
    <m/>
    <m/>
    <s v=""/>
    <m/>
    <m/>
    <x v="0"/>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  "/>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_x000a_***"/>
    <n v="35"/>
    <s v="A támogatást igénylő a támogatási kérelem benyújtásával tudomásul veszi, hogy nem nyújtható támogatás azon támogatást igénylő részére, amelynnyibekn a 651/2014_/EU rendelet 1. sz.ámú melléklete alapján meghatározott partner- vagy kapcsolt vállalkozása ezen Felhívás keretében már részesült támogatásban._x000a_***_x000a_"/>
    <b v="0"/>
  </r>
  <r>
    <s v="GINOP-1.3.1-14"/>
    <m/>
    <m/>
    <s v=""/>
    <m/>
    <m/>
    <x v="0"/>
    <s v="A támogatást igénylő a támogatási kérelem benyújtásával tudomásul veszi, hogy nem nyújtható támogatás azon támogatást igénylő részére amely vállalkozás jelen Felhívás keretében már részesült támogatásban. "/>
    <s v="A támogatást igénylő a támogatási kérelem benyújtásával tudomásul veszi, hogy nem nyújtható támogatás azon támogatást igénylő részére amely vállalkozás jelen Felhívás keretében már részesült támogatásban."/>
    <s v="A támogatást igénylő a támogatási kérelem benyújtásával tudomásul veszi, hogy nem nyújtható támogatás azon támogatást igénylő részére amely vállalkozás jelen Felhívás keretében már részesült támogatásban._"/>
    <s v="A támogatást igénylő a támogatási kérelem benyújtásával tudomásul veszi, hogy nem nyújtható támogatás részére, amennyiben jelen Felhívás keretében már részesült támogatásban._x000a_***"/>
    <n v="39"/>
    <s v="A támogatást igénylő a támogatási kérelem benyújtásával tudomásul veszi, hogy nem nyújtható támogatás azon támogatást igénylő részére, amelnny vállalkozásiben jelen Felhívás keretében már részesült támogatásban._x000a_***_x000a_"/>
    <b v="0"/>
  </r>
  <r>
    <s v="GINOP-1.3.1-14"/>
    <m/>
    <m/>
    <s v=""/>
    <m/>
    <m/>
    <x v="0"/>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a támogatási kérelem benyújtásával tudomásul veszi, hogy nem nyújtható támogatás azon támogatást igénylő részére amely vállalkozás mezőgazdasági vállalkozásnak minősül –- olyan természetes vagy jogi személy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
    <n v="121"/>
    <s v="A támogatást igénylő a tvámogatási kérelem benyújtásávlal tudkomásul veszi, hogy nem nyújtható támogatás azon táemogatást_migénylő részére amely vállaülkozás mezőgazdasági vállalkozásnak minősül - olyan természetes vagy jogi személynek, amelyek nettó árbevételének vagy adóalapba beszámított bevételének több, mint 50%-át TEÁOR szerinti mezőgazdasági tevékenység (TEÁOR szám: 01.11-03.22) teszi ki._x000a_***_x000a_"/>
    <b v="0"/>
  </r>
  <r>
    <s v="GINOP-1.2.1-14"/>
    <m/>
    <m/>
    <s v=""/>
    <m/>
    <m/>
    <x v="0"/>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
    <s v="A támogatást igénylő a támogatási kérelem benyújtásával tudomásul veszi, hogy nem nyújtható támogatás azon támogatást igénylő részére amelynek a 651/2014 EU rendelet 1. sz. melléklete alapján meghatározott partner- vagy kapcsolt vállalkozása ezen Felhívás keretében már részesült támogatásban._x000a_***"/>
    <n v="35"/>
    <s v="A támogatást igénylő a támogatási kérelem benyújtásával tudomásul veszi, hogy nem nyújtható támogatás azon támogatást igénylő részére, amennlyibenek a 651/2014/_EU rendelet 1. számú. melléklete alapján meghatározott partner- vagy kapcsolt vállalkozása ezen Felhívás keretében már részesült támogatásban._x000a_***_x000a_"/>
    <b v="1"/>
  </r>
  <r>
    <s v="GINOP-1.2.1-14;GINOP-1.3.1-14"/>
    <m/>
    <m/>
    <s v=""/>
    <m/>
    <m/>
    <x v="0"/>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a projektet a támogatási kérelem benyújtását követő napot megelőzően megkezdte."/>
    <s v="A támogatást igénylő a támogatási kérelem benyújtásával tudomásul veszi, hogy nem nyújtható támogatás részére, amennyiben jelen Felhívás keretében már részesült támogatásban._x000a_***"/>
    <n v="59"/>
    <s v="A támogatást igénylő a támogatási kérelem benyújtásával tudomásul veszi, hogy nem nyújtható támogatás részére, amennyiben a projektletn_a támogatFelhívási kéerelem tébenyújt már résát kövzesültő_napot megelőzően ámeogkezdateásban._x000a_***_x000a_"/>
    <b v="1"/>
  </r>
  <r>
    <s v="GINOP-1.2.1-14;GINOP-1.3.1-14;GINOP-2.1.1-15;GINOP-2.1.3-15;GINOP-2.1.4-15;GINOP-2.1.5-15;GINOP-2.1.7-15;GINOP-2.1.8-17;GINOP-2.2.1-15;GINOP-2.3.4-15;GINOP-5.2.1-14;GINOP-5.2.2-14;GINOP-7.1.4-16;VEKOP-1.2.1-16;VEKOP-1.3.1-16;VEKOP-1.3.2-15;VEKOP-2.1.1-15;VEKOP-8.3.1-16;VEKOP-8.3.2-18"/>
    <m/>
    <m/>
    <s v="(érvényessége lejárt: 2016.10.19.)"/>
    <m/>
    <m/>
    <x v="0"/>
    <s v="(érvényessége lejárt: 2016.10.19.)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érvényessége lejárt: 2016.10.19.) A támogatást igénylő a támogatási kérelem benyújtásával tudomásul veszi, hogy nem nyújtható támogatás részére, amennyiben a projekt megvalósítás helyszíne az európai közösségi jelentőségű természetvédelmi rendeltetésű területekről szóló 14/2010. (V. 11.) KvVM rendelet alapján Natura 2000 alá tartozó területen található és az eljáró hatóság engedélyével nem rendelkezik."/>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11.) KvVM rendelet alapján Natura 2000 alá tartozó területen található, az eljáró hatóság engedélyével rendelkezik._x000a_***"/>
    <n v="60"/>
    <s v="A támogatást igénylő a támogatási kérelem benyújtásával tudomásul veszi, hogy nem nyújtható támogatás a részére, amennyiben nem nyilatkozik arra vonatkozóan, hogy amennyiben a projekt megvalósítás helyszíne az európai közösségi jelentőségű természetvédelmi rendeltetésű területekről szóló 14/2010. (V._11.) KvVM rendelet alapján Natura 2000 alá tartozó területen található és, az eljáró hatóság engedélyével nem rendelkezik._x000a_***_x000a_"/>
    <b v="0"/>
  </r>
  <r>
    <s v="GINOP-1.2.1-14"/>
    <m/>
    <m/>
    <s v=""/>
    <m/>
    <m/>
    <x v="0"/>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i kérelem benyújtásával tudomásul veszi, hogy nem nyújtható támogatás részére, 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87"/>
    <s v="A támogatást igénylő a támregiogatnálisi kérelem benyújtruhásával tudomzásul veszi, hogy nem nyújtható támogatás részére,t_amennyiben a támogatást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1"/>
  </r>
  <r>
    <s v="GINOP-1.2.1-14"/>
    <m/>
    <m/>
    <s v=""/>
    <m/>
    <m/>
    <x v="0"/>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részére, amennyiben a támogatást a halászati és akvakultúra  ágazatba tartozó tevékenységhez használja fel."/>
    <s v="A támogatást igénylő a támogatási kérelem benyújtásával tudomásul veszi, hogy nem nyújtható támogatás azon támogatást igénylő részére amely azt a halászati és akvakultúra ágazatba  tartozó tevékenységhez használja fel._x000a_***"/>
    <n v="37"/>
    <s v="A támogatást igénylő a támogatási kérelem benyújtásával tudomásul veszi, hogy nem nyújtható támogatás azon támogatást igénylő részére, amennlyiben a_támogatászt a halászati és akvakultúra_ ágazatba_ tartozó tevékenységhez használja fel._x000a_***_x000a_"/>
    <b v="1"/>
  </r>
  <r>
    <s v="GINOP-1.2.1-14"/>
    <m/>
    <m/>
    <s v=""/>
    <m/>
    <m/>
    <x v="0"/>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részére, amennyiben a támogatást a mezőgazdasági termékek elsődleges termeléséhez használja fel."/>
    <s v="A támogatást igénylő a támogatási kérelem benyújtásával tudomásul veszi, hogy nem nyújtható támogatás azon támogatást igénylő részére amely azt a mezőgazdasági termékek elsődleges termeléséhez használja fel._x000a_***"/>
    <n v="35"/>
    <s v="A támogatást igénylő a támogatási kérelem benyújtásával tudomásul veszi, hogy nem nyújtható támogatás azon támogatást igénylő részére, amennlyiben a_támogatászt a mezőgazdasági termékek elsődleges termeléséhez használja fel._x000a_***_x000a_"/>
    <b v="1"/>
  </r>
  <r>
    <s v="GINOP-1.2.1-14"/>
    <m/>
    <m/>
    <s v=""/>
    <m/>
    <m/>
    <x v="0"/>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z 1379/2013/EU európai parlamenti és tanácsi rendeletben meghatározott akvakultúra-termékek termelését, feldolgozását és értékesítését szolgáló beruházáshoz szintentartó beruházáshoz használja fel."/>
    <s v="A támogatást igénylő a támogatási kérelem benyújtásával tudomásul veszi, hogy nem nyújtható támogatás részére, amennyiben a támogatást a halászati és akvakultúra  ágazatba tartozó tevékenységhez használja fel._x000a_***"/>
    <n v="147"/>
    <s v="A támogatást igénylő a támogatási kérelem benyújtásával tudomásul veszi, hogy nem nyújtható támogatás részére, amennyiben a támogatást _az_1379/2013/EU európhai parlászamenti és tanácsi rendeletben meghatározott akvakultúra-  ágazatermékekba tearmelését, feldolgozását ésó_értevékesíténysét szolgáló beruházáshoz szintentartó beruházáshoz használja fel._x000a_***_x000a_"/>
    <b v="1"/>
  </r>
  <r>
    <s v="GINOP-1.2.1-14"/>
    <m/>
    <m/>
    <s v=""/>
    <m/>
    <m/>
    <x v="0"/>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részére, amennyiben a támogatást igénylő (csoportszinten) a kérelem benyújtását megelőző két évben azonos vagy hasonló tevékenységet szüntetett meg az EGT területén, vagy a támogatási kérelem benyújtásakor –- egyidejűleg benyújtott nyilatkozat alapján –- tervezi, hogy azonos vagy hasonló tevékenységet szüntet meg az EGT területén a támogatási kérelemben szereplő beruházás befejezését követő két éven belül."/>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274"/>
    <s v="A támogatást igénylő a támogatási kérelem benyújtásával tudomásul veszi, hogy nem nyújtható támogatás résazére, amennyibeon a támogatást igénylő (csoportészintéren), a kérmelemy a benyújtruházását,_millegelőző két évben a fejleszonotést_vagoly hasonló_tevékeinységeatlanon_szükívántetettja meg_vaz EGT terüleósítéani, vagmely a támogatási kérelem benyújtásánakor_- egyidejűleg benyújtőpott nyilatkozat alapjában -nem_tpervezi, hogy-_azonoés vaigy hasonló tevékenységmet szüntets,,_mkivéveg,_haz EGT területén a támogatásit_kigérelemben szerepylő beruházás befejeazését követő két_igéveny_belüjogosultja._x000a_***_x000a_"/>
    <b v="0"/>
  </r>
  <r>
    <s v="GINOP-1.2.1-14"/>
    <m/>
    <m/>
    <s v=""/>
    <m/>
    <m/>
    <x v="0"/>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A támogatást igénylő a támogatási kérelem benyújtásával tudomásul veszi, hogy nem nyújtható támogatás azon támogatást igénylő részére amely,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0"/>
    <s v="A támogatást igénylő a támogatási kérelem benyújtásával tudomásul veszi, hogy nem nyújtható támogatás azon támogatást igénylő részére, amennlyiben, a támogely atás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_x000a_"/>
    <b v="1"/>
  </r>
  <r>
    <s v="GINOP-1.2.1-14"/>
    <m/>
    <m/>
    <s v=""/>
    <m/>
    <m/>
    <x v="0"/>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részére, amennyiben jelen Felhívás keretében már részesült támogatásban."/>
    <s v="A támogatást igénylő a támogatási kérelem benyújtásával tudomásul veszi, hogy nem nyújtható támogatás azon támogatást igénylő részére amely vállalkozás jelen Felhívás keretében már részesült támogatásban._x000a_***"/>
    <n v="39"/>
    <s v="A támogatást igénylő a támogatási kérelem benyújtásával tudomásul veszi, hogy nem nyújtható támogatás azon támogatást igénylő részére, amennlyiben vállalkozás jelen Felhívás keretében már részesült támogatásban._x000a_***_x000a_"/>
    <b v="1"/>
  </r>
  <r>
    <s v="GINOP-5.3.1-14"/>
    <m/>
    <m/>
    <s v=""/>
    <m/>
    <m/>
    <x v="0"/>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olyan projektet kíván megvalósítani, amelynek tartalma a Felhívásban megfogalmazott célokkal nincs összhangban."/>
    <s v="A támogatást igénylő a támogatási kérelem benyújtásával tudomásul veszi, hogy nem nyújtható támogatás részére, amennyiben a projektet a támogatási kérelem benyújtását követő napot megelőzően megkezdte._x000a_***"/>
    <n v="78"/>
    <s v="A támogatást igénylő a támogatási kérelem benyújtásával tudomásul veszi, hogy nem nyújtható támogatás részére, amennyiben olyan projektet kíva tán meogvalótásítani,_amkérelynek tartalma_a Fbelhívnyújtásbanát_mkövegfogalmtő nazpott célokkamegel nincs össőzhaően megbankezdte._x000a_***_x000a_"/>
    <b v="1"/>
  </r>
  <r>
    <s v="GINOP-2.3.7-20"/>
    <m/>
    <m/>
    <s v=""/>
    <m/>
    <m/>
    <x v="0"/>
    <s v="A támogatást igénylő a támogatási kérelem benyújtásával tudomásul veszi, hogy nem támogathatóak a Közép-Magyarországi régió területén megvalósuló fejlesztések"/>
    <s v="A támogatást igénylő a támogatási kérelem benyújtásával tudomásul veszi, hogy nem támogathatóak a Közép-Magyarország régió területén megvalósuló fejlesztések"/>
    <s v="A támogatást igénylő a támogatási kérelem benyújtásával tudomásul veszi, hogy nem támogathatóak a Közép-Magyarországi régió területén megvalósuló fejlesztések"/>
    <s v="A támogatást igénylő a támogatási kérelem benyújtásával tudomásul veszi, hogy nem támogathatóak a Közép-Magyarország régió területén megvalósuló projektek._x000a_***"/>
    <n v="9"/>
    <s v="A támogatást igénylő a támogatási kérelem benyújtásával tudomásul veszi, hogy nem támogathatóak a Közép-Magyarország régió területén megvalósuló feprojleszktések._x000a_***_x000a_"/>
    <b v="0"/>
  </r>
  <r>
    <s v="GINOP-5.3.1-14"/>
    <m/>
    <m/>
    <s v=""/>
    <m/>
    <m/>
    <x v="0"/>
    <s v="A támogatást igénylő a támogatási kérelem benyújtásával tudomásul veszi, hogy nem támogathatóak a Közép-Magyarországi régió területén megvalósuló projektek."/>
    <s v="A támogatást igénylő a támogatási kérelem benyújtásával tudomásul veszi, hogy nem támogathatóak a Közép-Magyarország régió területén megvalósuló projektek."/>
    <s v="A támogatást igénylő a támogatási kérelem benyújtásával tudomásul veszi, hogy nem támogathatóak a Közép-Magyarországi régió területén megvalósuló projektek."/>
    <s v="A támogatást igénylő a támogatási kérelem benyújtásával tudomásul veszi, hogy nem támogathatóak a Közép-Magyarország régió területén megvalósuló fejlesztések_x000a_***"/>
    <n v="9"/>
    <s v="A támogatást igénylő a támogatási kérelem benyújtásával tudomásul veszi, hogy nem támogathatóak a Közép-Magyarország régió területén megvalósuló profejleksztések._x000a_***_x000a_"/>
    <b v="0"/>
  </r>
  <r>
    <s v="GINOP-1.1.10-20;GINOP-1.1.3-16;GINOP-1.1.4-16;GINOP-1.1.7-17;GINOP-1.3.7-19;GINOP-3.1.5-20"/>
    <m/>
    <m/>
    <s v=""/>
    <m/>
    <m/>
    <x v="0"/>
    <s v="A támogatást igénylő a támogatási kérelem benyújtásával tudomásul veszi, hogy nem támogathatók a kizárólag a Közép-magyarországi régió területén megvalósuló fejlesztések."/>
    <s v="A támogatást igénylő a támogatási kérelem benyújtásával tudomásul veszi, hogy nem támogathatók a kizárólag a Közép-Magyarország régió területén megvalósuló fejlesztések."/>
    <s v="A támogatást igénylő a támogatási kérelem benyújtásával tudomásul veszi, hogy nem támogathatók a kizárólag a Közép-mMagyarországi régió területén megvalósuló fejlesztések."/>
    <s v="A támogatást igénylő a támogatási kérelem benyújtásával tudomásul veszi, hogy nem támogathatóak a Közép-Magyarország régió területén megvalósuló fejlesztések_x000a_***"/>
    <n v="12"/>
    <s v="A támogatást igénylő a támogatási kérelem benyújtásával tudomásul veszi, hogy nem támogathatók a_kizárólag a Közép-Magyarország régió területén megvalósuló fejlesztések._x000a_***_x000a_"/>
    <b v="0"/>
  </r>
  <r>
    <s v="GINOP-5.3.1-14"/>
    <m/>
    <m/>
    <s v=""/>
    <m/>
    <m/>
    <x v="0"/>
    <s v="A támogatást igénylő a támogatási kérelem benyújtásával tudomásul veszi, hogy támogatás a támogatási kérelem benyújtását követő napot megelőzően megkezdett beruházáshoz nem igényelhető. "/>
    <s v="A támogatást igénylő a támogatási kérelem benyújtásával tudomásul veszi, hogy támogatás a támogatási kérelem benyújtását követő napot megelőzően megkezdett beruházáshoz nem igényelhető."/>
    <s v="A támogatást igénylő a támogatási kérelem benyújtásával tudomásul veszi, hogy támogatás a támogatási kérelem benyújtását követő napot megelőzően megkezdett beruházáshoz nem igényelhető._"/>
    <s v="A támogatást igénylő a támogatási kérelem benyújtásával tudomásul veszi, hogy egy támogatási kérelem keretében több országban és több vásáron való megjelenés is támogatható._x000a_***"/>
    <n v="75"/>
    <s v="A támogatást igénylő a támogatási kérelem benyújtásával tudomásul veszi, hogy támoegatás ay támogatási kérelem keretébenyúj_több országban ésá_több_követőásáron_nvapotló megjelőzően megkezdettés_beruházáishoz_netám iogényelatheatőó._x000a_***_x000a_"/>
    <b v="0"/>
  </r>
  <r>
    <s v="GINOP-1.3.1-14"/>
    <m/>
    <m/>
    <s v=""/>
    <m/>
    <m/>
    <x v="0"/>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
    <s v="A támogatást igénylő a támogatási kérelem benyújtásával tudomásul veszi, hogy ingatlan/infrastrukturális beruházás esetén legfeljebb nettó 190.000,- Ft/nm költség tervezhető/elszámolható maximális kiadásként._x000a_***"/>
    <n v="46"/>
    <s v="A támogatást igénylő a támogatási kérelem benyújtásával tudomásul veszi, hogy ingatlanác/infrasadtrukturális igénybevételeruházás esetén legfeljebb nettó 1960.000,- Ft/embernapm_díjazáköltség tervezhető/elszámolható maximális kiadásként._x000a_***_x000a_"/>
    <b v="1"/>
  </r>
  <r>
    <s v="GINOP-1.2.1-14"/>
    <m/>
    <m/>
    <s v=""/>
    <m/>
    <m/>
    <x v="0"/>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
    <s v="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
    <n v="154"/>
    <s v="A támogatást igénylő a támogatási kérelem benyújtásával tudomásul veszi, hogy ú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_x000a_"/>
    <b v="1"/>
  </r>
  <r>
    <s v="GINOP-1.1.1-18;GINOP-4.1.1-8-4-4-16;GINOP-4.1.2-18;VEKOP-5.1.1-5-1-2-16"/>
    <m/>
    <m/>
    <s v=""/>
    <m/>
    <m/>
    <x v="0"/>
    <s v="A támogatást igénylő a támogatási kérelem benyújtásával tudomásul vette a Felhívás 5.9 pontjában szereplő egyedi szabályokat. "/>
    <s v="A támogatást igénylő a támogatási kérelem benyújtásával tudomásul vette a Felhívás 5.9 pontjában szereplő egyedi szabályokat."/>
    <s v="A támogatást igénylő a támogatási kérelem benyújtásával tudomásul vette a Felhívás 5.9 pontjában szereplő egyedi szabályokat._"/>
    <s v="A támogatást igénylő a támogatási kérelem benyújtásával tudomásul veszi a Felhívás 5.9 pontjában szereplő egyedi szabályokat._x000a_***"/>
    <n v="3"/>
    <s v="A támogatást igénylő a támogatási kérelem benyújtásával tudomásul vetteszi a Felhívás 5.9 pontjában szereplő egyedi szabályokat._x000a_***_x000a_"/>
    <b v="0"/>
  </r>
  <r>
    <s v="GINOP-1.3.1-14"/>
    <m/>
    <m/>
    <s v=""/>
    <m/>
    <m/>
    <x v="0"/>
    <s v="A támogatást igénylő a támogatási kérelem benyújtásával vállalja a Felhívás 4.6.1 Kötelező vállalások pontjában foglalt feltételek mindegyikét."/>
    <s v="A támogatást igénylő a támogatási kérelem benyújtásával vállalja a Felhívás 4.6.1 Kötelező vállalások pontjában foglalt feltételek mindegyikét."/>
    <s v="A támogatást igénylő a támogatási kérelem benyújtásával vállalja a Felhívás 4.6.1 Kötelező vállalások pontjában foglalt feltételek mindegyikét."/>
    <s v="A támogatást igénylő vállalja a Felhívás 3.4.1.1  kötelező vállalások pontjában foglalt feltételeket._x000a_***"/>
    <n v="50"/>
    <s v="A támogatást igénylő a támogatási kérelem benyújtásával vállalja a Felhívás 3.4.61.1 K kötelező vállalások pontjában foglalt feltételek mindegyikét._x000a_***_x000a_"/>
    <b v="1"/>
  </r>
  <r>
    <s v="GINOP-2.1.1-15;GINOP-2.1.3-15;GINOP-2.1.4-15;GINOP-2.1.5-15;GINOP-2.1.7-15;GINOP-2.1.8-17;GINOP-2.3.2-15;GINOP-2.3.3-15;VEKOP-2.1.1-15;VEKOP-2.3.2-16;VEKOP-2.3.3-15"/>
    <m/>
    <m/>
    <s v=""/>
    <m/>
    <m/>
    <x v="0"/>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
    <s v="A támogatást igénylő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
    <n v="16"/>
    <s v="A támogatást igénylő/konzorciumi tag a támogatási kérelem benyújtásával vállalja, hogy az európai uniós forrásból támogatott projektek kedvezményezettje a projektre vonatkozó környezetvédelmi és esélyegyenlőségi jogszabályokat betartja. A fejlesztéshez kapcsolódó nyilvános eseményeken, kommunikációjában és viselkedésében a támogatást igénylő esélytudatosságot fejez ki._x000a_***_x000a_"/>
    <b v="0"/>
  </r>
  <r>
    <s v="GINOP-1.3.1-14"/>
    <m/>
    <m/>
    <s v=""/>
    <m/>
    <m/>
    <x v="0"/>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_x000a_***"/>
    <n v="319"/>
    <s v="A támogatást igénylő vállalja,_támhogy a megvalósítási időszak végére kialem benyúakítjtásával a vállalja, htogyn_begylüli, a vállalat külkereskedelmi tevékenységéért felelős,_teljesze_mélyunkakörben foglalkoztatott  alkalmazott_pmunkakörét és biztosítjea annakt befejeztöltését._A munkakövrt a fenntőartási_3időszak_évégéig a kedvezmuényezettnkaeköréb fenn szükségesll_mtartadnia. HaAmennyiben a fenntartási időszakban az új munkahelyekört betöltő foglalkoztatott jogviszonya a k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_x000a_"/>
    <b v="1"/>
  </r>
  <r>
    <s v="GINOP-1.3.6-17"/>
    <m/>
    <m/>
    <s v=""/>
    <m/>
    <m/>
    <x v="0"/>
    <s v="A támogatást igénylő a támogatási kérelmében bemutatott projektben igénybevett logisztikai szolgáltatást nem a 2010/787/EU tanácsi határozat hatálya alá tartozó versenyképtelen szénbányák bezárásához használja fel."/>
    <s v="A támogatást igénylő a támogatási kérelmében bemutatott projektben igénybevett logisztikai szolgáltatást nem a 2010/787/EU tanácsi határozat hatálya alá tartozó versenyképtelen szénbányák bezárásához használja fel."/>
    <s v="A támogatást igénylő a támogatási kérelmében bemutatott projektben igénybevett logisztikai szolgáltatást nem a 2010/787/EU tanácsi határozat hatálya alá tartozó versenyképtelen szénbányák bezárásához használja fel."/>
    <s v="A támogatást igénylő a 651/2014/EU bizottsági rendelet szerinti támogatást nem a 2010/787/EU tanácsi határozat hatálya alá tartozó versenyképtelen szénbányák bezárásához használja fel._x000a_***"/>
    <n v="60"/>
    <s v="A támogatást igénylő a támogatási651/2014/EU_kérelmében bemutatizottsági_projektben igénybdevlett logiszterikanti sztámolgáltatást nem a 2010/787/EU tanácsi határozat hatálya alá tartozó versenyképtelen szénbányák bezárásához használja fel._x000a_***_x000a_"/>
    <b v="1"/>
  </r>
  <r>
    <s v="GINOP-1.3.6-17"/>
    <m/>
    <m/>
    <s v=""/>
    <m/>
    <m/>
    <x v="0"/>
    <s v="A támogatást igénylő a támogatási kérelmében bemutatott projektben igénybevett logisztikai szolgált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i kérelmében bemutatott projektben igénybevett logisztikai szolgált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i kérelmében bemutatott projektben igénybevett logisztikai szolgált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64"/>
    <s v="A támogatást igénylőnek_a nyújtámogatát csi ekérelméby összengű_betámutatotgatás_projesektben igénybevettn_logisztikai_sztámolgált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1.3.6-17"/>
    <m/>
    <m/>
    <s v=""/>
    <m/>
    <m/>
    <x v="0"/>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elsődleges megzőgazdasági termeléshez kapcsolatos beruházásokhoz használja fel."/>
    <s v="A támogatást igénylő a támogatási kérelmében bemutatott projektben igénybevett logisztikai szolgáltatást nem a 2010/787/EU tanácsi határozat hatálya alá tartozó versenyképtelen szénbányák bezárásához használja fel._x000a_***"/>
    <n v="72"/>
    <s v="A támogatást igénylő a támogatási kérelmében bemutatott projektben igénybevett logisztikai szolgáltatást nem ela 2010/787/EU tanácsődlegesi_megzőghatározdast hatágilya alá tartozó vermeléshez nykaépcsolatoelen szénbányák beruházárásokához használja fel._x000a_***_x000a_"/>
    <b v="1"/>
  </r>
  <r>
    <s v="GINOP-1.3.6-17"/>
    <m/>
    <m/>
    <s v=""/>
    <m/>
    <m/>
    <x v="0"/>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i kérelmében bemutatott projektben igénybevett logisztikai szolgáltatást nem megzőgazdasági termékek feldolgozásához, vagy forgalmazásához használja fel, amennyiben a támogatás összege az elsődleges termelőktől beszerzett vagy érintett vállalkozások által forgalmazott ilyen termékek ára vagy mennyisége alapján kerül rögzítésre; vagy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70"/>
    <s v="A támogatást igénylő a támogatásit_kérnelmében_bemutatottz_projEUMSZ I. mellékletében igénybevfett logisztikai szorolgáltatást nem meg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1"/>
  </r>
  <r>
    <s v="GINOP-1.1.8-19"/>
    <m/>
    <m/>
    <s v=""/>
    <m/>
    <m/>
    <x v="0"/>
    <s v="A támogatást igénylő a támogatási kérelmében bemutatott projekt megvalósítása a Felhívás 3.4.1.1 k) pontjában foglaltak alapján nem hordoz kiemelkedően jelentős kockázatot._x000a_"/>
    <s v="A támogatást igénylő a támogatási kérelmében bemutatott projekt megvalósítása a Felhívás 3.4.1.1 k) pontjában foglaltak alapján nem hordoz kiemelkedően jelentős kockázatot."/>
    <s v="A támogatást igénylő a támogatási kérelmében bemutatott projekt megvalósítása a Felhívás 3.4.1.1 k) pontjában foglaltak alapján nem hordoz kiemelkedően jelentős kockázatot._x000a_"/>
    <s v="A támogatást igénylő a támogatási kérelmében bemutatott projekt megvalósítása a Felhívás 3.4.1.1 n)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1"/>
    <s v="A támogatást igénylő a támogatási kérelmében bemutatott projekt megvalósítása a Felhívás 3.4.1.1 kn) pontjában foglaltak alapján nem hordoz kiemelkedően jelentős kockázatot._x000a_***_x000a_A támogatást igénylő a támogatási kérelmében bemutatott projekt megvalósítása a Felhívás 3.4.1.1 kq) pontjában foglaltak alapján nem hordoz kiemelkedően jelentős kockázatot._x000a_***_x000a_"/>
    <b v="0"/>
  </r>
  <r>
    <s v="GINOP-1.2.7-17"/>
    <m/>
    <m/>
    <s v=""/>
    <m/>
    <m/>
    <x v="0"/>
    <s v="A támogatást igénylő a támogatási kérelmében bemutatott projekt megvalósítása a Felhívás 3.4.1.1 n) pontjában foglaltak alapján nem hordoz kiemelkedően jelentős kockázatot._x000a_"/>
    <s v="A támogatást igénylő a támogatási kérelmében bemutatott projekt megvalósítása a Felhívás 3.4.1.1 n) pontjában foglaltak alapján nem hordoz kiemelkedően jelentős kockázatot."/>
    <s v="A támogatást igénylő a támogatási kérelmében bemutatott projekt megvalósítása a Felhívás 3.4.1.1 n) pontjában foglaltak alapján nem hordoz kiemelkedően jelentős kockázatot._x000a_"/>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1"/>
    <s v="A támogatást igénylő a támogatási kérelmében bemutatott projekt megvalósítása a Felhívás 3.4.1.1 nk) pontjában foglaltak alapján nem hordoz kiemelkedően jelentős kockázatot._x000a_***_x000a_A támogatást igénylő a támogatási kérelmében bemutatott projekt megvalósítása a Felhívás 3.4.1.1 nq) pontjában foglaltak alapján nem hordoz kiemelkedően jelentős kockázatot._x000a_***_x000a_"/>
    <b v="0"/>
  </r>
  <r>
    <s v="GINOP-1.2.7-19"/>
    <m/>
    <m/>
    <s v=""/>
    <m/>
    <m/>
    <x v="0"/>
    <s v="A támogatást igénylő a támogatási kérelmében bemutatott projekt megvalósítása a Felhívás 3.4.1.1 q) pontjában foglaltak alapján nem hordoz kiemelkedően jelentős kockázatot._x000a_"/>
    <s v="A támogatást igénylő a támogatási kérelmében bemutatott projekt megvalósítása a Felhívás 3.4.1.1 q) pontjában foglaltak alapján nem hordoz kiemelkedően jelentős kockázatot."/>
    <s v="A támogatást igénylő a támogatási kérelmében bemutatott projekt megvalósítása a Felhívás 3.4.1.1 q) pontjában foglaltak alapján nem hordoz kiemelkedően jelentős kockázatot._x000a_"/>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n) pontjában foglaltak alapján nem hordoz kiemelkedően jelentős kockázatot._x000a_***"/>
    <n v="1"/>
    <s v="A támogatást igénylő a támogatási kérelmében bemutatott projekt megvalósítása a Felhívás 3.4.1.1 qk) pontjában foglaltak alapján nem hordoz kiemelkedően jelentős kockázatot._x000a_***_x000a_A támogatást igénylő a támogatási kérelmében bemutatott projekt megvalósítása a Felhívás 3.4.1.1 qn) pontjában foglaltak alapján nem hordoz kiemelkedően jelentős kockázatot._x000a_***_x000a_"/>
    <b v="0"/>
  </r>
  <r>
    <s v="GINOP-5.3.4-16"/>
    <m/>
    <m/>
    <s v="(érvényessége lejárt: 2017.11.09 23:59:59)"/>
    <m/>
    <m/>
    <x v="0"/>
    <s v="(érvényessége lejárt: 2017.11.09 23:59:59) A támogatást igénylő a támogatási kérelmét konzorciumi formában nyújtotta be, melyben a konzorcium tagjainak maximális száma 4 db."/>
    <s v="A támogatást igénylő a támogatási kérelmét konzorciumi formában nyújtotta be, amelyben a konzorcium tagjainak maximális száma 4 db."/>
    <s v="(érvényessége lejárt: 2017.11.09 23:59:59) A támogatást igénylő a támogatási kérelmét konzorciumi formában nyújtotta be, amelyben a konzorcium tagjainak maximális száma 4 db."/>
    <s v="A támogatást igénylő a támogatást nem teszi függővé import áru helyett hazai áru használatától._x000a_***"/>
    <n v="72"/>
    <s v="A támogatást igénylő a támogatásit_kérnelmé_t koneszorciumi függővé impormában nyújtotta_be,áru_amhelybentt_ha konzorcium tagjainak_maximálisru_hasznámla 4 dbtától._x000a_***_x000a_"/>
    <b v="0"/>
  </r>
  <r>
    <s v="GINOP-4.1.4-19"/>
    <m/>
    <m/>
    <s v=""/>
    <m/>
    <m/>
    <x v="0"/>
    <s v="A támogatást igénylő a támogatási kérelmét nem új építmény létrehozására nyújtotta be."/>
    <s v="A támogatást igénylő a támogatási kérelmét nem új építmény létrehozására nyújtotta be."/>
    <s v="A támogatást igénylő a támogatási kérelmét nem új építmény létrehozására nyújtotta be."/>
    <s v="A támogatást igénylő a támogatást nem szinten tartó beruházáshoz használja fel._x000a_***"/>
    <n v="39"/>
    <s v="A támogatást igénylő a támogatási kérelmét nem új épíszintméeny_létartó beruhoázásárahoz_hasznyúáljtotta bfel._x000a_***_x000a_"/>
    <b v="1"/>
  </r>
  <r>
    <s v="GINOP-5.3.1-14"/>
    <m/>
    <m/>
    <s v=""/>
    <m/>
    <m/>
    <x v="0"/>
    <s v="A támogatást igénylő a támogatási rendszerből való kizárás hatálya alatt áll."/>
    <s v="A támogatást igénylő a támogatási rendszerből való kizárás hatálya alatt áll."/>
    <s v="A támogatást igénylő a támogatási rendszerből való kizárás hatálya alatt áll."/>
    <s v="A támogatást igénylő nem áll a támogatási rendszerből való kizárás hatálya alatt._x000a_***"/>
    <n v="12"/>
    <s v="A támogatást igénylő nem áll a támogatási rendszerből való kizárás hatálya alatt áll._x000a_***_x000a_"/>
    <b v="1"/>
  </r>
  <r>
    <s v="GINOP-1.3.1-15;VEKOP-1.3.1-16"/>
    <m/>
    <m/>
    <s v=""/>
    <m/>
    <m/>
    <x v="0"/>
    <s v="A támogatást igénylő a támogatást az import áru helyett nem a hazai áru használatától teszi függővé."/>
    <s v="A támogatást igénylő a támogatást az import áru helyett nem a hazai áru használatától teszi függővé."/>
    <s v="A támogatást igénylő a támogatást az import áru helyett nem a hazai áru használatától teszi függővé."/>
    <s v="A támogatást igénylő a támogatást nem az import áru helyett hazai áru használatától teszi függővé._x000a_***"/>
    <n v="10"/>
    <s v="A támogatást igénylő a támogatást nem az import áru helyett nem a hazai áru használatától teszi függővé._x000a_***_x000a_"/>
    <b v="1"/>
  </r>
  <r>
    <s v="VEKOP-8.3.2-18"/>
    <m/>
    <m/>
    <s v=""/>
    <m/>
    <m/>
    <x v="0"/>
    <s v="A támogatást igénylő a támogatást minimum 20% önerővel egészítette ki."/>
    <s v="A támogatást igénylő a támogatást minimum 20% önerővel egészítette ki."/>
    <s v="A támogatást igénylő a támogatást minimum 20% önerővel egészítette ki."/>
    <s v="A támogatást igénylő a támogatási rendszerből való kizárás hatálya alatt áll._x000a_***_x000a_A támogatást igénylő a támogatást nem szinten tartó beruházáshoz használja fel._x000a_***"/>
    <n v="37"/>
    <s v="A támogatást igénylő a támogatást minimum_20% örendszerből vealó_egékizárászí hateálya alatte_kiáll._x000a_***_x000a_A támogatást igénylő a támogatást nem szinimumten_20%tartó_önberőveluházáshoz_egéhaszítettenálja_kifel._x000a_***_x000a_"/>
    <b v="1"/>
  </r>
  <r>
    <s v="GINOP-7.1.4-16;GINOP-7.1.5-16"/>
    <m/>
    <m/>
    <s v=""/>
    <m/>
    <m/>
    <x v="0"/>
    <s v="A támogatást igénylő a támogatást nem a 2010/787/EU tanácsi határozat hatálya alá tartozó versenyképtelen szénbányák bezárásához használja fel._x000a_"/>
    <s v="A támogatást igénylő a támogatást nem a 2010/787/EU tanácsi határozat hatálya alá tartozó versenyképtelen szénbányák bezárásához használja fel."/>
    <s v="A támogatást igénylő a támogatást nem a 2010/787/EU tanácsi határozat hatálya alá tartozó versenyképtelen szénbányák bezárásához használja fel._x000a_"/>
    <s v="A támogatást igénylő a 651/2014/EU bizottsági rendelet szerinti támogatást nem a 2010/787/EU tanácsi határozat hatálya alá tartozó versenyképtelen szénbányák bezárásához használja fel._x000a_***"/>
    <n v="41"/>
    <s v="A támogatást igénylő a 651/2014/EU bizottsági rendelet szerinti támogatást nem a 2010/787/EU tanácsi határozat hatálya alá tartozó versenyképtelen szénbányák bezárásához használja fel._x000a_***_x000a_"/>
    <b v="0"/>
  </r>
  <r>
    <s v="GINOP-1.2.10-19;GINOP-1.2.1-15;GINOP-1.2.2-15"/>
    <m/>
    <m/>
    <s v=""/>
    <m/>
    <m/>
    <x v="0"/>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2"/>
    <s v="A támogatást igénylő a regionális beruházási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s v="GINOP-1.2.10-19;GINOP-1.2.1-15;GINOP-1.2.2-15;GINOP-1.2.2-16;GINOP-1.2.3-8-3-4-16;GINOP-1.2.8-17;GINOP-1.3.1-15;GINOP-1.3.4-15;GINOP-2.1.3-15;GINOP-3.1.2-8-2-4-16;GINOP-3.2.2-8-2-4-16;GINOP-4.1.1-8-4-4-16;GINOP-4.1.2-18;GINOP-4.1.3-19;GINOP-4.1.4-19;GINOP-7.1.3-15;GINOP-7.1.4-16;GINOP-7.1.5-16;VEKOP-1.3.1-16;VEKOP-1.3.2-15;VEKOP-5.1.1-5-1-2-16"/>
    <s v="x"/>
    <m/>
    <s v="(érvényesség vége: 2016.09.26. 23:59:59)"/>
    <m/>
    <m/>
    <x v="0"/>
    <s v="(érvényesség vége: 2016.09.26. 23:59:59) 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érvényesség vége: 2016.09.26. 23:59:59) A támogatást igénylő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16"/>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7.1.3-15"/>
    <m/>
    <m/>
    <s v=""/>
    <m/>
    <m/>
    <x v="0"/>
    <s v="A támogatást igénylő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
    <s v="A támogatást igénylő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94"/>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2016.03.17-ig beérkezett támogatási kérelmek esetében, az 1. értékelési szakaszra érvényes)_x000a_***_x000a_"/>
    <b v="0"/>
  </r>
  <r>
    <s v="GINOP-1.2.10-19"/>
    <m/>
    <m/>
    <s v=""/>
    <m/>
    <m/>
    <x v="0"/>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_x000a_"/>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 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
    <n v="8"/>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ától függ._x000a_***_x000a_"/>
    <b v="0"/>
  </r>
  <r>
    <s v="GINOP-4.1.1-8-4-4-16;GINOP-4.1.2-18;VEKOP-5.1.1-5-1-2-16"/>
    <m/>
    <m/>
    <s v=""/>
    <m/>
    <m/>
    <x v="0"/>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4"/>
    <s v="A támogatást igénylő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1"/>
  </r>
  <r>
    <s v="GINOP-3.1.2-8-2-4-16"/>
    <m/>
    <m/>
    <s v=""/>
    <m/>
    <m/>
    <x v="0"/>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s v="A támogatást igénylő a támogatást nem elsődlegesen mezőgazdasági termeléshez használja fel._x000a_(2016.03.17-ig beérkezett támogatási kérelmek esetében, az 1. értékelési szakaszra érvényes)_x000a_***"/>
    <n v="148"/>
    <s v="A támogatást igénylő a támogatást nem az elsődlegesen mezőgazdasági termeléshez_(ha termőföld és az_nálljatt fenyésztés EUMSZ Il._x000a_(2016.03.17-ig_mbellérklezetébent_felstámorolgatási_tekérmékeinlmek termseltésben, az ilyen1._teérmtékek jellegét megváltoztató továbbsi műveletek nélkül) ágaszatában hkasználjra férvényel.s)_x000a_***_x000a_"/>
    <b v="0"/>
  </r>
  <r>
    <s v="GINOP-1.1.8-19;GINOP-1.2.7-17;GINOP-1.2.7-19"/>
    <m/>
    <m/>
    <s v=""/>
    <m/>
    <m/>
    <x v="0"/>
    <s v="A támogatást igénylő a támogatást nem az elsődleges mezőgazdasági termeléshez használja fel._x000a_"/>
    <s v="A támogatást igénylő a támogatást nem az elsődleges mezőgazdasági termeléshez használja fel."/>
    <s v="A támogatást igénylő a támogatást nem az elsődleges mezőgazdasági termeléshez használja fel._x000a_"/>
    <s v="A támogatást igénylő a támogatást nem elsődlegesen mezőgazdasági termeléshez használja fel._x000a_***"/>
    <n v="5"/>
    <s v="A támogatást igénylő a támogatást nem az elsődlegesen mezőgazdasági termeléshez használja fel._x000a_***_x000a_"/>
    <b v="0"/>
  </r>
  <r>
    <s v="GINOP-4.1.4-19"/>
    <m/>
    <m/>
    <s v=""/>
    <m/>
    <m/>
    <x v="0"/>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_x000a_***"/>
    <n v="40"/>
    <s v="A támogatást igénylő a támogatást nem az EUMSZ I. mellékletében felsorolt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 a támogatás az elsődleges termelőknek történő teljes vagy részleges továbbítástól függ._x000a_***_x000a_"/>
    <b v="1"/>
  </r>
  <r>
    <s v="GINOP-1.1.8-19;GINOP-1.2.10-19;GINOP-1.2.1-15;GINOP-1.2.2-15;GINOP-1.2.2-16;GINOP-1.2.7-17;GINOP-1.2.7-19;GINOP-1.2.8-17;GINOP-1.3.4-15;GINOP-2.1.3-15;GINOP-7.1.3-15;GINOP-7.1.4-16;GINOP-7.1.5-16;VEKOP-1.3.2-15"/>
    <s v="x"/>
    <s v="x"/>
    <s v=""/>
    <m/>
    <m/>
    <x v="1"/>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n v="15"/>
    <s v="A támogatást igénylő a támogatást nem  az exporttal kapcsolatos tevékenységhez haveszi igénálja fybel, ha az az exportált mennyiségekhez, értékesítési hálózat kialakításához és működtetéséhez vagy az exporttevékenységgel összefüggésben felmerülő egyéb folyó kiadásokhoz közvetlenül kapcsolódik._x000a_***_x000a_"/>
    <b v="0"/>
  </r>
  <r>
    <s v="GINOP-7.1.3-15"/>
    <m/>
    <m/>
    <s v=""/>
    <m/>
    <m/>
    <x v="0"/>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5"/>
    <s v="A támogatást igénylő a támogatást nem _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2016.03.17-ig beérkezett támogatási kérelmek esetében, az 1. értékelési szakaszra érvényes)_x000a_***_x000a_"/>
    <b v="0"/>
  </r>
  <r>
    <s v="GINOP-1.1.8-19;GINOP-1.2.1-15;GINOP-1.2.2-15;GINOP-1.2.2-16;GINOP-1.2.7-17;GINOP-1.2.7-19;GINOP-1.2.8-17;GINOP-1.3.4-15;GINOP-7.1.3-15;GINOP-7.1.4-16;GINOP-7.1.5-16;VEKOP-1.3.2-15"/>
    <s v="x"/>
    <m/>
    <s v="(érvényesség vége: 2016.09.26. 23:59:59)"/>
    <m/>
    <m/>
    <x v="0"/>
    <s v="(érvényesség vége: 2016.09.26. 23:59:59) A támogatást igénylő a támogatást nem az import áru helyett hazai áru használatától teszi függővé."/>
    <s v="A támogatást igénylő a támogatást nem az import áru helyett hazai áru használatától teszi függővé."/>
    <s v="(érvényesség vége: 2016.09.26. 23:59:59) A támogatást igénylő a támogatást nem az import áru helyett hazai áru használatától teszi függővé."/>
    <s v="A támogatást igénylő a támogatást az import áru helyett nem a hazai áru használatától teszi függővé._x000a_***"/>
    <n v="10"/>
    <s v="A támogatást igénylő a támogatást nem az import áru helyett nem a hazai áru használatától teszi függővé._x000a_***_x000a_"/>
    <b v="0"/>
  </r>
  <r>
    <s v="GINOP-7.1.3-15"/>
    <m/>
    <m/>
    <s v=""/>
    <m/>
    <m/>
    <x v="0"/>
    <s v="A támogatást igénylő a támogatást nem az import áru helyett hazai áru használatától teszi függővé.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
    <s v="A támogatást igénylő a támogatást nem az import áru helyett hazai áru használatától teszi függővé.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49"/>
    <s v="A támogatást igénylő a támogatást nem az import áru helysődlettgesen_hmezőgazdasági áterumeléshez használjatától teszi függővéel._x000a_(2016.03.17-ig beérkezett támogatási kérelmek esetében, az 1. értékelési szakaszra érvényes)_x000a_***_x000a_"/>
    <b v="0"/>
  </r>
  <r>
    <s v="GINOP-1.3.1-15;VEKOP-1.3.1-16"/>
    <m/>
    <m/>
    <s v=""/>
    <m/>
    <m/>
    <x v="0"/>
    <s v="A támogatást igénylő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_x000a_***"/>
    <n v="36"/>
    <s v="A támogatást igénylő, illetve a konzorcium bármely tagja a támogatást nem ellenszolgáltatás fejében végzett közúti kereskedelmi árufuvarozás keretében használandó teherszállító jármű vásárlására használja fel._x000a_***_x000a_"/>
    <b v="1"/>
  </r>
  <r>
    <s v="GINOP-1.3.4-15;GINOP-4.1.4-19;GINOP-7.1.3-15;GINOP-7.1.4-16;GINOP-7.1.5-16;VEKOP-1.3.2-15"/>
    <m/>
    <m/>
    <s v="(érvényesség vége: 2016.09.26. 23:59:59)"/>
    <m/>
    <m/>
    <x v="0"/>
    <s v="(érvényesség vége: 2016.09.26. 23:59:59) A támogatást igénylő a támogatást nem elsődlegesen mezőgazdasági termeléshez használja fel."/>
    <s v="A támogatást igénylő a támogatást nem elsődlegesen mezőgazdasági termeléshez használja fel."/>
    <s v="(érvényesség vége: 2016.09.26. 23:59:59) A támogatást igénylő a támogatást nem elsődlegesen mezőgazdasági termeléshez használja fel."/>
    <s v="A támogatást igénylő a támogatást nem az elsődleges mezőgazdasági termeléshez használja fel._x000a_***"/>
    <n v="5"/>
    <s v="A támogatást igénylő a támogatást nem az elsődlegesen mezőgazdasági termeléshez használja fel._x000a_***_x000a_"/>
    <b v="0"/>
  </r>
  <r>
    <s v="GINOP-7.1.3-15"/>
    <m/>
    <m/>
    <s v=""/>
    <m/>
    <m/>
    <x v="0"/>
    <s v="A támogatást igénylő a támogatást nem elsődlegesen mezőgazdasági termeléshez használja fel.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
    <s v="A támogatást igénylő a támogatást nem elsődlegesen mezőgazdasági termeléshez használja fel._x000a_(2016.03.17-ig beérkezett támogatási kérelmek esetében, az 1. értékelési szakaszra érvényes)_x000a_"/>
    <s v="A támogatást igénylő a támogatást nem az import áru helyett hazai áru használatától teszi függővé._x000a_(2016.03.17-ig beérkezett támogatási kérelmek esetében, az 1. értékelési szakaszra érvényes)_x000a_***"/>
    <n v="49"/>
    <s v="A támogatást igénylő a támogatást nem az import áru helsődlyegesentt_mezőghazdasági teármeléshezu használjatától teszi felüggővé._x000a_(2016.03.17-ig beérkezett támogatási kérelmek esetében, az 1. értékelési szakaszra érvényes)_x000a_***_x000a_"/>
    <b v="0"/>
  </r>
  <r>
    <s v="GINOP-4.1.3-19"/>
    <m/>
    <m/>
    <s v=""/>
    <m/>
    <m/>
    <x v="0"/>
    <s v="A támogatást igénylő a támogatást nem elsődleges mezőgazdasági termeléshez használja fel, valamint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elsődlegesen mezőgazdasági termeléshez használja fel, és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t nem elsődlegesen mezőgazdasági termeléshez használja fel, valamintés_x000a_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
    <s v="A támogatást igénylő a támogatási kérelem benyújtásával tudomásul veszi, hogy nem nyújtható támogatás részére, amennyiben a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_x000a_***"/>
    <n v="80"/>
    <s v="A támogatást igénylő a támogatásti_nkérelem benyújtásával tudomásőduleg vesen mezőgazdasági,_thogy nermeléshez_használyújtha fel, és_x000a_Ató támogatást_igrészére, amennylőiben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0"/>
  </r>
  <r>
    <s v="GINOP-5.2.4-16;GINOP-5.2.4-19;GINOP-5.3.12-19"/>
    <m/>
    <m/>
    <s v=""/>
    <m/>
    <m/>
    <x v="0"/>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
    <s v="A támogatást igénylő a támogatást nem exporttal kapcsolatos tevékenységhez veszi igénybe, ha az az exportált mennyiségekhez, értékesítési hálózat kialakításához és működtetéséhez vagy az exporttevékenységgel összefüggésben felmerülő egyéb folyó kiadásokhoz közvetlenül kapcsolódik.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15"/>
    <s v="A támogatást igénylő a támogatást nem  az exporttal kapcsolatos tevékenységhez vehaszinálja_igénybfel, ha az az exportált mennyiségekhez, értékesítési hálózat kialakításához és működtetéséhez vagy az exporttevékenységgel összefüggésben felmerülő egyéb folyó kiadásokhoz közvetlenül kapcsolódik._x000a_***_x000a_"/>
    <b v="0"/>
  </r>
  <r>
    <s v="GINOP-1.3.1-15;VEKOP-1.3.1-16"/>
    <m/>
    <m/>
    <s v=""/>
    <m/>
    <m/>
    <x v="0"/>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t nem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
    <n v="116"/>
    <s v="A támogatást igénylő a támogatási kérelem benyújtásával tudomásul veszi, hogy nem nyújtható támogatás azon támogatást igénylő részére amely a támogatást harmadik országokba vagy tagállamokba irányuló exporttal kapcsolatos tevékenységekhez kívánja felhasználni, nevezetesen az exportált mennyiségekhez közvetlenül kapcsolódó támogatás; értékesítési hálózat kialakításával és működtetésével vagy exporttevékenységgel összefüggésben felmerülő egyéb folyó kiadásokkal kapcsolatos támogatás. (A kereskedelmi vásárokon való részvétel, illetve egy új, vagy már meglévő terméknek egy új piacra történő bevezetéséhez szükséges tanulmányok vagy tanácsadói szolgáltatások költségeire adott támogatások általában nem jelentenek a fentiek szerinti exporttámogatást.)._x000a_***_x000a_"/>
    <b v="1"/>
  </r>
  <r>
    <s v="GINOP-1.2.10-19;GINOP-1.2.1-15;GINOP-1.2.2-15"/>
    <m/>
    <m/>
    <s v=""/>
    <m/>
    <m/>
    <x v="0"/>
    <s v="A támogatást igénylő a támogatást nem kutatási infrastruktúra fejlesztéséhez, kivéve a 651/2014/EU bizottsági rendelet 14. cikk (11) bekezdésében meghatározott feltételekkel használja fel._x000a_"/>
    <s v="A támogatást igénylő a támogatást nem kutatási infrastruktúra fejlesztéséhez, kivéve ha a 651/2014/EU bizottsági rendelet 14. cikk (11) bekezdésében meghatározott feltételekkel használja fel."/>
    <s v="A támogatást igénylő a támogatást nem kutatási infrastruktúra fejlesztéséhez, kivéve ha a 651/2014/EU bizottsági rendelet 14. cikk (11) bekezdésében meghatározott feltételekkel használja fel._x000a_"/>
    <s v="A támogatást igénylő a támogatást nem szélessávú infrastruktúra kiépítéséhez, kivéve ha a 651/2014/EU bizottsági rendelet 14. cikk (10) bekezdésében meghatározott feltételekkel használja fel._x000a_***"/>
    <n v="17"/>
    <s v="A támogatást igénylő a támogatást nem kutatszélessásivú infrastruktúra fejleszkiépítéséhez, kivéve ha a 651/2014/EU bizottsági rendelet 14. cikk (110) bekezdésében meghatározott feltételekkel használja fel._x000a_***_x000a_"/>
    <b v="0"/>
  </r>
  <r>
    <s v="GINOP-5.2.4-16;GINOP-5.2.4-19"/>
    <m/>
    <m/>
    <s v=""/>
    <m/>
    <m/>
    <x v="0"/>
    <s v="&quot; 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quot;"/>
    <s v="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quot; A támogatást igénylő a támogatást nem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quot;"/>
    <s v="A támogatást igénylő a támogatást nem a mezőgazdasági termékek feldolgozásához vagy forgalmazásához használja fel, amennyiben: _x000a_- a támogatás összege az elsődleges termelőktől beszerzett vagy az érintett vállalkozás által forgalmazott ilyen termékek ára vagy mennyisége alapján kerül rögzítésre, _x000a_- a támogatás feltétele az elsődleges termelőknek történő teljes vagy részleges továbbadás._x000a_***"/>
    <n v="4"/>
    <s v="A támogatást igénylő a támogatást nem a mezőgazdasági termékek feldolgozásához vagy forgalmazásához használja fel, amennyiben:__x000a_- a támogatás összege az elsődleges termelőktől beszerzett vagy az érintett vállalkozás által forgalmazott ilyen termékek ára vagy mennyisége alapján kerül rögzítésre,__x000a_- a támogatás feltétele az elsődleges termelőknek történő teljes vagy részleges továbbadás._x000a_***_x000a_"/>
    <b v="0"/>
  </r>
  <r>
    <s v="GINOP-1.3.4-15;GINOP-7.1.3-15;GINOP-7.1.4-16;GINOP-7.1.5-16;VEKOP-1.3.2-15"/>
    <m/>
    <m/>
    <s v="(érvényesség vége: 2016.09.26. 23:59:59)"/>
    <m/>
    <m/>
    <x v="0"/>
    <s v="(érvényesség vége: 2016.09.26. 23:59:59)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érvényesség vége: 2016.09.26. 23:59:59) 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tól függ._x000a_***"/>
    <n v="8"/>
    <s v="A támogatást igénylő a támogatást nem a mezőgazdasági termékek feldolgozásához vagy forgalmazásához használja fel, amennyiben- • a támogatás összege az elsődleges termelőktől beszerzett vagy érintett vállalkozások által forgalmazott ilyen termékek ára vagy mennyisége alapján kerül rögzítésre, vagy- • a támogatás az elsődleges termelőknek történő teljes vagy részleges továbbításától függ._x000a_***_x000a_"/>
    <b v="0"/>
  </r>
  <r>
    <s v="GINOP-7.1.3-15"/>
    <m/>
    <m/>
    <s v=""/>
    <m/>
    <m/>
    <x v="0"/>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
    <n v="94"/>
    <s v="A támogatást igénylő a támogatást nem mezőgazdasági termékek feldolgozásához vagy forgalmazásához használja fel, amennyiben- a támogatás összege az elsődleges termelőktől beszerzett vagy érintett vállalkozások által forgalmazott ilyen termékek ára vagy mennyisége alapján kerül rögzítésre, vagy-a támogatás az elsődleges termelőknek történő teljes vagy részleges továbbításától függ._x000a_(2016.03.17-ig beérkezett támogatási kérelmek esetében, az 1. értékelési szakaszra érvényes)_x000a_***_x000a_"/>
    <b v="0"/>
  </r>
  <r>
    <s v="GINOP-7.1.4-16;GINOP-7.1.5-16"/>
    <m/>
    <m/>
    <s v=""/>
    <m/>
    <m/>
    <x v="0"/>
    <s v=" A támogatást igénylő a támogatást nem nyomtatott vagy elektronikus formában közzétett sajtótermék és magazin kiadására használja._x000a_"/>
    <s v="A támogatást igénylő a támogatást nem nyomtatott vagy elektronikus formában közzétett sajtótermék és magazin kiadására használja."/>
    <s v="_A támogatást igénylő a támogatást nem nyomtatott vagy elektronikus formában közzétett sajtótermék és magazin kiadására használja._x000a_"/>
    <s v="A támogatást igénylő a támogatást nem az elsődleges mezőgazdasági termeléshez használja fel._x000a_***"/>
    <n v="68"/>
    <s v="A támogatást igénylő a támogatást nem nyomtatott vagyz elsődlektronikuges formábezőgan közzétett dasajtóági termék elés magahezin kiadására használja fel._x000a_***_x000a_"/>
    <b v="0"/>
  </r>
  <r>
    <s v="GINOP-1.2.10-19;GINOP-1.2.1-15;GINOP-1.2.2-15"/>
    <m/>
    <m/>
    <s v=""/>
    <m/>
    <m/>
    <x v="0"/>
    <s v="A támogatást igénylő a támogatást nem szélessávú infrastruktúra kiépítéséhez, kivéve a 651/2014/EU bizottsági rendelet 14. cikk (10) bekezdésében meghatározott feltételekkel használja fel._x000a_"/>
    <s v="A támogatást igénylő a támogatást nem szélessávú infrastruktúra kiépítéséhez, kivéve ha a 651/2014/EU bizottsági rendelet 14. cikk (10) bekezdésében meghatározott feltételekkel használja fel."/>
    <s v="A támogatást igénylő a támogatást nem szélessávú infrastruktúra kiépítéséhez, kivéve ha a 651/2014/EU bizottsági rendelet 14. cikk (10) bekezdésében meghatározott feltételekkel használja fel._x000a_"/>
    <s v="A támogatást igénylő a támogatást nem kutatási infrastruktúra fejlesztéséhez, kivéve ha a 651/2014/EU bizottsági rendelet 14. cikk (11) bekezdésében meghatározott feltételekkel használja fel._x000a_***"/>
    <n v="17"/>
    <s v="A támogatást igénylő a támogatást nem kutatászélessávúi infrastruktúra kiépífejlesztéséhez, kivéve ha a 651/2014/EU bizottsági rendelet 14. cikk (101) bekezdésében meghatározott feltételekkel használja fel._x000a_***_x000a_"/>
    <b v="0"/>
  </r>
  <r>
    <s v="GINOP-1.2.10-19;GINOP-1.2.1-15;GINOP-1.2.2-15;GINOP-1.2.2-16"/>
    <s v="x"/>
    <s v="x"/>
    <s v=""/>
    <m/>
    <m/>
    <x v="1"/>
    <s v="A támogatást igénylő a támogatást nem szinten tartó beruházáshoz használja fel. "/>
    <s v="A támogatást igénylő a támogatást nem szinten tartó beruházáshoz használja fel."/>
    <s v="A támogatást igénylő a támogatást nem szinten tartó beruházáshoz használja fel._"/>
    <s v="A támogatást igénylő a támogatást nem elsődlegesen mezőgazdasági termeléshez használja fel._x000a_***"/>
    <n v="28"/>
    <s v="A támogatást igénylő a támogatást nem elszintődlegesen tmezőgarzdasági tó beruházámeléshoez használja fel._x000a_***_x000a_"/>
    <b v="0"/>
  </r>
  <r>
    <s v="GINOP-4.1.1-8-4-4-16;GINOP-4.1.2-18;GINOP-4.1.4-19;VEKOP-5.1.1-5-1-2-16"/>
    <m/>
    <m/>
    <s v=""/>
    <m/>
    <m/>
    <x v="0"/>
    <s v="A támogatást igénylő a támogatást nem távhőrendszerről való leváláshoz igényli, kivételt képez a gőzközegű távhő."/>
    <s v="A támogatást igénylő a támogatást nem távhőrendszerről való leváláshoz igényli, kivételt képez a gőzközegű távhő."/>
    <s v="A támogatást igénylő a támogatást nem távhőrendszerről való leváláshoz igényli, kivételt képez a gőzközegű távhő."/>
    <s v="A támogatást igénylő a támogatási rendszerből való kizárás hatálya alatt áll._x000a_***"/>
    <n v="53"/>
    <s v="A támogatást igénylő a támogatásti_nem távhőrendszerrből való levkizálráshoz_igényli, kivéhateált képez ya gőzközegű alatt_ávhőll._x000a_***_x000a_"/>
    <b v="1"/>
  </r>
  <r>
    <s v="GINOP-5.1.3-16;GINOP-5.1.7-17;GINOP-5.2.4-16;GINOP-5.2.4-19;GINOP-5.3.12-19"/>
    <m/>
    <m/>
    <s v=""/>
    <m/>
    <m/>
    <x v="0"/>
    <s v="A támogatást igénylő a támogatást nem teszi függővé import áru helyett hazai áru használatától._x000a_"/>
    <s v="A támogatást igénylő a támogatást nem teszi függővé import áru helyett hazai áru használatától."/>
    <s v="A támogatást igénylő a támogatást nem teszi függővé import áru helyett hazai áru használatától._x000a_"/>
    <s v="A támogatást igénylő a támogatás felhasználását nem teszi függővé import áru helyett hazai áru használatától._x000a_***"/>
    <n v="14"/>
    <s v="A támogatást igénylő a támogatás felhasználását nem teszi függővé import áru helyett hazai áru használatától._x000a_***_x000a_"/>
    <b v="0"/>
  </r>
  <r>
    <s v="GINOP-4.1.1-8-4-4-16;GINOP-4.1.2-18;VEKOP-5.1.1-5-1-2-16"/>
    <m/>
    <m/>
    <s v=""/>
    <m/>
    <m/>
    <x v="0"/>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új építmény létrehozására használná, kivéve a megújuló energiatermelő létesítmények, illetve hőtermelő cseréje esetén az új energiatermelő berendezések köré épített, technológiai célú, és az energiahordozók tárolására szolgáló indokolt nagyságú, de maximum 20 m2-es építmény építését."/>
    <s v="A támogatást igénylő a támogatást nem az elsődleges mezőgazdasági termelés (a termőföld és az állattenyésztés EUMSZ I. mellékletében felsorolt termékeinek termelése az ilyen termékek jellegét megváltoztató további műveletek nélkül) ágazatában használja fel._x000a_***"/>
    <n v="217"/>
    <s v="A támogatást igénylő a támogatást nem újaz_építmény elétrsődlehozágesára_hmezőgazdasználná,gi_kivévte a rmegújulóés_energi(a_termeőfölőd_és az álélattenyésíztés EUMSZ I. mellények, illetvében_hőtfelsormeolőt_csterméjkeinek_termelésetén az új ilyenergia_termelő berendezések köré épített,k_tjechnollóegiai célú, és azt_enmergiahordváltoztatók tárolásvárabbi_szolgáművelóetek_indoélkoült)_nagyságú, de mazatábaximum 20n_m2-ehas építméznyálja_építésétfel._x000a_***_x000a_"/>
    <b v="1"/>
  </r>
  <r>
    <s v="GINOP-5.3.2-16"/>
    <m/>
    <m/>
    <s v=""/>
    <m/>
    <m/>
    <x v="0"/>
    <s v="A támogatást igénylő a TÁMOP 2.4.5-12/7 A munka és a magánélet összehangolását segítő munkahelyi kezdeményezések -  Rugalmas munkahelyek  c. felhívás keretében benyújtott pályázata nem nyert támogatást és nem valósított meg projektet._x000a_"/>
    <s v="A támogatást igénylő a TÁMOP 2.4.5-12/7 A munka és a magánélet összehangolását segítő munkahelyi kezdeményezések -  Rugalmas munkahelyek  c. felhívás keretében benyújtott pályázata nem nyert támogatást és nem valósított meg projektet."/>
    <s v="A támogatást igénylő a TÁMOP 2.4.5-12/7 A munka és a magánélet összehangolását segítő munkahelyi kezdeményezések -  Rugalmas munkahelyek  c. felhívás keretében benyújtott pályázata nem nyert támogatást és nem valósított meg projektet._x000a_"/>
    <s v="A támogatást igénylő a 651/2014/EU rendelet I. Melléklete alapján meghatározott partner- vagy kapcsolt vállalkozása ezen felhívás keretéből adott naptári évben még nem részesült támogatásban._x000a_***"/>
    <n v="152"/>
    <s v="A támogatást igénylő a TÁMOP 2.4.65-1/2014/7EU_A murenkadelet_I. Mellésklete a mlagpjánélet_összmeghangtárolásázott spartner- vagítőy_munkahepcsolyit_vállalkeozdeményezéásek -  Rugalmas_munkahelyzek  c.n felhívás keretébenől_benyújtadott pályáznaptaári_névben még nyem részesült támogatást és nem vbalósított meg projektetn._x000a_***_x000a_"/>
    <b v="0"/>
  </r>
  <r>
    <s v="GINOP-6.1.8-17"/>
    <m/>
    <m/>
    <s v=""/>
    <m/>
    <m/>
    <x v="0"/>
    <s v="A támogatást igénylő átlagos statisztikai állományi létszáma elérte a 250 főt a benyújtást megelőző legutolsó három teljes, lezárt üzleti év mindegyikében."/>
    <s v="A támogatást igénylő átlagos statisztikai állományi létszáma elérte a 250 főt a benyújtást megelőző legutolsó három teljes, lezárt üzleti év mindegyikében."/>
    <s v="A támogatást igénylő átlagos statisztikai állományi létszáma elérte a 250 főt a benyújtást megelőző legutolsó három teljes, lezárt üzleti év mindegyikében."/>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3 fő volt._x000a_***"/>
    <n v="54"/>
    <s v="A támogatást igénylő éves átlagos statisztikai állományi létszáma elérte a 250 főt_ámogatási kérelem benyújtását megelőző legutolsó hlezáromt, teljes, lezárt üzleti évben mindegyikébenmum 1 fő volt._x000a_***_x000a_A támogatást igénylő éves átlagos statisztikai állományi létszáma elérte a 250 főt_ámogatási kérelem benyújtását megelőző legutolsó hlezáromt, teljes, lezárt üzleti évben mindegyikébenmum 3 fő volt._x000a_***_x000a_"/>
    <b v="1"/>
  </r>
  <r>
    <s v="EFOP-1.8.1-VEKOP-15;KEHOP-1.2.0-15;KEHOP-3.2.1-15;KEHOP-4.1.1-15;KEHOP-4.2.0-15;KEHOP-4.3.0-VEKOP-15"/>
    <m/>
    <m/>
    <s v=""/>
    <m/>
    <m/>
    <x v="0"/>
    <s v="A támogatást igénylő átlátható szervezetnek minősül."/>
    <s v="A támogatást igénylő átlátható szervezetnek minősül."/>
    <s v="A támogatást igénylő átlátható szervezetnek minősül."/>
    <s v="A támogatást igénylő beszállító KKV._x000a_***"/>
    <n v="26"/>
    <s v="A támogatást igénylő beszátláthalító szervezetnek minősülKKV._x000a_***_x000a_"/>
    <b v="1"/>
  </r>
  <r>
    <s v="EFOP-1.4.1-15;EFOP-1.9.1-VEKOP-15;EFOP-2.1.1-16;GINOP-1.1.8-19;GINOP-1.2.7-19;GINOP-2.1.8-17;GINOP-3.4.1-20;KEHOP-2.1.6-17;KEHOP-2.1.7-19;KEHOP-2.3.0-16;KEHOP-2.4.0-17;KEHOP-3.1.1-17;KEHOP-3.1.2-17;MAHOP-1.2.1-2017;MAHOP-2.1.1-2016;MAHOP-2.2.1-2016;MAHOP-2.3.1-2016;MAHOP-2.4.1-2016;MAHOP-2.5.1-2017;MAHOP-2.5.1-2018;MAHOP-3-2.1.1-2016;MAHOP-5.3.1-2016;MAHOP-5.3.2-2016;MAHOP-5.3.3-2016;VEKOP-6.3.1-16"/>
    <m/>
    <m/>
    <s v=""/>
    <m/>
    <m/>
    <x v="0"/>
    <s v="A támogatást igénylő átlátható szervezetnek minősül az államháztartásról szóló 2011. évi CXCV. Törvény 1. §  4. pontja és 50. § (1) bekezdés c) pontja szerint._x000a_"/>
    <s v="A támogatást igénylő átlátható szervezetnek minősül/minősülnek az államháztartásról szóló 2011. évi CXCV. Törvény 1. §  4. pontja és 50. § (1) bekezdés c) pontja szerint."/>
    <s v="A támogatást igénylő átlátható szervezetnek minősül/minősülnek az államháztartásról szóló 2011. évi CXCV. Törvény 1. §  4. pontja és 50. § (1) bekezdés c) pontja szerint._x000a_"/>
    <s v="A támogatást igénylő átlátható szervezetnek minősül/minősülnek az államháztartásról szóló 2011. évi CXCV. törvény (a továbbiakban: Áht.) 1. § 4. pontja és az 50. § (1) bekezdés c) pontja szerint._x000a_***"/>
    <n v="28"/>
    <s v="A támogatást igénylő átlátható szervezetnek minősül/minősülnek az államháztartásról szóló 2011. évi CXCV. Ttörvény 1.(a_§továbbiakban: Áht.) 1._§ 4. pontja és az 50. § (1) bekezdés c) pontja szerint._x000a_***_x000a_"/>
    <b v="0"/>
  </r>
  <r>
    <s v="EFOP-1.1.1-15;EFOP-1.1.2-16;EFOP-1.1.3-17;EFOP-1.1.4-16;EFOP-1.1.5-17;EFOP-1.1.6-17;EFOP-1.1.7-17;EFOP-1.10.1-VEKOP-16;EFOP-1.10.2-17;EFOP-1.10.3-17;EFOP-1.10.4-18;EFOP-1.11.1-17;EFOP-1.12.1-17;EFOP-1.2.10-16;EFOP-1.2.11-16;EFOP-1.2.1-15;EFOP-1.2.12-17;EFOP-1.2.2-15;EFOP-1.2.3-VEKOP-15;EFOP-1.2.4-VEKOP-16;EFOP-1.2.5-16;EFOP-1.2.6-VEKOP-17;EFOP-1.2.7-16;EFOP-1.2.9-17;EFOP-1.3.1-15;EFOP-1.3.2-16;EFOP-1.3.3-16;EFOP-1.3.4-16;EFOP-1.3.5-16;EFOP-1.3.6-17;EFOP-1.3.7-17;EFOP-1.3.8-17;EFOP-1.3.9-17;EFOP-1.4.1-17;EFOP-1.4.2-16;EFOP-1.4.3-16;EFOP-1.4.4-17;EFOP-1.5.1-17;EFOP-1.5.2-16;EFOP-1.5.3-16;EFOP-1.6.1-VEKOP-16;EFOP-1.6.2-16;EFOP-1.6.3-17;EFOP-1.7.1-17;EFOP-1.8.0-VEKOP-17;EFOP-1.8.10-VEKOP-17;EFOP-1.8.19-17;EFOP-1.8.20-17;EFOP-1.8.21-18;EFOP-1.8.2-17;EFOP-1.8.5-17;EFOP-1.8.6-17;EFOP-1.8.7-16;EFOP-1.8.9-17;EFOP-1.9.2-VEKOP-16;EFOP-1.9.3-VEKOP-17;EFOP-1.9.4-VEKOP-16;EFOP-1.9.5-VEKOP-16;EFOP-1.9.6-16;EFOP-1.9.7-16;EFOP-1.9.8-17;EFOP-1.9.9-17;EFOP-2.1.2-16;EFOP-2.2.0-16;EFOP-2.2.14-17;EFOP-2.2.15-16;EFOP-2.2.18-17;EFOP-2.2.19-17;EFOP-2.2.1-VEKOP-16;EFOP-2.2.20-17;EFOP-2.2.2-17;EFOP-2.2.3-17;EFOP-2.2.4-VEKOP-16;EFOP-2.2.5-17;EFOP-2.2.6-VEKOP-16;EFOP-2.4.1-16;EFOP-2.4.2-17;EFOP-2.4.3-18;EFOP-3.1.10-17;EFOP-3.1.1-14;EFOP-3.1.2-16;EFOP-3.1.3-16;EFOP-3.1.4-15;EFOP-3.1.5-16;EFOP-3.1.6-16;EFOP-3.1.7-16;EFOP-3.1.8-17;EFOP-3.1.9-17;EFOP-3.10.1-17;EFOP-3.11.1-17;EFOP-3.2.10-16;EFOP-3.2.1-15;EFOP-3.2.13-17;EFOP-3.2.14-17;EFOP-3.2.15-VEKOP-17;EFOP-3.2.2-VEKOP-15;EFOP-3.2.3-17;EFOP-3.2.4-16;EFOP-3.2.5-17;EFOP-3.2.6-16;EFOP-3.2.8-16;EFOP-3.2.9-16;EFOP-3.3.1-15;EFOP-3.3.1-16;EFOP-3.3.2-16;EFOP-3.3.3-VEKOP-16;EFOP-3.3.4-17;EFOP-3.3.5-17;EFOP-3.3.5-19;EFOP-3.3.6-17;EFOP-3.3.7-17;EFOP-3.4.1-15;EFOP-3.4.2-VEKOP-15;EFOP-3.4.3-16;EFOP-3.4.4-16;EFOP-3.4.5-VEKOP-17;EFOP-3.4.6-VEKOP-17;EFOP-3.5.1-16;EFOP-3.5.2-17;EFOP-3.6.1-16;EFOP-3.6.2-16;EFOP-3.6.3-VEKOP-16;EFOP-3.7.1-17;EFOP-3.7.3-16;EFOP-3.8.1-14;EFOP-3.8.2-16;EFOP-3.9.2-16;EFOP-4.1.1-15;EFOP-4.1.2-16;EFOP-4.1.2-17;EFOP-4.1.3-15;EFOP-4.1.3-17;EFOP-4.1.4-15;EFOP-4.1.5-16;EFOP-4.1.6-16;EFOP-4.1.7-16;EFOP-4.1.8-16;EFOP-4.1.9-16;EFOP-4.2.1-16;EFOP-4.2.2-16;EFOP-5.2.1-17;EFOP-5.2.2-17;EFOP-5.2.3-17;EFOP-5.2.4-17;EFOP-5.2.5-18;GINOP-1.1.10-20;GINOP-1.1.1-18;GINOP-1.1.2-VEKOP-17;GINOP-1.1.3-16;GINOP-1.1.4-16;GINOP-1.1.7-17;GINOP-1.2.10-19;GINOP-1.2.1-15;GINOP-1.2.1-16;GINOP-1.2.2-15;GINOP-1.2.2-16;GINOP-1.2.3-8-3-4-16;GINOP-1.2.4-16;GINOP-1.2.5-15;GINOP-1.2.6-8-3-4-16;GINOP-1.2.7-17;GINOP-1.2.8-17;GINOP-1.3.1-15;GINOP-1.3.2-15;GINOP-1.3.3-16;GINOP-1.3.4-15;GINOP-1.3.4-17;GINOP-1.3.5-15;GINOP-1.3.6-17;GINOP-1.3.7-19;GINOP-2.1.1-15;GINOP-2.1.2-8-1-4-16;GINOP-2.1.3-15;GINOP-2.1.4-15;GINOP-2.1.6-16;GINOP-2.1.7-15;GINOP-2.3.2-15;GINOP-2.3.3-15;GINOP-2.3.7-20;GINOP-3.1.1-VEKOP-15;GINOP-3.1.2-8-2-4-16;GINOP-3.1.3-15;GINOP-3.1.5-20;GINOP-3.2.2-8-2-4-16;GINOP-3.2.4-8-2-4-16;GINOP-3.2.6-8-2-4-17;GINOP-3.3.1-16;GINOP-3.3.2-16;GINOP-3.3.3-17;GINOP-3.4.1-15;GINOP-3.4.2-VEKOP-15;GINOP-3.4.3-VEKOP-15;GINOP-3.4.4-16;GINOP-3.4.5-VEKOP-16;GINOP-3.4.6-17;GINOP-4.1.1-8-4-4-16;GINOP-4.1.2-18;GINOP-4.1.4-19;GINOP-5.1.10-17;GINOP-5.1.10-18;GINOP-5.1.1-15;GINOP-5.1.2-15;GINOP-5.1.3-16;GINOP-5.1.4-17;GINOP-5.1.5-16;GINOP-5.1.7-17;GINOP-5.1.9-17;GINOP-5.2.3-16;GINOP-5.2.4-16;GINOP-5.2.4-19;GINOP-5.2.5-16;GINOP-5.2.7-17;GINOP-5.2.7-18;GINOP-5.3.10-17;GINOP-5.3.11-18;GINOP-5.3.12-19;GINOP-5.3.13-20;GINOP-5.3.2-16;GINOP-5.3.3-15;GINOP-5.3.3-18;GINOP-5.3.4-16;GINOP-5.3.6-17;GINOP-5.3.7-VEKOP-17;GINOP-5.3.8-17;GINOP-6.1.10-19;GINOP-6.1.1-15;GINOP-6.1.3-17;GINOP-6.1.4-16;GINOP-6.1.5-17;GINOP-6.1.6-17;GINOP-6.1.7-17;GINOP-6.1.8-17;GINOP-6.1.9-18;GINOP-6.2.1-VEKOP-15;GINOP-6.2.2-VEKOP-15;GINOP-6.2.3-17;GINOP-6.2.4-VEKOP-16;GINOP-6.2.5-17;GINOP-6.2.5-VEKOP-19;GINOP-6.2.6-20;GINOP-7.1.1-15;GINOP-7.1.6-16;GINOP-7.1.8-18;GINOP-7.1.9-17;IKOP-1.1.0-15;IKOP-2.1.0-15;IKOP-3.1.0-15;IKOP-3.2.0-15;IKOP-4.1.0-15;KEHOP-1.1.0-15;KEHOP-1.2.0-15;KEHOP-1.2.1-18;KEHOP-1.3.0-15;KEHOP-1.3.1-15;KEHOP-1.4.0-15;KEHOP-1.4.1-15;KEHOP-1.5.0-15;KEHOP-1.6.0-15;KEHOP-2.1.1-15;KEHOP-2.1.2-15;KEHOP-2.1.3-15;KEHOP-2.1.4-15;KEHOP-2.1.5-16;KEHOP-2.2.1-15;KEHOP-2.2.2-15;KEHOP-2.2.4-15;KEHOP-3.1.3-17;KEHOP-3.2.2-15;KEHOP-3.3.0-15;KEHOP-3.3.1-16;KEHOP-4.1.0-15;KEHOP-4.1.1-15;KEHOP-4.2.0-15;KEHOP-4.3.0-VEKOP-15;KEHOP-5.1.1-17;KEHOP-5.1.2-17;KEHOP-5.1.3-17;KEHOP-5.2.10-16;KEHOP-5.2.11-16;KEHOP-5.2.1-15;KEHOP-5.2.12-17;KEHOP-5.2.13-19;KEHOP-5.2.2-16;KEHOP-5.2.3-16;KEHOP-5.2.4-15;KEHOP-5.2.5-16;KEHOP-5.2.6-16;KEHOP-5.2.8-17;KEHOP-5.2.9-16;KEHOP-5.3.1-17;KEHOP-5.3.2-17;KEHOP-5.4.1-16;KEHOP-5.4.2-15;KÖFOP-1.0.0-VEKOP-15;KÖFOP-1.2.1-VEKOP-16;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MAHOP-3-1.1.1-16;MAHOP-3-1.2.1-2017;RSZTOP-1.1.1-16;RSZTOP-2.1.1-16;RSZTOP-3.1.1-16;RSZTOP-4.1.1-16;TOP-1.1.1-15_VE1;TOP-1.1.1-15-BA1;TOP-1.1.1-15-BK1;TOP-1.1.1-15-BO1;TOP-1.1.1-15-BS1;TOP-1.1.1-15-CS1;TOP-1.1.1-15-FE1;TOP-1.1.1-15-GM1;TOP-1.1.1-15-HB1;TOP-1.1.1-15-HE1;TOP-1.1.1-15-JN1;TOP-1.1.1-15-KO1;TOP-1.1.1-15-NG1;TOP-1.1.1-15-SB1;TOP-1.1.1-15-SO1;TOP-1.1.1-15-TL1;TOP-1.1.1-15-VS1;TOP-1.1.1-15-ZA1;TOP-1.1.1-16-BA1;TOP-1.1.1-16-BK1;TOP-1.1.1-16-BO1;TOP-1.1.1-16-BS1;TOP-1.1.1-16-CS1;TOP-1.1.1-16-FE1;TOP-1.1.1-16-GM1;TOP-1.1.1-16-HE1;TOP-1.1.1-16-JN1;TOP-1.1.1-16-JN2;TOP-1.1.1-16-NG1;TOP-1.1.1-16-SB1;TOP-1.1.1-16-SO1;TOP-1.1.1-16-TL1;TOP-1.1.1-16-VE1;TOP-1.1.1-16-VS1;TOP-1.1.1-16-ZA1;TOP-1.1.2-16-BK1;TOP-1.1.2-16-BS1;TOP-1.1.2-16-FE1;TOP-1.1.2-16-GM1;TOP-1.1.2-16-HB1;TOP-1.1.2-16-JN1;TOP-1.1.2-16-KO1;TOP-1.1.2-16-NG1;TOP-1.1.2-16-SB1;TOP-1.1.2-16-VE1;TOP-1.1.2-16-ZA1;TOP-1.1.3-15_VE1;TOP-1.1.3-15-BA1;TOP-1.1.3-15-BO1;TOP-1.1.3-15-BS1;TOP-1.1.3-15-CS1;TOP-1.1.3-15-FE1;TOP-1.1.3-15-GM1;TOP-1.1.3-15-HB1;TOP-1.1.3-15-HE1;TOP-1.1.3-15-JN1;TOP-1.1.3-15-KO1;TOP-1.1.3-15-NG1;TOP-1.1.3-15-SB1;TOP-1.1.3-15-SO1;TOP-1.1.3-15-TL1;TOP-1.1.3-15-VS1;TOP-1.1.3-15-ZA1;TOP-1.1.3-16-BA1;TOP-1.1.3-16-BA2;TOP-1.1.3-16-BK1;TOP-1.1.3-16-BS1;TOP-1.1.3-16-CS1;TOP-1.1.3-16-HE1;TOP-1.1.3-16-KO1;TOP-1.1.3-16-NG1;TOP-1.1.3-16-SO1;TOP-1.1.3-16-VE1;TOP-1.1.3-16-VS1;TOP-1.2.1-15-BA1;TOP-1.2.1-15-BK1;TOP-1.2.1-15-BO1;TOP-1.2.1-15-BS1;TOP-1.2.1-15-CS1;TOP-1.2.1-15-FE1;TOP-1.2.1-15-GM1;TOP-1.2.1-15-HB1;TOP-1.2.1-15-HE1;TOP-1.2.1-15-JN1;TOP-1.2.1-15-KO1;TOP-1.2.1-15-NG1;TOP-1.2.1-15-SB1;TOP-1.2.1-15-SO1;TOP-1.2.1-15-TL1;TOP-1.2.1-15-VE1;TOP-1.2.1-15-VS1;TOP-1.2.1-15-ZA1;TOP-1.2.1-15-ZA2;TOP-1.2.1-16-BA1;TOP-1.2.1-16-BA2;TOP-1.2.1-16-BK1;TOP-1.2.1-16-BK2;TOP-1.2.1-16-BO1;TOP-1.2.1-16-BS1;TOP-1.2.1-16-CS1;TOP-1.2.1-16-FE1;TOP-1.2.1-16-GM1;TOP-1.2.1-16-HE1;TOP-1.2.1-16-JN1;TOP-1.2.1-16-JN2;TOP-1.2.1-16-KO1;TOP-1.2.1-16-NG1;TOP-1.2.1-16-SB1;TOP-1.2.1-16-SO1;TOP-1.2.1-16-TL1;TOP-1.2.1-16-VE1;TOP-1.2.1-16-VS1;TOP-1.2.1-16-ZA1;TOP-1.3.1-15_VE1;TOP-1.3.1-15-BA1;TOP-1.3.1-15-BK1;TOP-1.3.1-15-BO1;TOP-1.3.1-15-BS1;TOP-1.3.1-15-CS1;TOP-1.3.1-15-FE1;TOP-1.3.1-15-GM1;TOP-1.3.1-15-HB1;TOP-1.3.1-15-HE1;TOP-1.3.1-15-JN1;TOP-1.3.1-15-KO1;TOP-1.3.1-15-NG1;TOP-1.3.1-15-SB1;TOP-1.3.1-15-SO1;TOP-1.3.1-15-TL1;TOP-1.3.1-15-VS1;TOP-1.3.1-15-ZA1;TOP-1.3.1-16-BA1;TOP-1.3.1-16-CS1;TOP-1.3.1-16-FE1;TOP-1.3.1-16-GM1;TOP-1.3.1-16-HE1;TOP-1.3.1-16-SB1;TOP-1.3.1-16-TL1;TOP-1.4.1-15-BA1;TOP-1.4.1-15-BK1;TOP-1.4.1-15-BO1;TOP-1.4.1-15-BS1;TOP-1.4.1-15-CS1;TOP-1.4.1-15-FE1;TOP-1.4.1-15-GM1;TOP-1.4.1-15-HB1;TOP-1.4.1-15-HE1;TOP-1.4.1-15-JN1;TOP-1.4.1-15-KO1;TOP-1.4.1-15-NG1;TOP-1.4.1-15-SB1;TOP-1.4.1-15-SO1;TOP-1.4.1-15-TL1;TOP-1.4.1-15-VE1;TOP-1.4.1-15-VS1;TOP-1.4.1-15-ZA1;TOP-1.4.1-16-BA1;TOP-1.4.1-16-BK1;TOP-1.4.1-16-BO1;TOP-1.4.1-16-BS1;TOP-1.4.1-16-CS1;TOP-1.4.1-16-FE1;TOP-1.4.1-16-HE1;TOP-1.4.1-16-JN1;TOP-1.4.1-16-NG1;TOP-1.4.1-16-SO1;TOP-1.4.1-16-VE1;TOP-1.4.1-19-BA1;TOP-1.4.1-19-BK1;TOP-1.4.1-19-BO1;TOP-1.4.1-19-BS1;TOP-1.4.1-19-CS1;TOP-1.4.1-19-FE1;TOP-1.4.1-19-GM1;TOP-1.4.1-19-HB1;TOP-1.4.1-19-HE1;TOP-1.4.1-19-JN1;TOP-1.4.1-19-KO1;TOP-1.4.1-19-NG1;TOP-1.4.1-19-SB1;TOP-1.4.1-19-SO1;TOP-1.4.1-19-TL1;TOP-1.4.1-19-VE1;TOP-1.4.1-19-VS1;TOP-1.4.1-19-ZA1;TOP-2.1.1-15-BA1;TOP-2.1.1-15-BO1;TOP-2.1.1-15-BS1;TOP-2.1.1-15-CS1;TOP-2.1.1-15-FE1;TOP-2.1.1-15-GM1;TOP-2.1.1-15-HE1;TOP-2.1.1-15-JN1;TOP-2.1.1-15-KO1;TOP-2.1.1-15-NG1;TOP-2.1.1-15-SB1;TOP-2.1.1-15-TL1;TOP-2.1.1-15-VE1;TOP-2.1.1-15-ZA1;TOP-2.1.1-16-BA1;TOP-2.1.1-16-BK1;TOP-2.1.1-16-BS1;TOP-2.1.1-16-GM1;TOP-2.1.1-16-HB1;TOP-2.1.1-16-HE1;TOP-2.1.1-16-SB1;TOP-2.1.1-16-VS1;TOP-2.1.2-15-BA1;TOP-2.1.2-15-BK1;TOP-2.1.2-15-BO1;TOP-2.1.2-15-BS1;TOP-2.1.2-15-CS1;TOP-2.1.2-15-FE1;TOP-2.1.2-15-GM1;TOP-2.1.2-15-HB1;TOP-2.1.2-15-HE1;TOP-2.1.2-15-JN1;TOP-2.1.2-15-KO1;TOP-2.1.2-15-NG1;TOP-2.1.2-15-SB1;TOP-2.1.2-15-SO1;TOP-2.1.2-15-TL1;TOP-2.1.2-15-VE1;TOP-2.1.2-15-VS1;TOP-2.1.2-15-ZA1;TOP-2.1.2-16-BA1;TOP-2.1.2-16-BK1;TOP-2.1.2-16-BS1;TOP-2.1.2-16-CS1;TOP-2.1.2-16-FE1;TOP-2.1.2-16-HE1;TOP-2.1.2-16-JN1;TOP-2.1.2-16-KO1;TOP-2.1.2-16-NG1;TOP-2.1.2-16-SO1;TOP-2.1.2-16-VE1;TOP-2.1.3-15-BA1;TOP-2.1.3-15-BK1;TOP-2.1.3-15-BO1;TOP-2.1.3-15-BS1;TOP-2.1.3-15-CS1;TOP-2.1.3-15-FE1;TOP-2.1.3-15-GM1;TOP-2.1.3-15-HB1;TOP-2.1.3-15-HE1;TOP-2.1.3-15-JN1;TOP-2.1.3-15-KO1;TOP-2.1.3-15-NG1;TOP-2.1.3-15-SB1;TOP-2.1.3-15-SO1;TOP-2.1.3-15-TL1;TOP-2.1.3-15-VE1;TOP-2.1.3-15-VS1;TOP-2.1.3-15-ZA1;TOP-2.1.3-16-BA1;TOP-2.1.3-16-BK1;TOP-2.1.3-16-BO1;TOP-2.1.3-16-BS1;TOP-2.1.3-16-CS1;TOP-2.1.3-16-FE1;TOP-2.1.3-16-GM1;TOP-2.1.3-16-HB1;TOP-2.1.3-16-HE1;TOP-2.1.3-16-JN1;TOP-2.1.3-16-KO1;TOP-2.1.3-16-NG1;TOP-2.1.3-16-SB1;TOP-2.1.3-16-SB2;TOP-2.1.3-16-SO1;TOP-2.1.3-16-TL1;TOP-2.1.3-16-VE1;TOP-2.1.3-16-VS1;TOP-2.1.3-16-ZA1;TOP-3.1.1-15-BA1;TOP-3.1.1-15-BK1;TOP-3.1.1-15-BO1;TOP-3.1.1-15-BS1;TOP-3.1.1-15-CS1;TOP-3.1.1-15-CS2;TOP-3.1.1-15-FE1;TOP-3.1.1-15-GM1;TOP-3.1.1-15-HB1;TOP-3.1.1-15-HE1;TOP-3.1.1-15-JN1;TOP-3.1.1-15-KO1;TOP-3.1.1-15-NG1;TOP-3.1.1-15-SB1;TOP-3.1.1-15-SO1;TOP-3.1.1-15-TL1;TOP-3.1.1-15-VE1;TOP-3.1.1-15-VS1;TOP-3.1.1-15-VS2;TOP-3.1.1-15-ZA1;TOP-3.1.1-15-ZA2;TOP-3.1.1-16-BA1;TOP-3.1.1-16-BK1;TOP-3.1.1-16-BO1;TOP-3.1.1-16-BS1;TOP-3.1.1-16-BS2;TOP-3.1.1-16-FE1;TOP-3.1.1-16-HE1;TOP-3.1.1-16-JN1;TOP-3.1.1-16-KO1;TOP-3.1.1-16-NG1;TOP-3.1.1-16-SO1;TOP-3.1.1-16-SO2;TOP-3.1.1-16-VE1;TOP-3.2.1-15-BA1;TOP-3.2.1-15-BK1;TOP-3.2.1-15-BO1;TOP-3.2.1-15-BS1;TOP-3.2.1-15-CS1;TOP-3.2.1-15-FE1;TOP-3.2.1-15-GM1;TOP-3.2.1-15-HB1;TOP-3.2.1-15-HE1;TOP-3.2.1-15-JN1;TOP-3.2.1-15-KO1;TOP-3.2.1-15-NG1;TOP-3.2.1-15-SB1;TOP-3.2.1-15-SO1;TOP-3.2.1-15-TL1;TOP-3.2.1-15-VE1;TOP-3.2.1-15-VS1;TOP-3.2.1-15-ZA1;TOP-3.2.1-16-BA1;TOP-3.2.1-16-BK1;TOP-3.2.1-16-BK2;TOP-3.2.1-16-BO1;TOP-3.2.1-16-BO2;TOP-3.2.1-16-BS1;TOP-3.2.1-16-BS2;TOP-3.2.1-16-CS1;TOP-3.2.1-16-FE1;TOP-3.2.1-16-GM1;TOP-3.2.1-16-GM2;TOP-3.2.1-16-HB1;TOP-3.2.1-16-HE1;TOP-3.2.1-16-JN1;TOP-3.2.1-16-KO1;TOP-3.2.1-16-NG1;TOP-3.2.1-16-SB1;TOP-3.2.1-16-SO1;TOP-3.2.1-16-SO2;TOP-3.2.1-16-TL1;TOP-3.2.1-16-VE1;TOP-3.2.1-16-VE2;TOP-3.2.1-16-VS1;TOP-3.2.1-16-ZA1;TOP-3.2.2-15-BA1;TOP-3.2.2-15-BK1;TOP-3.2.2-15-BO1;TOP-3.2.2-15-BS1;TOP-3.2.2-15-CS1;TOP-3.2.2-15-FE1;TOP-3.2.2-15-GM1;TOP-3.2.2-15-HB1;TOP-3.2.2-15-HE1;TOP-3.2.2-15-JN1;TOP-3.2.2-15-KO1;TOP-3.2.2-15-NG1;TOP-3.2.2-15-SB1;TOP-3.2.2-15-SO1;TOP-3.2.2-15-TL1;TOP-3.2.2-15-VE1;TOP-3.2.2-15-ZA1;TOP-4.1.1-15-BA1;TOP-4.1.1-15-BK1;TOP-4.1.1-15-BO1;TOP-4.1.1-15-BS1;TOP-4.1.1-15-CS1;TOP-4.1.1-15-FE1;TOP-4.1.1-15-GM1;TOP-4.1.1-15-HB1;TOP-4.1.1-15-HE1;TOP-4.1.1-15-JN1;TOP-4.1.1-15-KO1;TOP-4.1.1-15-NG1;TOP-4.1.1-15-SB1;TOP-4.1.1-15-SO1;TOP-4.1.1-15-TL1;TOP-4.1.1-15-VE1;TOP-4.1.1-15-VS1;TOP-4.1.1-15-ZA1;TOP-4.1.1-16-BA1;TOP-4.1.1-16-BK1;TOP-4.1.1-16-BO1;TOP-4.1.1-16-CS1;TOP-4.1.1-16-HE1;TOP-4.1.1-16-NG1;TOP-4.1.1-16-SO1;TOP-4.1.1-16-VE1;TOP-4.2.1-15-BA1;TOP-4.2.1-15-BK1;TOP-4.2.1-15-BO1;TOP-4.2.1-15-BS1;TOP-4.2.1-15-CS1;TOP-4.2.1-15-FE1;TOP-4.2.1-15-GM1;TOP-4.2.1-15-HB1;TOP-4.2.1-15-HE1;TOP-4.2.1-15-JN1;TOP-4.2.1-15-KO1;TOP-4.2.1-15-NG1;TOP-4.2.1-15-SB1;TOP-4.2.1-15-SO1;TOP-4.2.1-15-TL1;TOP-4.2.1-15-VE1;TOP-4.2.1-15-VS1;TOP-4.2.1-15-ZA1;TOP-4.2.1-16-BA1;TOP-4.2.1-16-BK1;TOP-4.2.1-16-BO1;TOP-4.2.1-16-HE1;TOP-4.2.1-16-NG1;TOP-4.2.1-16-SO1;TOP-4.2.1-16-VE1;TOP-4.3.1-15-BA1;TOP-4.3.1-15-BK1;TOP-4.3.1-15-BO1;TOP-4.3.1-15-BS1;TOP-4.3.1-15-CS1;TOP-4.3.1-15-FE1;TOP-4.3.1-15-GM1;TOP-4.3.1-15-HE1;TOP-4.3.1-15-KO1;TOP-4.3.1-15-NG1;TOP-4.3.1-15-SB1;TOP-4.3.1-15-SO1;TOP-4.3.1-15-TL1;TOP-4.3.1-15-VE1;TOP-4.3.1-15-VS1;TOP-4.3.1-15-ZA1;TOP-4.3.1-16-CS1;TOP-4.3.1-16-GM1;TOP-4.3.1-16-HB1;TOP-4.3.1-16-HE1;TOP-4.3.1-16-JN1;TOP-4.3.1-16-KO1;TOP-4.3.1-16-NG1;TOP-4.3.1-16-SB1;TOP-4.3.1-16-SO1;TOP-4.3.1-16-VE1;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5.2.1-15-BA1;TOP-5.2.1-15-BK1;TOP-5.2.1-15-BO1;TOP-5.2.1-15-BS1;TOP-5.2.1-15-CS1;TOP-5.2.1-15-FE1;TOP-5.2.1-15-GM1;TOP-5.2.1-15-HB1;TOP-5.2.1-15-HE1;TOP-5.2.1-15-JN1;TOP-5.2.1-15-KO1;TOP-5.2.1-15-NG1;TOP-5.2.1-15-SB1;TOP-5.2.1-15-SO1;TOP-5.2.1-15-TL1;TOP-5.2.1-15-VE1;TOP-5.2.1-15-VS1;TOP-5.2.1-15-ZA1;TOP-5.2.1-16-CS1;TOP-5.2.1-16-GM1;TOP-5.2.1-16-HE1;TOP-5.2.1-16-KO1;TOP-5.2.1-16-SB1;TOP-5.2.1-16-SO1;TOP-5.2.1-16-VE1;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1.1-15-BC1;TOP-6.1.1-15-DE1;TOP-6.1.1-15-DU1;TOP-6.1.1-15-EG1;TOP-6.1.1-15-GY1;TOP-6.1.1-15-HM1;TOP-6.1.1-15-KA1;TOP-6.1.1-15-KE1;TOP-6.1.1-15-MI1;TOP-6.1.1-15-NA1;TOP-6.1.1-15-PC1;TOP-6.1.1-15-SH1;TOP-6.1.1-15-SL1;TOP-6.1.1-15-SP1;TOP-6.1.1-15-TB1;TOP-6.1.1-15-ZL1;TOP-6.1.1-16-BC1;TOP-6.1.1-16-DU1;TOP-6.1.1-16-GY1;TOP-6.1.1-16-KA1;TOP-6.1.1-16-MI1;TOP-6.1.1-16-NA1;TOP-6.1.1-16-NY1;TOP-6.1.1-16-PC1;TOP-6.1.1-16-SE1;TOP-6.1.1-16-SL1;TOP-6.1.1-16-SP1;TOP-6.1.1-16-ST1;TOP-6.1.1-16-TB1;TOP-6.1.1-16-ZL1;TOP-6.1.2-16-DE1;TOP-6.1.2-16-NA1;TOP-6.1.2-16-PC1;TOP-6.1.2-16-SE1;TOP-6.1.2-16-SL1;TOP-6.1.2-16-SP1;TOP-6.1.2-16-ST1;TOP-6.1.2-16-TB1;TOP-6.1.2-16-ZL1;TOP-6.1.3-15-BC1;TOP-6.1.3-15-DE1;TOP-6.1.3-15-EG1;TOP-6.1.3-15-MI1;TOP-6.1.3-15-PC1;TOP-6.1.3-15-SH1;TOP-6.1.3-15-SL1;TOP-6.1.3-15-ZL1;TOP-6.1.3-16-MI1;TOP-6.1.3-16-PC1;TOP-6.1.3-16-SE1;TOP-6.1.3-16-SL1;TOP-6.1.3-16-TB1;TOP-6.1.4-15-BC1;TOP-6.1.4-15-DE1;TOP-6.1.4-15-EG1;TOP-6.1.4-15-GY1;TOP-6.1.4-15-KA1;TOP-6.1.4-15-KE1;TOP-6.1.4-15-MI1;TOP-6.1.4-15-NY1;TOP-6.1.4-15-PC1;TOP-6.1.4-15-SG1;TOP-6.1.4-15-SH1;TOP-6.1.4-15-SL1;TOP-6.1.4-15-ST1;TOP-6.1.4-15-TB1;TOP-6.1.4-15-VP1;TOP-6.1.4-15-ZL1;TOP-6.1.4-16-DE1;TOP-6.1.4-16-DU1;TOP-6.1.4-16-MI1;TOP-6.1.4-16-NY1;TOP-6.1.4-16-PC1;TOP-6.1.4-16-SE1;TOP-6.1.4-16-SE2;TOP-6.1.4-16-SF1;TOP-6.1.4-16-SG1;TOP-6.1.4-16-SH1;TOP-6.1.4-16-SL1;TOP-6.1.4-16-SP1;TOP-6.1.4-16-ST1;TOP-6.1.4-16-TB1;TOP-6.1.4-16-VP1;TOP-6.1.4-16-ZL1;TOP-6.1.5-15-BC1;TOP-6.1.5-15-DE1;TOP-6.1.5-15-DU1;TOP-6.1.5-15-EG1;TOP-6.1.5-15-GY1;TOP-6.1.5-15-HM1;TOP-6.1.5-15-KA1;TOP-6.1.5-15-KE1;TOP-6.1.5-15-MI1;TOP-6.1.5-15-NY1;TOP-6.1.5-15-PC1;TOP-6.1.5-15-SF1;TOP-6.1.5-15-SG1;TOP-6.1.5-15-SH1;TOP-6.1.5-15-SL1;TOP-6.1.5-15-ST1;TOP-6.1.5-15-TB1;TOP-6.1.5-15-VP1;TOP-6.1.5-15-ZL1;TOP-6.1.5-16-BC1;TOP-6.1.5-16-DE1;TOP-6.1.5-16-DU1;TOP-6.1.5-16-EG1;TOP-6.1.5-16-GY1;TOP-6.1.5-16-KA1;TOP-6.1.5-16-KE1;TOP-6.1.5-16-MI1;TOP-6.1.5-16-NY1;TOP-6.1.5-16-SE1;TOP-6.1.5-16-SE2;TOP-6.1.5-16-SG1;TOP-6.1.5-16-SL1;TOP-6.1.5-16-SP1;TOP-6.1.5-16-ST1;TOP-6.1.5-16-TB1;TOP-6.1.5-16-VP1;TOP-6.2.1-15-BC1;TOP-6.2.1-15-DE1;TOP-6.2.1-15-DU1;TOP-6.2.1-15-EG1;TOP-6.2.1-15-GY1;TOP-6.2.1-15-HM1;TOP-6.2.1-15-KA1;TOP-6.2.1-15-KE1;TOP-6.2.1-15-MI1;TOP-6.2.1-15-NA1;TOP-6.2.1-15-NY1;TOP-6.2.1-15-PC1;TOP-6.2.1-15-SE1;TOP-6.2.1-15-SF1;TOP-6.2.1-15-SG1;TOP-6.2.1-15-SH1;TOP-6.2.1-15-SL1;TOP-6.2.1-15-SP1;TOP-6.2.1-15-ST1;TOP-6.2.1-15-TB1;TOP-6.2.1-15-VP1;TOP-6.2.1-15-ZL1;TOP-6.2.1-16-BC1;TOP-6.2.1-16-DE1;TOP-6.2.1-16-EG1;TOP-6.2.1-16-GY1;TOP-6.2.1-16-MI1;TOP-6.2.1-16-NY1;TOP-6.2.1-16-PC1;TOP-6.2.1-16-SE1;TOP-6.2.1-16-SF1;TOP-6.2.1-16-SG1;TOP-6.2.1-16-SL1;TOP-6.2.1-16-SP1;TOP-6.2.1-16-ST1;TOP-6.2.1-16-ST2;TOP-6.2.1-16-TB1;TOP-6.2.1-16-VP1;TOP-6.2.1-19-BC1;TOP-6.2.1-19-DE1;TOP-6.2.1-19-DU1;TOP-6.2.1-19-GY1;TOP-6.2.1-19-HM1;TOP-6.2.1-19-KA1;TOP-6.2.1-19-KE1;TOP-6.2.1-19-MI1;TOP-6.2.1-19-NA1;TOP-6.2.1-19-NY1;TOP-6.2.1-19-NY2;TOP-6.2.1-19-PC1;TOP-6.2.1-19-SE1;TOP-6.2.1-19-SF1;TOP-6.2.1-19-SG1;TOP-6.2.1-19-SH1;TOP-6.2.1-19-SL1;TOP-6.2.1-19-SP1;TOP-6.2.1-19-TB1;TOP-6.3.1-15-EG1;TOP-6.3.1-15-KA1;TOP-6.3.1-15-KE1;TOP-6.3.1-15-NY1;TOP-6.3.1-15-PC1;TOP-6.3.1-15-SH1;TOP-6.3.1-15-SL1;TOP-6.3.1-16-KE1;TOP-6.3.1-16-PC1;TOP-6.3.1-16-TB1;TOP-6.3.2-15-BC1;TOP-6.3.2-15-DE1;TOP-6.3.2-15-DU1;TOP-6.3.2-15-EG1;TOP-6.3.2-15-GY1;TOP-6.3.2-15-HM1;TOP-6.3.2-15-KA1;TOP-6.3.2-15-KE1;TOP-6.3.2-15-MI1;TOP-6.3.2-15-NA1;TOP-6.3.2-15-NY1;TOP-6.3.2-15-PC1;TOP-6.3.2-15-SF1;TOP-6.3.2-15-SG1;TOP-6.3.2-15-SH1;TOP-6.3.2-15-SL1;TOP-6.3.2-15-SP1;TOP-6.3.2-15-ST1;TOP-6.3.2-15-TB1;TOP-6.3.2-15-ZL1;TOP-6.3.2-16-BC1;TOP-6.3.2-16-DE1;TOP-6.3.2-16-GY1;TOP-6.3.2-16-MI1;TOP-6.3.2-16-NY1;TOP-6.3.2-16-PC1;TOP-6.3.2-16-SE1;TOP-6.3.2-16-SF1;TOP-6.3.2-16-SG1;TOP-6.3.2-16-SL1;TOP-6.3.2-16-ST1;TOP-6.3.2-16-TB1;TOP-6.3.2-16-VP1;TOP-6.3.3-15-DE1;TOP-6.3.3-15-EG1;TOP-6.3.3-15-HM1;TOP-6.3.3-15-KA1;TOP-6.3.3-15-MI1;TOP-6.3.3-15-NY1;TOP-6.3.3-15-PC1;TOP-6.3.3-15-SF1;TOP-6.3.3-15-SG1;TOP-6.3.3-15-SH1;TOP-6.3.3-15-SL1;TOP-6.3.3-15-ST1;TOP-6.3.3-15-VP1;TOP-6.3.3-16-BC1;TOP-6.3.3-16-DE1;TOP-6.3.3-16-DU1;TOP-6.3.3-16-EG1;TOP-6.3.3-16-GY1;TOP-6.3.3-16-MI1;TOP-6.3.3-16-NY1;TOP-6.3.3-16-PC1;TOP-6.3.3-16-SF1;TOP-6.3.3-16-SG1;TOP-6.3.3-16-VP1;TOP-6.4.1-15-BC1;TOP-6.4.1-15-DE1;TOP-6.4.1-15-DU1;TOP-6.4.1-15-EG1;TOP-6.4.1-15-GY1;TOP-6.4.1-15-HM1;TOP-6.4.1-15-KA1;TOP-6.4.1-15-KE1;TOP-6.4.1-15-MI1;TOP-6.4.1-15-NA1;TOP-6.4.1-15-NY1;TOP-6.4.1-15-PC1;TOP-6.4.1-15-SE1;TOP-6.4.1-15-SF1;TOP-6.4.1-15-SG1;TOP-6.4.1-15-SH1;TOP-6.4.1-15-SL1;TOP-6.4.1-15-SP1;TOP-6.4.1-15-ST1;TOP-6.4.1-15-TB1;TOP-6.4.1-15-VP1;TOP-6.4.1-15-ZL1;TOP-6.4.1-16-BC1;TOP-6.4.1-16-DE1;TOP-6.4.1-16-DU1;TOP-6.4.1-16-GY1;TOP-6.4.1-16-MI1;TOP-6.4.1-16-NY1;TOP-6.4.1-16-PC1;TOP-6.4.1-16-SE1;TOP-6.4.1-16-SF1;TOP-6.4.1-16-SG1;TOP-6.4.1-16-SL1;TOP-6.4.1-16-ST1;TOP-6.4.1-16-TB1;TOP-6.4.1-16-VP1;TOP-6.5.1-15-BC1;TOP-6.5.1-15-DE1;TOP-6.5.1-15-DU1;TOP-6.5.1-15-EG1;TOP-6.5.1-15-GY1;TOP-6.5.1-15-HM1;TOP-6.5.1-15-KA1;TOP-6.5.1-15-KE1;TOP-6.5.1-15-MI1;TOP-6.5.1-15-NA1;TOP-6.5.1-15-NY1;TOP-6.5.1-15-PC1;TOP-6.5.1-15-SE1;TOP-6.5.1-15-SF1;TOP-6.5.1-15-SG1;TOP-6.5.1-15-SH1;TOP-6.5.1-15-SL1;TOP-6.5.1-15-SP1;TOP-6.5.1-15-ST1;TOP-6.5.1-15-TB1;TOP-6.5.1-15-VP1;TOP-6.5.1-15-ZL1;TOP-6.5.1-16-BC1;TOP-6.5.1-16-DE1;TOP-6.5.1-16-DU1;TOP-6.5.1-16-EG1;TOP-6.5.1-16-GY1;TOP-6.5.1-16-HM1;TOP-6.5.1-16-KE1;TOP-6.5.1-16-MI1;TOP-6.5.1-16-NA1;TOP-6.5.1-16-NY1;TOP-6.5.1-16-PC1;TOP-6.5.1-16-SE1;TOP-6.5.1-16-SF1;TOP-6.5.1-16-SG1;TOP-6.5.1-16-SH1;TOP-6.5.1-16-SL1;TOP-6.5.1-16-ST1;TOP-6.5.1-16-TB1;TOP-6.5.1-16-VP1;TOP-6.5.1-16-ZL1;TOP-6.5.1-19-GY1;TOP-6.5.1-19-KE1;TOP-6.5.1-19-MI1;TOP-6.5.1-19-NA1;TOP-6.5.1-19-NY1;TOP-6.5.1-19-SF1;TOP-6.5.1-19-SG1;TOP-6.5.1-19-TB1;TOP-6.5.1-19-VP1;TOP-6.5.2-15-EG1;TOP-6.5.2-15-GY1;TOP-6.5.2-15-KA1;TOP-6.5.2-15-MI1;TOP-6.5.2-15-PC1;TOP-6.5.2-15-SF1;TOP-6.5.2-15-SH1;TOP-6.6.1-15-BC1;TOP-6.6.1-15-DE1;TOP-6.6.1-15-EG1;TOP-6.6.1-15-GY1;TOP-6.6.1-15-HM1;TOP-6.6.1-15-KA1;TOP-6.6.1-15-KE1;TOP-6.6.1-15-MI1;TOP-6.6.1-15-NA1;TOP-6.6.1-15-NY1;TOP-6.6.1-15-PC1;TOP-6.6.1-15-SE1;TOP-6.6.1-15-SF1;TOP-6.6.1-15-SG1;TOP-6.6.1-15-SH1;TOP-6.6.1-15-SL1;TOP-6.6.1-15-SP1;TOP-6.6.1-15-ST1;TOP-6.6.1-15-TB1;TOP-6.6.1-15-VP1;TOP-6.6.1-15-ZL1;TOP-6.6.1-16-BC1;TOP-6.6.1-16-DE1;TOP-6.6.1-16-DU1;TOP-6.6.1-16-GY1;TOP-6.6.1-16-MI1;TOP-6.6.1-16-NY1;TOP-6.6.1-16-PC1;TOP-6.6.1-16-SE1;TOP-6.6.1-16-SF1;TOP-6.6.1-16-SG1;TOP-6.6.1-16-SH1;TOP-6.6.1-16-SL1;TOP-6.6.1-16-SP1;TOP-6.6.1-16-ST1;TOP-6.6.1-16-TB1;TOP-6.6.1-16-VP1;TOP-6.6.2-15-DE1;TOP-6.6.2-15-DU1;TOP-6.6.2-15-EG1;TOP-6.6.2-15-GY1;TOP-6.6.2-15-HM1;TOP-6.6.2-15-KA1;TOP-6.6.2-15-KE1;TOP-6.6.2-15-MI1;TOP-6.6.2-15-NA1;TOP-6.6.2-15-NY1;TOP-6.6.2-15-PC1;TOP-6.6.2-15-SG1;TOP-6.6.2-15-SH1;TOP-6.6.2-15-SL1;TOP-6.6.2-15-ST1;TOP-6.6.2-15-TB1;TOP-6.6.2-15-VP1;TOP-6.6.2-15-ZL1;TOP-6.6.2-16-BC1;TOP-6.6.2-16-DE1;TOP-6.6.2-16-GY1;TOP-6.6.2-16-MI1;TOP-6.6.2-16-NY1;TOP-6.6.2-16-PC1;TOP-6.6.2-16-SF1;TOP-6.6.2-16-SG1;TOP-6.6.2-16-SL1;TOP-6.6.2-16-VP1;TOP-6.7.1-15-DE1;TOP-6.7.1-15-EG1;TOP-6.7.1-15-GY1;TOP-6.7.1-15-HM1;TOP-6.7.1-15-KA1;TOP-6.7.1-15-MI1;TOP-6.7.1-15-PC1;TOP-6.7.1-15-SH1;TOP-6.7.1-15-SL1;TOP-6.7.1-16-BC1;TOP-6.7.1-16-DE1;TOP-6.7.1-16-GY1;TOP-6.7.1-16-HM1;TOP-6.7.1-16-KE1;TOP-6.7.1-16-MI1;TOP-6.7.1-16-NY1;TOP-6.7.1-16-PC1;TOP-6.7.1-16-SE1;TOP-6.7.1-16-SL1;TOP-6.7.1-16-ST1;TOP-6.7.1-16-TB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TOP-6.9.1-15-BC1;TOP-6.9.1-15-DE1;TOP-6.9.1-15-DU1;TOP-6.9.1-15-EG1;TOP-6.9.1-15-GY1;TOP-6.9.1-15-HM1;TOP-6.9.1-15-KA1;TOP-6.9.1-15-MI1;TOP-6.9.1-15-NA1;TOP-6.9.1-15-NY1;TOP-6.9.1-15-PC1;TOP-6.9.1-15-SF1;TOP-6.9.1-15-SH1;TOP-6.9.1-15-SL1;TOP-6.9.1-15-ST1;TOP-6.9.1-15-TB1;TOP-6.9.1-16-BC1;TOP-6.9.1-16-DE1;TOP-6.9.1-16-DU1;TOP-6.9.1-16-GY1;TOP-6.9.1-16-HM1;TOP-6.9.1-16-KE1;TOP-6.9.1-16-MI1;TOP-6.9.1-16-NY1;TOP-6.9.1-16-PC1;TOP-6.9.1-16-SE1;TOP-6.9.1-16-SL1;TOP-6.9.1-16-ST1;TOP-6.9.1-16-TB1;TOP-6.9.2-16-DE1;TOP-6.9.2-16-DU1;TOP-6.9.2-16-EG1;TOP-6.9.2-16-GY1;TOP-6.9.2-16-HM1;TOP-6.9.2-16-KA1;TOP-6.9.2-16-KE1;TOP-6.9.2-16-MI1;TOP-6.9.2-16-MI2;TOP-6.9.2-16-NA1;TOP-6.9.2-16-PC1;TOP-6.9.2-16-SF1;TOP-6.9.2-16-SG1;TOP-6.9.2-16-SG2;TOP-6.9.2-16-SH1;TOP-6.9.2-16-SL1;TOP-6.9.2-16-SP1;TOP-6.9.2-16-VP1;TOP-6.9.2-16-ZL1;TOP-7.1.1-16;TOP-7.1.1-16-H-ERFA;TOP-7.1.1-16-H-ESZA;VEKOP-1.2.1-16;VEKOP-1.2.2-15;VEKOP-1.2.4-17;VEKOP-1.3.1-16;VEKOP-1.3.2-15;VEKOP-1.3.2-17;VEKOP-2.1.7-15;VEKOP-2.2.1-16;VEKOP-2.3.2-16;VEKOP-2.3.3-15;VEKOP-4.1.1-15;VEKOP-4.1.2-17;VEKOP-4.2.1-15;VEKOP-4.2.1-17;VEKOP-5.1.1-5-1-2-16;VEKOP-5.3.1-15;VEKOP-5.3.2-15;VEKOP-5.3.3-17;VEKOP-6.1.1-15-BP1;VEKOP-6.1.1-15-PT1;VEKOP-6.1.1-15-RD1;VEKOP-6.1.1-15-RD2;VEKOP-6.2.1-15;VEKOP-6.2.2-15;VEKOP-6.3.2-17;VEKOP-6.3.3-16;VEKOP-6.3.5-17;VEKOP-7.1.1-16;VEKOP-7.1.3-15;VEKOP-7.1.4-16;VEKOP-7.1.5-16;VEKOP-7.2.2-17;VEKOP-7.2.3-17;VEKOP-7.2.4-17;VEKOP-7.3.1-17;VEKOP-7.3.2-16;VEKOP-7.3.3-17;VEKOP-7.3.4-17;VEKOP-7.3.5-17;VEKOP-7.3.6-17;VEKOP-7.4.1-16;VEKOP-7.5.1-16;VEKOP-8.1.1-15;VEKOP-8.1.2-16;VEKOP-8.2.1-15;VEKOP-8.3.1-16;VEKOP-8.3.2-18;VEKOP-8.5.1-17;VEKOP-8.5.2-17;VEKOP-8.5.3-17;VEKOP-8.6.3-16;VEKOP-8.6.4-17"/>
    <s v="x"/>
    <m/>
    <s v="(érvényessége lejárt: 2016.12.19 23:59:59)"/>
    <m/>
    <m/>
    <x v="0"/>
    <s v="(érvényessége lejárt: 2016.12.19 23:59:59) A támogatást igénylő átlátható szervezetnek minősül az államháztartásról szóló 2011. évi CXCV. törvény (a továbbiakban: Áht.) 1. § 4. pontja és 50. § (1) bekezdés c) pontja szerint._x000a_"/>
    <s v="A támogatást igénylő átlátható szervezetnek minősül/minősülnek az államháztartásról szóló 2011. évi CXCV. törvény (a továbbiakban: Áht.) 1. § 4. pontja és az 50. § (1) bekezdés c) pontja szerint."/>
    <s v="(érvényessége lejárt: 2016.12.19 23:59:59) A támogatást igénylő átlátható szervezetnek minősül/minősülnek az államháztartásról szóló 2011. évi CXCV. törvény (a továbbiakban: Áht.) 1. § 4. pontja és az 50. § (1) bekezdés c) pontja szerint._x000a_"/>
    <s v="A támogatást igénylő átlátható szervezetnek minősül/minősülnek az államháztartásról szóló 2011. évi CXCV. törvény (a továbbiakban: Áht.) 2. § (1) bekezdés t) pontja és 50. § (1) bekezdés c) pontja szerint._x000a_***"/>
    <n v="19"/>
    <s v="A támogatást igénylő átlátható szervezetnek minősül/minősülnek az államháztartásról szóló 2011. évi CXCV. törvény (a továbbiakban: Áht.) 12. § 4.(1) bekezdés t) pontja és az 50. § (1) bekezdés c) pontja szerint._x000a_***_x000a_"/>
    <b v="0"/>
  </r>
  <r>
    <s v="GINOP-2.1.5-15;GINOP-4.1.3-19"/>
    <m/>
    <m/>
    <s v=""/>
    <m/>
    <m/>
    <x v="0"/>
    <s v="A támogatást igénylő átlátható szervezetnek minősül az államháztartásról szóló 2011. évi CXCV. törvény (a továbbiakban: Áht.) 1. § 4. pontja szerint._x000a_"/>
    <s v="A támogatást igénylő átlátható szervezetnek minősül/minősülnek az államháztartásról szóló 2011. évi CXCV. törvény (a továbbiakban: Áht.) 1. § 4. pontja szerint."/>
    <s v="A támogatást igénylő átlátható szervezetnek minősül/minősülnek az államháztartásról szóló 2011. évi CXCV. törvény (a továbbiakban: Áht.) 1. § 4. pontja szerint._x000a_"/>
    <s v="A támogatást igénylő átlátható szervezetnek minősül/minősülnek az államháztartásról szóló 2011. évi CXCV. Törvény 1. §  4. pontja és 50. § (1) bekezdés c) pontja szerint._x000a_***"/>
    <n v="34"/>
    <s v="A támogatást igénylő átlátható szervezetnek minősül/minősülnek az államháztartásról szóló 2011. évi CXCV. tTörvény (a1._t§  4. povábbiakban: Áht.)ja és_150. § 4.(1) bekezdés c) pontja szerint._x000a_***_x000a_"/>
    <b v="0"/>
  </r>
  <r>
    <s v="GINOP-1.2.1-14;GINOP-1.3.1-14;GINOP-2.3.6-15;GINOP-3.2.1-15;GINOP-5.2.1-14;GINOP-5.2.2-14;GINOP-5.3.1-14;GINOP-6.1.2-15;KÖFOP-3.1.1-16;KÖFOP-3.2.10-16;KÖFOP-3.2.1-16;KÖFOP-3.2.2-16;KÖFOP-3.2.3-16;KÖFOP-3.2.4-15;KÖFOP-3.2.5-16;KÖFOP-3.2.6-16;KÖFOP-3.2.7-15;KÖFOP-3.2.8-16;KÖFOP-3.2.9-16;KÖFOP-3.3.1-16;KÖFOP-3.3.2-16;KÖFOP-3.3.3-15;MAHOP-7-1.1.1-2016;RSZTOP-5.1.1-16;VEKOP-8.5.4-17"/>
    <m/>
    <m/>
    <s v=""/>
    <m/>
    <m/>
    <x v="0"/>
    <s v="A támogatást igénylő átlátható szervezetnek minősül az államháztartásról szóló 2011. évi CXCV. törvény (a továbbiakban: Áht.) 2. § (1) bekezdés t) pontja és 50. § (1) bekezdés c) pontja szerint._x000a_"/>
    <s v="A támogatást igénylő átlátható szervezetnek minősül/minősülnek az államháztartásról szóló 2011. évi CXCV. törvény (a továbbiakban: Áht.) 2. § (1) bekezdés t) pontja és 50. § (1) bekezdés c) pontja szerint."/>
    <s v="A támogatást igénylő átlátható szervezetnek minősül/minősülnek az államháztartásról szóló 2011. évi CXCV. törvény (a továbbiakban: Áht.) 2. § (1) bekezdés t) pontja és 50. § (1) bekezdés c) pontja szerint._x000a_"/>
    <s v="A támogatást igénylő átlátható szervezetnek minősül/minősülnek az államháztartásról szóló 2011. évi CXCV. törvény (a továbbiakban: Áht.) 1. § 4. pontja és az 50. § (1) bekezdés c) pontja szerint._x000a_***"/>
    <n v="19"/>
    <s v="A támogatást igénylő átlátható szervezetnek minősül/minősülnek az államháztartásról szóló 2011. évi CXCV. törvény (a továbbiakban: Áht.) 21. § (1) bekezdés t)4. pontja és az 50. § (1) bekezdés c) pontja szerint._x000a_***_x000a_"/>
    <b v="0"/>
  </r>
  <r>
    <s v="VEKOP-8.3.1-16"/>
    <m/>
    <m/>
    <s v=""/>
    <m/>
    <m/>
    <x v="0"/>
    <s v="A támogatást igénylő a „Vállalkozz Itthon Fiatal” projektben résztvevő, a képzés sikeres elvégzéséről szóló tanúsítvánnyal, illetve jóváhagyott üzleti tervvel rendelkező alapító a létrehozott társas vállalkozásban többségi tulajdonnal rendelkezik, valamint betölti a vállalkozás vezető tisztségviselői posztját. _x000a_"/>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és betölti a vállalkozás vezető tisztségviselői posztját."/>
    <s v="A támogatást igénylő a „&quot;Vállalkozz Itthon Fiatal”&quot; projektben résztvevő, a képzés sikeres elvégzéséről szóló tanúsítvánnyal, illetve jóváhagyott üzleti tervvel rendelkező alapító a létrehozott társas vállalkozásban többségi tulajdonnal rendelkezik, valamintés betölti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30"/>
    <s v="A támogatást igénylő a &quot;Vállalkozz GItthon Fiatal&quot;NOP-5.2.2-14 projektgrambe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_x000a_"/>
    <b v="0"/>
  </r>
  <r>
    <s v="VEKOP-8.3.1-16"/>
    <m/>
    <m/>
    <s v=""/>
    <m/>
    <m/>
    <x v="0"/>
    <s v="A támogatást igénylő a „Vállalkozz Itthon Fiatal”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
    <s v="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n v="68"/>
    <s v="A támogatást igénylő a &quot;Vállalkozz Itthon Fiatal&quot; projektben résztvevő, a programba bevonás pillanatában 18-25 év közötti, Ifjúsági Garancia Rendszerben regisztrált fiatal, illetve felsőfokú végzettséggel rendelkező 25-30 év közötti,_a Nemzeti Fogpályalkoztatási Sezolgálatnáldő álláskeresőként regisztrált fiatal által létrehozott egyéni vagy társas vállalkozás._x000a_***_x000a_"/>
    <b v="0"/>
  </r>
  <r>
    <s v="VEKOP-8.3.1-16"/>
    <m/>
    <m/>
    <s v="(érvényessége lejárt: 2017.09.15 23:59:59)"/>
    <m/>
    <m/>
    <x v="0"/>
    <s v="(érvényessége lejárt: 2017.09.15 23:59:59) A támogatást igénylő a „Vállalkozz Itthon Fiatal”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s v="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
    <s v="(érvényessége lejárt: 2017.09.15 23:59:59) A támogatást igénylő a „&quot;Vállalkozz Itthon Fiatal”&quot; projektben résztvevő, a programba bevonás pillanatában 18-25 év közötti, Ifjúsági Garancia Rendszerben regisztrált fiatal, illetve felsőfokú végzettséggel rendelkező 25-30 év közötti pályakezdő álláskereső fiatal által létrehozott egyéni vagy társas vállalkozás._x000a_"/>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_x000a_***"/>
    <n v="68"/>
    <s v="A támogatást igénylő a &quot;Vállalkozz Itthon Fiatal&quot; projektben résztvevő, a programba bevonás pillanatában 18-25 év közötti, Ifjúsági Garancia Rendszerben regisztrált fiatal, illetve felsőfokú végzettséggel rendelkező 25-30 év közötti,_páa Nemzeti Foglyalkeoztatási Szdőolgálatnál álláskeresőként regisztrált fiatal által létrehozott egyéni vagy társas vállalkozás._x000a_***_x000a_"/>
    <b v="0"/>
  </r>
  <r>
    <s v="GINOP-5.2.3-16;VEKOP-8.3.1-16"/>
    <m/>
    <m/>
    <s v=""/>
    <m/>
    <m/>
    <x v="0"/>
    <s v="A támogatást igénylő az 1407/2013/EU bizottsági rendelet szerinti csekély összegű támogatása nem eredményezi az európai uniós jog megsértését._x000a_"/>
    <s v="A támogatást igénylő az 1407/2013/EU bizottsági rendelet szerinti csekély összegű támogatása nem eredményezi az európai uniós jog megsértését."/>
    <s v="A támogatást igénylő az 1407/2013/EU bizottsági rendelet szerinti csekély összegű támogatása nem eredményezi az európai uniós jog megsértését._x000a_"/>
    <s v="A támogatást igénylő a 1407/2014/EU bizottsági rendelet szerinti csekély összegű támogatást nem elsődleges mezőgazdasági termeléséhez használja fel._x000a_***"/>
    <n v="46"/>
    <s v="A támogatást igénylő az 1407/20134/EU bizottsági rendelet szerinti csekély összegű támogatásat nem erlsődledges ményezi őgaz európdai uniós joági_mtegsértmeléséthez használja fel._x000a_***_x000a_"/>
    <b v="0"/>
  </r>
  <r>
    <s v="GINOP-5.3.2-16"/>
    <m/>
    <m/>
    <s v=""/>
    <m/>
    <m/>
    <x v="0"/>
    <s v="A támogatást igénylő az 1407/2013/EU bizottsági rendelet szerinti csekély összegű támogatást, valamint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valamint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 1407/2014/EU bizottsági rendelet szerinti csekély összegű támogatást, illetve a 255/2014. (X. 10.) kormá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36"/>
    <s v="A támogatást igénylő az 1407/20134/EU bizottsági rendelet szerinti csekély összegű támogatást, ésilletve a 62515/2014/EU. (X. 10.)_bizkottsrmági nyrendelet szerinti képzés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5.3.2-16"/>
    <m/>
    <m/>
    <s v=""/>
    <m/>
    <m/>
    <x v="0"/>
    <s v="&quot;A támogatást igénylő az 1407/2013/EU bizottsági rendelet szerinti csekély összegű támogatást, valamint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z 1407/2013/EU bizottsági rendelet szerinti csekély összegű támogatást, és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quot;A támogatást igénylő az 1407/2013/EU bizottsági rendelet szerinti csekély összegű támogatást, valamintés a 651/2014/EU bizottsági rendelet szerinti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 1407/2014/EU bizottsági rendelet szerinti csekély összegű támogatást, illetve a 255/2014. (X. 10.) kormányrendelet szerinti képzési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37"/>
    <s v="A támogatást igénylő az 1407/20134/EU bizottsági rendelet szerinti csekély összegű támogatást, ésilletve a 62515/2014/EU._biz(X. 10.) kottsrmági nyrendelet szerinti képzési támogatást nem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s v="GINOP-5.3.2-16"/>
    <m/>
    <m/>
    <s v=""/>
    <m/>
    <m/>
    <x v="0"/>
    <s v="A támogatást igénylő az 1407/2013/EU bizottsági rendelet szerinti csekély összegű támogatást, valamint a 651/2014/EU bizottsági rendelet szerinti támogatást nem teszi függővé import áru helyett hazai áru használatától._x000a_"/>
    <s v="A támogatást igénylő az 1407/2013/EU bizottsági rendelet szerinti csekély összegű támogatást, és a 651/2014/EU bizottsági rendelet szerinti támogatást nem teszi függővé import áru helyett hazai áru használatától."/>
    <s v="A támogatást igénylő az 1407/2013/EU bizottsági rendelet szerinti csekély összegű támogatást, valamintés a 651/2014/EU bizottsági rendelet szerinti támogatást nem teszi függővé import áru helyett hazai áru használatától._x000a_"/>
    <s v="A támogatást igénylő az 1407/2013/EU bizottsági rendelet szerinti csekély összegű támogatást nem teszi függővé import áru helyett hazai áru használatától._x000a_***"/>
    <n v="58"/>
    <s v="A támogatást igénylő az 1407/2013/EU bizottsági rendelet szerinti csekély összegű támogatást, és a 651/2014/EU bizottsági rendelet szerinti támogatást nem teszi függővé import áru helyett hazai áru használatától._x000a_***_x000a_"/>
    <b v="0"/>
  </r>
  <r>
    <s v="GINOP-5.1.10-17;GINOP-5.2.3-16;GINOP-5.3.2-16;VEKOP-8.3.1-16"/>
    <m/>
    <m/>
    <s v=""/>
    <m/>
    <m/>
    <x v="0"/>
    <s v="A támogatást igénylő az 1407/2013/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z 1407/2013/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
    <s v="A támogatást igénylő az 1407/2013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s v="GINOP-5.1.10-17;GINOP-5.2.3-16;GINOP-5.3.2-16;VEKOP-8.3.1-16"/>
    <m/>
    <m/>
    <s v=""/>
    <m/>
    <m/>
    <x v="0"/>
    <s v="A támogatást igénylő az 1407/2013/EU bizottsági rendelet szerinti csekély összegű támogatást nem elsődleges mezőgazdasági termeléshez kívánja felhasználni._x000a_"/>
    <s v="A támogatást igénylő az 1407/2013/EU bizottsági rendelet szerinti csekély összegű támogatást nem elsődleges mezőgazdasági termeléshez kívánja felhasználni."/>
    <s v="A támogatást igénylő az 1407/2013/EU bizottsági rendelet szerinti csekély összegű támogatást nem elsődleges mezőgazdasági termeléshez kívánja felhasználni._x000a_"/>
    <s v="A támogatást igénylő a 1407/2014/EU bizottsági rendelet szerinti csekély összegű támogatást nem elsődleges mezőgazdasági termeléséhez használja fel._x000a_***"/>
    <n v="18"/>
    <s v="A támogatást igénylő az 1407/20134/EU bizottsági rendelet szerinti csekély összegű támogatást nem elsődleges mezőgazdasági termeléséhez kívhasznánlja felhasználni._x000a_***_x000a_"/>
    <b v="0"/>
  </r>
  <r>
    <s v="GINOP-5.1.10-17;GINOP-5.2.3-16;VEKOP-8.3.1-16"/>
    <m/>
    <m/>
    <s v=""/>
    <m/>
    <m/>
    <x v="0"/>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58"/>
    <s v="A támogatást igénylő az 1407/2013/EU bizottsági rendelet szerinti csekély összegű támogatást, és a 651/2014/EU bizottsági rendelet szerinti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5.1.10-17;GINOP-5.2.3-16;VEKOP-8.3.1-16"/>
    <m/>
    <m/>
    <s v=""/>
    <m/>
    <m/>
    <x v="0"/>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 az 1407/2013/EU bizottsági rendelet szerinti csekély összegű támogatást nem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54"/>
    <s v="A támogatást igénylő az 1407/2013/EU bizottsági rendeletk_szerinyújtotti csekély összegű támogatás esetében a támogatást nem mezőgazdasági termékek feldolgozásához vagy forgalmazásához használja fel, amennyiben_: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s v="GINOP-5.1.10-17;GINOP-5.2.3-16;VEKOP-8.3.1-16"/>
    <m/>
    <m/>
    <s v=""/>
    <m/>
    <m/>
    <x v="0"/>
    <s v="A támogatást igénylő az 1407/2013/EU bizottsági rendelet szerinti csekély összegű támogatást nem teszi függővé import áru helyett hazai áru használatától._x000a_"/>
    <s v="A támogatást igénylő az 1407/2013/EU bizottsági rendelet szerinti csekély összegű támogatást nem teszi függővé import áru helyett hazai áru használatától."/>
    <s v="A támogatást igénylő az 1407/2013/EU bizottsági rendelet szerinti csekély összegű támogatást nem teszi függővé import áru helyett hazai áru használatától._x000a_"/>
    <s v="A támogatást igénylő a 1407/2014/EU bizottsági rendelet szerinti csekély összegű támogatást nem elsődleges mezőgazdasági termeléséhez használja fel._x000a_***"/>
    <n v="43"/>
    <s v="A támogatást igénylő az 1407/20134/EU bizottsági rendelet szerinti csekély összegű támogatást nem telszi függővé import áru hedlyettges_hmezőgazdasági áterumeléséhez használjatátó fel._x000a_***_x000a_"/>
    <b v="0"/>
  </r>
  <r>
    <s v="GINOP-5.2.4-16;GINOP-5.2.4-19"/>
    <m/>
    <m/>
    <s v=""/>
    <m/>
    <m/>
    <x v="0"/>
    <s v="A támogatást igénylő az 1407/2014/EU bizottsági rendelet szerinti csekély összegű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4/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
    <s v="A támogatást igénylő az 1407/2014/EU bizottsági rendelet szerinti csekély összegű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kívánja felhasználni._x000a_"/>
    <s v="A támogatást igénylő az 1407/201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
    <n v="1"/>
    <s v="A támogatást igénylő az 1407/20143/EU bizottsági rendelet szerinti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kívánja felhasználni._x000a_***_x000a_"/>
    <b v="0"/>
  </r>
  <r>
    <s v="GINOP-5.2.4-16;GINOP-5.2.4-19;GINOP-6.1.5-17;GINOP-6.1.6-17;GINOP-6.1.8-17"/>
    <m/>
    <m/>
    <s v=""/>
    <m/>
    <m/>
    <x v="0"/>
    <s v="A támogatást igénylő az 1407/2014/EU bizottsági rendelet szerinti csekély összegű támogatást nem ellenszolgáltatás fejében végzett közúti kereskedelmi árufuvarozás keretében használandó teherszállító jármű vásárlására használja fel._x000a_"/>
    <s v="A támogatást igénylő az 1407/2014/EU bizottsági rendelet szerinti csekély összegű támogatást nem ellenszolgáltatás fejében végzett közúti kereskedelmi árufuvarozás keretében használandó teherszállító jármű vásárlására használja fel."/>
    <s v="A támogatást igénylő az 1407/2014/EU bizottsági rendelet szerinti csekély összegű támogatást nem ellenszolgáltatás fejében végzett közúti kereskedelmi árufuvarozás keretében használandó teherszállító jármű vásárlására használja fel._x000a_"/>
    <s v="A támogatást igénylő, illetve a konzorcium bármely tagja a támogatást nem ellenszolgáltatás fejében végzett közúti kereskedelmi árufuvarozás keretében használandó teherszállító jármű vásárlására használja fel._x000a_***"/>
    <n v="50"/>
    <s v="A támogatást igénylő,_az 1407/2014/EU bizottsági rendelletve a_skonzeorintcium_csbármekély összetagűja a támogatást nem ellenszolgáltatás fejében végzett közúti kereskedelmi árufuvarozás keretében használandó teherszállító jármű vásárlására használja fel._x000a_***_x000a_"/>
    <b v="0"/>
  </r>
  <r>
    <s v="GINOP-5.2.4-16;GINOP-5.2.4-19"/>
    <m/>
    <m/>
    <s v=""/>
    <m/>
    <m/>
    <x v="0"/>
    <s v="A támogatást igénylő az 1407/2014/EU bizottsági rendelet szerinti csekély összegű támogatást nem mezőgazdasági termékek elsődleges termeléséhez használja fel._x000a_"/>
    <s v="A támogatást igénylő az 1407/2014/EU bizottsági rendelet szerinti csekély összegű támogatást nem mezőgazdasági termékek elsődleges termeléséhez használja fel."/>
    <s v="A támogatást igénylő az 1407/2014/EU bizottsági rendelet szerinti csekély összegű támogatást nem mezőgazdasági termékek elsődleges termeléséhez használja fel._x000a_"/>
    <s v="A támogatást igénylő a 1407/2014/EU bizottsági rendelet szerinti csekély összegű támogatást nem elsődleges mezőgazdasági termeléséhez használja fel._x000a_***"/>
    <n v="28"/>
    <s v="A támogatást igénylő az 1407/2014/EU bizottsági rendelet szerinti csekély összegű támogatást nem elsődleges mezőgazdasági termékek elsődleges termeléséhez használja fel._x000a_***_x000a_"/>
    <b v="0"/>
  </r>
  <r>
    <s v="MAHOP-2.3.1-2016"/>
    <m/>
    <m/>
    <s v=""/>
    <m/>
    <m/>
    <x v="0"/>
    <s v="A támogatást igénylő az 50 000 EUR összeget meghaladó beruházás esetén benyújtotta a projekt környezeti hatásvizsgálatát tartalmazó megvalósíthatósági tanulmányt [ETHA rendelet 46. cikk (2)]._x000a_"/>
    <s v="A támogatást igénylő az 50 000 EUR összeget meghaladó beruházás esetén benyújtotta a projekt környezeti hatásvizsgálatát tartalmazó megvalósíthatósági tanulmányt [ETHA rendelet 46. cikk (2)]."/>
    <s v="A támogatást igénylő az 50 000 EUR összeget meghaladó beruházás esetén benyújtotta a projekt környezeti hatásvizsgálatát tartalmazó megvalósíthatósági tanulmányt [ETHA rendelet 46. cikk (2)]._x000a_"/>
    <s v="A támogatást igénylő benyújtotta a megfelelő szakmai készség(ek) és kompetencia meglétét igazoló dokumentumo(ka)t [ETHA rendelet 52. cikk (2) a)]._x000a_***"/>
    <n v="118"/>
    <s v="A támogatást igénylő az 50 000 EUR összeget meghaladó beruházás esetén benyújtotta a projmektgfelelő_szakörnyezetmai hatákésvizségálatát(ek) és_tartalkompetenciazó megvalósíététh igatzolósági_tandokulmáenytumo(ka)t [ETHA rendelet 4652. cikk (2) a)]._x000a_***_x000a_"/>
    <b v="0"/>
  </r>
  <r>
    <s v="VEKOP-1.3.2-15"/>
    <m/>
    <m/>
    <s v=""/>
    <m/>
    <m/>
    <x v="0"/>
    <s v="A támogatást igénylő az Áht. 50. § (1) bekezdés alapján költségvetési támogatásban részesíthető."/>
    <s v="A támogatást igénylő az Áht. 50. § (1) bekezdés alapján költségvetési támogatásban részesíthető."/>
    <s v="A támogatást igénylő az Áht. 50. § (1) bekezdés alapján költségvetési támogatásban részesíthető."/>
    <s v="A támogatást igénylő az Áht. 50. § (3) bekezdés alapján költségvetési támogatásban részesíthető._x000a_***"/>
    <n v="1"/>
    <s v="A támogatást igénylő az Áht. 50. § (13) bekezdés alapján költségvetési támogatásban részesíthető._x000a_***_x000a_"/>
    <b v="1"/>
  </r>
  <r>
    <s v="GINOP-1.2.4-16;GINOP-3.1.1-VEKOP-15;GINOP-3.1.3-15;GINOP-3.3.1-16;GINOP-3.3.2-16;GINOP-3.4.2-VEKOP-15;GINOP-3.4.3-VEKOP-15;GINOP-3.4.4-16;GINOP-3.4.5-VEKOP-16;GINOP-3.4.6-17;GINOP-5.1.10-18;GINOP-5.1.2-15;GINOP-5.2.5-16;GINOP-5.2.7-18;GINOP-5.3.11-18;GINOP-5.3.13-20;GINOP-5.3.6-17;GINOP-6.1.10-19;GINOP-6.1.1-15;GINOP-6.1.4-16;GINOP-6.2.2-VEKOP-15;GINOP-6.2.4-VEKOP-16;GINOP-6.2.5-VEKOP-19;GINOP-6.2.6-20;VEKOP-1.3.1-16"/>
    <m/>
    <m/>
    <s v=""/>
    <m/>
    <m/>
    <x v="0"/>
    <s v="A támogatást igénylő az Áht. 50. § (3) bekezdés alapján költségvetési támogatásban részesíthető._x000a_"/>
    <s v="A támogatást igénylő az Áht. 50. § (3) bekezdés alapján költségvetési támogatásban részesíthető."/>
    <s v="A támogatást igénylő az Áht. 50. § (3) bekezdés alapján költségvetési támogatásban részesíthető._x000a_"/>
    <s v="A támogatást igénylő az Áht. 50. § (1) bekezdés alapján költségvetési támogatásban részesíthető._x000a_***"/>
    <n v="1"/>
    <s v="A támogatást igénylő az Áht. 50. § (31) bekezdés alapján költségvetési támogatásban részesíthető._x000a_***_x000a_"/>
    <b v="0"/>
  </r>
  <r>
    <s v="VEKOP-1.3.2-17"/>
    <m/>
    <m/>
    <s v=""/>
    <m/>
    <m/>
    <x v="0"/>
    <s v="A támogatást igénylő az aláírt konzorciumi megállapodást csatolta."/>
    <s v="A támogatást igénylő az aláírt konzorciumi megállapodást csatolta."/>
    <s v="A támogatást igénylő az aláírt konzorciumi megállapodást csatolta."/>
    <s v="A támogatást igénylő a Felhívásban előírt dokumentumokat csatolta._x000a_***"/>
    <n v="29"/>
    <s v="A támogatást igénylő az_Felhívásban eláőírt kdonzorcikumi megállapntumodáskat csatolta._x000a_***_x000a_"/>
    <b v="1"/>
  </r>
  <r>
    <s v="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6-17;GINOP-5.3.7-VEKOP-17;GINOP-5.3.8-17;GINOP-6.1.10-19;GINOP-6.1.1-15;GINOP-6.1.2-15;GINOP-6.1.3-17;GINOP-6.1.4-16;GINOP-6.1.5-17;GINOP-6.1.6-17;GINOP-6.1.7-17;GINOP-6.1.8-17;GINOP-6.1.9-18;GINOP-6.2.2-VEKOP-15;GINOP-6.2.4-VEKOP-16;GINOP-6.2.5-17;GINOP-6.2.5-VEKOP-19;GINOP-6.2.6-20;GINOP-7.1.1-15;GINOP-7.1.3-15;GINOP-7.1.4-16;GINOP-7.1.5-16;VEKOP-1.2.1-16;VEKOP-1.3.1-16;VEKOP-1.3.2-15;VEKOP-2.1.1-15;VEKOP-2.1.7-15;VEKOP-2.3.2-16;VEKOP-2.3.3-15;VEKOP-5.1.1-5-1-2-16;VEKOP-8.1.2-16;VEKOP-8.3.1-16;VEKOP-8.3.2-18"/>
    <s v="x"/>
    <s v="x"/>
    <s v=""/>
    <m/>
    <m/>
    <x v="1"/>
    <s v="&quot;A támogatást igénylő az államháztartásról szóló 2011. évi CXCV. törvényben (a továbbiakban: Áht.)_x000a_foglaltak szerint megfelel a rendezett munkaügyi kapcsolatok követelményének._x000a_&quot;_x000a_"/>
    <s v="A támogatást igénylő az államháztartásról szóló 2011. évi CXCV. törvényben (a továbbiakban: Áht.)_x000a_foglaltak szerint megfelel a rendezett munkaügyi kapcsolatok követelményének."/>
    <s v="&quot;A támogatást igénylő az államháztartásról szóló 2011. évi CXCV. törvényben (a továbbiakban: Áht.)_x000a_foglaltak szerint megfelel a rendezett munkaügyi kapcsolatok követelményének._x000a_&quot;_x000a_"/>
    <s v="A támogatást igénylő/konzorciumi tag az államháztartásról szóló 2011. évi CXCV. törvényben (a továbbiakban: Áht.) foglaltak szerint megfelel a rendezett munkaügyi kapcsolatok követelményének._x000a_***"/>
    <n v="18"/>
    <s v="A támogatást igénylő/konzorciumi tag az államháztartásról szóló 2011. évi CXCV. törvényben (a továbbiakban: Áht.)_x000a__foglaltak szerint megfelel a rendezett munkaügyi kapcsolatok követelményének._x000a_***_x000a_"/>
    <b v="0"/>
  </r>
  <r>
    <s v="GINOP-1.3.6-17;VEKOP-2.2.1-16"/>
    <m/>
    <m/>
    <s v=""/>
    <m/>
    <m/>
    <x v="0"/>
    <s v="A támogatást igénylő az államháztartásról szóló 2011. évi CXCV. törvényben foglaltak szerint megfelel a rendezett munkaügyi kapcsolatok követelményének."/>
    <s v="A támogatást igénylő az államháztartásról szóló 2011. évi CXCV. törvényben foglaltak szerint megfelel a rendezett munkaügyi kapcsolatok követelményének."/>
    <s v="A támogatást igénylő az államháztartásról szóló 2011. évi CXCV. törvényben foglaltak szerint megfelel a rendezett munkaügyi kapcsolatok követelményének."/>
    <s v="A támogatást igénylő az államháztartásról szóló 2011. évi CXCV. törvényben (a továbbiakban: Áht.)_x000a_foglaltak szerint megfelel a rendezett munkaügyi kapcsolatok követelményének._x000a_***"/>
    <n v="24"/>
    <s v="A támogatást igénylő az államháztartásról szóló 2011. évi CXCV. törvényben (a továbbiakban: Áht.)_x000a_foglaltak szerint megfelel a rendezett munkaügyi kapcsolatok követelményének._x000a_***_x000a_"/>
    <b v="1"/>
  </r>
  <r>
    <s v="KEHOP-5.2.8-17"/>
    <m/>
    <m/>
    <s v=""/>
    <m/>
    <m/>
    <x v="0"/>
    <s v="A támogatást igénylő – az ÁÚF 2.3. pontjában foglalt kizáró ok kivételével – nem tartozik ÁÚF 2. pontja szerinti kizáró okok hatálya alá."/>
    <s v="A támogatást igénylő - az ÁÚF 2.3. pontjában foglalt kizáró ok kivételével - nem tartozik ÁÚF 2. pontja szerinti kizáró okok hatálya alá."/>
    <s v="A támogatást igénylő –- az ÁÚF 2.3. pontjában foglalt kizáró ok kivételével –- nem tartozik ÁÚF 2. pontja szerinti kizáró okok hatálya alá."/>
    <s v="A támogatást igénylő  a Felhívásban meghatározott támogatást igénylők körébe tartozik, és nem tartozik az ÁÚF 2. pontja szerinti kizáró okok hatálya alá._x000a_***"/>
    <n v="57"/>
    <s v="A támogatást igénylő - az_ÁÚF 2.3. pontjelhívásban fomeglhalt kizáróozott_támokgatást_kivgétenylők körévbel tartozik,_-és nem tartozik az ÁÚF 2. pontja szerinti kizáró okok hatálya alá._x000a_***_x000a_"/>
    <b v="0"/>
  </r>
  <r>
    <s v="GINOP-5.1.1-15;GINOP-6.2.1-VEKOP-15"/>
    <m/>
    <m/>
    <s v=""/>
    <m/>
    <m/>
    <x v="0"/>
    <s v="A Támogatást igénylő az ÁUF 2. Kizáró okok listájában meghatározottak szerint támogatásban részesíthető."/>
    <s v="A Támogatást igénylő az ÁÚF 2. Kizáró okok listájában meghatározottak szerint támogatásban részesíthető."/>
    <s v="A Támogatást igénylő az ÁUÚF 2. Kizáró okok listájában meghatározottak szerint támogatásban részesíthető."/>
    <s v="A támogatást igénylő az Áht. 50. § (1) bekezdés alapján költségvetési támogatásban részesíthető._x000a_***_x000a_A támogatást igénylő az Áht. 50. § (3) bekezdés alapján költségvetési támogatásban részesíthető._x000a_***"/>
    <n v="45"/>
    <s v="A Ttámogatást igénylő az ÁÚFht._250. Kizáró§_o(1) bekokezdés_alistáapjában meghatározottak_öltszégverintési támogatásban részesíthető._x000a_***_x000a_A Ttámogatást igénylő az ÁÚFht._250. Kizáró§_o(3) bekokezdés_alistáapjában meghatározottak_öltszégverintési támogatásban részesíthető._x000a_***_x000a_"/>
    <b v="0"/>
  </r>
  <r>
    <s v="GINOP-2.3.7-20"/>
    <m/>
    <m/>
    <s v=""/>
    <m/>
    <m/>
    <x v="0"/>
    <s v="A támogatást igénylő az ELI-HU Kutatási és Fejlesztési Nonprofit Közhasznú Korlátolt Felelősségű Társaság"/>
    <s v="A támogatást igénylő az ELI-HU Kutatási és Fejlesztési Nonprofit Közhasznú Korlátolt Felelősségű Társaság"/>
    <s v="A támogatást igénylő az ELI-HU Kutatási és Fejlesztési Nonprofit Közhasznú Korlátolt Felelősségű Társaság"/>
    <s v="A támogatást igénylő jogi formája kettős könyvvitelt vezető gazdasági társaság._x000a_***"/>
    <n v="62"/>
    <s v="A támogatást igénylő az ELI-HU Kutatási és Fejlesztésogi Nfonprofimája kettős_Kközhasznú Korláyvvitoelt Fvelzeltős gazdaséágűi_Ttársaság._x000a_***_x000a_"/>
    <b v="1"/>
  </r>
  <r>
    <s v="GINOP-3.2.4-8-2-4-16"/>
    <m/>
    <m/>
    <s v=""/>
    <m/>
    <m/>
    <x v="0"/>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ban nevesített TEÁOR számok szerinti IT szolgáltatás területén."/>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jában nevesített TEÁOR számok szerinti IT szolgáltatás területén."/>
    <s v="A támogatást igénylő az elmúlt 5 naptári vagy üzleti év vonatkozásában legalább 50 millió Ft értékben értékesített olyan saját fejlesztésű szoftvert, amelyre alapozva az Iaas/PaaS/SaaS üzleti felhőszolgáltatást el kívánja indítani, vagy_x000a_A támogatást igénylő az elmúlt 5 naptári vagy üzleti év vonatkozásában legalább 50 millió Ft értékben adott el rendszerintegrációs szolgáltatást olyan harmadik fél által fejlesztett szoftver vagy hardver termékkel kapcsolatban, amelyre alapozva az üzleti felhő infrastruktúra/platform/alkalmazás szolgáltatást nyújtani kívánja, vagy_x000a_A támogatást igénylő a támogatási kérelem beadási évét megelőző évben átlagosan legalább 15 ügyfelet szolgált ki az 1. pontjában nevesített TEÁOR számok szerinti IT szolgáltatás területén."/>
    <s v="A támogatást igénylő a projektet olyan ingatlanon (saját, lízingelt vagy bérelt) kívánja megvalósítani, amely a támogatási kérelem benyújtásának időpontjától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biztosítja a támogatással megvalósuló létesítmény üzemeltetésének lehetőségét legalább a fenntartási kötelezettség idejére._x000a_***"/>
    <n v="537"/>
    <s v="A támogatást igénylő az_projelmúlkt 5 napetári_volyagyn_üzleti év vongatkozásáblanon_leg(saljábbt,_50 mlízingellió Ft vagy béreltékben)_értékesített olyaván sjaját_fmejgvaleószítésű szoftvertani, amelyre alap támozvga az Iaatás/PaaS/SaaSi_üzkéreletim_fbelhőnyújtászolgáltnak időpontjástól_pelr-_kívánjaés igéndíymentanies, vagy_x000a_A a támogatást igénylő az elmúigény jogosultja,_5és_napbéreltári vagy ülízingelet_i év vongatkozásáblan legalább 50 millió Fset_értékben ado bérletti_evagy lízing_rendszerintegrációződés,_sazol ingáltatást olyan harmadik fél sználatbal_fvétejleszténettk_szoftver vagyéb_hardveser termékkibeln kapcsözolkiratban,_vamgy teljes bizonyító erejű_almapgánozvkiratba foglaz üzleti_felhő infrastruktúra/pználatfori m/aegálkalmazpodás skizolgáróltatágost_nyújtogganil_kbiztosívántja,_vagy_x000a_A támogatást igénylő sal_támoegvatálósi kéreulemó_bléteadási évéít_mény üzegmelőző évbtetésének_átlagoehetősanégét legalább 15a_ügyfelet szolgált ki az 1. pontjában_nevesítetart TEÁOR számok szerinti IT szolgákötelezetatáség_tidejérületén._x000a_***_x000a_"/>
    <b v="0"/>
  </r>
  <r>
    <s v="GINOP-3.4.1-20"/>
    <m/>
    <m/>
    <s v=""/>
    <m/>
    <m/>
    <x v="0"/>
    <s v="A Támogatást igénylő az elszámolható költségek vonatkozásában betartotta a Felhívás 14. mellékletében található, adott járásra vonatkozó költségkorlátokat, valamint a projekt költségvetése megfelel a Felhívás 5.5. pontjában foglalt valamennyi fajlagos költségkorlátozásnak. "/>
    <s v="A Támogatást igénylő az elszámolható költségek vonatkozásában betartotta a Felhívás 14. mellékletében található, adott járásra vonatkozó költségkorlátokat, és a projekt költségvetése megfelel a Felhívás 5.5. pontjában foglalt valamennyi fajlagos költségkorlátozásnak."/>
    <s v="A Támogatást igénylő az elszámolható költségek vonatkozásában betartotta a Felhívás 14. mellékletében található, adott járásra vonatkozó költségkorlátokat, valamintés a projekt költségvetése megfelel a Felhívás 5.5. pontjában foglalt valamennyi fajlagos költségkorlátozásnak._"/>
    <s v="A projekt költségvetésben csak a Felhívás 5.3. pontjában szereplő költségek szerepelnek. A projekt költségvetésben nem szerepel a Felhívás 5.6. pontjában szereplő nem elszámolható költség._x000a_***"/>
    <n v="160"/>
    <s v="A Támprogatást igénylő az jelszámolhaktó költségvek vonatkozáésábaen betcsartottak a Felhívás 145.3. mellékletébepon_taljálhbató,n_adott járászera vonatkozóeplő költségeko szerepelátonekat, és._aA projekt költségvetésben_nem szegfrelpel a Felhívás 5.56. pontjában foglaszerepltő nem_vaelaszámennyi fajolhagostó költségkorlátozásnak._x000a_***_x000a_"/>
    <b v="0"/>
  </r>
  <r>
    <s v="GINOP-1.2.4-16"/>
    <m/>
    <m/>
    <s v=""/>
    <m/>
    <m/>
    <x v="0"/>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_x000a_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_x000a_***"/>
    <n v="98"/>
    <s v="A támogatást igénylő Maz érintett &quot;Ipgyari Paorkban&quot; illetve &quot;Tudomszányos és Technológiai Parkbao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_x000a_***_x000a_A támogatást igénylő rendelkezik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ek vagy kettős könyvvitelt vezető gazdasági társaság fióokt_elseptében)._x000a_***_x000a_"/>
    <b v="1"/>
  </r>
  <r>
    <s v="GINOP-5.1.3-16;GINOP-5.3.12-19;GINOP-6.1.5-17;GINOP-6.1.6-17;GINOP-6.1.8-17"/>
    <m/>
    <m/>
    <s v="(érvényessége lejárt: 2018.05.03 23:59:59)"/>
    <m/>
    <m/>
    <x v="0"/>
    <s v="(érvényessége lejárt: 2018.05.03 23:59:59) A támogatást igénylő az Európai Bizottság európai uniós versenyjogi értelemben vett állami támogatás visszafizetésére kötelező határozatának eleget tett._x000a_"/>
    <s v="A támogatást igénylő az Európai Bizottság európai uniós versenyjogi értelemben vett állami támogatás visszafizetésére kötelező határozatának eleget tett."/>
    <s v="(érvényessége lejárt: 2018.05.03 23:59:59) A támogatást igénylő az Európai Bizottság európai uniós versenyjogi értelemben vett állami támogatás visszafizetésére kötelező határozatának eleget tett._x000a_"/>
    <s v="A támogatást igénylő az Európai Bizottság európai uniós versenyjogi értelemben vett állami támogatás visszafizetésére Magyarországnak címzett kötelező határozatának eleget tett._x000a_***_x000a_A támogatást igénylő eleget tett az Európai Bizottság európai uniós versenyjogi értelemben vett állami támogatás visszafizetésére kötelező határozatának._x000a_***"/>
    <n v="24"/>
    <s v="A támogatást igénylő az Európai Bizottság európai uniós versenyjogi értelemben vett állami támogatás visszafizetésére Magyarországnak címzett kötelező határozatának eleget tett._x000a_***_x000a_A támogatást igénylő eleget tett az Európai Bizottság európai uniós versenyjogi értelemben vett állami támogatás visszafizetésére kötelező határozatának eleget tett._x000a_***_x000a_"/>
    <b v="0"/>
  </r>
  <r>
    <s v="GINOP-5.1.3-16;GINOP-5.1.7-17"/>
    <m/>
    <m/>
    <s v=""/>
    <m/>
    <m/>
    <x v="0"/>
    <s v="A támogatást igénylő az Európai Bizottság európai uniós versenyjogi értelemben vett állami támogatás visszafizetésére Magyarországnak címzett kötelező határozatának eleget tett._x000a_"/>
    <s v="A támogatást igénylő az Európai Bizottság európai uniós versenyjogi értelemben vett állami támogatás visszafizetésére Magyarországnak címzett kötelező határozatának eleget tett."/>
    <s v="A támogatást igénylő az Európai Bizottság európai uniós versenyjogi értelemben vett állami támogatás visszafizetésére Magyarországnak címzett kötelező határozatának eleget tett._x000a_"/>
    <s v="A támogatást igénylő az Európai Bizottság európai uniós versenyjogi értelemben vett állami támogatás visszafizetésére kötelező határozatának eleget tett._x000a_***"/>
    <n v="24"/>
    <s v="A támogatást igénylő az Európai Bizottság európai uniós versenyjogi értelemben vett állami támogatás visszafizetésére Magyarországnak címzett kötelező határozatának eleget tett._x000a_***_x000a_"/>
    <b v="0"/>
  </r>
  <r>
    <s v="IKOP-1.1.0-15;IKOP-2.1.0-15;IKOP-3.1.0-15;IKOP-3.2.0-15;IKOP-4.1.0-15"/>
    <m/>
    <m/>
    <s v=""/>
    <m/>
    <m/>
    <x v="0"/>
    <s v="A támogatást igénylő az éves fejlesztési keretben és a felhívásban nevesített támogatást igénylői körbe tartozik."/>
    <s v="A támogatást igénylő az éves fejlesztési keretben és a felhívásban nevesített támogatást igénylők körébe tartozik."/>
    <s v="A támogatást igénylő az éves fejlesztési keretben és a felhívásban nevesített támogatást igénylőik körébe tartozik."/>
    <s v="A támogatást igénylő a jelen felhívásban meghatározott lehetséges támogatást igénylők körébe tartozik._x000a_***"/>
    <n v="41"/>
    <s v="A támogatást igénylő az_éves fejlesztési keretben és alen felhívásban nmeghatározott levhesítségetts támogatást igénylők körébe tartozik._x000a_***_x000a_"/>
    <b v="0"/>
  </r>
  <r>
    <s v="VEKOP-1.3.2-15"/>
    <m/>
    <m/>
    <s v=""/>
    <m/>
    <m/>
    <x v="0"/>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 az Infrastrukturális fejlesztéseknél létesítmények, térhasználat közlekedési kapcsolatok tervezésekor figyelembe veszi és érvényesíti az egyetemes tervezés elveit, azaz a nők és férfiak igényeit, az idősek, a fogyatékosok és a gyermekek igényeit, és bemutatja ennek módját. (információ: http://www.etikk.hu)"/>
    <s v="A támogatást igénylő/konzorciumi tag támogatási kérelem benyújtásának pillanatában legutolsó, teljes, lezárt üzleti évében az összes bevétel összege eléri az igényelt támogatás összegének legalább 50%-át._x000a_***_x000a_A támogatást igénylő a Gazdaságfejlesztési és Innovációs Operatív Program 2-es prioritás keretében nem részesült támogatásban, nincs folyamatban elbírálás vagy támogatási kérelmet nem nyújtott be._x000a_***_x000a_A támogatást igénylő a támogatási kérelem benyújtásával tudomásul veszi, hogy a támogatott fejlesztéseket (beleértve az informatikai fejlesztéseket) a támogatást igénylő köteles a megvalósítás helyszínén üzemeltetni._x000a_***"/>
    <n v="229"/>
    <s v="A támogatást igénylő/konzorciumi_tazg_Infrtámogastrukturálsis_fkérejlesztésm beknél léyújteásítméányeak,_térhpillasznatálbatn_közlekedési kapcsgutolatoksó, tervljezés, lekozárt_figyeüzlembe veszti és érvébenyesíti az egyetemösszes tbervezés telveit, azaz a nők_éösszege_felérfi_akz igényeilt, az idősek, a_ftámogyatékoások_éöss a gyermekzek igényeit, ésk_blemutatjga ennek módjlát.bb_(inform50%-áció: http://www.etikk.hu)_x000a_***_x000a_A támogatást igénylő az_InfrGazdastrukturális gfejlesztéseknéli_létesítmények,_térhaszInnoválat közlekedéciósi_kaOpcsoleratokív_tePrvezésekogr figyeleambe_v2-esz pri éoritás ékervetébenyesíti_az egyetnemes_tervezés_zesülveit, azaz_támoga nők étás férfibak igényeit, az nidőncsek, a foglyamatékosokban_éelbírálás va_gyermekek_itámogényeiat, éási_bkérelmutaetja_ennek módját._(infyújtormáció: http://www. betikk.hu)_x000a_***_x000a_A támogatást igénylő az_Infrtámogastrukturálsis_fkérejlesztéseknélm_létbesítmények, újtérhaásználvat közlekedési_kapcsolatudok tervezémásekor figyeulembe veszi,_és érvénhogyesíti az_etámogyeatott femjles_ztéservkezést_(belveiért,ve azaz a_inők és féorfimak tigényekait,_afejlesz időtések,et) a ftámogyatékosok éás a gyermekekt igényeit,lő_éköteles bea mutegvalósítjaás_helyszínének módját._(inforüzemáció: hteltp://www.etnikk.hu)_x000a_***_x000a_"/>
    <b v="1"/>
  </r>
  <r>
    <s v="GINOP-1.2.10-19;GINOP-1.2.3-8-3-4-16;GINOP-3.2.2-8-2-4-16"/>
    <m/>
    <m/>
    <s v=""/>
    <m/>
    <m/>
    <x v="0"/>
    <s v="A támogatást igénylő az uniós állami támogatási szabályok szerint nem nehéz helyzetben lévő vállalkozás. "/>
    <s v="A támogatást igénylő az uniós állami támogatási szabályok szerint nem nehéz helyzetben lévő vállalkozás."/>
    <s v="A támogatást igénylő az uniós állami támogatási szabályok szerint nem nehéz helyzetben lévő vállalkozás._"/>
    <s v="A támogatást igénylő nem minősül az uniós állami támogatási szabályok szerinti nehéz helyzetben lévő vállalkozásnak._x000a_***"/>
    <n v="19"/>
    <s v="A támogatást igénylő nem minősül az uniós állami támogatási szabályok szerint nemi nehéz helyzetben lévő vállalkozásnak._x000a_***_x000a_"/>
    <b v="0"/>
  </r>
  <r>
    <s v="GINOP-5.2.3-16"/>
    <m/>
    <m/>
    <s v=""/>
    <m/>
    <m/>
    <x v="0"/>
    <s v="A támogatást igénylő bejegyzett székhelye ugyanabban a régióban van, mint amely régióban az alapító a GINOP-5.2.2-14 konstrukció keretében a képzés elvégzéséről kiállított tanúsítványokat megszerezte és ahol üzleti terve jóváhagyásra került._x000a_"/>
    <s v="A támogatást igénylő bejegyzett székhelye ugyanabban a régióban van, mint amely régióban az alapító a GINOP-5.2.2-14 konstrukció keretében a képzés elvégzéséről kiállított tanúsítványokat megszerezte és ahol üzleti terve jóváhagyásra került."/>
    <s v="A támogatást igénylő bejegyzett székhelye ugyanabban a régióban van, mint amely régióban az alapító a GINOP-5.2.2-14 konstrukció keretében a képzés elvégzéséről kiállított tanúsítványokat megszerezte és ahol üzleti terve jóváhagyásra került._x000a_"/>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_x000a_***"/>
    <n v="30"/>
    <s v="A támogatást igénylő bejegyzett székhelye ugyanabban a régióban van, mint amely régióban az alapító a GINOP-5.2.2-14 &quot;Vállalkozz Itthons Fiatal&quot; pruojekciót keretében a képzés elvégzéséről kiállított tanúsítványokat megszerezte és ahol üzleti terve jóváhagyásra került._x000a_***_x000a_"/>
    <b v="0"/>
  </r>
  <r>
    <s v="VEKOP-8.3.1-16"/>
    <m/>
    <m/>
    <s v=""/>
    <m/>
    <m/>
    <x v="0"/>
    <s v="A támogatást igénylő bejegyzett székhelye ugyanabban a régióban van, mint amely régióban az alapító a „Vállalkozz Itthon Fiatal” projekt keretében a képzés elvégzéséről kiállított tanúsítványokat megszerezte és ahol üzleti terve jóváhagyásra került._x000a_"/>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
    <s v="A támogatást igénylő bejegyzett székhelye ugyanabban a régióban van, mint amely régióban az alapító a „&quot;Vállalkozz Itthon Fiatal”&quot; projekt keretében a képzés elvégzéséről kiállított tanúsítványokat megszerezte és ahol üzleti terve jóváhagyásra került._x000a_"/>
    <s v="A támogatást igénylő bejegyzett székhelye ugyanabban a régióban van, mint amely régióban az alapító a GINOP-5.2.2-14 konstrukció keretében a képzés elvégzéséről kiállított tanúsítványokat megszerezte és ahol üzleti terve jóváhagyásra került._x000a_***"/>
    <n v="30"/>
    <s v="A támogatást igénylő bejegyzett székhelye ugyanabban a régióban van, mint amely régióban az alapító a &quot;VállalGINOP-5.2.2-14 kozz Itthon Fiastal&quot; projeuktció keretében a képzés elvégzéséről kiállított tanúsítványokat megszerezte és ahol üzleti terve jóváhagyásra került._x000a_***_x000a_"/>
    <b v="0"/>
  </r>
  <r>
    <s v="KEHOP-5.2.8-17"/>
    <m/>
    <m/>
    <s v=""/>
    <m/>
    <m/>
    <x v="0"/>
    <s v="A támogatást igénylő benyújtotta a felhívás 3.10 pontja szerinti önerő rendelkezésre állásáról szóló nyilatkozatot.  "/>
    <s v="A támogatást igénylő benyújtotta a felhívás 3.10 pontja szerinti önerő rendelkezésre állásáról szóló nyilatkozatot."/>
    <s v="A támogatást igénylő benyújtotta a felhívás 3.10 pontja szerinti önerő rendelkezésre állásáról szóló nyilatkozatot.  "/>
    <s v="A támogatást igénylő benyújtotta a Felhívás 6.1 pontjában szereplő mellékleteket._x000a_***"/>
    <n v="51"/>
    <s v="A támogatást igénylő benyújtotta a fFelhívás 36.10 pontjában szerinti önerplő rendelkezésrme állásáról szóló nyiéklaetekozatoet._x000a_***_x000a_"/>
    <b v="0"/>
  </r>
  <r>
    <s v="MAHOP-1.2.1-2017;MAHOP-2.1.1-2016;MAHOP-2.2.1-2016;MAHOP-2.3.1-2016;MAHOP-2.4.1-2016;MAHOP-2.5.1-2017;MAHOP-2.5.1-2018;MAHOP-3-1.1.1-16;MAHOP-3-1.2.1-2017;MAHOP-3-2.1.1-2016;MAHOP-5.3.1-2016;MAHOP-5.3.2-2016;MAHOP-5.3.3-2016"/>
    <m/>
    <m/>
    <s v=""/>
    <m/>
    <m/>
    <x v="0"/>
    <s v="A támogatást igénylő benyújtotta a Felhívás 6.1 pontjában felsorolt mellékleteket._x000a_"/>
    <s v="A támogatást igénylő benyújtotta a Felhívás 6.1 pontjában szereplő mellékleteket."/>
    <s v="A támogatást igénylő benyújtotta a Felhívás 6.1 pontjában fszelsoroepltő mellékleteket._x000a_"/>
    <s v="A támogatást igénylő a Felhívás 6.1. pontjában szereplő dokumentumokat csatolta_x000a_***_x000a_A támogatást igénylő a Felhívás 6. pontjában szereplő dokumentumokat csatolta._x000a_***"/>
    <n v="32"/>
    <s v="A támogatást igénylő benyújtotta a Felhívás 6.1. pontjában szereplő mellédoklumenteumokeat csatolt.a_x000a_***_x000a_A támogatást igénylő benyújtotta a Felhívás 6.1 pontjában szereplő dokumelléntumokleat csatekeolta._x000a_***_x000a_"/>
    <b v="0"/>
  </r>
  <r>
    <s v="MAHOP-2.3.1-2016"/>
    <m/>
    <m/>
    <s v=""/>
    <m/>
    <m/>
    <x v="0"/>
    <s v="A támogatást igénylő benyújtotta akvakultúra-tevékenysége fejlesztésére vonatkozó üzleti tervét [ETHA rendelet 52. cikk (2) c)]._x000a_"/>
    <s v="A támogatást igénylő benyújtotta akvakultúra-tevékenysége fejlesztésére vonatkozó üzleti tervét [ETHA rendelet 52. cikk (2) c)]."/>
    <s v="A támogatást igénylő benyújtotta akvakultúra-tevékenysége fejlesztésére vonatkozó üzleti tervét [ETHA rendelet 52. cikk (2) c)]._x000a_"/>
    <s v="A támogatást igénylő benyújtotta a megfelelő szakmai készség(ek) és kompetencia meglétét igazoló dokumentumo(ka)t [ETHA rendelet 52. cikk (2) a)]._x000a_***"/>
    <n v="63"/>
    <s v="A támogatást igénylő benyújtotta akvakultúra-t mevékenysége fejlelő sztakmai készsérg(ek)_vés kompetenciatkozó_üzlmeglétét_igazoló_tdokumervéntumo(ka)t [ETHA rendelet 52. cikk (2) ca)]._x000a_***_x000a_"/>
    <b v="0"/>
  </r>
  <r>
    <s v="MAHOP-5.3.3-2016"/>
    <m/>
    <m/>
    <s v=""/>
    <m/>
    <m/>
    <x v="0"/>
    <s v="A támogatást igénylő benyújtotta a megfelelő szakmai készség(ek) és kompetencia meglétét igazoló dokumentumo(ka)t."/>
    <s v="A támogatást igénylő benyújtotta a megfelelő szakmai készség(ek) és kompetencia meglétét igazoló dokumentumo(ka)t."/>
    <s v="A támogatást igénylő benyújtotta a megfelelő szakmai készség(ek) és kompetencia meglétét igazoló dokumentumo(ka)t."/>
    <s v="A támogatást igénylő benyújtotta a megfelelő szakmai készség(ek) és kompetencia meglétét igazoló dokumentumo(ka)t [ETHA rendelet 52. cikk (2) a)]._x000a_***"/>
    <n v="32"/>
    <s v="A támogatást igénylő benyújtotta a megfelelő szakmai készség(ek) és kompetencia meglétét igazoló dokumentumo(ka)t [ETHA rendelet 52. cikk (2) a)]._x000a_***_x000a_"/>
    <b v="1"/>
  </r>
  <r>
    <s v="MAHOP-2.3.1-2016"/>
    <m/>
    <m/>
    <s v=""/>
    <m/>
    <m/>
    <x v="0"/>
    <s v="A támogatást igénylő benyújtotta a megfelelő szakmai készség(ek) és kompetencia meglétét igazoló dokumentumo(ka)t [ETHA rendelet 52. cikk (2) a)]._x000a_"/>
    <s v="A támogatást igénylő benyújtotta a megfelelő szakmai készség(ek) és kompetencia meglétét igazoló dokumentumo(ka)t [ETHA rendelet 52. cikk (2) a)]."/>
    <s v="A támogatást igénylő benyújtotta a megfelelő szakmai készség(ek) és kompetencia meglétét igazoló dokumentumo(ka)t [ETHA rendelet 52. cikk (2) a)]._x000a_"/>
    <s v="A támogatást igénylő benyújtotta a megfelelő szakmai készség(ek) és kompetencia meglétét igazoló dokumentumo(ka)t._x000a_***"/>
    <n v="32"/>
    <s v="A támogatást igénylő benyújtotta a megfelelő szakmai készség(ek) és kompetencia meglétét igazoló dokumentumo(ka)t [ETHA rendelet 52. cikk (2) a)]._x000a_***_x000a_"/>
    <b v="0"/>
  </r>
  <r>
    <s v="MAHOP-1.2.1-2017;MAHOP-2.1.1-2016;MAHOP-2.2.1-2016;MAHOP-2.3.1-2016;MAHOP-2.4.1-2016;MAHOP-2.5.1-2017;MAHOP-2.5.1-2018;MAHOP-3-1.1.1-16;MAHOP-3-1.2.1-2017;MAHOP-3-2.1.1-2016;MAHOP-5.3.1-2016;MAHOP-5.3.2-2016;MAHOP-5.3.3-2016"/>
    <m/>
    <m/>
    <s v=""/>
    <m/>
    <m/>
    <x v="0"/>
    <s v="A támogatást igénylő benyújtotta az ETHA-rendelet 10. cikk (5) bekezdése alapján előírt nyilatkozatot, és a nyilatkozatban foglaltak alapján kérelme befogadható._x000a_"/>
    <s v="A támogatást igénylő benyújtotta az ETHA-rendelet 10. cikk (5) bekezdése alapján előírt nyilatkozatot, és a nyilatkozatban foglaltak alapján kérelme befogadható."/>
    <s v="A támogatást igénylő benyújtotta az ETHA-rendelet 10. cikk (5) bekezdése alapján előírt nyilatkozatot, és a nyilatkozatban foglaltak alapján kérelme befogadható._x000a_"/>
    <s v="A támogatást igénylő az Áht. 50. § (1) bekezdés alapján költségvetési támogatásban részesíthető._x000a_***_x000a_A támogatást igénylő az Áht. 50. § (3) bekezdés alapján költségvetési támogatásban részesíthető._x000a_***"/>
    <n v="93"/>
    <s v="A támogatást igénylő benyújtotta az ETHA-rendeleÁht._150. cikk§ (51) bekezdése alapján ekölőírt nyilatkozatoségvet, és a nyilatkozatban_ftámoglaltak alapjásban kérelme bészefogadsíthaetóő._x000a_***_x000a_A támogatást igénylő benyújtotta az ETHA-rendeleÁht._150. cikk§ (53) bekezdése alapján ekölőírt nyilatkozatoségvet, és a nyilatkozatban_ftámoglaltak alapjásban kérelme bészefogadsíthaetóő._x000a_***_x000a_"/>
    <b v="0"/>
  </r>
  <r>
    <s v="MAHOP-2.3.1-2016"/>
    <m/>
    <m/>
    <s v=""/>
    <m/>
    <m/>
    <x v="0"/>
    <s v="A támogatást igénylő benyújtott egy olyan független marketing­ jelentést, amely egyértelműen igazolja, hogy a termék kedvező és fenntartható piaci kilátásokkal rendelkezik [ETHA rendelet 46. cikk (2)]._x000a_"/>
    <s v="A támogatást igénylő benyújtott egy olyan független marketing­ jelentést, amely egyértelműen igazolja, hogy a termék kedvező és fenntartható piaci kilátásokkal rendelkezik [ETHA rendelet 46. cikk (2)]."/>
    <s v="A támogatást igénylő benyújtott egy olyan független marketing­ jelentést, amely egyértelműen igazolja, hogy a termék kedvező és fenntartható piaci kilátásokkal rendelkezik [ETHA rendelet 46. cikk (2)]._x000a_"/>
    <s v="A támogatást igénylő benyújtotta a megfelelő szakmai készség(ek) és kompetencia meglétét igazoló dokumentumo(ka)t [ETHA rendelet 52. cikk (2) a)]._x000a_***"/>
    <n v="115"/>
    <s v="A támogatást igénylő benyújtotta_a megy olyan függetlenlő_szakmari készség(eting­k)_jelentést,_akompelytencia_megylértelműenét igazolja,ó_hdogy a termék kedvező és fumenntartható piaci kilátásumok(kal rendelkezik)t [ETHA rendelet 4652. cikk (2) a)]._x000a_***_x000a_"/>
    <b v="0"/>
  </r>
  <r>
    <s v="GINOP-5.3.1-14"/>
    <m/>
    <m/>
    <s v=""/>
    <m/>
    <m/>
    <x v="0"/>
    <s v="A támogatást igénylő benyújtott öt igazolást műhelymunka lebonyolításáról."/>
    <s v="A támogatást igénylő benyújtott öt igazolást műhelymunka lebonyolításáról."/>
    <s v="A támogatást igénylő benyújtott öt igazolást műhelymunka lebonyolításáról."/>
    <s v="A támogatási igénylés a benyújtási határidőn belül került benyújtásra._x000a_***"/>
    <n v="39"/>
    <s v="A támogatásti igénylőés a benyújtott öt igazolásti_műhelymunkatáridőn_belül került boenyolíújtásáróla._x000a_***_x000a_"/>
    <b v="1"/>
  </r>
  <r>
    <s v="GINOP-2.1.4-15"/>
    <m/>
    <m/>
    <s v=""/>
    <m/>
    <m/>
    <x v="0"/>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s v="A támogatási kérelem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_x000a_***"/>
    <n v="31"/>
    <s v="A támogatást igénylő_benyújtott projektjénrek azlem elszámolható összköltsége nem haladja meg a támogatási kérelem benyújtását megelőző jóváhagyott (közgyűlés, taggyűlés, illetve a tulajdonosok által jóváhagyott), legutolsó lezárt, teljes üzleti év éves beszámoló szerinti árbevétel összegét._x000a_***_x000a_A támogatást igénylő bjelenyújtott projektjének az elszámolható összköltsége nem haladja meg a támogatási kérelem benyújtását megelőző jóváhagyott (közgyűlés, taggyűlés, illetve a tulajdonosok által jóváhagyott), legutolsó lezárt, teljes üzleti év éves beszámolója_szalapján a nerintitó árbevétel összegét._x000a_***_x000a_"/>
    <b v="1"/>
  </r>
  <r>
    <s v="GINOP-7.1.1-15"/>
    <m/>
    <m/>
    <s v=""/>
    <m/>
    <m/>
    <x v="0"/>
    <s v="A támogatást igénylő benyújtott projektterve tartalmazza  a Felhívás 3.5.1 pontjában előírt  kötelező indikátort."/>
    <s v="A támogatást igénylő benyújtott projektterve tartalmazza  a Felhívás 3.5.1 pontjában szereplő  kötelező indikátort."/>
    <s v="A támogatást igénylő benyújtott projektterve tartalmazza  a Felhívás 3.5.1 pontjában szereplőírt  kötelező indikátort."/>
    <s v="A támogatást igénylő benyújtotta a Felhívás 6.1 pontjában szereplő mellékleteket._x000a_***"/>
    <n v="44"/>
    <s v="A támogatást igénylő benyújtott projektterve tartalmazza _a Felhívás 3.56.1 pontjában szereplő  kötmellékletező indikátoret._x000a_***_x000a_"/>
    <b v="0"/>
  </r>
  <r>
    <s v="GINOP-1.3.3-16"/>
    <m/>
    <m/>
    <s v=""/>
    <m/>
    <m/>
    <x v="0"/>
    <s v="A támogatást igénylő beszállítói integrátor a 651/2014/EU rendelet 1. sz. melléklete alapján mikro-, kis-, közép- vagy nagyvállalkozásnak minősül."/>
    <s v="A támogatást igénylő beszállítói integrátor a 651/2014/EU rendelet 1. sz. melléklete alapján mikro-, kis-, közép- vagy nagyvállalkozásnak minősül."/>
    <s v="A támogatást igénylő beszállítói integrátor a 651/2014/EU rendelet 1. sz. melléklete alapján mikro-, kis-, közép- vagy nagyvállalkozásnak minősül."/>
    <s v="A támogatást igénylő a 651/2014/EU rendelet 1. sz. melléklete alapján mikro-, kis- vagy középvállalkozásnak minősül._x000a_***"/>
    <n v="36"/>
    <s v="A támogatást igénylő beszállítói integrátor a 651/2014/EU rendelet 1. sz. melléklete alapján mikro-, kis-, vagy közép- vagy nagyvállalkozásnak minősül._x000a_***_x000a_"/>
    <b v="1"/>
  </r>
  <r>
    <s v="GINOP-1.3.3-16"/>
    <m/>
    <m/>
    <s v="(Érvénytelen: 2017.10.31.)"/>
    <m/>
    <m/>
    <x v="0"/>
    <s v="(Érvénytelen: 2017.10.31.) A támogatást igénylő beszállítói integrátor olyan szervezet, amelynek éves nettó árbevétele a támogatási kérelem benyújtását megelőző két teljes, lezárt üzleti év átlagában elérte a 10 milliárd Ft-ot."/>
    <s v="A támogatást igénylő beszállítói integrátor olyan szervezet, amelynek éves nettó árbevétele a támogatási kérelem benyújtását megelőző két teljes, lezárt üzleti év átlagában elérte a 10 milliárd Ft-ot."/>
    <s v="(Érvénytelen: 2017.10.31.) A támogatást igénylő beszállítói integrátor olyan szervezet, amelynek éves nettó árbevétele a támogatási kérelem benyújtását megelőző két teljes, lezárt üzleti év átlagában elérte a 10 milliárd Ft-ot."/>
    <s v="A támogatást igénylő vállalkozás éves átlagos statisztikai állományi létszáma a támogatási kérelem benyújtását megelőző legutolsó lezárt, teljes üzleti évben elérte a minimum 100 főt._x000a_***"/>
    <n v="93"/>
    <s v="A támogatást igénylő beszvállítóialkozás_intévegrs átor olyangos statiszervezet,ikai_aállomelányneki_lévets nettó zárbevételema a támogatási kérelem benyújtását megelőző két teljegutols,ó lezárt, teljes üzleti év átlagábaen elérte a 10 millniárdmum 100_Ft-ofőt._x000a_***_x000a_"/>
    <b v="0"/>
  </r>
  <r>
    <s v="GINOP-1.3.3-16"/>
    <m/>
    <m/>
    <s v="(Érvénytelen: 2017.10.31.)"/>
    <m/>
    <m/>
    <x v="0"/>
    <s v="(Érvénytelen: 2017.10.31.) A támogatást igénylő beszállító-integrátor viszonylatban konzorciumi megállapodással rendelkezik a támogatási kérelem benyújtásakor."/>
    <s v="A támogatást igénylő beszállító-integrátor viszonylatban konzorciumi megállapodással rendelkezik a támogatási kérelem benyújtásakor."/>
    <s v="(Érvénytelen: 2017.10.31.) A támogatást igénylő beszállító-integrátor viszonylatban konzorciumi megállapodással rendelkezik a támogatási kérelem benyújtásakor."/>
    <s v="A támogatást igénylő az aláírt konzorciumi megállapodást csatolta._x000a_***"/>
    <n v="73"/>
    <s v="A támogatást igénylő besaz alállító-integrátor viszonylatban konzorciumi megállapodással rendelkezikt_csa_támogatási kérelem benyújtásakor._x000a_***_x000a_"/>
    <b v="0"/>
  </r>
  <r>
    <s v="GINOP-1.2.7-17"/>
    <m/>
    <m/>
    <s v=""/>
    <m/>
    <m/>
    <x v="0"/>
    <s v="A támogatást igénylő beszállító KKV._x000a_"/>
    <s v="A támogatást igénylő beszállító KKV."/>
    <s v="A támogatást igénylő beszállító KKV._x000a_"/>
    <s v="A támogatást igénylő átlátható szervezetnek minősül._x000a_***_x000a_A támogatást igénylő TAO bevallása csatolásra került._x000a_***"/>
    <n v="26"/>
    <s v="A támogatást igénylő beszátllíátható KKVszervezetnek minősül._x000a_***_x000a_A támogatást igénylő TAO bevallásza csatolásra kerüllító KKV._x000a_***_x000a_"/>
    <b v="0"/>
  </r>
  <r>
    <s v="GINOP-1.3.3-16"/>
    <m/>
    <m/>
    <s v=""/>
    <m/>
    <m/>
    <x v="0"/>
    <s v="A támogatást igénylő beszállító vállalkozás és leendő beszállító vállalkozás a 651/2014/EU rendelet 1. sz. melléklete alapján mikro-, kis- és középvállalkozásnak minősül."/>
    <s v="A támogatást igénylő beszállító vállalkozás és leendő beszállító vállalkozás a 651/2014/EU rendelet 1. sz. melléklete alapján mikro-, kis- és középvállalkozásnak minősül."/>
    <s v="A támogatást igénylő beszállító vállalkozás és leendő beszállító vállalkozás a 651/2014/EU rendelet 1. sz. melléklete alapján mikro-, kis- és középvállalkozásnak minősül."/>
    <s v="A támogatást igénylő beszállítói integrátor a 651/2014/EU rendelet 1. sz. melléklete alapján mikro-, kis-, közép- vagy nagyvállalkozásnak minősül._x000a_***"/>
    <n v="53"/>
    <s v="A támogatást igénylő beszállítói_vállalkozás és leeindő bteszgrállító vállalkozásr a 651/2014/EU rendelet 1. sz. melléklete alapján mikro-, kis- és, közép- vagy nagyvállalkozásnak minősül._x000a_***_x000a_"/>
    <b v="1"/>
  </r>
  <r>
    <s v="VEKOP-5.1.1-5-1-2-16"/>
    <m/>
    <m/>
    <s v=""/>
    <m/>
    <m/>
    <x v="0"/>
    <s v=" A támogatást igénylő cégkivonatában szereplő bármely tevékenysége nem felel meg a TEÁOR ’08 szerinti besorolás alábbi kódszámokkal jelölt tevékenységei valamelyikének: 01.11-03.22; 10.11-12.00; 46.11; 46.17; 46.21-46.39; 47.11; 47.21-47.29; 47.81."/>
    <s v="A támogatást igénylő cégkivonatában szereplő bármely tevékenysége nem felel meg a TEÁOR ’08 szerinti besorolás alábbi kódszámokkal jelölt tevékenységei valamelyikének: 01.11-03.22; 10.11-12.00; 46.11; 46.17; 46.21-46.39; 47.11; 47.21-47.29; 47.81."/>
    <s v="_A támogatást igénylő cégkivonatában szereplő bármely tevékenysége nem felel meg a TEÁOR ’08 szerinti besorolás alábbi kódszámokkal jelölt tevékenységei valamelyikének: 01.11-03.22; 10.11-12.00; 46.11; 46.17; 46.21-46.39; 47.11; 47.21-47.29; 47.81."/>
    <s v="A támogatást igénylő által igénybevett logisztikai szolgáltatás nem kapcsolódik a TEÁOR’08 12.00, 05.10-09.10, 19.10-20, 24.10 és 33.11-20 kód szerinti tevékenységekhez._x000a_***_x000a_A támogatást igénylő támogatással érintett tevékenysége nem irányul az Európai Unióról szóló Szerződés 1. számú mellékletében (Annex I.) szereplő mezőgazdasági termékek előállítására, feldolgozására._x000a_***"/>
    <n v="174"/>
    <s v="A támogatást igénylő cégkivonaáltában szereplő_bármely tevigékenységbe nvemtt_felel meog a TEÁOR ’08 iszerinti besorolás kalábbi kódszámokkal jelögáltatás_tevékenységeim_vkalamepcsolyódikének: a_TEÁOR’08 12.00, 05.110-039.22; 10., 19.10-12.00;,_246.11;0_46.17;és_46.21-46.339; 47.11; 47.21-47.29;0 kód szerinti_47.81tevékenységekhez._x000a_***_x000a_A támogatást igénylő cétámogkivonatábssan szereplő_báérmintelytt tevékenysége nem feleirányul meg az_TEÁOR ’08 szeurópai Unti besoóroólá_s azólábbió_kóSzerződés 1. számokkalú_jmelölt tevéklenystégbein_valamelyiké(Annek: 01.11-03.22; 10.11-12.00;x_46I.11;)_46.17;szereplő_46.21-46.39;mezőgazdasági_47.11;termékek_47.21-47.29;előállítására,_47.81feldolgozására._x000a_***_x000a_"/>
    <b v="0"/>
  </r>
  <r>
    <s v="GINOP-5.1.1-15"/>
    <m/>
    <m/>
    <s v=""/>
    <m/>
    <m/>
    <x v="0"/>
    <s v="A támogatást igénylő célcsoportja, megfelel a Felhívás 1.1 pontjában e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támogatást igénylő célcsoportja, megfelel a Felhívás 1.1 pontjában szereplő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támogatást igénylő célcsoportja, megfelel a Felhívás 1.1 pontjában szereplőírt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
    <s v="A 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
    <n v="1157"/>
    <s v="A támogatást igénylő célcsoportja, megfelel a Felhívás 1.1 pontjában szereplőaknak;                                     - 25-64 év közötti regisztrált álláskeresők és inaktív személyek,                                               - közfoglalkoztatottak, akik a projekt keretében biztosított támogatás segítségével a versenyszférában helyezkednek el,                  kiemelt célcsoportok:                                         - 25-30 év közötti fiatal álláskeresők,                - alacsony iskolai végzettségű (ISCED 1-2) álláskeresők,                                                           - gyermekgondozás vagy hozzátartozó ápolását követően a munkaerőpiacra visszatérő álláskeresők,                                       - 50 év feletti álláskeresők,                                 - közfoglalkoztatásból kilépők                           A kiemelt csoportba tartozók arányának az összes résztvevőn belül el kell érnie az 50%-ot.                                                                EURES-szolgáltatások célcsoportjai:                   - bármely érdeklődő magánszemély, függetlenül attól, hogy regisztrált álláskeresőként nyilvántartásban van a Nemzeti Foglalkoztatási Szolgálat adatbázisaiban.                                                    - az állásba helyezést követően nyújtandó szolgáltatások esetében bármely Magyarországon munkát vállalt nem magyar állampolgár;                                                       - bármely Magyarországon és az Európai Unió valamely tagállamában bejegyzett székhellyel rendelkező munkáltató, magán munkaerő-közvetítői vagy kölcsönzői tevékenységgel rendelkező vállalkozás.felhívás szerint kötelezően csatolandó, dokumentumok elektronikus formában benyújtásra kerültek az alábbiak szerint: _x000a_o Pénzügyi vezető önéletrajza_x000a_o Projektmenedzser önéletrajza_x000a_o Indikatív árajánlat(ok) a tervezett felújítás- átalakítás, dologi költségterv alátámasztása érdekében_x000a_o Szakmai vezető önéletrajza (amennyiben releváns)_x000a_o Konzorciumi együttműködési megállapodás a támogatási kérelem benyújtására(amennyiben releváns)_x000a_o Adatfeldolgozási megbízási szerződés                                                                          _x000a_o Nyilatkozat a közvetett költségek közbeszerzési érintettségéről                                                                              _x000a_o Minőségellenőrzési tanúsítvány/szabályossági tanúsítvány/utó-/utólagos ellenőrzési jelentés (amennyiben releváns)                                      _x000a_o Új Nemzedék Központ Nonprofit Közhasznú KFT-vel kötendő megállapodás                                                                                                                        _x000a_o Likviditási terv_x000a_***_x000a_"/>
    <b v="0"/>
  </r>
  <r>
    <s v="GINOP-5.1.1-15"/>
    <m/>
    <m/>
    <s v=""/>
    <m/>
    <m/>
    <x v="0"/>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_x000a_***"/>
    <n v="351"/>
    <s v="A támogatást igénylők_célkitűzésöre megfelel a Felhívás 14.1 pontjábanak;_                                   1)  meghatározott_állá_skzervesőzetek,_kegyülönöttesen ( Nemzetgaz_dalacsonyági_Minisztérium, a kolarmányhi_végzeattségűekal foglalkoztathási, feladatóságánaok javíellátásáhozra_kijáruelölt_hoszakigazgatá,si szerveivel együttesen - és azindokolt_esetbenyílt a munkaerő-piaci elhelyezkedésért szolgája                                      2) a,_közfoglalkoztatásbópol aitikáért_vfelerlőse minyiszftérába valóium átlépést kívánja elősegíteni, azon_közfoglalkoztatottakás elősegítésében, és akik_munkanépeslkülisé tehetőkg_mérs_éklészébekn_való_közremunűkátödés_vácéljából_alni apított_vszersvezettenysl közférábaösen. )_x000a_***_x000a_"/>
    <b v="1"/>
  </r>
  <r>
    <s v="VEKOP-8.3.2-18"/>
    <m/>
    <m/>
    <s v=""/>
    <m/>
    <m/>
    <x v="0"/>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csak egy támogatási kérelmet nyújtott be jelen felhívás keretében. Amennyiben korábban már nyújtott be támogatási kérelmet, akkor csak a lezárt projekt és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100"/>
    <s v="A támogatást igénylő ctudomásakul_veszi, hogy támougyatnazon vási llalkérelmet nyújtott bezás jelen fFelhívás keretében._Amennyiben korábbcsan márk_nyújtvisszavotnt be támogatási kigérny vagy elmutasítás eset,én_akkorés csak a lezárt projekt és, igazoltan teljesített továbbfoglalkoztatási kötelezettséget követően nyújthat be újabb támogatási igényt._x000a_***_x000a_"/>
    <b v="1"/>
  </r>
  <r>
    <s v="GINOP-2.1.1-15;GINOP-2.1.3-15;GINOP-2.1.5-15;GINOP-2.1.7-15;GINOP-2.2.1-15;GINOP-2.2.1-18;GINOP-2.3.2-15;GINOP-2.3.3-15;GINOP-2.3.4-15"/>
    <s v="x"/>
    <m/>
    <s v=""/>
    <m/>
    <m/>
    <x v="4"/>
    <s v="A támogatást igénylő, egy adott projektre vagy annak részére az adott telephelyen a GINOP keretében meghirdetett különböző vissza nem térítendő támogatást nyújtó felhívások közül csak egy felhívásra nyújt be támogatási kérelmet. _x000a_"/>
    <s v="A támogatást igénylő, egy adott projektre vagy annak részére az adott telephelyen a GINOP keretében meghirdetett különböző vissza nem térítendő támogatást nyújtó felhívások közül csak egy felhívásra nyújt be támogatási kérelmet."/>
    <s v="A támogatást igénylő, egy adott projektre vagy annak részére az adott telephelyen a GINOP keretében meghirdetett különböző vissza nem térítendő támogatást nyújtó felhívások közül csak egy felhívásra nyújt be támogatási kérelmet. _x000a_"/>
    <s v="A támogatást igénylő, egy adott projektre vagy annak részére az adott telephelyen a VEKOP keretében meghirdetett különböző vissza nem térítendő támogatást nyújtó felhívások közül csak egy felhívásra nyújt be támogatási kérelmet._x000a_***"/>
    <n v="3"/>
    <s v="A támogatást igénylő, egy adott projektre vagy annak részére az adott telephelyen a GINVEKOP keretében meghirdetett különböző vissza nem térítendő támogatást nyújtó felhívások közül csak egy felhívásra nyújt be támogatási kérelmet._x000a_***_x000a_"/>
    <b v="0"/>
  </r>
  <r>
    <s v="VEKOP-2.1.1-15;VEKOP-2.1.7-15;VEKOP-2.2.1-16;VEKOP-2.3.3-15"/>
    <m/>
    <m/>
    <s v=""/>
    <m/>
    <m/>
    <x v="0"/>
    <s v="A támogatást igénylő, egy adott projektre vagy annak részére az adott telephelyen a VEKOP keretében meghirdetett különböző vissza nem térítendő támogatást nyújtó felhívások közül csak egy felhívásra nyújt be támogatási kérelmet._x000a_"/>
    <s v="A támogatást igénylő, egy adott projektre vagy annak részére az adott telephelyen a VEKOP keretében meghirdetett különböző vissza nem térítendő támogatást nyújtó felhívások közül csak egy felhívásra nyújt be támogatási kérelmet."/>
    <s v="A támogatást igénylő, egy adott projektre vagy annak részére az adott telephelyen a VEKOP keretében meghirdetett különböző vissza nem térítendő támogatást nyújtó felhívások közül csak egy felhívásra nyújt be támogatási kérelmet._x000a_"/>
    <s v="A támogatást igénylő, egy adott projektre vagy annak részére az adott telephelyen a GINOP keretében meghirdetett különböző vissza nem térítendő támogatást nyújtó felhívások közül csak egy felhívásra nyújt be támogatási kérelmet._x000a_***"/>
    <n v="3"/>
    <s v="A támogatást igénylő, egy adott projektre vagy annak részére az adott telephelyen a VEKGINOP keretében meghirdetett különböző vissza nem térítendő támogatást nyújtó felhívások közül csak egy felhívásra nyújt be támogatási kérelmet._x000a_***_x000a_"/>
    <b v="0"/>
  </r>
  <r>
    <s v="GINOP-2.1.1-15;GINOP-2.1.4-15;GINOP-2.1.5-15;GINOP-2.1.7-15;GINOP-2.1.8-17;VEKOP-2.1.1-15"/>
    <m/>
    <m/>
    <s v=""/>
    <m/>
    <m/>
    <x v="0"/>
    <s v="A támogatást igénylő eleget tesz a szellemi tulajdonra vonatkozó jogtisztasági követelményeknek._x000a_"/>
    <s v="A támogatást igénylő eleget tesz a szellemi tulajdonra vonatkozó jogtisztasági követelményeknek."/>
    <s v="A támogatást igénylő eleget tesz a szellemi tulajdonra vonatkozó jogtisztasági követelményeknek._x000a_"/>
    <s v="A projektgazda eleget tesz a szellemi tulajdonra vonatkozó jogtisztasági követelményeknek._x000a_***"/>
    <n v="15"/>
    <s v="A projektámogatást igénylőzda eleget tesz a szellemi tulajdonra vonatkozó jogtisztasági követelményeknek._x000a_***_x000a_"/>
    <b v="0"/>
  </r>
  <r>
    <s v="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m/>
    <m/>
    <s v=""/>
    <m/>
    <m/>
    <x v="0"/>
    <s v="A támogatást igénylő eleget tett a kötelező horizontális vállalásoknak._x000a_"/>
    <s v="A támogatást igénylő eleget tett a kötelező horizontális vállalásoknak."/>
    <s v="A támogatást igénylő eleget tett a kötelező horizontális vállalásoknak._x000a_"/>
    <s v="A támogatást igénylő nem nehéz helyzetben lévő vállalkozás._x000a_***"/>
    <n v="33"/>
    <s v="A támogatást igénylő nelegetm_tnett a kötelehéző horielyzonetáben lisévő vállalkozásoknak._x000a_***_x000a_"/>
    <b v="0"/>
  </r>
  <r>
    <s v="GINOP-2.1.1-15;GINOP-2.1.3-15;GINOP-2.1.4-15;GINOP-2.1.5-15;GINOP-2.1.7-15;VEKOP-2.1.1-15"/>
    <m/>
    <m/>
    <s v="(érvényessége lejárt: 2018.10.31.)"/>
    <m/>
    <m/>
    <x v="0"/>
    <s v="(érvényessége lejárt: 2018.10.31.) A támogatást igénylő eleget tett az Európai Bizottság európai uniós versenyjogi értelemben vett állami támogatás visszafizetésére kötelező határozatának._x000a_"/>
    <s v="A támogatást igénylő eleget tett az Európai Bizottság európai uniós versenyjogi értelemben vett állami támogatás visszafizetésére kötelező határozatának."/>
    <s v="(érvényessége lejárt: 2018.10.31.) A támogatást igénylő eleget tett az Európai Bizottság európai uniós versenyjogi értelemben vett állami támogatás visszafizetésére kötelező határozatának._x000a_"/>
    <s v="A támogatást igénylő/konzorciumi tag eleget tett az Európai Bizottság európai uniós versenyjogi értelemben vett állami támogatás visszafizetésére kötelező határozatának._x000a_***"/>
    <n v="16"/>
    <s v="A támogatást igénylő/konzorciumi tag eleget tett az Európai Bizottság európai uniós versenyjogi értelemben vett állami támogatás visszafizetésére kötelező határozatának._x000a_***_x000a_"/>
    <b v="0"/>
  </r>
  <r>
    <s v="VEKOP-2.1.1-15"/>
    <m/>
    <m/>
    <s v=""/>
    <m/>
    <m/>
    <x v="0"/>
    <s v="A támogatást igénylő eleget tett az Európai Bizottság európai uniós versenyjogi értelemben vett állami támogatás visszafizetésére kötelező Magyarországnak címzett határozatának._x000a_"/>
    <s v="A támogatást igénylő eleget tett az Európai Bizottság európai uniós versenyjogi értelemben vett állami támogatás visszafizetésére kötelező Magyarországnak címzett határozatának."/>
    <s v="A támogatást igénylő eleget tett az Európai Bizottság európai uniós versenyjogi értelemben vett állami támogatás visszafizetésére kötelező Magyarországnak címzett határozatának._x000a_"/>
    <s v="A támogatást igénylő eleget tett az Európai Bizottság európai uniós versenyjogi értelemben vett állami támogatás visszafizetésére kötelező határozatának._x000a_***"/>
    <n v="24"/>
    <s v="A támogatást igénylő eleget tett az Európai Bizottság európai uniós versenyjogi értelemben vett állami támogatás visszafizetésére kötelező Magyarországnak címzett határozatának._x000a_***_x000a_"/>
    <b v="0"/>
  </r>
  <r>
    <s v="GINOP-3.4.1-20"/>
    <m/>
    <m/>
    <s v=""/>
    <m/>
    <m/>
    <x v="0"/>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ellen a felhívás korábbi szakaszaiban (konvergens, köztes, komplex kiírások) tett vállalásai kapcsán szabálytalansági eljárás nem indult, vagy amennyiben indult eljárás nem került sor a támogatási szerződés felbontására."/>
    <s v="A támogatást igénylő jelen felhívásra korábban benyújtott támogatási kérelme nincs elbírálás alatt, vagy nem rendelkezik érvényes pozitív támogatási döntéssel._x000a_***"/>
    <n v="146"/>
    <s v="A támogatást igénylő jellen a felhívásra korábbi szakaszaiban (konvergbens, közyújtes, komplex kiírások) tet_t vállmogaltásai kapcsánérelme_szabálytalanságincs eljábírálás nem indualatt, vagy amennyibenm_irendult eljárás nem kerültzik_soérvényes_apozitív támogatási szerződöntés fselbontására._x000a_***_x000a_"/>
    <b v="1"/>
  </r>
  <r>
    <s v="MAHOP-2.3.1-2016"/>
    <m/>
    <m/>
    <s v=""/>
    <m/>
    <m/>
    <x v="0"/>
    <s v="A támogatást igénylő első alkalommal hoz létre akvakultúra-ágazati mikro vagy kisvállalkozást ilyen vállalkozás vezetőjeként [ETHA rendelet 52. cikk (2) b)] és benyújtotta az erre vonatkozó nyilatkozatot._x000a_"/>
    <s v="A támogatást igénylő első alkalommal hoz létre akvakultúra-ágazati mikro vagy kisvállalkozást ilyen vállalkozás vezetőjeként [ETHA rendelet 52. cikk (2) b)] és benyújtotta az erre vonatkozó nyilatkozatot."/>
    <s v="A támogatást igénylő első alkalommal hoz létre akvakultúra-ágazati mikro vagy kisvállalkozást ilyen vállalkozás vezetőjeként [ETHA rendelet 52. cikk (2) b)] és benyújtotta az erre vonatkozó nyilatkozatot._x000a_"/>
    <s v="A támogatást igénylő benyújtotta akvakultúra-tevékenysége fejlesztésére vonatkozó üzleti tervét [ETHA rendelet 52. cikk (2) c)]._x000a_***"/>
    <n v="118"/>
    <s v="A támogatást igénylő belső alkalnyújtommttal hoz létre akvakultúra-ágazati mievékro vaenységye_kifejlesvállalkozást ilyéséren vállonaltkozásó_veüzletőji tekrvént [ETHA rendelet 52. cikk (2) bc)] és benyújtotta az erre vonatkozó nyilatkozatot._x000a_***_x000a_"/>
    <b v="0"/>
  </r>
  <r>
    <s v="GINOP-2.1.1-15;GINOP-2.1.2-8-1-4-16;VEKOP-2.1.1-15"/>
    <m/>
    <m/>
    <s v=""/>
    <m/>
    <m/>
    <x v="0"/>
    <s v="A támogatást igénylő és/vagy az értékelés során figyelembe vett partner- vagy kapcsolt vállalkozás  éves beszámolójának közgyűlés, taggyűlés, illetve a tulajdonosok általi jóváhagyását igazoló dokumentuma csatolásra került._x000a_"/>
    <s v="A támogatást igénylő és/vagy az értékelés során figyelembe vett partner- vagy kapcsolt vállalkozás  éves beszámolójának közgyűlés, taggyűlés, illetve a tulajdonosok általi jóváhagyását igazoló dokumentum csatolásra került."/>
    <s v="A támogatást igénylő és/vagy az értékelés során figyelembe vett partner- vagy kapcsolt vállalkozás  éves beszámolójának közgyűlés, taggyűlés, illetve a tulajdonosok általi jóváhagyását igazoló dokumentuma csatolásra került._x000a_"/>
    <s v="A támogatást igénylő/konzorciumi tag és/vagy az értékelés során figyelembe vett partner- vagy kapcsolt vállalkozás éves beszámolójának közgyűlés, taggyűlés, illetve a tulajdonosok általi jóváhagyását igazoló dokumentum csatolásra került._x000a_***"/>
    <n v="17"/>
    <s v="A támogatást igénylő/konzorciumi tag és/vagy az értékelés során figyelembe vett partner- vagy kapcsolt vállalkozás_ éves beszámolójának közgyűlés, taggyűlés, illetve a tulajdonosok általi jóváhagyását igazoló dokumentum csatolásra került._x000a_***_x000a_"/>
    <b v="0"/>
  </r>
  <r>
    <s v="GINOP-2.1.1-15;GINOP-2.1.2-8-1-4-16;VEKOP-2.1.1-15"/>
    <m/>
    <m/>
    <s v=""/>
    <m/>
    <m/>
    <x v="0"/>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 és/vagy az értékelés során figyelembe vett partner- vagy kapcsolt vállalkozás  jóváhagyott (közgyűlés, taggyűlés, illetve a tulajdonosok által jóváhagyott) éves beszámolója csatolásra került, amennyiben az nem került feltöltésre a http://e-beszamolo.im.gov.hu/ oldalra."/>
    <s v="A támogatást igénylő/konzorciumi tag és/vagy az értékelés során figyelembe vett partner- vagy kapcsolt vállalkozás jóváhagyott (közgyűlés, taggyűlés, illetve a tulajdonosok által jóváhagyott) éves beszámolója csatolásra került, amennyiben az nem került feltöltésre a http://e-beszamolo.im.gov.hu/ oldalra._x000a_***"/>
    <n v="17"/>
    <s v="A támogatást igénylő/konzorciumi tag és/vagy az értékelés során figyelembe vett partner- vagy kapcsolt vállalkozás_ jóváhagyott (közgyűlés, taggyűlés, illetve a tulajdonosok által jóváhagyott) éves beszámolója csatolásra került, amennyiben az nem került feltöltésre a http://e-beszamolo.im.gov.hu/ oldalra._x000a_***_x000a_"/>
    <b v="1"/>
  </r>
  <r>
    <s v="GINOP-4.1.1-8-4-4-16;GINOP-4.1.2-18"/>
    <m/>
    <m/>
    <s v=""/>
    <m/>
    <m/>
    <x v="0"/>
    <s v="A támogatást igénylő, valamint a 651/2014/EU rendelet 1. számú melléklete alapján meghatározott partner vagy kapcsolt vállalkozása GINOP-4.1.1-8.4.4-16 kódszámú Felhívás keretében nem részesült támogatásban (Támogatói okirattal nem rendelkezik)."/>
    <s v="A támogatást igénylő, és a 651/2014/EU rendelet 1. számú melléklete alapján meghatározott partner vagy kapcsolt vállalkozása GINOP-4.1.1-8.4.4-16 kódszámú Felhívás keretében nem részesült támogatásban (Támogatói okirattal nem rendelkezik)."/>
    <s v="A támogatást igénylő, valamintés a 651/2014/EU rendelet 1. számú melléklete alapján meghatározott partner vagy kapcsolt vállalkozása GINOP-4.1.1-8.4.4-16 kódszámú Felhívás keretében nem részesült támogatásban (Támogatói okirattal nem rendelkezik)."/>
    <s v="A támogatást igénylő, és a 651/2014/EU rendelet 1. számú melléklete alapján meghatározott partner vagy kapcsolt vállalkozása VEKOP-5.1.1-5.1.2-16 kódszámú Felhívás keretében nem részesült támogatásban (Támogatói okirattal nem rendelkezik)._x000a_***"/>
    <n v="7"/>
    <s v="A támogatást igénylő, és a 651/2014/EU rendelet 1. számú melléklete alapján meghatározott partner vagy kapcsolt vállalkozása GINVEKOP-45.1.1-85.41.42-16 kódszámú Felhívás keretében nem részesült támogatásban (Támogatói okirattal nem rendelkezik)._x000a_***_x000a_"/>
    <b v="0"/>
  </r>
  <r>
    <s v="VEKOP-5.1.1-5-1-2-16"/>
    <m/>
    <m/>
    <s v=""/>
    <m/>
    <m/>
    <x v="0"/>
    <s v="A támogatást igénylő, valamint a 651/2014/EU rendelet 1. számú melléklete alapján meghatározott partner vagy kapcsolt vállalkozása VEKOP-5.1.1-5.1.2-16 kódszámú Felhívás keretében nem részesült támogatásban (Támogatói okirattal nem rendelkezik)."/>
    <s v="A támogatást igénylő, és a 651/2014/EU rendelet 1. számú melléklete alapján meghatározott partner vagy kapcsolt vállalkozása VEKOP-5.1.1-5.1.2-16 kódszámú Felhívás keretében nem részesült támogatásban (Támogatói okirattal nem rendelkezik)."/>
    <s v="A támogatást igénylő, valamintés a 651/2014/EU rendelet 1. számú melléklete alapján meghatározott partner vagy kapcsolt vállalkozása VEKOP-5.1.1-5.1.2-16 kódszámú Felhívás keretében nem részesült támogatásban (Támogatói okirattal nem rendelkezik)."/>
    <s v="A támogatást igénylő, és a 651/2014/EU rendelet 1. számú melléklete alapján meghatározott partner vagy kapcsolt vállalkozása GINOP-4.1.1-8.4.4-16 kódszámú Felhívás keretében nem részesült támogatásban (Támogatói okirattal nem rendelkezik)._x000a_***"/>
    <n v="7"/>
    <s v="A támogatást igénylő, és a 651/2014/EU rendelet 1. számú melléklete alapján meghatározott partner vagy kapcsolt vállalkozása VEKGINOP-54.1.1-58.14.24-16 kódszámú Felhívás keretében nem részesült támogatásban (Támogatói okirattal nem rendelkezik)._x000a_***_x000a_"/>
    <b v="0"/>
  </r>
  <r>
    <s v="GINOP-2.2.1-15;GINOP-2.2.1-18;GINOP-2.3.4-15"/>
    <s v="x"/>
    <m/>
    <s v=""/>
    <m/>
    <m/>
    <x v="1"/>
    <s v="A támogatást igénylő és a konzorciumi tagok átlátható szervezetnek minősülnek az államháztartásról szóló 2011. évi CXCV. törvény (a továbbiakban: Áht.) 1. § 4. pontja és 50. § (1) bekezdés c) pontja szerint._x000a_"/>
    <s v="A támogatást igénylő és a konzorciumi tagok átlátható szervezetnek minősülnek az államháztartásról szóló 2011. évi CXCV. törvény (a továbbiakban: Áht.) 1. § 4. pontja és az 50. § (1) bekezdés c) pontja szerint."/>
    <s v="A támogatást igénylő és a konzorciumi tagok átlátható szervezetnek minősülnek az államháztartásról szóló 2011. évi CXCV. törvény (a továbbiakban: Áht.) 1. § 4. pontja és az 50. § (1) bekezdés c) pontja szerint._x000a_"/>
    <s v="A támogatást igénylő (és konzorciumi partnere) átlátható szervezetnek minősül/minősülnek az államháztartásról szóló 2011. évi CXCV. törvény (a továbbiakban: Áht.) 1. § 4. pontja és az 50. § (1) bekezdés c) pontja szerint._x000a_***"/>
    <n v="19"/>
    <s v="A támogatást igénylő (és a konzorciumi partagoknere) átlátható szervezetnek minősül/minősülnek az államháztartásról szóló 2011. évi CXCV. törvény (a továbbiakban: Áht.) 1. § 4. pontja és az 50. § (1) bekezdés c) pontja szerint._x000a_***_x000a_"/>
    <b v="0"/>
  </r>
  <r>
    <s v="TOP-1.1.1-15-BA1;TOP-1.1.3-15_VE1;TOP-1.1.3-15-BA1;TOP-1.1.3-15-BO1;TOP-1.1.3-15-BS1;TOP-1.1.3-15-SB1;TOP-1.1.3-15-SO1;TOP-1.1.3-15-TL1;TOP-1.1.3-15-VS1;TOP-1.1.3-15-ZA1;TOP-1.2.1-15-BA1;TOP-1.2.1-15-BK1;TOP-1.2.1-15-BO1;TOP-1.2.1-15-BS1;TOP-1.2.1-15-CS1;TOP-1.2.1-15-FE1;TOP-1.2.1-15-GM1;TOP-1.2.1-15-HB1;TOP-1.2.1-15-HE1;TOP-1.2.1-15-JN1;TOP-1.2.1-15-KO1;TOP-1.2.1-15-NG1;TOP-1.2.1-15-SB1;TOP-1.2.1-15-SO1;TOP-1.2.1-15-TL1;TOP-1.2.1-15-VE1;TOP-1.2.1-15-VS1;TOP-1.2.1-15-ZA1;TOP-1.2.1-15-ZA2;TOP-3.1.1-15-CS2;TOP-3.1.1-15-VS2;TOP-6.1.4-15-KA1;TOP-6.1.4-15-NY1;TOP-6.1.4-15-PC1;TOP-6.1.4-15-TB1;VEKOP-1.2.2-15;VEKOP-4.1.1-15;VEKOP-5.3.1-15"/>
    <m/>
    <m/>
    <s v="(érvényessége lejárt: 2016.04.20 23:59:59)"/>
    <m/>
    <m/>
    <x v="0"/>
    <s v="(érvényessége lejárt: 2016.04.20 23:59:59) A támogatást igénylő és a támogatási kérelem tárgya nem tartozik a Felhívás 4.2. pontjában és az „Általános Útmutató a Felhívásokhoz” c. dokumentum 2. pontjában meghatározott kizáró okok alá."/>
    <s v="A támogatást igénylő és a támogatási kérelem tárgya nem tartozik a Felhívás 4.2. pontjában és az &quot;Általános Útmutató a Felhívásokhoz&quot; c. dokumentum 2. pontjában meghatározott kizáró okok alá."/>
    <s v="(érvényessége lejárt: 2016.04.20 23:59:59) A támogatást igénylő és a támogatási kérelem tárgya nem tartozik a Felhívás 4.2. pontjában és az „&quot;Általános Útmutató a Felhívásokhoz”&quot; c. dokumentum 2. pontjában meghatározott kizáró okok alá."/>
    <s v="A támogatást igénylő és a támogatási kérelem tárgya nem tartozik jelen Felhívás 4.2 pontjában és az ÁUF c. dokumentum 2. pontjában meghatározott kizáró okok alá._x000a_***"/>
    <n v="40"/>
    <s v="A támogatást igénylő és a támogatási kérelem tárgya nem tartozik ajelen Felhívás 4.2. pontjában és az &quot;Általános Útmutató a UFelhívásokhoz&quot; c. dokumentum 2. pontjában meghatározott kizáró okok alá._x000a_***_x000a_"/>
    <b v="0"/>
  </r>
  <r>
    <s v="VEKOP-8.1.1-15;VEKOP-8.2.1-15"/>
    <m/>
    <m/>
    <s v=""/>
    <m/>
    <m/>
    <x v="0"/>
    <s v=" A támogatást igénylő és a támogatási kérelem tárgya nem tartozik a Felhívásban és az ÁÚF c. dokumentumban meghatározott kizáró okok alá."/>
    <s v="A támogatást igénylő és a támogatási kérelem tárgya nem tartozik a Felhívásban és az &quot;áúf&quot; című dokumentumban    meghatározott kizáró okok alá."/>
    <s v="_A támogatást igénylő és a támogatási kérelem tárgya nem tartozik a Felhívásban és az ÁÚF&quot;áúf&quot; c.ímű dokumentumban    meghatározott kizáró okok alá."/>
    <s v="A támogatást igénylő és a támogatási kérelem tárgya nem tartozik jelen Felhívás 4.2 pontjában és az ÁUF c. dokumentum 2. pontjában meghatározott kizáró okok alá._x000a_***"/>
    <n v="36"/>
    <s v="A támogatást igénylő és a támogatási kérelem tárgya nem tartozik ajelen Felhívás 4.2 pontjában és az &quot;áúf&quot;ÁUF című. dokumentum 2. pontjában    meghatározott kizáró okok alá._x000a_***_x000a_"/>
    <b v="0"/>
  </r>
  <r>
    <s v="TOP-1.4.1-15-CS1;TOP-2.1.2-15-HE1;TOP-2.1.3-15-BO1;TOP-2.1.3-15-BS1;TOP-2.1.3-15-CS1;TOP-2.1.3-15-FE1;TOP-2.1.3-15-GM1;TOP-2.1.3-15-HE1;TOP-2.1.3-15-JN1;TOP-2.1.3-15-KO1;TOP-2.1.3-15-SO1;TOP-2.1.3-15-VE1;TOP-2.1.3-15-ZA1;TOP-4.2.1-15-BA1;TOP-4.2.1-15-BK1;TOP-4.2.1-15-BO1;TOP-4.2.1-15-BS1;TOP-4.2.1-15-FE1;TOP-4.2.1-15-GM1;TOP-4.2.1-15-HE1;TOP-4.2.1-15-JN1;TOP-4.2.1-15-NG1;TOP-4.2.1-15-SB1;TOP-4.2.1-15-TL1;TOP-4.2.1-15-VE1;TOP-4.2.1-15-VS1;TOP-5.2.1-15-BS1;TOP-5.2.1-15-VE1;TOP-5.2.1-15-VS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
    <m/>
    <m/>
    <s v="(érvényessége lejárt: 2016.04.04 23:59:59)"/>
    <m/>
    <m/>
    <x v="0"/>
    <s v="(érvényessége lejárt: 2016.04.04 23:59:59) A támogatást igénylő és a támogatási kérelem tárgya nem tartozik jelen Felhívás 4.2 pontjában és az ÁUF c. dokumentum 2. pontjában meghatározott kizáró okok alá._x000a_"/>
    <s v="A támogatást igénylő és a támogatási kérelem tárgya nem tartozik jelen Felhívás 4.2 pontjában és az ÁUF c. dokumentum 2. pontjában meghatározott kizáró okok alá."/>
    <s v="(érvényessége lejárt: 2016.04.04 23:59:59) A támogatást igénylő és a támogatási kérelem tárgya nem tartozik jelen Felhívás 4.2 pontjában és az ÁUF c. dokumentum 2. pontjában meghatározott kizáró okok alá._x000a_"/>
    <s v="A támogatást igénylő és a támogatási kérelem tárgya nem tartozik a Felhívásban és az &quot;áúf&quot; című dokumentumban    meghatározott kizáró okok alá._x000a_***"/>
    <n v="36"/>
    <s v="A támogatást igénylő és a támogatási kérelem tárgya nem tartozik jelena Felhívás 4.2 pontjában és az ÁUF&quot;áúf&quot; c.ímű dokumentum 2. pontjában    meghatározott kizáró okok alá._x000a_***_x000a_"/>
    <b v="0"/>
  </r>
  <r>
    <s v="GINOP-5.3.8-17"/>
    <m/>
    <m/>
    <s v=""/>
    <m/>
    <m/>
    <x v="0"/>
    <s v="A támogatást igénylő esetében a hivatalos képviselő aláírási címpéldánya, vagy ügyvéd által hitelesített aláírásminta csatolásra került._x000a_"/>
    <s v="A támogatást igénylő esetében a hivatalos képviselő aláírási címpéldánya, vagy ügyvéd által hitelesített aláírásminta csatolásra került."/>
    <s v="A támogatást igénylő esetében a hivatalos képviselő aláírási címpéldánya, vagy ügyvéd által hitelesített aláírásminta csatolásra került._x000a_"/>
    <s v="A támogatást igénylő tag hivatalos képviselőjének aláírási címpéldánya, vagy ügyvéd által hitelesített aláírásminta csatolásra került._x000a_***"/>
    <n v="14"/>
    <s v="A támogatást igénylő esetében ag hivatalos képviselőjének aláírási címpéldánya, vagy ügyvéd által hitelesített aláírásminta csatolásra került._x000a_***_x000a_"/>
    <b v="0"/>
  </r>
  <r>
    <s v="GINOP-6.1.6-17"/>
    <m/>
    <m/>
    <s v=""/>
    <m/>
    <m/>
    <x v="0"/>
    <s v="A támogatást igénylő esetében a jogi státusz igazolásáról szóló dokumentum (Cégkivonat, nem gazdasági társaságok esetében pedig alapító okirat és alapszabály) csatolásra került."/>
    <s v="A támogatást igénylő esetében a jogi státusz igazolására szolgáló dokumentum (Cégkivonat, nem gazdasági társaságok esetében pedig alapító okirat és alapszabály) csatolásra került."/>
    <s v="A támogatást igénylő esetében a jogi státusz igazolásáróla szóolgáló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_x000a_***"/>
    <n v="41"/>
    <s v="A támogatást igénylő esetében a jJogi státusz igazolására szoalgákalómas dokumentum (Cégkivonat, nem gazdasági társaságok esetében pedig alapító okirat és alapszabály) csatolásra került._x000a_***_x000a_"/>
    <b v="0"/>
  </r>
  <r>
    <s v="GINOP-5.3.8-17"/>
    <m/>
    <m/>
    <s v=""/>
    <m/>
    <m/>
    <x v="0"/>
    <s v="A támogatást igénylő esetében a jogi státusz igazolásáról szóló dokumentum csatolásra került._x000a_"/>
    <s v="A támogatást igénylő esetében a jogi státusz igazolására szolgáló dokumentum csatolásra került."/>
    <s v="A támogatást igénylő esetében a jogi státusz igazolásáróla szóolgáló dokumentum csatolásra került._x000a_"/>
    <s v="A támogatást igénylő esetében az éves beszámoló jóváhagyását igazoló dokumentum csatolásra került._x000a_***"/>
    <n v="28"/>
    <s v="A támogatást igénylő esetében az éves beszámoló joóváhagi yástátusz igazolására szolgáló dokumentum csatolásra került._x000a_***_x000a_"/>
    <b v="0"/>
  </r>
  <r>
    <s v="GINOP-6.1.6-17"/>
    <m/>
    <m/>
    <s v=""/>
    <m/>
    <m/>
    <x v="0"/>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támogatást igénylő esetében a jóváhagyott éves beszámoló (amennyiben az nem került feltöltésre a http://e-beszamolo.im.gov.hu/ oldalra, illetve a birosag.hu honlapra) a támogatási kérelem beadását megelőző utolsó lezárt, teljes üzleti év vonatkozásában csatolásra került."/>
    <s v="A jóváhagyott (közgyűlés, taggyűlés, illetve a tulajdonosok által jóváhagyott) éves beszámoló - amennyiben az nem került feltöltésre a http://e-beszamolo.im.gov.hu/, illetve a www.birosag.hu honlapra - a támogatási kérelem beadását megelőző utolsó lezárt, teljes üzleti év vonatkozásában csatolásra került._x000a_***"/>
    <n v="66"/>
    <s v="A tjóvámhagyogatást i(közgyűléns, taggyűlőés,_illestve a tébeulajdonosok_által jóváhagyott) éves beszámoló (- amennyiben az nem került feltöltésre a http://e-beszamolo.im.gov.hu/ oldalra, illetve a www.birosag.hu honlapra) - a támogatási kérelem beadását megelőző utolsó lezárt, teljes üzleti év vonatkozásában csatolásra került._x000a_***_x000a_"/>
    <b v="1"/>
  </r>
  <r>
    <s v="GINOP-5.3.8-17"/>
    <m/>
    <m/>
    <s v=""/>
    <m/>
    <m/>
    <x v="0"/>
    <s v="A támogatást igénylő esetében a jóváhagyott éves beszámoló (amennyiben az nem került feltöltésre a http://e-beszamolo.im.gov.hu/ oldalra, illetve a birosag.hu honlapra) csatolásra került._x000a_"/>
    <s v="A támogatást igénylő esetében a jóváhagyott éves beszámoló (amennyiben az nem került feltöltésre a http://e-beszamolo.im.gov.hu/ oldalra, illetve a birosag.hu honlapra) csatolásra került."/>
    <s v="A támogatást igénylő esetében a jóváhagyott éves beszámoló (amennyiben az nem került feltöltésre a http://e-beszamolo.im.gov.hu/ oldalra, illetve a birosag.hu honlapra) csatolásra került._x000a_"/>
    <s v="A támogatást igénylő, illetve a konzorcium minden tagja esetében a jóváhagyott éves beszámoló (amennyiben az nem került feltöltésre a http://e-beszamolo.im.gov.hu/ oldalra, illetve a birosag.hu honlapra) csatolásra került._x000a_***"/>
    <n v="35"/>
    <s v="A támogatást igénylő, illetve a konzorcium minden tagja esetében a jóváhagyott éves beszámoló (amennyiben az nem került feltöltésre a http://e-beszamolo.im.gov.hu/ oldalra, illetve a birosag.hu honlapra) csatolásra került._x000a_***_x000a_"/>
    <b v="0"/>
  </r>
  <r>
    <s v="GINOP-5.3.8-17"/>
    <m/>
    <m/>
    <s v=""/>
    <m/>
    <m/>
    <x v="0"/>
    <s v="A támogatást igénylő esetében a megvalósítási helyszínre vonatkozó NAV törzsadatbejelentés igazolása csatolásra került – nem gazdasági társaságok esetében._x000a_"/>
    <s v="A támogatást igénylő esetében a megvalósítási helyszínre vonatkozó NAV törzsadatbejelentés igazolása csatolásra került - nem gazdasági társaságok esetében."/>
    <s v="A támogatást igénylő esetében a megvalósítási helyszínre vonatkozó NAV törzsadatbejelentés igazolása csatolásra került –- nem gazdasági társaságok esetében._x000a_"/>
    <s v="A támogatást igénylő, illetve a konzorcium minden tagja esetében a megvalósítási helyszínre vonatkozó NAV törzsadatbejelentés igazolása csatolásra került - nem gazdasági társaságok esetében._x000a_***"/>
    <n v="35"/>
    <s v="A támogatást igénylő, illetve a konzorcium minden tagja esetében a megvalósítási helyszínre vonatkozó NAV törzsadatbejelentés igazolása csatolásra került - nem gazdasági társaságok esetében._x000a_***_x000a_"/>
    <b v="0"/>
  </r>
  <r>
    <s v="GINOP-3.1.2-8-2-4-16"/>
    <m/>
    <m/>
    <s v="(érvényessége lejárt: 2017.08.28. 23:59:59)"/>
    <m/>
    <m/>
    <x v="0"/>
    <s v="(érvényessége lejárt: 2017.08.28. 23:59:59) A támogatást igénylő esetében a www.szechenyi2020.hu weboldalon található „Általános tájékoztatás 1. Kizáró okok” című pontjában foglaltak közül egy sem áll fenn."/>
    <s v="A támogatást igénylő esetében a www.szechenyi2020.hu weboldalon található &quot;Általános tájékoztatás 1. Kizáró okok&quot; című pontjában foglaltak közül egy sem áll fenn."/>
    <s v="(érvényessége lejárt: 2017.08.28. 23:59:59) A támogatást igénylő esetében a www.szechenyi2020.hu weboldalon található „&quot;Általános tájékoztatás 1. Kizáró okok”&quot; című pontjában foglaltak közül egy sem áll fenn."/>
    <s v="A támogatást igénylővel szemben a www.szechenyi2020.hu weboldalon található &quot;Általános tájékoztatás 1. Kizáró okok&quot; című pontjában foglaltak valamelyike nem áll fenn._x000a_***"/>
    <n v="17"/>
    <s v="A támogatást igénylővel_eszetémben a www.szechenyi2020.hu weboldalon található &quot;Általános tájékoztatás 1. Kizáró okok&quot; című pontjában foglaltak közüval_ameglyike_snem áll fenn._x000a_***_x000a_"/>
    <b v="0"/>
  </r>
  <r>
    <s v="GINOP-3.4.1-20"/>
    <m/>
    <m/>
    <s v=""/>
    <m/>
    <m/>
    <x v="0"/>
    <s v="A támogatást igénylő esetében a www.szechenyi2020.hu weboldalon található ÁÚF 2. Kizáró okok listájában foglalt pontok egyike sem áll fenn."/>
    <s v="A támogatást igénylő esetében a www.szechenyi2020.hu weboldalon található ÁÚF 2. Kizáró okok listájában foglalt pontok egyike sem áll fenn."/>
    <s v="A támogatást igénylő esetében a www.szechenyi2020.hu weboldalon található ÁÚF 2. Kizáró okok listájában foglalt pontok egyike sem áll fenn."/>
    <s v="A támogatást igénylő esetében a www.szechenyi2020.hu weboldalon található &quot;Általános tájékoztatás 1. Kizáró okok&quot; című pontjában foglaltak közül egy sem áll fenn._x000a_***"/>
    <n v="44"/>
    <s v="A támogatást igénylő esetében a www.szechenyi2020.hu weboldalon található &quot;ÁÚFltalános_2tájékoztatás 1. Kizáró okok&quot; című_lispontájában foglaltak_pontoközül egyike sem áll fenn._x000a_***_x000a_"/>
    <b v="1"/>
  </r>
  <r>
    <s v="GINOP-5.3.1-14"/>
    <m/>
    <m/>
    <s v=""/>
    <m/>
    <m/>
    <x v="0"/>
    <s v="A támogatást igénylő esetében az előző lezárt pénzügyi évben a bevétel/árbevétel összege eléri a támogatás összegének legalább 50 %-át."/>
    <s v="A támogatást igénylő esetében az előző lezárt pénzügyi évben a bevétel/árbevétel összege eléri a támogatás összegének legalább 50 %-át."/>
    <s v="A támogatást igénylő esetében az előző lezárt pénzügyi évben a bevétel/árbevétel összege eléri a támogatás összegének legalább 50 %-át."/>
    <s v="A támogatást igénylő a jelen felhívásban meghatározott lehetséges támogatást igénylők körébe tartozik._x000a_***_x000a_A támogatást igénylő esetében a jogi státusz igazolására szolgáló dokumentum csatolásra került._x000a_***"/>
    <n v="81"/>
    <s v="A támogatást igénylő esetében az_jelőző lezárt pénzügyi_éfelhívásbean megha bevétel/árbozott lehevétel összeége eléri as támogatást_összeigéneylők legalábköréb 50e_%-átartozik._x000a_***_x000a_A támogatást igénylő esetében az_előzőjogi_lezstártusz_pénzüigyi évben a bevétezol/ásárbevétela_összeolge eáléri aó_dokumentáumog csatolásra_összegének legarülább 50 %-át._x000a_***_x000a_"/>
    <b v="1"/>
  </r>
  <r>
    <s v="GINOP-5.3.8-17"/>
    <m/>
    <m/>
    <s v=""/>
    <m/>
    <m/>
    <x v="0"/>
    <s v="A támogatást igénylő esetében az éves beszámoló jóváhagyását igazoló dokumentum csatolásra került._x000a_"/>
    <s v="A támogatást igénylő esetében az éves beszámoló jóváhagyását igazoló dokumentum csatolásra került."/>
    <s v="A támogatást igénylő esetében az éves beszámoló jóváhagyását igazoló dokumentum csatolásra került._x000a_"/>
    <s v="A támogatást igénylő esetében a jogi státusz igazolására szolgáló dokumentum csatolásra került._x000a_***"/>
    <n v="28"/>
    <s v="A támogatást igénylő esetében az_évesjogi_bestátuszám igazoló jóváhagyását igra szolgáló dokumentum csatolásra került._x000a_***_x000a_"/>
    <b v="0"/>
  </r>
  <r>
    <s v="GINOP-6.1.6-17"/>
    <m/>
    <m/>
    <s v=""/>
    <m/>
    <m/>
    <x v="0"/>
    <s v="A támogatást igénylő esetében az éves beszámoló közgyűlés, taggyűlés, illetve a tulajdonosok általi jóváhagyását igazoló dokumentum csatolásra került."/>
    <s v="A támogatást igénylő esetében az éves beszámoló közgyűlés, taggyűlés, illetve a tulajdonosok általi jóváhagyását igazoló dokumentum csatolásra került."/>
    <s v="A támogatást igénylő esetében az éves beszámoló közgyűlés, taggyűlés, illetve a tulajdonosok általi jóváhagyását igazoló dokumentum csatolásra került."/>
    <s v="A támogatást igénylő éves beszámolójának közgyűlés, taggyűlés, illetve a tulajdonosok általi jóváhagyását igazoló dokumentum csatolásra került._x000a_***"/>
    <n v="17"/>
    <s v="A támogatást igénylő esetében az éves beszámolójának közgyűlés, taggyűlés, illetve a tulajdonosok általi jóváhagyását igazoló dokumentum csatolásra került._x000a_***_x000a_"/>
    <b v="1"/>
  </r>
  <r>
    <s v="GINOP-5.3.1-14"/>
    <m/>
    <m/>
    <s v=""/>
    <m/>
    <m/>
    <x v="0"/>
    <s v="A támogatást igénylő, valamint konzorciumban megvalósuló projektek esetében a konzorcium vállalja, hogy szolgáltatásait valamennyi kevésbé fejlett régióban elérhetővé teszi."/>
    <s v="A támogatást igénylő, és konzorciumban megvalósuló projektek esetében a konzorcium vállalja, hogy szolgáltatásait valamennyi kevésbé fejlett régióban elérhetővé teszi."/>
    <s v="A támogatást igénylő, valamintés konzorciumban megvalósuló projektek esetében a konzorcium vállalja, hogy szolgáltatásait valamennyi kevésbé fejlett régióban elérhetővé teszi."/>
    <s v="Konzorciumban megvalósuló projekt esetében a konzorcium vezetője a Felhívásban meghatározott követelményeknek megfelel._x000a_***"/>
    <n v="93"/>
    <s v="A támogatást igénylő, és kKonzorciumban megvalósuló projektek esetében a konzorcium vállalezetője a,_Felhogyívásban_szolmegálthatásairozott kövaetelamenényi eknevésbék_fejlmett régióban felérhetővé teszil._x000a_***_x000a_"/>
    <b v="0"/>
  </r>
  <r>
    <s v="GINOP-7.1.2-15"/>
    <m/>
    <m/>
    <s v=""/>
    <m/>
    <m/>
    <x v="0"/>
    <s v="A támogatást igénylő (és konzorciumi partnere) átlátható szervezetnek minősül az államháztartásról szóló 2011. évi CXCV. törvény (a továbbiakban: Áht.) 1. § (4). pontja és  50. § (1) bekezdés c) pontja szerint."/>
    <s v="A támogatást igénylő (és konzorciumi partnere)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
    <s v="A támogatást igénylő és a konzorciumi tagok átlátható szervezetnek minősülnek az államháztartásról szóló 2011. évi CXCV. törvény (a továbbiakban: Áht.) 1. § 4. pontja és az 50. § (1) bekezdés c) pontja szerint._x000a_***"/>
    <n v="19"/>
    <s v="A támogatást igénylő (és a konzorciumi ptartnere)gok átlátható szervezetnek minősül/minősülnek az államháztartásról szóló 2011. évi CXCV. törvény (a továbbiakban: Áht.) 1. § 4. pontja és az 50. § (1) bekezdés c) pontja szerint._x000a_***_x000a_"/>
    <b v="0"/>
  </r>
  <r>
    <s v="GINOP-7.1.2-15;VEKOP-4.1.1-15"/>
    <m/>
    <m/>
    <s v="(érvényessége lejárt: 2016.08.12 23:59:59)"/>
    <m/>
    <m/>
    <x v="0"/>
    <s v="(érvényessége lejárt: 2016.08.12 23:59:59) A támogatást igénylő (és konzorciumi partnere(i)) az Áht. 50. § (3) bekezdés alapján költségvetési támogatásban részesíthető."/>
    <s v="A támogatást igénylő (és konzorciumi partnere(i)) az Áht. 50. § (3) bekezdés alapján költségvetési támogatásban részesíthető."/>
    <s v="(érvényessége lejárt: 2016.08.12 23:59:59) A támogatást igénylő (és konzorciumi partnere(i)) az Áht. 50. § (3) bekezdés alapján költségvetési támogatásban részesíthető."/>
    <s v="A támogatást igénylő az Áht. 50. § (3) bekezdés alapján költségvetési támogatásban részesíthető._x000a_***"/>
    <n v="29"/>
    <s v="A támogatást igénylő (és konzorciumi partnere(i)) az Áht. 50. § (3) bekezdés alapján költségvetési támogatásban részesíthető._x000a_***_x000a_"/>
    <b v="0"/>
  </r>
  <r>
    <s v="GINOP-7.1.2-15;VEKOP-4.1.1-15"/>
    <m/>
    <m/>
    <s v=""/>
    <m/>
    <m/>
    <x v="0"/>
    <s v="A támogatást igénylő (és konzorciumi partnere(i)) az államháztartásról szóló 2011. évi CXCV. törvényben (a továbbiakban: Áht.)_x000a_foglaltak szerint megfelel a rendezett munkaügyi kapcsolatok követelményének."/>
    <s v="A támogatást igénylő (és konzorciumi partnere(i)) az államháztartásról szóló 2011. évi CXCV. törvényben (a továbbiakban: Áht.)_x000a_foglaltak szerint megfelel a rendezett munkaügyi kapcsolatok követelményének."/>
    <s v="A támogatást igénylő (és konzorciumi partnere(i)) az államháztartásról szóló 2011. évi CXCV. törvényben (a továbbiakban: Áht.)_x000a_foglaltak szerint megfelel a rendezett munkaügyi kapcsolatok követelményének."/>
    <s v="A támogatást igénylő/konzorciumi tag az államháztartásról szóló 2011. évi CXCV. törvényben (a továbbiakban: Áht.) foglaltak szerint megfelel a rendezett munkaügyi kapcsolatok követelményének._x000a_***"/>
    <n v="18"/>
    <s v="A támogatást igénylő (és /konzorciumi ptartnere(i))g az államháztartásról szóló 2011. évi CXCV. törvényben (a továbbiakban: Áht.)_x000a__foglaltak szerint megfelel a rendezett munkaügyi kapcsolatok követelményének._x000a_***_x000a_"/>
    <b v="1"/>
  </r>
  <r>
    <s v="GINOP-7.1.2-15;VEKOP-4.1.1-15"/>
    <m/>
    <m/>
    <s v="(érvényessége lejárt: 2016.08.12 23:59:59)"/>
    <m/>
    <m/>
    <x v="0"/>
    <s v="(érvényessége lejárt: 2016.08.12 23:59:59) A támogatást igénylő (és konzorciumi partnere(i)) megfelel a felhívásra vonatkozó állami támogatási szabályoknak."/>
    <s v="A támogatást igénylő (és konzorciumi partnere(i)) megfelel a felhívásra vonatkozó állami támogatási szabályoknak."/>
    <s v="(érvényessége lejárt: 2016.08.12 23:59:59) A támogatást igénylő (és konzorciumi partnere(i)) megfelel a felhívásra vonatkozó állami támogatási szabályoknak."/>
    <s v="A támogatást igénylő, illetve a konzorcium minden tagja megfelel a felhívásra vonatkozó állami támogatási szabályoknak._x000a_***"/>
    <n v="23"/>
    <s v="A támogatást igénylő,_(ésilletve a konzorcium minden_ptartnere(i))gja megfelel a felhívásra vonatkozó állami támogatási szabályoknak._x000a_***_x000a_"/>
    <b v="0"/>
  </r>
  <r>
    <s v="GINOP-7.1.2-15;VEKOP-4.1.1-15"/>
    <m/>
    <m/>
    <s v="(érvényessége lejárt: 2016.08.12 23:59:59)"/>
    <m/>
    <m/>
    <x v="0"/>
    <s v="(érvényessége lejárt: 2016.08.12 23:59:59) A támogatást igénylő (és konzorciumi partnere(i)) nem áll a támogatási rendszerből való kizárás hatálya alatt."/>
    <s v="A támogatást igénylő (és konzorciumi partnere(i)) nem áll a támogatási rendszerből való kizárás hatálya alatt."/>
    <s v="(érvényessége lejárt: 2016.08.12 23:59:59) A támogatást igénylő (és konzorciumi partnere(i)) nem áll a támogatási rendszerből való kizárás hatálya alatt."/>
    <s v="A támogatást igénylő/konzorciumi tag nem áll a támogatási rendszerből való kizárás hatálya alatt._x000a_***"/>
    <n v="16"/>
    <s v="A támogatást igénylő (és /konzorciumi ptartnere(i))g nem áll a támogatási rendszerből való kizárás hatálya alatt._x000a_***_x000a_"/>
    <b v="0"/>
  </r>
  <r>
    <s v="GINOP-7.1.2-15;VEKOP-4.1.1-15"/>
    <m/>
    <m/>
    <s v="(érvényessége lejárt: 2016.08.12 23:59:59)"/>
    <m/>
    <m/>
    <x v="0"/>
    <s v="(érvényessége lejárt: 2016.08.12 23:59:59) A támogatást igénylő (és konzorciumi partnere(i)) nem áll jogerős végzéssel elrendelt felszámolási, csőd-, végelszámolási vagy egyéb - a megszüntetésére irányuló, jogszabályban meghatározott - eljárás alatt."/>
    <s v="A támogatást igénylő (és konzorciumi partnere(i)) nem áll jogerős végzéssel elrendelt felszámolási, csőd-, végelszámolási vagy egyéb - a megszüntetésére irányuló, jogszabályban meghatározott - eljárás alatt."/>
    <s v="(érvényessége lejárt: 2016.08.12 23:59:59) A támogatást igénylő (és konzorciumi partnere(i)) n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n v="16"/>
    <s v="A támogatást igénylő (és /konzorciumi ptartnere(i))g nem áll jogerős végzéssel elrendelt felszámolási, csőd-, végelszámolási vagy egyéb - a megszüntetésére irányuló, jogszabályban meghatározott - eljárás alatt._x000a_***_x000a_"/>
    <b v="0"/>
  </r>
  <r>
    <s v="GINOP-7.1.2-15;VEKOP-4.1.1-15"/>
    <m/>
    <m/>
    <s v="(érvényessége lejárt: 2016.08.12 23:59:59)"/>
    <m/>
    <m/>
    <x v="0"/>
    <s v="(érvényessége lejárt: 2016.08.12 23:59:59) A támogatást igénylő  (és konzorciumi partnere(i)) olyan jogi személy vagy jogi személyiséggel nem rendelkező más szervezet, amely az Áht. 1. § 4.) pontja szerint  átlátható szervezet."/>
    <s v="A támogatást igénylő  (és konzorciumi partnere(i)) olyan jogi személy vagy jogi személyiséggel nem rendelkező más szervezet, amely az Áht. 1. § 4.) pontja szerint  átlátható szervezet."/>
    <s v="(érvényessége lejárt: 2016.08.12 23:59:59) A támogatást igénylő  (és konzorciumi partnere(i)) olyan jogi személy vagy jogi személyiséggel nem rendelkező más szervezet, amely az Áht. 1. § 4.) pontja szerint  átlátható szervezet."/>
    <s v="A támogatást igénylő  olyan jogi személy vagy jogi személyiséggel nem rendelkező más szervezet,_x000a_amely az Áht. 1. § 4.) pontja szerint  átlátható szervezet._x000a_***"/>
    <n v="31"/>
    <s v="A támogatást igénylő  (és konzorciumi partnere(i)) olyan jogi személy vagy jogi személyiséggel nem rendelkező más szervezet,__x000a_amely az Áht. 1. § 4.) pontja szerint  átlátható szervezet._x000a_***_x000a_"/>
    <b v="0"/>
  </r>
  <r>
    <s v="GINOP-1.2.1-14;GINOP-1.3.6-17"/>
    <m/>
    <m/>
    <s v=""/>
    <m/>
    <m/>
    <x v="0"/>
    <s v="A támogatást igénylő éves átlagos statisztikai állományi létszáma a támogatási kérelem benyújtását megelőző legutolsó lezárt, teljes üzleti évben elérte a minimum 1 főt."/>
    <s v="A támogatást igénylő éves átlagos statisztikai állományi létszáma a támogatási kérelem benyújtását megelőző legutolsó lezárt, teljes üzleti évben minimum 1 fő volt."/>
    <s v="A támogatást igénylő éves átlagos statisztikai állományi létszáma a támogatási kérelem benyújtását megelőző legutolsó lezárt, teljes üzleti évben elérte a minimum 1 fő volt."/>
    <s v="A támogatást igénylő éves átlagos statisztikai állományi létszáma a támogatási kérelem benyújtását megelőző legutolsó lezárt, teljes üzleti évben minimum 3 fő volt._x000a_***"/>
    <n v="1"/>
    <s v="A támogatást igénylő éves átlagos statisztikai állományi létszáma a támogatási kérelem benyújtását megelőző legutolsó lezárt, teljes üzleti évben minimum 13 fő volt._x000a_***_x000a_"/>
    <b v="0"/>
  </r>
  <r>
    <s v="GINOP-3.2.6-8-2-4-17"/>
    <m/>
    <m/>
    <s v="(érvényessége lejárt: 2017.12.22 23:59:59)"/>
    <m/>
    <m/>
    <x v="0"/>
    <s v="(érvényessége lejárt: 2017.12.22 23:59:59) A támogatást igénylő éves átlagos statisztikai állományi létszáma a támogatási kérelem benyújtását megelőző legutolsó, lezárt, teljes üzleti évben minimum 20 fő volt."/>
    <s v="A támogatást igénylő éves átlagos statisztikai állományi létszáma a támogatási kérelem benyújtását megelőző legutolsó, lezárt, teljes üzleti évben minimum 20 fő volt."/>
    <s v="(érvényessége lejárt: 2017.12.22 23:59:59) A támogatást igénylő éves átlagos statisztikai állományi létszáma a támogatási kérelem benyújtását megelőző legutolsó, lezárt, teljes üzleti évben minimum 20 fő volt."/>
    <s v="A támogatást igénylő éves átlagos statisztikai állományi létszáma a támogatási kérelem benyújtását megelőző legutolsó, lezárt, teljes üzleti évben minimum 5 fő volt._x000a_***"/>
    <n v="2"/>
    <s v="A támogatást igénylő éves átlagos statisztikai állományi létszáma a támogatási kérelem benyújtását megelőző legutolsó, lezárt, teljes üzleti évben minimum 205 fő volt._x000a_***_x000a_"/>
    <b v="0"/>
  </r>
  <r>
    <s v="GINOP-3.2.6-8-2-4-17"/>
    <m/>
    <m/>
    <s v=""/>
    <m/>
    <m/>
    <x v="0"/>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 illetve 2018. január 15-től történő benyújtás esetén minimum 10 fő."/>
    <s v="A támogatást igénylő éves átlagos statisztikai állományi létszáma a támogatási kérelem benyújtását megelőző legutolsó, lezárt, teljes üzleti évben minimum 20 fő volt._x000a_***"/>
    <n v="68"/>
    <s v="A támogatást igénylő éves átlagos statisztikai állományi létszáma a támogatási kérelem benyújtását megelőző legutolsó, lezárt, teljes üzleti évben minimum 20 fő volt, illetve 2018. január 15-től történő benyújtás esetén minimum 10 fő._x000a_***_x000a_"/>
    <b v="1"/>
  </r>
  <r>
    <s v="GINOP-6.1.6-17"/>
    <m/>
    <m/>
    <s v=""/>
    <m/>
    <m/>
    <x v="0"/>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3 fő volt."/>
    <s v="A támogatást igénylő éves átlagos statisztikai állományi létszáma a támogatási kérelem benyújtását megelőző legutolsó lezárt, teljes üzleti évben minimum 1 fő volt._x000a_***"/>
    <n v="1"/>
    <s v="A támogatást igénylő éves átlagos statisztikai állományi létszáma a támogatási kérelem benyújtását megelőző legutolsó lezárt, teljes üzleti évben minimum 31 fő volt._x000a_***_x000a_"/>
    <b v="1"/>
  </r>
  <r>
    <s v="GINOP-3.2.4-8-2-4-16"/>
    <m/>
    <m/>
    <s v=""/>
    <m/>
    <m/>
    <x v="0"/>
    <s v="A támogatást igénylő éves átlagos statisztikai állományi létszáma a támogatási kérelem benyújtását megelőző legutolsó, lezárt, teljes üzleti évben minimum 5 fő volt._x000a_"/>
    <s v="A támogatást igénylő éves átlagos statisztikai állományi létszáma a támogatási kérelem benyújtását megelőző legutolsó, lezárt, teljes üzleti évben minimum 5 fő volt."/>
    <s v="A támogatást igénylő éves átlagos statisztikai állományi létszáma a támogatási kérelem benyújtását megelőző legutolsó, lezárt, teljes üzleti évben minimum 5 fő volt._x000a_"/>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20 fő volt._x000a_***_x000a_A támogatást igénylő éves átlagos statisztikai állományi létszáma a támogatási kérelem benyújtását megelőző legutolsó lezárt, teljes üzleti évben minimum 3 fő volt._x000a_***"/>
    <n v="2"/>
    <s v="A támogatást igénylő éves átlagos statisztikai állományi létszáma a támogatási kérelem benyújtását megelőző legutolsó, lezárt, teljes üzleti évben minimum 51 fő volt._x000a_***_x000a_A támogatást igénylő éves átlagos statisztikai állományi létszáma a támogatási kérelem benyújtását megelőző legutolsó, lezárt, teljes üzleti évben minimum 520 fő volt._x000a_***_x000a_A támogatást igénylő éves átlagos statisztikai állományi létszáma a támogatási kérelem benyújtását megelőző legutolsó, lezárt, teljes üzleti évben minimum 53 fő volt._x000a_***_x000a_"/>
    <b v="0"/>
  </r>
  <r>
    <s v="GINOP-2.1.2-8-1-4-16;VEKOP-8.3.2-18"/>
    <m/>
    <m/>
    <s v=""/>
    <m/>
    <m/>
    <x v="0"/>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1 fő volt."/>
    <s v="A támogatást igénylő éves átlagos statisztikai állományi létszáma a támogatási kérelmek benyújtását megelőző legutolsó lezárt, teljes üzleti évben minimum 2 fő volt._x000a_***_x000a_A támogatást igénylő éves átlagos statisztikai állományi létszáma a támogatási kérelmek benyújtását megelőző legutolsó lezárt, teljes üzleti évben minimum 3 fő volt._x000a_***"/>
    <n v="1"/>
    <s v="A támogatást igénylő éves átlagos statisztikai állományi létszáma a támogatási kérelmek benyújtását megelőző legutolsó lezárt, teljes üzleti évben minimum 12 fő volt._x000a_***_x000a_A támogatást igénylő éves átlagos statisztikai állományi létszáma a támogatási kérelmek benyújtását megelőző legutolsó lezárt, teljes üzleti évben minimum 13 fő volt._x000a_***_x000a_"/>
    <b v="1"/>
  </r>
  <r>
    <s v="GINOP-1.2.8-17"/>
    <m/>
    <m/>
    <s v=""/>
    <m/>
    <m/>
    <x v="0"/>
    <s v="A támogatást igénylő éves átlagos statisztikai állományi létszáma a támogatási kérelmek benyújtását megelőző legutolsó lezárt, teljes üzleti évben minimum 20 fő volt._x000a_"/>
    <s v="A támogatást igénylő éves átlagos statisztikai állományi létszáma a támogatási kérelmek benyújtását megelőző legutolsó lezárt, teljes üzleti évben minimum 20 fő volt."/>
    <s v="A támogatást igénylő éves átlagos statisztikai állományi létszáma a támogatási kérelmek benyújtását megelőző legutolsó lezárt, teljes üzleti évben minimum 20 fő volt._x000a_"/>
    <s v="A támogatást igénylő éves átlagos statisztikai állományi létszáma a támogatási kérelmek benyújtását megelőző legutolsó lezárt, teljes üzleti évben minimum 2 fő volt._x000a_***"/>
    <n v="1"/>
    <s v="A támogatást igénylő éves átlagos statisztikai állományi létszáma a támogatási kérelmek benyújtását megelőző legutolsó lezárt, teljes üzleti évben minimum 20 fő volt._x000a_***_x000a_"/>
    <b v="0"/>
  </r>
  <r>
    <s v="GINOP-3.4.1-15"/>
    <m/>
    <m/>
    <s v=""/>
    <m/>
    <m/>
    <x v="0"/>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3 fő volt._x000a_***"/>
    <n v="1"/>
    <s v="A támogatást igénylő éves átlagos statisztikai állományi létszáma a támogatási kérelmek benyújtását megelőző legutolsó lezárt, teljes üzleti évben minimum 2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23 fő volt._x000a_***_x000a_"/>
    <b v="1"/>
  </r>
  <r>
    <s v="GINOP-2.1.2-8-1-4-16"/>
    <m/>
    <m/>
    <s v="(Érvénytelen: 2017.09.12.)"/>
    <m/>
    <m/>
    <x v="0"/>
    <s v="(Érvénytelen: 2017.09.12.) A támogatást igénylő éves átlagos statisztikai állományi létszáma a támogatási kérelmek benyújtását megelőző legutolsó lezárt, teljes üzleti évben minimum 3 fő volt._x000a_"/>
    <s v="A támogatást igénylő éves átlagos statisztikai állományi létszáma a támogatási kérelmek benyújtását megelőző legutolsó lezárt, teljes üzleti évben minimum 3 fő volt."/>
    <s v="(Érvénytelen: 2017.09.12.) A támogatást igénylő éves átlagos statisztikai állományi létszáma a támogatási kérelmek benyújtását megelőző legutolsó lezárt, teljes üzleti évben minimum 3 fő volt._x000a_"/>
    <s v="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 fő volt._x000a_***"/>
    <n v="1"/>
    <s v="A támogatást igénylő éves átlagos statisztikai állományi létszáma a támogatási kérelmek benyújtását megelőző legutolsó lezárt, teljes üzleti évben minimum 31 fő volt._x000a_***_x000a_A támogatást igénylő éves átlagos statisztikai állományi létszáma a támogatási kérelmek benyújtását megelőző legutolsó lezárt, teljes üzleti évben minimum 32 fő volt._x000a_***_x000a_"/>
    <b v="0"/>
  </r>
  <r>
    <s v="GINOP-2.1.4-15;GINOP-2.1.5-15;GINOP-2.1.6-16;GINOP-2.1.8-17"/>
    <m/>
    <m/>
    <s v=""/>
    <m/>
    <m/>
    <x v="0"/>
    <s v="A támogatást igénylő éves beszámolójának közgyűlés, taggyűlés, illetve a tulajdonosok általi jóváhagyását igazoló dokumentuma csatolásra került."/>
    <s v="A támogatást igénylő éves beszámolójának közgyűlés, taggyűlés, illetve a tulajdonosok általi jóváhagyását igazoló dokumentum csatolásra került."/>
    <s v="A támogatást igénylő éves beszámolójának közgyűlés, taggyűlés, illetve a tulajdonosok általi jóváhagyását igazoló dokumentuma csatolásra került."/>
    <s v="A támogatást igénylő/konzorciumi tag éves beszámolójának közgyűlés, taggyűlés, illetve a tulajdonosok általi jóváhagyását igazoló dokumentum csatolásra került._x000a_***"/>
    <n v="16"/>
    <s v="A támogatást igénylő/konzorciumi tag éves beszámolójának közgyűlés, taggyűlés, illetve a tulajdonosok általi jóváhagyását igazoló dokumentum csatolásra került._x000a_***_x000a_"/>
    <b v="0"/>
  </r>
  <r>
    <s v="GINOP-2.1.7-15;VEKOP-2.1.7-15"/>
    <m/>
    <m/>
    <s v=""/>
    <m/>
    <m/>
    <x v="0"/>
    <s v="A támogatást igénylő éves beszámolójának közgyűlés, taggyűlés, illetve a tulajdonosok általi jóváhagyását igazoló dokumentuma csatolásra került (egy teljes lezárt üzleti évvel nem rendelkező gazdasági társaságok esetében nem releváns)._x000a_"/>
    <s v="A támogatást igénylő éves beszámolójának közgyűlés, taggyűlés, illetve a tulajdonosok általi jóváhagyását igazoló dokumentum csatolásra került (egy teljes lezárt üzleti évvel nem rendelkező gazdasági társaságok esetében nem releváns)."/>
    <s v="A támogatást igénylő éves beszámolójának közgyűlés, taggyűlés, illetve a tulajdonosok általi jóváhagyását igazoló dokumentuma csatolásra került (egy teljes lezárt üzleti évvel nem rendelkező gazdasági társaságok esetében nem releváns)._x000a_"/>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
    <n v="16"/>
    <s v="A támogatást igénylő/konzorciumi tag éves beszámolójának közgyűlés, taggyűlés, illetve a tulajdonosok általi jóváhagyását igazoló dokumentum csatolásra került (egy teljes lezárt üzleti évvel nem rendelkező gazdasági társaságok esetében nem releváns)._x000a_***_x000a_"/>
    <b v="0"/>
  </r>
  <r>
    <s v="GINOP-6.1.8-17"/>
    <m/>
    <m/>
    <s v=""/>
    <m/>
    <m/>
    <x v="0"/>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éves nettó árbevétele a benyújtást megelőző legutolsó három teljes, lezárt üzleti év egyikében elérte a 150 000 000 000 Ft-ot.  A Felhívás 4.1 ac) pont szerinti elvárás vizsgálatakor a támogatást igénylő éves nettó árbevétele mellett figyelembe vehető az igénylő partner- és/vagy kapcsolt vállalkozásainak éves nettó árbevétele. Az elvárás teljesítésének vizsgálatakor a figyelembe vehető adatok 100%-ban összesítésre kerülnek."/>
    <s v="A támogatást igénylő a támogatási kérelem benyújtásával tudomásul veszi, hogy a projekt keretében nem elszámolható költség a támogatást igénylő önmagától, és a 651/2014/EU rendelet 1. sz. melléklete alapján meghatározott partner és/vagy kapcsolt vállalkozásától beszerzendő műszaki gépek berendezések, immateriális javak és igénybevett szolgáltatások bekerülési értéke._x000a_***"/>
    <n v="297"/>
    <s v="A támogatást igénylő évesa_netámogatóási_ákérbevétele am benyújtásával t_udomegeásulőző_lvegutolsózi, háogy a prom teljes,kt_lkezárt üzleti év egyikében elérte a 150 000 000 000 Ft-ot.  A Felhívás 4.1 ac) pont szerintim elvárás vizsgámolhataó koröltség a támogatást igénylő önmagától, éves nettóa 651/2014/EU_árbevétndelet 1. sz. melléklett figye alembeapján_vmeghető atároz igénylőott partner- és/vagy kapcsolt vállalkozásainak éves netától_árbevétszelrze.ndő_Aműszaki gépek_belvárás teljndesítzésének,_vimmaterizsgális jatvakor_aés_figényelembe_vehettő_adszolgáltatások 100%-ban összesítésre_kerülneési értéke._x000a_***_x000a_"/>
    <b v="1"/>
  </r>
  <r>
    <s v="GINOP-3.2.6-8-2-4-17"/>
    <m/>
    <m/>
    <s v="(érvényessége lejárt: 2017.12.22 23:59:59)"/>
    <m/>
    <m/>
    <x v="0"/>
    <s v="(érvényessége lejárt: 2017.12.22 23:59:59) A támogatást igénylő éves nettó értékesítési árbevétele a legutolsó lezárt, teljes üzleti év éves beszámolója alapján meghaladja a 200 millió Ft-ot."/>
    <s v="A támogatást igénylő éves nettó értékesítési árbevétele a legutolsó lezárt, teljes üzleti év éves beszámolója alapján meghaladja a 200 millió Ft-ot."/>
    <s v="(érvényessége lejárt: 2017.12.22 23:59:59) A támogatást igénylő éves nettó értékesítési árbevétele a legutolsó lezárt, teljes üzleti év éves beszámolója alapján meghaladja a 200 millió Ft-ot."/>
    <s v="A támogatást igénylő infokommunikációs szolgáltatásokból származó árbevétele a legutolsó két lezárt, teljes üzleti év éves beszámolója alapján összesítve meghaladja a 100 millió Ft-ot._x000a_***"/>
    <n v="54"/>
    <s v="A támogatást igénylő éveinfokommunikációs neszolgáltatásokból_értékesítésizármazó árbevétele a legutolsó két lezárt, teljes üzleti év éves beszámolója alapján összesítve meghaladja a 2100 millió Ft-ot._x000a_***_x000a_"/>
    <b v="0"/>
  </r>
  <r>
    <s v="GINOP-3.2.6-8-2-4-17"/>
    <m/>
    <m/>
    <s v=""/>
    <m/>
    <m/>
    <x v="0"/>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támogatást igénylő éves nettó értékesítési árbevétele a legutolsó lezárt, teljes üzleti év éves beszámolója alapján meghaladja a 200 millió Ft-ot, illetve 2018. január 15-től történő benyújtás esetén az éves nettó értékesítési árbevétele a legutolsó lezárt, teljes üzleti év éves beszámolója alapján meghaladja a 100 millió Ft-ot és/vagy a mérlegfőösszege a 150 millió Ft-ot (kettő közül bármelyik teljesül)."/>
    <s v="A projekt elszámolható összköltsége nem haladja meg a támogatási kérelem benyújtását megelőző legutolsó lezárt, teljes üzleti év értékesítés nettó árbevétel 50%-át, illetve 2018. január 15-től történő benyújtás esetén a legutolsó lezárt, teljes üzleti év éves beszámoló szerinti árbevételének és/vagy mérlegfőösszegének 50%-át (kettő közül a magasabb összegűt figyelembe véve)._x000a_***"/>
    <n v="235"/>
    <s v="A projekt elszámoglhatáó összköltsége_igényem halőadja_évmesg_nea támogatóási_kértékesítésilem_árbevényújtását megele aőző legutolsó lezárt, teljes üzleti év évrtékesítés_bneszámolttója_alapján mrbeghavételadja_a 2500 millió Ft%-oát, illetve 2018. január 15-től történő benyújtás esetén az éves nettó értékesítési árbevétele a legutolsó lezárt, teljes üzleti év éves beszámolója alapján_mszeghaladja a 100 mrillntió_Ft-oárbevételének és/vagy a mérlegfőösszegéne ak_150 millió Ft%-oát (kettő közül bára melyikagasabb_összegűt figyeljembe vévesül)._x000a_***_x000a_"/>
    <b v="1"/>
  </r>
  <r>
    <s v="GINOP-1.2.8-17"/>
    <m/>
    <m/>
    <s v=""/>
    <m/>
    <m/>
    <x v="0"/>
    <s v="A támogatást igénylő éves nettó értékesítési árbevétele a támogatási kérelem benyújtását megelőző legutolsó lezárt, teljes üzleti év (365 napot jelentő) éves beszámolója alapján meghaladja a 200 millió Ft-ot._x000a_"/>
    <s v="A támogatást igénylő éves nettó értékesítési árbevétele a támogatási kérelem benyújtását megelőző legutolsó lezárt, teljes üzleti év (365 napot jelentő) éves beszámolója alapján meghaladja a 200 millió Ft-ot."/>
    <s v="A támogatást igénylő éves nettó értékesítési árbevétele a támogatási kérelem benyújtását megelőző legutolsó lezárt, teljes üzleti év (365 napot jelentő) éves beszámolója alapján meghaladja a 200 millió Ft-ot._x000a_"/>
    <s v="A támogatást igénylő éves nettó értékesítési árbevétele a legutolsó lezárt, teljes üzleti év éves beszámolója alapján meghaladja a 200 millió Ft-ot._x000a_***"/>
    <n v="60"/>
    <s v="A támogatást igénylő éves nettó értékesítési árbevétele a támogatási kérelem benyújtását megelőző legutolsó lezárt, teljes üzleti év (365 napot jelentő) éves beszámolója alapján meghaladja a 200 millió Ft-ot._x000a_***_x000a_"/>
    <b v="0"/>
  </r>
  <r>
    <s v="GINOP-2.1.8-17"/>
    <m/>
    <m/>
    <s v=""/>
    <m/>
    <m/>
    <x v="0"/>
    <s v="A támogatást igénylő ezen Felhívás keretéből még nem részesült támogatásban."/>
    <s v="A támogatást igénylő ezen Felhívás keretéből még nem részesült támogatásban."/>
    <s v="A támogatást igénylő ezen Felhívás keretéből még nem részesült támogatásban."/>
    <s v="a támogatást igénylő ezen felhívás keretéből nem részesült támogatásban._x000a_***"/>
    <n v="6"/>
    <s v="Aa támogatást igénylő ezen Ffelhívás keretéből még nem részesült támogatásban._x000a_***_x000a_"/>
    <b v="1"/>
  </r>
  <r>
    <s v="GINOP-2.1.4-15;GINOP-5.3.12-19"/>
    <m/>
    <m/>
    <s v=""/>
    <m/>
    <m/>
    <x v="0"/>
    <s v="A támogatást igénylő ezen felhívás keretében nem részesült támogatásban."/>
    <s v="a támogatást igénylő ezen felhívás keretéből nem részesült támogatásban."/>
    <s v="Aa támogatást igénylő ezen felhívás keretébenől nem részesült támogatásban."/>
    <s v="A támogatást igénylő ezen Felhívás keretéből még nem részesült támogatásban._x000a_***"/>
    <n v="6"/>
    <s v="aA támogatást igénylő ezen fFelhívás keretéből még nem részesült támogatásban._x000a_***_x000a_"/>
    <b v="0"/>
  </r>
  <r>
    <s v="GINOP-1.2.7-17"/>
    <m/>
    <m/>
    <s v=""/>
    <m/>
    <m/>
    <x v="0"/>
    <s v="A támogatást igénylő fejlesztési igénye a Felhívás 1. számú mellékletében felsorolt, az Irinyi Tervben meghatározott feldolgozóipari tevékenységekre irányul._x000a_"/>
    <s v="A támogatást igénylő fejlesztési igénye a Felhívás 1. számú mellékletében felsorolt, az Irinyi Tervben meghatározott feldolgozóipari tevékenységekre irányul."/>
    <s v="A támogatást igénylő fejlesztési igénye a Felhívás 1. számú mellékletében felsorolt, az Irinyi Tervben meghatározott feldolgozóipari tevékenységekre irányul._x000a_"/>
    <s v="A támogatást igénylő fejlesztési igénye a Felhívás 1. számú szakmai mellékletében felsorolt TEÁOR besorolás szerinti fejlesztésekhez kapcsolódó tevékenységre irányul._x000a_***"/>
    <n v="56"/>
    <s v="A támogatást igénylő fejlesztési igénye a Felhívás 1. számú szakmai mellékletében felsorolt,_azTEÁOR_Ibesorolás szerinyti Tfervbjlen msztésegkhatároezott_feldkapcsolgozódóipari tevékenységekre irányul._x000a_***_x000a_"/>
    <b v="0"/>
  </r>
  <r>
    <s v="GINOP-1.2.7-19"/>
    <m/>
    <m/>
    <s v=""/>
    <m/>
    <m/>
    <x v="0"/>
    <s v="A támogatást igénylő fejlesztési igénye a Felhívás 1. számú szakmai mellékletében felsorolt TEÁOR besorolás szerinti fejlesztésekhez kapcsolódó tevékenységre irányul._x000a_"/>
    <s v="A támogatást igénylő fejlesztési igénye a Felhívás 1. számú szakmai mellékletében felsorolt TEÁOR besorolás szerinti fejlesztésekhez kapcsolódó tevékenységre irányul."/>
    <s v="A támogatást igénylő fejlesztési igénye a Felhívás 1. számú szakmai mellékletében felsorolt TEÁOR besorolás szerinti fejlesztésekhez kapcsolódó tevékenységre irányul._x000a_"/>
    <s v="A támogatást igénylő fejlesztési igénye a Felhívás 1. számú mellékletében felsorolt, az Irinyi Tervben meghatározott feldolgozóipari tevékenységekre irányul._x000a_***"/>
    <n v="56"/>
    <s v="A támogatást igénylő fejlesztési igénye a Felhívás 1. számú szakmai mellékletében felsorolt,_TEÁORaz_besorolás szeIrintyi fTejlrvbesztésn mekghez kapcstározott felódolgozóipari tevékenységekre irányul._x000a_***_x000a_"/>
    <b v="0"/>
  </r>
  <r>
    <s v="GINOP-1.1.8-19;GINOP-1.2.10-19;GINOP-1.2.3-8-3-4-16;GINOP-1.2.7-17;GINOP-1.2.7-19;GINOP-4.1.1-8-4-4-16;GINOP-4.1.2-18;GINOP-4.1.3-19;GINOP-4.1.4-19;VEKOP-5.1.1-5-1-2-16"/>
    <m/>
    <m/>
    <s v=""/>
    <m/>
    <m/>
    <x v="0"/>
    <s v="A támogatást igénylő fejlesztési igénye nem a dohány és dohánytermékek gyártásával, feldolgozásával és forgalomba hozatalával kapcsolatos beruházásokra irányul._x000a_"/>
    <s v="A támogatást igénylő fejlesztési igénye nem a dohány és dohánytermékek gyártásával, feldolgozásával és forgalomba hozatalával kapcsolatos beruházásokra irányul."/>
    <s v="A támogatást igénylő fejlesztési igénye nem a dohány és dohánytermékek gyártásával, feldolgozásával és forgalomba hozatalával kapcsolatos beruházásokra irányul._x000a_"/>
    <s v="Nem nyújtható támogatás azon támogatást igénylő részére, amelynek fejlesztési igénye a dohány és dohánytermékek gyártásával, feldolgozásával és forgalomba hozatalával kapcsolatos beruházásokra irányul._x000a_***"/>
    <n v="50"/>
    <s v="ANem nyújtható támogatás azon támogatást igénylő részére, amelynek fejlesztési igénye nem a dohány és dohánytermékek gyártásával, feldolgozásával és forgalomba hozatalával kapcsolatos beruházásokra irányul._x000a_***_x000a_"/>
    <b v="0"/>
  </r>
  <r>
    <s v="GINOP-1.1.8-19;GINOP-1.2.10-19;GINOP-1.2.7-17;GINOP-1.2.7-19"/>
    <m/>
    <m/>
    <s v=""/>
    <m/>
    <m/>
    <x v="0"/>
    <s v="A támogatást igénylő fejlesztési igénye nem a TEÁOR’08 12.00, 05.10-09.10, 19.10-20, 24.10, 30.11-12 és 33.11-20 kód szerinti tevékenységekkel kapcsolatos beruházásokra irányul._x000a_"/>
    <s v="A támogatást igénylő fejlesztési igénye nem a TEÁOR’08 12.00, 05.10-09.10, 19.10-20, 24.10, 30.11-12 és 33.11-20 kód szerinti tevékenységekkel kapcsolatos beruházásokra irányul."/>
    <s v="A támogatást igénylő fejlesztési igénye nem a TEÁOR’08 12.00, 05.10-09.10, 19.10-20, 24.10, 30.11-12 és 33.11-20 kód szerinti tevékenységekkel kapcsolatos beruházásokra irányul._x000a_"/>
    <s v="Nem támogatható azon vállalkozás, melynek fejlesztési igénye a TEÁOR’08 12.00, 19.10-20, 24.10, 30.11-12 és 33.11-20 kód szerinti tevékenységekkel kapcsolatos beruházásokra irányul._x000a_***"/>
    <n v="46"/>
    <s v="ANem támogatásható_igéazony válőlalkozás, melynek fejlesztési igénye nem a TEÁOR’08 12.00, 05.10-09.10, 19.10-20, 24.10, 30.11-12 és 33.11-20 kód szerinti tevékenységekkel kapcsolatos beruházásokra irányul._x000a_***_x000a_"/>
    <b v="0"/>
  </r>
  <r>
    <s v="GINOP-1.2.1-15;GINOP-1.2.2-15"/>
    <m/>
    <m/>
    <s v=""/>
    <m/>
    <m/>
    <x v="0"/>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_x000a_"/>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feldolgozásával vagy forgalmazásával kapcsolatos beruházásokra irányul, azaz nincs kizárva az a feldolgozással kapcsolatos beruházás, amelynek eredményeként a feldolgozott termék nem minősül mezőgazdasági terméknek._x000a_"/>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x000a_***_x000a_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_x000a_***"/>
    <n v="62"/>
    <s v="A támogatást igénylő fejlesztési igénye nem az Európai Unióról szóló Szerződés 1. számú mellékletében (Annex I.) szereplő mezőgazdasági termékek elsődleges termelésével, vagy feldolgozásával vagy forgalmazásával kapcsolatos beruházásokra irányul, aza Felhívás 5. számú melléklete_szerint. (Nincs kizárva az a feldolgozással kapcsolatos beruházás, amelynek eredményeként a feldolgozott termék nem minősül mezőgazdasági terméknek.)_x000a_***_x000a_A támogatást igénylő fejlesztési igénye nem az Európai Unióról szóló Szerződés 1. számú mellékletében (Annex I.) szereplő mezőgazdasági termékek elsődleges termelésével, vagy feldolgozásával vagy forgalmazásával kapcsolatos beruházásokra irányul, aza Felhívás 7. számú melléklete_szerint. (Nincs kizárva az a feldolgozással kapcsolatos beruházás, amelynek eredményeként a feldolgozott termék nem minősül mezőgazdasági terméknek.)_x000a_***_x000a_"/>
    <b v="0"/>
  </r>
  <r>
    <s v="GINOP-1.2.10-19"/>
    <m/>
    <m/>
    <s v=""/>
    <m/>
    <m/>
    <x v="0"/>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 "/>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_x000a_***"/>
    <n v="1"/>
    <s v="A támogatást igénylő fejlesztési igénye nem az Európai Unióról szóló Szerződés 1. számú mellékletében (Annex I.) szereplő mezőgazdasági termékek elsődleges termelésével vagy feldolgozásával kapcsolatos beruházásokra irányul, a Felhívás 57. számú melléklete szerint. (Nincs kizárva az a feldolgozással kapcsolatos beruházás, amelynek eredményeként a feldolgozott termék nem minősül mezőgazdasági terméknek.)_x000a_***_x000a_"/>
    <b v="0"/>
  </r>
  <r>
    <s v="GINOP-1.2.3-8-3-4-16"/>
    <m/>
    <m/>
    <s v=""/>
    <m/>
    <m/>
    <x v="0"/>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7. számú melléklete szerint. (Nincs kizárva az a feldolgozással kapcsolatos beruházás, amelynek eredményeként a feldolgozott termék nem minősül mezőgazdasági terméknek.)"/>
    <s v="A támogatást igénylő fejlesztési igénye nem az Európai Unióról szóló Szerződés 1. számú mellékletében (Annex I.) szereplő mezőgazdasági termékek elsődleges termelésével vagy feldolgozásával kapcsolatos beruházásokra irányul, a Felhívás 5. számú melléklete szerint. (Nincs kizárva az a feldolgozással kapcsolatos beruházás, amelynek eredményeként a feldolgozott termék nem minősül mezőgazdasági terméknek.)_x000a_***"/>
    <n v="1"/>
    <s v="A támogatást igénylő fejlesztési igénye nem az Európai Unióról szóló Szerződés 1. számú mellékletében (Annex I.) szereplő mezőgazdasági termékek elsődleges termelésével vagy feldolgozásával kapcsolatos beruházásokra irányul, a Felhívás 75. számú melléklete szerint. (Nincs kizárva az a feldolgozással kapcsolatos beruházás, amelynek eredményeként a feldolgozott termék nem minősül mezőgazdasági terméknek.)_x000a_***_x000a_"/>
    <b v="1"/>
  </r>
  <r>
    <s v="EFOP-4.1.5-16"/>
    <m/>
    <m/>
    <s v=""/>
    <m/>
    <m/>
    <x v="0"/>
    <s v="A támogatást igénylő feladatellátási helyén a férőhelyszám kihasználtsága eléri az Alapító Okiratban rögzített létszám 85%-át a támogatást igénylő hivatalos képviselőjének nyilatkozata alapján."/>
    <s v="A támogatást igénylő feladatellátási helyén a férőhelyszám kihasználtsága eléri az Alapító Okiratban rögzített létszám 85%-át a támogatást igénylő hivatalos képviselőjének nyilatkozata alapján."/>
    <s v="A támogatást igénylő feladatellátási helyén a férőhelyszám kihasználtsága eléri az Alapító Okiratban rögzített létszám 85%-át a támogatást igénylő hivatalos képviselőjének nyilatkozata alapján."/>
    <s v="A támogatást igénylő tudomásul veszi, hogy a projekt megvalósítása a benyújtást követő napon a támogatást igénylő saját felelősségére megkezdhető._x000a_***"/>
    <n v="119"/>
    <s v="A támogatást igénylő felatudatellátomásul veszi, helogyén a féprőhojelyszám kihasználtsága_meléri gvaz Alapósítóása_Okirat_baen rögzíteyújtást lékövetszámő_85%-átnapon a támogatást igénylő hivsajátalos_képvisfelelőjsségénrek_nyilatmegkoezadheta alapjánő._x000a_***_x000a_"/>
    <b v="1"/>
  </r>
  <r>
    <s v="GINOP-5.1.4-17"/>
    <m/>
    <m/>
    <s v=""/>
    <m/>
    <m/>
    <x v="0"/>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
    <n v="158"/>
    <s v="A támogatást igénylő gaztudálkodmásul veszi,_fhormgy önájllóan_Kvagy a konzorlátoltcium_fvelzeltőssjekégűnt_tárcsak Felhíváság,_B4.1. betéti-bj)_pontjársban meghastág,rozott_Ejogyébi forma szöverinti műkezet,ödő_Sznonprociálfist szövetkrvezet,ek_(Egyéb egyesület, Elsődlegesen közfeladatot ellátó belső egyházi jogi személy, Egyház szervezet technikai kód, Egyéb alapítvány, Nonprofit korlátolt felelősségű társaság, Nonprofit részvénytársaság) nyújthatnak be támogatási igényt._x000a_***_x000a_"/>
    <b v="0"/>
  </r>
  <r>
    <s v="GINOP-5.3.4-16"/>
    <m/>
    <m/>
    <s v=""/>
    <m/>
    <m/>
    <x v="0"/>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egyéb munkavállalói érdekképviselet, munkáltatói, tulajdonosi érdekképviselet, egyéb szövetség, illetve egyéb egyesület, egyéb köztestület."/>
    <s v="A támogatást igénylő gazdálkodási formája szakszervezet, munkáltatói, tulajdonosi érdekképviselet, egyéb szövetség, illetve egyéb egyesület._x000a_***"/>
    <n v="56"/>
    <s v="A támogatást igénylő gazdálkodási formája szakszervezet, egyéb munkavállalói érdekképviselet, munkáltatói, tulajdonosi érdekképviselet, egyéb szövetség, illetve egyéb egyesület, egyéb köztestület._x000a_***_x000a_"/>
    <b v="1"/>
  </r>
  <r>
    <s v="GINOP-5.3.4-16"/>
    <m/>
    <m/>
    <s v="(érvényessége lejár: 2016.11.29 23:59:59)"/>
    <m/>
    <m/>
    <x v="0"/>
    <s v="(érvényessége lejár: 2016.11.29 23:59:59) A támogatást igénylő gazdálkodási formája szakszervezet, munkáltatói, tulajdonosi érdekképviselet, egyéb szövetség, illetve egyéb egyesület."/>
    <s v="A támogatást igénylő gazdálkodási formája szakszervezet, munkáltatói, tulajdonosi érdekképviselet, egyéb szövetség, illetve egyéb egyesület."/>
    <s v="(érvényessége lejár: 2016.11.29 23:59:59) A támogatást igénylő gazdálkodási formája szakszervezet, munkáltatói, tulajdonosi érdekképviselet, egyéb szövetség, illetve egyéb egyesület."/>
    <s v="A támogatást igénylő gazdálkodási formája szakszervezet, egyéb munkavállalói érdekképviselet, munkáltatói, tulajdonosi érdekképviselet, egyéb szövetség, illetve egyéb egyesület, egyéb köztestület._x000a_***"/>
    <n v="56"/>
    <s v="A támogatást igénylő gazdálkodási formája szakszervezet, egyéb munkavállalói érdekképviselet, munkáltatói, tulajdonosi érdekképviselet, egyéb szövetség, illetve egyéb egyesület, egyéb köztestület._x000a_***_x000a_"/>
    <b v="0"/>
  </r>
  <r>
    <s v="GINOP-1.2.3-8-3-4-16;GINOP-3.1.2-8-2-4-16;GINOP-3.2.2-8-2-4-16;GINOP-3.3.3-17"/>
    <m/>
    <m/>
    <s v=""/>
    <m/>
    <m/>
    <x v="0"/>
    <s v="A támogatást igénylő gazdálkodási formakódja a Felhívás 4.1.1 pontjában szerepel._x000a_"/>
    <s v="A támogatást igénylő gazdálkodási formakódja a Felhívás 4.1.1 pontjában szerepel."/>
    <s v="A támogatást igénylő gazdálkodási formakódja a Felhívás 4.1.1 pontjában szerepel._x000a_"/>
    <s v="A támogatást igénylő gazdálkodási formakódja a Felhívás 4.1.2 pontjában szerepel._x000a_***"/>
    <n v="1"/>
    <s v="A támogatást igénylő gazdálkodási formakódja a Felhívás 4.1.12 pontjában szerepel._x000a_***_x000a_"/>
    <b v="0"/>
  </r>
  <r>
    <s v="GINOP-1.1.1-18;GINOP-1.2.6-8-3-4-16;GINOP-1.3.3-16;GINOP-2.1.2-8-1-4-16;GINOP-3.2.4-8-2-4-16;GINOP-3.2.6-8-2-4-17"/>
    <m/>
    <m/>
    <s v=""/>
    <m/>
    <m/>
    <x v="0"/>
    <s v="A támogatást igénylő gazdálkodási formakódja a Felhívás 4.1.2 pontjában szerepel._x000a_"/>
    <s v="A támogatást igénylő gazdálkodási formakódja a Felhívás 4.1.2 pontjában szerepel."/>
    <s v="A támogatást igénylő gazdálkodási formakódja a Felhívás 4.1.2 pontjában szerepel._x000a_"/>
    <s v="A támogatást igénylő gazdálkodási formakódja a Felhívás 4.1.1 pontjában szerepel._x000a_***"/>
    <n v="1"/>
    <s v="A támogatást igénylő gazdálkodási formakódja a Felhívás 4.1.21 pontjában szerepel._x000a_***_x000a_"/>
    <b v="0"/>
  </r>
  <r>
    <s v="GINOP-5.3.12-19"/>
    <m/>
    <m/>
    <s v=""/>
    <m/>
    <m/>
    <x v="0"/>
    <s v="A támogatást igénylő gazdálkodási formakódja a Felhívás 4.1. b) pontjában szerepel."/>
    <s v="A támogatást igénylő gazdálkodási formakódja a Felhívás 4.1. b) pontjában szerepel."/>
    <s v="A támogatást igénylő gazdálkodási formakódja a Felhívás 4.1. b) pontjában szerepel."/>
    <s v="A támogatást igénylő gazdálkodási formakódja a Felhívás 4.1. c) pontjában szerepel._x000a_***"/>
    <n v="1"/>
    <s v="A támogatást igénylő gazdálkodási formakódja a Felhívás 4.1. bc) pontjában szerepel._x000a_***_x000a_"/>
    <b v="1"/>
  </r>
  <r>
    <s v="GINOP-4.1.1-8-4-4-16;GINOP-4.1.2-18;GINOP-4.1.3-19;GINOP-4.1.4-19;GINOP-5.2.4-19;VEKOP-5.1.1-5-1-2-16"/>
    <m/>
    <m/>
    <s v=""/>
    <m/>
    <m/>
    <x v="0"/>
    <s v="A támogatást igénylő gazdálkodási formakódja a Felhívás 4.1. c) pontjában szerepel."/>
    <s v="A támogatást igénylő gazdálkodási formakódja a Felhívás 4.1. c) pontjában szerepel."/>
    <s v="A támogatást igénylő gazdálkodási formakódja a Felhívás 4.1. c) pontjában szerepel."/>
    <s v="A támogatást igénylő gazdálkodási formakódja a Felhívás 4.1. b) pontjában szerepel._x000a_***"/>
    <n v="1"/>
    <s v="A támogatást igénylő gazdálkodási formakódja a Felhívás 4.1. cb) pontjában szerepel._x000a_***_x000a_"/>
    <b v="1"/>
  </r>
  <r>
    <s v="GINOP-2.1.6-16;GINOP-2.1.8-17"/>
    <m/>
    <m/>
    <s v=""/>
    <m/>
    <m/>
    <x v="0"/>
    <s v="A támogatást igénylő gazdálkodási formakódja megfelel a Felhívás 4.1.2 pontjának."/>
    <s v="A támogatást igénylő gazdálkodási formakódja megfelel a Felhívás 4.1.2 pontjának."/>
    <s v="A támogatást igénylő gazdálkodási formakódja megfelel a Felhívás 4.1.2 pontjának."/>
    <s v="A támogatást igénylő gazdálkodási formakódja szerepel a Felhívás 4.1.2. pontjában._x000a_***"/>
    <n v="8"/>
    <s v="A támogatást igénylő gazdálkodási formakódja mszegfrelpel a Felhívás 4.1.2. pontjábanak._x000a_***_x000a_"/>
    <b v="1"/>
  </r>
  <r>
    <s v="GINOP-1.2.7-17;GINOP-1.2.8-17"/>
    <m/>
    <m/>
    <s v=""/>
    <m/>
    <m/>
    <x v="0"/>
    <s v="A támogatást igénylő gazdálkodási formakódja szerepel a Felhívás 4.1.2. pontjában._x000a_"/>
    <s v="A támogatást igénylő gazdálkodási formakódja szerepel a Felhívás 4.1.2. pontjában."/>
    <s v="A támogatást igénylő gazdálkodási formakódja szerepel a Felhívás 4.1.2. pontjában._x000a_"/>
    <s v="A támogatást igénylő gazdálkodási formakódja megfelel a Felhívás 4.1.2 pontjának._x000a_***"/>
    <n v="8"/>
    <s v="A támogatást igénylő gazdálkodási formakódja szmergfeplel a Felhívás 4.1.2. pontjábnank._x000a_***_x000a_"/>
    <b v="0"/>
  </r>
  <r>
    <s v="GINOP-7.1.9-17"/>
    <m/>
    <m/>
    <s v=""/>
    <m/>
    <m/>
    <x v="0"/>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 A konzorciumi tagok száma a konzorcium vezetőjével együtt nem lehet több, mint 12 darab."/>
    <s v="A támogatást igénylő gazdálkodási formakódja szerepel a Felhívás 4.1. pontjában, bevonásra került konzorciumi partnerként a Magyar Turisztikai Ügynökség Zrt-t._x000a_A konzorciumi tagok száma a konzorcium vezetőjével együtt nem lehet több, mint 8 darab._x000a_***"/>
    <n v="4"/>
    <s v="A támogatást igénylő gazdálkodási formakódja szerepel a Felhívás 4.1. pontjában, bevonásra került konzorciumi partnerként a Magyar Turisztikai Ügynökség Zrt-t.__x000a_A konzorciumi tagok száma a konzorcium vezetőjével együtt nem lehet több, mint 128 darab._x000a_***_x000a_"/>
    <b v="1"/>
  </r>
  <r>
    <s v="GINOP-1.3.4-17"/>
    <m/>
    <m/>
    <s v=""/>
    <m/>
    <m/>
    <x v="0"/>
    <s v="A támogatást igénylő gazdálkodási formakódja szerepel a Felhívás 4.1. pontjában, bevonásra került konzorciumi partnerként a Magyar Turisztikai Ügynökség Zrt-t._x000a_A konzorciumi tagok száma a konzorcium vezetőjével együtt nem lehet több, mint 8 darab._x000a__x000a_"/>
    <s v="A támogatást igénylő gazdálkodási formakódja szerepel a Felhívás 4.1. pontjában, bevonásra került konzorciumi partnerként a Magyar Turisztikai Ügynökség Zrt-t._x000a_A konzorciumi tagok száma a konzorcium vezetőjével együtt nem lehet több, mint 8 darab."/>
    <s v="A támogatást igénylő gazdálkodási formakódja szerepel a Felhívás 4.1. pontjában, bevonásra került konzorciumi partnerként a Magyar Turisztikai Ügynökség Zrt-t._x000a_A konzorciumi tagok száma a konzorcium vezetőjével együtt nem lehet több, mint 8 darab._x000a__x000a_"/>
    <s v="A támogatást igénylő gazdálkodási formakódja szerepel a Felhívás 4.1. pontjában, bevonásra került konzorciumi partnerként a Magyar Turisztikai Ügynökség Zrt-t. A konzorciumi tagok száma a konzorcium vezetőjével együtt nem lehet több, mint 12 darab._x000a_***"/>
    <n v="4"/>
    <s v="A támogatást igénylő gazdálkodási formakódja szerepel a Felhívás 4.1. pontjában, bevonásra került konzorciumi partnerként a Magyar Turisztikai Ügynökség Zrt-t._x000a__A konzorciumi tagok száma a konzorcium vezetőjével együtt nem lehet több, mint 812 darab._x000a_***_x000a_"/>
    <b v="0"/>
  </r>
  <r>
    <s v="GINOP-3.1.2-8-2-4-16"/>
    <m/>
    <m/>
    <s v=""/>
    <m/>
    <m/>
    <x v="0"/>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_x000a_"/>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s v="A támogatást igénylő gazdaságilag potenciálisan életképes, Magyarországon székhellyel rendelkező, kettős könyvvitelt vezető, IKT ágazatban működő gazdasági társaság, illetve az Európai Gazdasági Térség területén székhellyel és Magyarországon fiókteleppel rendelkező kettős könyvvitelt vezető, IKT ágazatban működő gazdasági társaság fióktelepe. 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90"/>
    <s v="A támogatást igénylő gazdaságilag potenciálisan életképes, Magyarországon székhellyel rendelkező, kettős könyvvitelt vezető, IKT ágazatban működő gazdasági társaság, illetveagy az Európai Gazdasági Térség területén székhellyel és Magyarországon fiókteleppel rendelkező kettős könyvvitelt vezető, IKT ágazatban működő gazdasági társaság fióktelepe._x000a_***_x000a_"/>
    <b v="0"/>
  </r>
  <r>
    <s v="GINOP-5.2.3-16"/>
    <m/>
    <m/>
    <s v=""/>
    <m/>
    <m/>
    <x v="0"/>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_x000a_"/>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
    <s v="A támogatást igénylő –- gazdasági társaság esetén –- hivatalos képviselőjének aláírási címpéldánya, vagy ügyvéd által hitelesített aláírásmintája csatolásra került, egyéni vállalkozók esetén az ügyvédi által hitelesített aláírás minta vagy banki aláírás-bejelentő karton csatolásra került._x000a_"/>
    <s v="A támogatást igénylő törvényes képviselőjének aláírási címpéldánya vagy ügyvéd által hitelesített aláírásminta, egyéni vállalkozó esetén banki aláírás-bejelentő karton csatolásra került._x000a_***"/>
    <n v="105"/>
    <s v="A támogatást igénylő - gazdasági táörsaság esetvén - hivataloyes képviselőjének aláírási címpéldánya, vagy ügyvéd által hitelesített aláírásmintája csatolásra került, egyéni vállalkozók esetén az ügyvédi által hitelesített aláírás minta vagy banki aláírás-bejelentő karton csatolásra került._x000a_***_x000a_"/>
    <b v="0"/>
  </r>
  <r>
    <s v="KEHOP-5.3.1-17"/>
    <m/>
    <m/>
    <s v=""/>
    <m/>
    <m/>
    <x v="0"/>
    <s v="A támogatást igénylő határozott időre, de legalább a projekt fizikai befejezését követő 5 és legfeljebb 10 naptári évre szóló időszakra a 2012/21/EU bizottsági határozatban foglaltaknak megfelelő tartalmú közszolgáltatási szerződéssel rendelkezik._x000a_"/>
    <s v="A támogatást igénylő határozott időre, de legalább a projekt fizikai befejezését követő 5 és legfeljebb 10 naptári évre szóló időszakra a 2012/21/EU bizottsági határozatban foglaltaknak megfelelő tartalmú közszolgáltatási szerződéssel rendelkezik."/>
    <s v="A támogatást igénylő határozott időre, de legalább a projekt fizikai befejezését követő 5 és legfeljebb 10 naptári évre szóló időszakra a 2012/21/EU bizottsági határozatban foglaltaknak megfelelő tartalmú közszolgáltatási szerződéssel rendelkezik._x000a_"/>
    <s v="A támogatást igénylő vállalja,  hogy a projekt befejezését követően a támogatásból foglalkoztatottak munkaviszonyát a támogatott foglalkoztatás időtartamának feléig, legalább 3 hónapig fenntartja._x000a_***"/>
    <n v="150"/>
    <s v="A támogatást igénylő hvállatározott időrelja, de_lehogalábby a projekt fizikai befejezését követően_5a_és letámogfeljebb 10 naptári évre szbóló_idősfoglalkoztatottakra_munka 2012/21/EU bviszottsnyágit_ha_tármozgatbanott foglaltaknoztaktás_megfelelidő_tartalmú közszolgáltnatásik_szferződléssig, legalább 3 hónapig_rfendelkezikntartja._x000a_***_x000a_"/>
    <b v="0"/>
  </r>
  <r>
    <s v="GINOP-2.3.6-15"/>
    <m/>
    <m/>
    <s v=""/>
    <m/>
    <m/>
    <x v="0"/>
    <s v="A támogatást igénylő hivatalos képviselőjének aláírási címpéldánya"/>
    <s v="A támogatást igénylő hivatalos képviselőjének aláírási címpéldánya"/>
    <s v="A támogatást igénylő hivatalos képviselőjének aláírási címpéldánya"/>
    <s v="A támogatást igénylő hivatalos képviselőjének aláírási címpéldánya csatolásra került._x000a_***"/>
    <n v="19"/>
    <s v="A támogatást igénylő hivatalos képviselőjének aláírási címpéldánya csatolásra került._x000a_***_x000a_"/>
    <b v="1"/>
  </r>
  <r>
    <s v="GINOP-3.2.1-15"/>
    <m/>
    <m/>
    <s v=""/>
    <m/>
    <m/>
    <x v="0"/>
    <s v="A támogatást igénylő hivatalos képviselőjének aláírási címpéldánya/vagy ügyvédi által hitelesített aláírás minta a „Támogatási kérelem kitöltési útmutató” című dokumentumban_x000a_foglaltak szerint."/>
    <s v="A támogatást igénylő hivatalos képviselőjének aláírási címpéldánya/vagy ügyvédi által hitelesített aláírás minta a &quot;Támogatási kérelem kitöltési útmutató&quot; című dokumentumban_x000a_foglaltak szerint."/>
    <s v="A támogatást igénylő hivatalos képviselőjének aláírási címpéldánya/vagy ügyvédi által hitelesített aláírás minta a „&quot;Támogatási kérelem kitöltési útmutató”&quot; című dokumentumban_x000a_foglaltak szerint."/>
    <s v="A támogatást igénylő hivatalos képviselőjének aláírási címpéldánya/vagy ügyvédi által hitelesített aláírásminta a &quot;Támogatási kérelem kitöltési útmutató&quot; című dokumentumban foglaltak szerint csatolásra került._x000a_***"/>
    <n v="21"/>
    <s v="A támogatást igénylő hivatalos képviselőjének aláírási címpéldánya/vagy ügyvédi által hitelesített aláírás_minta a &quot;Támogatási kérelem kitöltési útmutató&quot; című dokumentumban_x000a__foglaltak szerint csatolásra került._x000a_***_x000a_"/>
    <b v="0"/>
  </r>
  <r>
    <s v="GINOP-5.2.2-14"/>
    <m/>
    <m/>
    <s v=""/>
    <m/>
    <m/>
    <x v="0"/>
    <s v="A támogatást igénylő hivatalos képviselőjének aláírási címpéldánya/vagy ügyvédi által hitelesített aláírásminta a „Támogatási kérelem kitöltési útmutató” című dokumentumban foglaltak szerint csatolásra került."/>
    <s v="A támogatást igénylő hivatalos képviselőjének aláírási címpéldánya/vagy ügyvédi által hitelesített aláírásminta a &quot;Támogatási kérelem kitöltési útmutató&quot; című dokumentumban foglaltak szerint csatolásra került."/>
    <s v="A támogatást igénylő hivatalos képviselőjének aláírási címpéldánya/vagy ügyvédi által hitelesített aláírásminta a „&quot;Támogatási kérelem kitöltési útmutató”&quot; című dokumentumban foglaltak szerint csatolásra került."/>
    <s v="A támogatást igénylő hivatalos képviselőjének aláírási címpéldánya/vagy ügyvédi által hitelesített aláírás minta a &quot;Támogatási kérelem kitöltési útmutató&quot; című dokumentumban_x000a_foglaltak szerint._x000a_***"/>
    <n v="21"/>
    <s v="A támogatást igénylő hivatalos képviselőjének aláírási címpéldánya/vagy ügyvédi által hitelesített aláírás_minta a &quot;Támogatási kérelem kitöltési útmutató&quot; című dokumentumban__x000a_foglaltak szerint csatolásra került._x000a_***_x000a_"/>
    <b v="0"/>
  </r>
  <r>
    <s v="GINOP-5.3.1-14"/>
    <m/>
    <m/>
    <s v=""/>
    <m/>
    <m/>
    <x v="0"/>
    <s v=" A támogatást igénylő hivatalos képviselőjének aláírási címpéldánya/vagy ügyvédi által hitelesített aláírásmintája csatolásra került."/>
    <s v="A támogatást igénylő hivatalos képviselőjének aláírási címpéldánya/vagy ügyvédi által hitelesített aláírásmintája csatolásra került."/>
    <s v="_A támogatást igénylő hivatalos képviselőjének aláírási címpéldánya/vagy ügyvédi által hitelesített aláírásmintája csatolásra került."/>
    <s v="A támogatást igénylő hivatalos képviselőjének aláírási címpéldánya, vagy ügyvéd által hitelesített aláírás minta csatolásra került._x000a_***"/>
    <n v="6"/>
    <s v="A támogatást igénylő hivatalos képviselőjének aláírási címpéldánya/, vagy ügyvédi által hitelesített aláírás_mintája csatolásra került._x000a_***_x000a_"/>
    <b v="0"/>
  </r>
  <r>
    <s v="GINOP-5.1.10-17;GINOP-5.1.3-16;GINOP-5.1.4-17;GINOP-5.1.7-17;GINOP-5.3.4-16;GINOP-6.1.3-17"/>
    <m/>
    <m/>
    <s v=""/>
    <m/>
    <m/>
    <x v="0"/>
    <s v="A támogatást igénylő hivatalos képviselőjének aláírási címpéldánya csatolásra került._x000a_"/>
    <s v="A támogatást igénylő hivatalos képviselőjének aláírási címpéldánya csatolásra került."/>
    <s v="A támogatást igénylő hivatalos képviselőjének aláírási címpéldánya csatolásra került._x000a_"/>
    <s v="A támogatást igénylő hivatalos képviselőjének aláírási címpéldánya_x000a_***"/>
    <n v="19"/>
    <s v="A támogatást igénylő hivatalos képviselőjének aláírási címpéldánya csatolásra került._x000a_***_x000a_"/>
    <b v="0"/>
  </r>
  <r>
    <s v="GINOP-1.1.1-18;GINOP-1.1.8-19;GINOP-1.2.10-19;GINOP-1.2.1-14;GINOP-1.2.1-15;GINOP-1.2.1-16;GINOP-1.2.2-15;GINOP-1.2.2-16;GINOP-1.2.4-16;GINOP-1.2.5-15;GINOP-1.2.7-17;GINOP-1.2.7-19;GINOP-1.2.8-17;GINOP-1.3.1-14;GINOP-1.3.1-15;GINOP-1.3.3-16;GINOP-1.3.4-15;GINOP-1.3.6-17;GINOP-2.1.2-8-1-4-16;GINOP-2.1.3-15;GINOP-2.1.4-15;GINOP-2.1.5-15;GINOP-2.1.6-16;GINOP-2.1.7-15;GINOP-2.1.8-17;GINOP-2.2.1-15;GINOP-2.2.1-18;GINOP-2.3.4-15;GINOP-3.1.2-8-2-4-16;GINOP-3.2.4-8-2-4-16;GINOP-3.3.3-17;GINOP-3.4.1-15;GINOP-3.4.1-20;GINOP-5.1.9-17;GINOP-5.2.3-16;GINOP-5.2.4-16;GINOP-5.2.4-19;GINOP-5.3.2-16;GINOP-5.3.3-15;GINOP-6.1.5-17;GINOP-6.1.6-17;GINOP-6.1.8-17;GINOP-6.2.5-17;GINOP-7.1.5-16;VEKOP-1.2.1-16;VEKOP-1.3.1-16;VEKOP-1.3.2-15;VEKOP-2.1.7-15;VEKOP-8.3.1-16;VEKOP-8.3.2-18"/>
    <s v="x"/>
    <s v="x"/>
    <s v=""/>
    <m/>
    <m/>
    <x v="2"/>
    <s v="A támogatást igénylő hivatalos képviselőjének aláírási címpéldánya, vagy ügyvéd által hitelesített aláírás minta csatolásra került._x000a_"/>
    <s v="A támogatást igénylő hivatalos képviselőjének aláírási címpéldánya, vagy ügyvéd által hitelesített aláírás minta csatolásra került."/>
    <s v="A támogatást igénylő hivatalos képviselőjének aláírási címpéldánya, vagy ügyvéd által hitelesített aláírás minta csatolásra került._x000a_"/>
    <s v="A támogatást igénylő tag hivatalos képviselőjének aláírási címpéldánya, vagy ügyvéd által hitelesített aláírásminta csatolásra került._x000a_***"/>
    <n v="5"/>
    <s v="A támogatást igénylő tag hivatalos képviselőjének aláírási címpéldánya, vagy ügyvéd által hitelesített aláírás_minta csatolásra került._x000a_***_x000a_"/>
    <b v="0"/>
  </r>
  <r>
    <s v="GINOP-1.3.4-17;GINOP-7.1.6-16;GINOP-7.1.9-17"/>
    <m/>
    <m/>
    <s v=""/>
    <m/>
    <m/>
    <x v="0"/>
    <s v="A támogatást igénylő hivatalos képviselőjének aláírási címpéldánya, vagy ügyvéd által hitelesített aláírásminta csatolásra került a Felhívás 6.1.1. pontjának megfelelően._x000a_"/>
    <s v="A támogatást igénylő hivatalos képviselőjének aláírási címpéldánya, vagy ügyvéd által hitelesített aláírásminta csatolásra került a Felhívás 6.1.1. pontjának megfelelően."/>
    <s v="A támogatást igénylő hivatalos képviselőjének aláírási címpéldánya, vagy ügyvéd által hitelesített aláírásminta csatolásra került a Felhívás 6.1.1. pontjának megfelelően._x000a_"/>
    <s v="A támogatást igénylő hivatalos képviselőjének aláírási címpéldánya, vagy ügyvéd által hitelesített aláírásminta csatolásra került a Felhívás 6.2. pontjának megfelelően._x000a_***"/>
    <n v="3"/>
    <s v="A támogatást igénylő hivatalos képviselőjének aláírási címpéldánya, vagy ügyvéd által hitelesített aláírásminta csatolásra került a Felhívás 6.1.12. pontjának megfelelően._x000a_***_x000a_"/>
    <b v="0"/>
  </r>
  <r>
    <s v="GINOP-7.1.4-16"/>
    <m/>
    <m/>
    <s v=""/>
    <m/>
    <m/>
    <x v="0"/>
    <s v="A támogatást igénylő hivatalos képviselőjének aláírási címpéldánya, vagy ügyvéd által hitelesített aláírásminta csatolásra került a Felhívás 6.2. pontjának megfelelően._x000a_"/>
    <s v="A támogatást igénylő hivatalos képviselőjének aláírási címpéldánya, vagy ügyvéd által hitelesített aláírásminta csatolásra került a Felhívás 6.2. pontjának megfelelően."/>
    <s v="A támogatást igénylő hivatalos képviselőjének aláírási címpéldánya, vagy ügyvéd által hitelesített aláírásminta csatolásra került a Felhívás 6.2. pontjának megfelelően._x000a_"/>
    <s v="A támogatást igénylő hivatalos képviselőjének aláírási címpéldánya, vagy ügyvéd által hitelesített aláírásminta csatolásra került a Felhívás 6.1.1. pontjának megfelelően._x000a_***"/>
    <n v="3"/>
    <s v="A támogatást igénylő hivatalos képviselőjének aláírási címpéldánya, vagy ügyvéd által hitelesített aláírásminta csatolásra került a Felhívás 6.21.1. pontjának megfelelően._x000a_***_x000a_"/>
    <b v="0"/>
  </r>
  <r>
    <s v="GINOP-1.3.2-15"/>
    <m/>
    <m/>
    <s v=""/>
    <m/>
    <m/>
    <x v="0"/>
    <s v="A támogatást igénylő hivatalos képviselőjének aláírási címpéldánya, vagy ügyvéd által hitelesített aláírásminta megfelelően csatolásra került._x000a_"/>
    <s v="A támogatást igénylő hivatalos képviselőjének aláírási címpéldánya, vagy ügyvéd által hitelesített aláírásminta megfelelően csatolásra került."/>
    <s v="A támogatást igénylő hivatalos képviselőjének aláírási címpéldánya, vagy ügyvéd által hitelesített aláírásminta megfelelően csatolásra került._x000a_"/>
    <s v="A támogatást igénylő hivatalos képviselőjének aláírási címpéldánya, vagy ügyvéd által hitelesített aláírás minta csatolásra került._x000a_***"/>
    <n v="13"/>
    <s v="A támogatást igénylő hivatalos képviselőjének aláírási címpéldánya, vagy ügyvéd által hitelesített aláírás_minta megfelelően csatolásra került._x000a_***_x000a_"/>
    <b v="0"/>
  </r>
  <r>
    <s v="GINOP-2.1.1-15;GINOP-2.3.2-15;GINOP-2.3.3-15;VEKOP-2.1.1-15;VEKOP-2.3.2-16;VEKOP-2.3.3-15"/>
    <m/>
    <m/>
    <s v=""/>
    <m/>
    <m/>
    <x v="0"/>
    <s v="A támogatást igénylő hivatalos képviselőjének eredeti aláírási címpéldánya, vagy ügyvéd által hitelesített aláírásminta csatolásra került._x000a_"/>
    <s v="A támogatást igénylő hivatalos képviselőjének eredeti aláírási címpéldánya, vagy ügyvéd által hitelesített aláírásminta csatolásra került."/>
    <s v="A támogatást igénylő hivatalos képviselőjének eredeti aláírási címpéldánya, vagy ügyvéd által hitelesített aláírásminta csatolásra került._x000a_"/>
    <s v="A támogatást igénylő hivatalos képviselőjének aláírási címpéldánya, vagy ügyvéd által hitelesített aláírás minta csatolásra került._x000a_***"/>
    <n v="9"/>
    <s v="A támogatást igénylő hivatalos képviselőjének eredeti aláírási címpéldánya, vagy ügyvéd által hitelesített aláírás_minta csatolásra került._x000a_***_x000a_"/>
    <b v="0"/>
  </r>
  <r>
    <s v="EFOP-4.1.5-16"/>
    <m/>
    <m/>
    <s v=""/>
    <m/>
    <m/>
    <x v="0"/>
    <s v="A támogatást igénylő hivatalos képviselőjének nyilatkozata arról, hogy a BMR értéke megfelel a felhívásban előírtaknak energetikai beruházás esetén."/>
    <s v="A támogatást igénylő hivatalos képviselőjének nyilatkozata arról, hogy a BMR értéke megfelel a felhívásban előírtaknak energetikai beruházás esetén."/>
    <s v="A támogatást igénylő hivatalos képviselőjének nyilatkozata arról, hogy a BMR értéke megfelel a felhívásban előírtaknak energetikai beruházás esetén."/>
    <s v="A támogatást igénylő hivatalos képviselőjének aláírási címpéldánya, vagy ügyvéd által hitelesített aláírás minta csatolásra került._x000a_***"/>
    <n v="82"/>
    <s v="A támogatást igénylő hivatalos képviselőjének aláírási címpéldányilatkozata,_varról,gy_hoügyvéd_által_BMR érhitéke mlegfelsíteltt a felhívásban előírtaknakás_eminergetikai_beruházcsatolásra_eskerültén._x000a_***_x000a_"/>
    <b v="1"/>
  </r>
  <r>
    <s v="GINOP-2.1.2-8-1-4-16"/>
    <m/>
    <m/>
    <s v=""/>
    <m/>
    <m/>
    <x v="0"/>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hivatalos képviselőjének ügyvéd vagy kamarai jogtanácsos által hitelesített aláírásmintája, hiteles cégaláírási nyilatkozat (közjegyzői aláírás-hitelesítéssel ellátott címpéldány),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_x000a_***"/>
    <n v="110"/>
    <s v="A támogatást igénylő hitörvataloényes képviselőjének ügyvéd vagy kamarai özjoegtanácsosyző által hitelesített aláírásmintája, hiteles címpégaldáírási nyilatkoz, vatgy ügyvéd_(közjevagyzői_kamaláírai jogtanácsos- által hitelesítéssel ellátott címpéaldáírásminy)tája, vagy ezek közjegyző által hitelesített másolata csatolásra került._x000a_***_x000a_"/>
    <b v="1"/>
  </r>
  <r>
    <s v="GINOP-1.3.2-15"/>
    <m/>
    <m/>
    <s v=""/>
    <m/>
    <m/>
    <x v="0"/>
    <s v="A támogatást igénylő igazolni tudja, hogy klasztermenedzsment szervezetként jogosult azon klaszter képviseletére, melynek nevében jelen támogatási kérelmet benyújtja._x000a_"/>
    <s v="A támogatást igénylő igazolni tudja, hogy klasztermenedzsment szervezetként jogosult azon klaszter képviseletére, melynek nevében jelen támogatási kérelmet benyújtja."/>
    <s v="A támogatást igénylő igazolni tudja, hogy klasztermenedzsment szervezetként jogosult azon klaszter képviseletére, melynek nevében jelen támogatási kérelmet benyújtja._x000a_"/>
    <s v="A támogatást igénylő a támogatási kérelem benyújtásának időpontjában már legalább egy éve menedzseli azt a klasztert, melynek nevében a támogatási kérelmet benyújtja._x000a_***"/>
    <n v="87"/>
    <s v="A támogatást igénylő igazolni tudja, hámogyatási kérelaszterm benedzyújtásmeának időpontjában_szemárv lezgalább etkgy éntve_jogomenedzsuelti azont a klaszter képviseletére, melynek nevében jelena támogatási kérelmet benyújtja._x000a_***_x000a_"/>
    <b v="0"/>
  </r>
  <r>
    <s v="GINOP-5.1.9-17"/>
    <m/>
    <m/>
    <s v=""/>
    <m/>
    <m/>
    <x v="0"/>
    <s v="A támogatást igénylő igazolt referenciával rendelkezik a 4.1 a) pontban meghatározott tevékenységekkel kapcsolatban. _x000a_"/>
    <s v="A támogatást igénylő igazolt referenciával rendelkezik a 4.1 a) pontjában meghatározott tevékenységekkel kapcsolatban."/>
    <s v="A támogatást igénylő igazolt referenciával rendelkezik a 4.1 a) pontjában meghatározott tevékenységekkel kapcsolatban. _x000a_"/>
    <s v="A támogatást igénylő rendelkezik igazolt referenciával a Felhívás 3.1 a) pontjában meghatározott tevékenységekkel kapcsolatban._x000a_***"/>
    <n v="24"/>
    <s v="A támogatást igénylő rendelkezik igazolt referenciával renda Felkezik ahívás_43.1 a) pontjában meghatározott tevékenységekkel kapcsolatban._x000a_***_x000a_"/>
    <b v="0"/>
  </r>
  <r>
    <s v="GINOP-5.1.5-16;VEKOP-8.1.2-16"/>
    <m/>
    <m/>
    <s v=""/>
    <m/>
    <m/>
    <x v="0"/>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támogatást igénylő, illetve a konzorcium a támogatási kérelme benyújtását megelőző jóváhagyott (közgyűlés, taggyűlés, illetve a tulajdonosok által jóváhagyott), legutolsó lezárt, teljes üzleti év éves beszámoló szerinti árbevétele eléri a felhívásra benyújtott támogatási kérelmében igényelt támogatás összegének 20%-át. Konzorcium esetén a feltétel konzorciumi szinten teljesül."/>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_x000a_***"/>
    <n v="150"/>
    <s v="A tvámllalkogatzást igénylő, illetve a_konzorcium a támogatási kéreleme benyújtását megelőző jóváhagyott (közgyűlés, taggyűlés, illetve a tulajdonosok által jóváhagyott), legutolsó lezárt, teljes üzleti év éves beszámoló szerinti árbevétele (elgyérni a felhívásrllalkozók_benyújtott támogatási kérelmtében igényeltaz_támogadóalapbatás_ösbeszegének 20%-ámít. Konzorcium esettén a_fbeltvétel)_konzoelérciumi sazinten 50_temiljesülió Ft-ot._x000a_***_x000a_"/>
    <b v="1"/>
  </r>
  <r>
    <s v="GINOP-5.3.5-18"/>
    <m/>
    <m/>
    <s v=""/>
    <m/>
    <m/>
    <x v="0"/>
    <s v="A támogatást igénylő, illetve a konzorcium bármely tagja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
    <s v="A támogatást igénylő, illetve a konzorcium bármely tagja a támogatást nem ellenszolgáltatás fejében végzett közúti kereskedelmi árufuvarozás keretében használandó teherszállító jármű vásárlására használja fel."/>
    <s v="A támogatást igénylő a támogatást nem ellenszolgáltatás fejében végzett közúti kereskedelmi árufuvarozás keretében használandó teherszállító jármű vásárlására használja fel._x000a_***"/>
    <n v="36"/>
    <s v="A támogatást igénylő, illetve a konzorcium bármely tagja a támogatást nem ellenszolgáltatás fejében végzett közúti kereskedelmi árufuvarozás keretében használandó teherszállító jármű vásárlására használja fel._x000a_***_x000a_"/>
    <b v="1"/>
  </r>
  <r>
    <s v="GINOP-5.3.5-18"/>
    <m/>
    <m/>
    <s v=""/>
    <m/>
    <m/>
    <x v="0"/>
    <s v="A támogatást igénylő, illetve a konzorcium bármely tagjának támogatása nem eredményezi az európai uniós jog megsértését."/>
    <s v="A támogatást igénylő, illetve a konzorcium bármely tagjának támogatása nem eredményezi az európai uniós jog megsértését."/>
    <s v="A támogatást igénylő, illetve a konzorcium bármely tagjának támogatása nem eredményezi az európai uniós jog megsértését."/>
    <s v="A támogatást igénylő támogatása nem eredményezi az európai uniós jog megsértését._x000a_***"/>
    <n v="39"/>
    <s v="A támogatást igénylő, illetve a konzorcium bármely tagjának támogatása nem eredményezi az európai uniós jog megsértését._x000a_***_x000a_"/>
    <b v="1"/>
  </r>
  <r>
    <s v="GINOP-5.3.5-18"/>
    <m/>
    <m/>
    <s v=""/>
    <m/>
    <m/>
    <x v="0"/>
    <s v="A támogatást igénylő, illetve a konzorcium bármely tagja vagy a 651/2014 EU rendelet I. Melléklete alapján meghatározott partner- vagy kapcsolt vállalkozása ezen Felhívás keretében, adott naptári évben még nem részesült támogatásban."/>
    <s v="A támogatást igénylő, illetve a konzorcium bármely tagja vagy a 651/2014 EU rendelet I. Melléklete alapján meghatározott partner- vagy kapcsolt vállalkozása ezen felhívás keretéből adott naptári évben még nem részesült támogatásban."/>
    <s v="A támogatást igénylő, illetve a konzorcium bármely tagja vagy a 651/2014 EU rendelet I. Melléklete alapján meghatározott partner- vagy kapcsolt vállalkozása ezen Ffelhívás keretében,ől adott naptári évben még nem részesült támogatásban."/>
    <s v="A támogatást igénylő a 651/2014 EU rendelet I. Melléklete alapján meghatározott partner- vagy kapcsolt vállalkozása ezen felhívás keretéből adott naptári évben még nem részesült támogatásban._x000a_***"/>
    <n v="41"/>
    <s v="A támogatást igénylő, illetve a konzorcium bármely tagja vagy a 651/2014 EU rendelet I. Melléklete alapján meghatározott partner- vagy kapcsolt vállalkozása ezen felhívás keretéből adott naptári évben még nem részesült támogatásban._x000a_***_x000a_"/>
    <b v="0"/>
  </r>
  <r>
    <s v="GINOP-3.4.1-20"/>
    <m/>
    <m/>
    <s v=""/>
    <m/>
    <m/>
    <x v="0"/>
    <s v="A támogatást igénylő, illetve a konzorcium egyik tagja sem áll a támogatási rendszerből való kizárás hatálya alatt."/>
    <s v="A támogatást igénylő, illetve a konzorcium egyik tagja sem áll a támogatási rendszerből való kizárás hatálya alatt."/>
    <s v="A támogatást igénylő, illetve a konzorcium egyik tagja sem áll a támogatási rendszerből való kizárás hatálya alatt."/>
    <s v="A támogatást igénylő, illetve a konzorcium minden tagja nem áll a támogatási rendszerből való kizárás hatálya alatt._x000a_***"/>
    <n v="7"/>
    <s v="A támogatást igénylő, illetve a konzorcium mindegyikn tagja snem áll a támogatási rendszerből való kizárás hatálya alatt._x000a_***_x000a_"/>
    <b v="1"/>
  </r>
  <r>
    <s v="GINOP-3.4.1-20"/>
    <m/>
    <m/>
    <s v=""/>
    <m/>
    <m/>
    <x v="0"/>
    <s v="A támogatást igénylő, illetve a konzorcium egyik tagja sem áll jogerős végzéssel elrendelt felszámolási, csőd-, végelszámolási vagy egyéb - a megszüntetésére irányuló, jogszabályban meghatározott - eljárás alatt."/>
    <s v="A támogatást igénylő, illetve a konzorcium egyik tagja sem áll jogerős végzéssel elrendelt felszámolási, csőd-, végelszámolási vagy egyéb - a megszüntetésére irányuló, jogszabályban meghatározott - eljárás alatt."/>
    <s v="A támogatást igénylő, illetve a konzorcium egyik tagja sem áll jogerős végzéssel elrendelt felszámolási, csőd-, végelszámolási vagy egyéb - a megszüntetésére irányuló, jogszabályban meghatározott - eljárás alatt."/>
    <s v="A támogatást igénylő/konzorciumi tag nem áll jogerős végzéssel elrendelt felszámolási, csőd-, végelszámolási vagy egyéb - a megszüntetésére irányuló, jogszabályban meghatározott - eljárás alatt._x000a_***"/>
    <n v="20"/>
    <s v="A támogatást igénylő, illetve a /konzorcium egyik tagja_snem áll jogerős végzéssel elrendelt felszámolási, csőd-, végelszámolási vagy egyéb - a megszüntetésére irányuló, jogszabályban meghatározott - eljárás alatt._x000a_***_x000a_"/>
    <b v="1"/>
  </r>
  <r>
    <s v="GINOP-3.4.1-20"/>
    <m/>
    <m/>
    <s v=""/>
    <m/>
    <m/>
    <x v="0"/>
    <s v="A támogatást igénylő, illetve a konzorcium egyik tagja sem minősül nehéz helyzetben lévő vállalkozásnak."/>
    <s v="A támogatást igénylő, illetve a konzorcium egyik tagja sem minősül nehéz helyzetben lévő vállalkozásnak."/>
    <s v="A támogatást igénylő, illetve a konzorcium egyik tagja sem minősül nehéz helyzetben lévő vállalkozásnak."/>
    <s v="A támogatást igénylő vállalkozás nem minősül nehéz helyzetben lévő vállalkozásnak._x000a_***"/>
    <n v="29"/>
    <s v="A támogatást igénylő,_iválletve a_lkonzorciumás_egyik tagja snem minősül nehéz helyzetben lévő vállalkozásnak._x000a_***_x000a_"/>
    <b v="1"/>
  </r>
  <r>
    <s v="GINOP-5.3.3-18"/>
    <m/>
    <m/>
    <s v=""/>
    <m/>
    <m/>
    <x v="0"/>
    <s v="A támogatást igénylő, illetve a konzorciumi tagok a támogatási kérelem benyújtásának pillanatában legutolsó, teljes, lezárt üzleti évében az összes bevételének összege eléri az igényelt támogatás összegének legalább 50%-át."/>
    <s v="A támogatást igénylő, illetve a konzorciumi tagok a támogatási kérelem benyújtásának pillanatában legutolsó, teljes, lezárt üzleti évében az összes bevételének összege eléri az igényelt támogatás összegének legalább 50%-át."/>
    <s v="A támogatást igénylő, illetve a konzorciumi tagok a támogatási kérelem benyújtásának pillanatában legutolsó, teljes, lezárt üzleti évében az összes bevételének összege eléri az igényelt támogatás összegének legalább 50%-át."/>
    <s v="A támogatást igénylő/konzorciumi tag támogatási kérelem benyújtásának pillanatában legutolsó, teljes, lezárt üzleti évében az összes bevétel összege eléri az igényelt támogatás összegének legalább 50%-át._x000a_***"/>
    <n v="20"/>
    <s v="A támogatást igénylő, illetve a /konzorciumi tagok a támogatási kérelem benyújtásának pillanatában legutolsó, teljes, lezárt üzleti évében az összes bevételének összege eléri az igényelt támogatás összegének legalább 50%-át._x000a_***_x000a_"/>
    <b v="1"/>
  </r>
  <r>
    <s v="GINOP-5.1.5-16;GINOP-5.3.3-18;GINOP-5.3.5-18;VEKOP-8.1.2-16"/>
    <m/>
    <m/>
    <s v=""/>
    <m/>
    <m/>
    <x v="0"/>
    <s v="A támogatást igénylő, illetve a konzorcium minden tagja a Felhívás 3.7.1 Indikátorok pontjában foglalt feltételeket vállalja."/>
    <s v="A támogatást igénylő, illetve a konzorcium minden tagja a Felhívás 3.7.1 Indikátorok pontjában foglalt feltételeket vállalja."/>
    <s v="A támogatást igénylő, illetve a konzorcium minden tagja a Felhívás 3.7.1 Indikátorok pontjában foglalt feltételeket vállalja."/>
    <s v="A támogatást igénylő a Felhívás 3.7.1 Indikátorok pontjában foglalt feltételeket vállalja._x000a_***_x000a_A támogatást igénylő, illetve a konzorcium minden tagja vállalja a Felhívás 3.4.1.1 pontjában foglalt kötelező vállalásokat._x000a_***"/>
    <n v="35"/>
    <s v="A támogatást igénylő, illetve a konzorcium minden tagja a Felhívás 3.7.1 Indikátorok pontjában foglalt feltételeket vállalja._x000a_***_x000a_A támogatást igénylő, illetve a konzorcium minden tagja vállalja a Felhívás 3.74.1 Indikátorok.1 pontjában foglalt feltéköteleketző vállaljásokat._x000a_***_x000a_"/>
    <b v="1"/>
  </r>
  <r>
    <s v="GINOP-5.1.5-16;VEKOP-8.1.2-16"/>
    <m/>
    <m/>
    <s v=""/>
    <m/>
    <m/>
    <x v="0"/>
    <s v="A támogatást igénylő, illetve a konzorcium minden tagja a projektet a támogatási kérelem benyújtását követő napot megelőzően nem kezdte meg."/>
    <s v="A támogatást igénylő, illetve a konzorcium minden tagja a projektet a támogatási kérelem benyújtását követő napot megelőzően nem kezdte meg."/>
    <s v="A támogatást igénylő, illetve a konzorcium minden tagja a projektet a támogatási kérelem benyújtását követő napot megelőzően nem kezdte meg."/>
    <s v="A támogatást igénylő a projektet a támogatási kérelem benyújtását követő napot megelőzően nem kezdte meg._x000a_***"/>
    <n v="35"/>
    <s v="A támogatást igénylő, illetve a konzorcium minden tagja a projektet a támogatási kérelem benyújtását követő napot megelőzően nem kezdte meg._x000a_***_x000a_"/>
    <b v="1"/>
  </r>
  <r>
    <s v="GINOP-5.3.3-18"/>
    <m/>
    <m/>
    <s v=""/>
    <m/>
    <m/>
    <x v="0"/>
    <s v="A támogatást igénylő, illetve a konzorcium minden tagja a projekt megvalósítás befejezésétől számított 5 évig, a támogatás visszafizetésének terhe mellett vállalja, hogy a projekt megfelel az 1303/2013/EU Rendelet 71. cikkében foglaltaknak, valamint hogy a projekt keretében létrehozott kapacitásokat, termékeket, szolgáltatásokat a Felhívás 3.8 pontjában foglaltak szerint a fenntartási időszak végéig fenntartja."/>
    <s v="A támogatást igénylő, illetve a konzorcium minden tagja a projekt megvalósítás befejezésétől számított 5 évig, a támogatás visszafizetésének terhe mellett vállalja, hogy a projekt megfelel a 1303/2013/EU Rendelet 71. cikkében foglaltaknak, és hogy a projekt keretében létrehozott kapacitásokat, termékeket, szolgáltatásokat a Felhívás 3.8 pontjában foglaltak szerint a fenntartási időszak végéig fenntartja."/>
    <s v="A támogatást igénylő, illetve a konzorcium minden tagja a projekt megvalósítás befejezésétől számított 5 évig, a támogatás visszafizetésének terhe mellett vállalja, hogy a projekt megfelel az 1303/2013/EU Rendelet 71. cikkében foglaltaknak, valamintés hogy a projekt keretében létrehozott kapacitásokat, termékeket, szolgáltatásokat a Felhívás 3.8 pontjában foglaltak szerint a fenntartási időszak végéig fenntartja."/>
    <s v="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176"/>
    <s v="A támogatást igénylő, illetve a konzorcium minden tagja a projekt megvalósítás befejezésétől számított 5 évig, KKV-k esetében 3 évig a támogatás visszafizetésének terhe mellett vállalja, hogy a projekt megfelel a 1303/2013/EU Rendelet 71. cikkében foglaltaknak, és hogy a projekt kberfetébjen lzésétr kövehozottően_kap támogacitásból foglalkoztat,ottak_termékeunket, aviszolgnyált_a_tásmokgat a Felhívás 3.8 ponttjában foglaltak sozerint a fenntartási idősztartamának vfeléig, legéalább 4,5 hónapig fenntartja._x000a_***_x000a_"/>
    <b v="0"/>
  </r>
  <r>
    <s v="VEKOP-8.1.2-16"/>
    <m/>
    <m/>
    <s v=""/>
    <m/>
    <m/>
    <x v="0"/>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
    <s v="A támogatást igénylő a projekt megvalósítás befejezésétől számított 5 évig a támogatás visszafizetésének terhe mellett vállalja, hogy a projekt megfelel az Európai Parlament és a Tanács 1303/2013/EU Rendelete 71. cikkében foglaltaknak._x000a_***"/>
    <n v="36"/>
    <s v="A támogatást igénylő, illetve a konzorcium minden tagja a projekt megvalósítás befejezésétől számított 5 évig, a támogatás visszafizetésének terhe mellett vállalja, hogy a projekt megfelel az Európai Parlament és a Tanács 1303/2013/EU Rendelete 71. cikkében foglaltaknak._x000a_***_x000a_"/>
    <b v="1"/>
  </r>
  <r>
    <s v="GINOP-5.3.5-18"/>
    <m/>
    <m/>
    <s v=""/>
    <m/>
    <m/>
    <x v="0"/>
    <s v="A támogatást igénylő, illetve a konzorcium minden tagja átlátható szervezetnek minősül az államháztartásról szóló 2011. évi CXCV. törvény (a továbbiakban: Áht.) 1. § 4. pontja és 50. § (1) bekezdés c) pontja szerint."/>
    <s v="A támogatást igénylő, illetve a konzorcium minden tagja átlátható szervezetnek minősül/minősülnek az államháztartásról szóló 2011. évi CXCV. törvény (a továbbiakban: Áht.) 1. § 4. pontja és az 50. § (1) bekezdés c) pontja szerint."/>
    <s v="A támogatást igénylő, illetve a konzorcium minden tagja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_x000a_***"/>
    <n v="22"/>
    <s v="A támogatást igénylő,_illetve a(és konzorciumi_mipartnden tagjare) átlátható szervezetnek minősül/minősülnek az államháztartásról szóló 2011. évi CXCV. törvény (a továbbiakban: Áht.) 1. § 4. pontja és az 50. § (1) bekezdés c) pontja szerint._x000a_***_x000a_"/>
    <b v="0"/>
  </r>
  <r>
    <s v="GINOP-3.4.1-20"/>
    <m/>
    <m/>
    <s v=""/>
    <m/>
    <m/>
    <x v="0"/>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_x000a_***"/>
    <n v="1"/>
    <s v="A támogatást igénylő, illetve a konzorcium minden tagja az államháztartásról szóló 2011. évi CXCVI. törvényben (a továbbiakban: Áht.) foglaltak szerint megfelel a rendezett munkaügyi kapcsolatok követelményének._x000a_***_x000a_"/>
    <b v="1"/>
  </r>
  <r>
    <s v="GINOP-5.3.5-18"/>
    <m/>
    <m/>
    <s v=""/>
    <m/>
    <m/>
    <x v="0"/>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 törvényben (a továbbiakban: Áht.) foglaltak szerint megfelel a rendezett munkaügyi kapcsolatok követelményének."/>
    <s v="A támogatást igénylő, illetve a konzorcium minden tagja az államháztartásról szóló 2011. évi CXCVI. törvényben (a továbbiakban: Áht.) foglaltak szerint megfelel a rendezett munkaügyi kapcsolatok követelményének._x000a_***"/>
    <n v="1"/>
    <s v="A támogatást igénylő, illetve a konzorcium minden tagja az államháztartásról szóló 2011. évi CXCVI. törvényben (a továbbiakban: Áht.) foglaltak szerint megfelel a rendezett munkaügyi kapcsolatok követelményének._x000a_***_x000a_"/>
    <b v="1"/>
  </r>
  <r>
    <s v="GINOP-5.3.5-18"/>
    <m/>
    <m/>
    <s v=""/>
    <m/>
    <m/>
    <x v="0"/>
    <s v="A támogatást igénylő, illetve a konzorcium minden tagja az Európai Bizottság európai uniós versenyjogi értelemben vett állami támogatás visszafizetésére kötelező határozatának eleget tett."/>
    <s v="A támogatást igénylő, illetve a konzorcium minden tagja az Európai Bizottság európai uniós versenyjogi értelemben vett állami támogatás visszafizetésére kötelező határozatának eleget tett."/>
    <s v="A támogatást igénylő, illetve a konzorcium minden tagja az Európai Bizottság európai uniós versenyjogi értelemben vett állami támogatás visszafizetésére kötelező határozatának eleget tett."/>
    <s v="A támogatást igénylő az Európai Bizottság európai uniós versenyjogi értelemben vett állami támogatás visszafizetésére kötelező határozatának eleget tett._x000a_***"/>
    <n v="35"/>
    <s v="A támogatást igénylő, illetve a konzorcium minden tagja az Európai Bizottság európai uniós versenyjogi értelemben vett állami támogatás visszafizetésére kötelező határozatának eleget tett._x000a_***_x000a_"/>
    <b v="1"/>
  </r>
  <r>
    <s v="GINOP-3.4.1-20"/>
    <m/>
    <m/>
    <s v=""/>
    <m/>
    <m/>
    <x v="0"/>
    <s v="A támogatást igénylő, illetve a konzorcium minden tagja az infokommunikációs ágazatban működő (TEÁOR 60-63. alá besorolt főtevékenységű), kettős könyvvitelt vezető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
    <s v="A támogatást igénylő infokommunikációs ágazatban működő (TEÁOR 60-63. alá besorolt főtevékenységű) vállalkozásnak minősül._x000a_***"/>
    <n v="100"/>
    <s v="A támogatást igénylő, illetve a konzorcium minden tagja az infokommunikációs ágazatban működő (TEÁOR 60-63. alá besorolt főtevékenységű),_vállalkettőozás könyvvitelt vezető  mikro-, kis-, középvállalkozás vagy_minagyvállaősülat._x000a_***_x000a_"/>
    <b v="1"/>
  </r>
  <r>
    <s v="GINOP-5.1.5-16;GINOP-5.3.3-18;GINOP-5.3.5-18;VEKOP-8.1.2-16"/>
    <m/>
    <m/>
    <s v=""/>
    <m/>
    <m/>
    <x v="0"/>
    <s v="A támogatást igénylő illetve, a konzorcium minden tagja esetében a hivatalos képviselő aláírási címpéldánya, vagy ügyvéd által hitelesített aláírásminta csatolásra került."/>
    <s v="A támogatást igénylő illetve, a konzorcium minden tagja esetében a hivatalos képviselő aláírási címpéldánya, vagy ügyvéd által hitelesített aláírásminta csatolásra került."/>
    <s v="A támogatást igénylő illetve, a konzorcium minden tagja esetében a hivatalos képviselő aláírási címpéldánya, vagy ügyvéd által hitelesített aláírásminta csatolásra került."/>
    <s v="A támogatást igénylő esetében a hivatalos képviselő aláírási címpéldánya, vagy ügyvéd által hitelesített aláírásminta csatolásra került._x000a_***"/>
    <n v="35"/>
    <s v="A támogatást igénylő illetve, a konzorcium minden tagja esetében a hivatalos képviselő aláírási címpéldánya, vagy ügyvéd által hitelesített aláírásminta csatolásra került._x000a_***_x000a_"/>
    <b v="1"/>
  </r>
  <r>
    <s v="GINOP-5.3.3-18"/>
    <m/>
    <m/>
    <s v=""/>
    <m/>
    <m/>
    <x v="0"/>
    <s v="A támogatást igénylő, illetve a konzorcium minden tagja esetében a jogi státusz igazolása (alapító okirat vagy alapszabály) csatolásra került."/>
    <s v="A támogatást igénylő, illetve a konzorcium minden tagja esetében a jogi státusz igazolása (alapító okirat vagy alapszabály) csatolásra került."/>
    <s v="A támogatást igénylő, illetve a konzorcium minden tagja esetében a jogi státusz igazolása (alapító okirat vagy alapszabály) csatolásra került."/>
    <s v="A támogatást igénylő, illetve a konzorcium minden tagja esetében a jogi státusz igazolására szolgáló dokumentum csatolásra került._x000a_***"/>
    <n v="32"/>
    <s v="A támogatást igénylő, illetve a konzorcium minden tagja esetében a jogi státusz igazolására (aszolapítgáló dokiraument vagy alapszabály)um csatolásra került._x000a_***_x000a_"/>
    <b v="1"/>
  </r>
  <r>
    <s v="GINOP-5.3.5-18"/>
    <m/>
    <m/>
    <s v=""/>
    <m/>
    <m/>
    <x v="0"/>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vonatkozó dokumentum csatolása a www.e-cegjegyzek.hu honlapon elérhető cégkivonattal rendelkező gazdasági társaságok esetében."/>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szolgáló dokumentum csatolása a www.e-cegjegyzek.hu honlapon elérhető cégkivonattal rendelkező gazdasági társaságok esetében."/>
    <s v="A támogatást igénylő, illetve a konzorcium minden tagja esetében a jogi státusz igazolása (Cégkivonat, nem gazdasági társaságok esetében pedig alapító okirat és alapszabály) csatolásra került. A támogatási kérelem benyújtásához nem szükséges a jogi státusz igazolására vszonatkozlgáló dokumentum csatolása a www.e-cegjegyzek.hu honlapon elérhető cégkivonattal rendelkező gazdasági társaságok esetében."/>
    <s v="A támogatást igénylő, illetve a konzorcium minden tagja esetében a megvalósítási helyszínre vonatkozó NAV törzsadatbejelentés igazolása csatolásra került - nem gazdasági társaságok esetében._x000a_***"/>
    <n v="238"/>
    <s v="A támogatást igénylő, illetve a konzorcium minden tagja esetében a jomegi valósítátuszi_igazoheláysazínre_(Cégkivonat,kozó_nem gazdaságiNAV táörzsaságok esetében pedig alapító okirat és alapszabály) csatolásra került. A támogatási kérjelem benyújtásához nem szükséges a jogi státusz igazolására szolgáló dokumentum csatolása ra www.e-cegjegyzek.hu honlapon elérheültő_cégkivonattal-_rendelkezőm gazdasági társaságok esetében._x000a_***_x000a_"/>
    <b v="0"/>
  </r>
  <r>
    <s v="GINOP-5.1.5-16;VEKOP-8.1.2-16"/>
    <m/>
    <m/>
    <s v=""/>
    <m/>
    <m/>
    <x v="0"/>
    <s v="A támogatást igénylő, illetve a konzorcium minden tagja esetében a jogi státusz igazolásáról szóló dokumentum csatolásra került."/>
    <s v="A támogatást igénylő, illetve a konzorcium minden tagja esetében a jogi státusz igazolására szolgáló dokumentum csatolásra került."/>
    <s v="A támogatást igénylő, illetve a konzorcium minden tagja esetében a jogi státusz igazolásáróla szóolgáló dokumentum csatolásra került."/>
    <s v="A támogatást igénylő, illetve a konzorcium minden tagja esetében az éves beszámoló jóváhagyását igazoló dokumentum csatolásra került._x000a_***"/>
    <n v="28"/>
    <s v="A támogatást igénylő, illetve a konzorcium minden tagja esetében az éves beszámoló joóváhagi yástátusz igazolására szolgáló dokumentum csatolásra került._x000a_***_x000a_"/>
    <b v="0"/>
  </r>
  <r>
    <s v="GINOP-5.1.5-16;VEKOP-8.1.2-16"/>
    <m/>
    <m/>
    <s v=""/>
    <m/>
    <m/>
    <x v="0"/>
    <s v="A támogatást igénylő, illetve a konzorcium minden tagja esetében a jóváhagyott éves beszámoló (amennyiben az nem került feltöltésre a http://e-beszamolo.im.gov.hu/ oldalra, illetve a birosag.hu honlapra) csatolásra került."/>
    <s v="A támogatást igénylő, illetve a konzorcium minden tagja esetében a jóváhagyott éves beszámoló (amennyiben az nem került feltöltésre a http://e-beszamolo.im.gov.hu/ oldalra, illetve a birosag.hu honlapra) csatolásra került."/>
    <s v="A támogatást igénylő, illetve a konzorcium minden tagja esetében a jóváhagyott éves beszámoló (amennyiben az nem került feltöltésre a http://e-beszamolo.im.gov.hu/ oldalra, illetve a birosag.hu honlapra) csatolásra került."/>
    <s v="A támogatást igénylő esetében a jóváhagyott éves beszámoló (amennyiben az nem került feltöltésre a http://e-beszamolo.im.gov.hu/ oldalra, illetve a birosag.hu honlapra) csatolásra került._x000a_***"/>
    <n v="35"/>
    <s v="A támogatást igénylő, illetve a konzorcium minden tagja esetében a jóváhagyott éves beszámoló (amennyiben az nem került feltöltésre a http://e-beszamolo.im.gov.hu/ oldalra, illetve a birosag.hu honlapra) csatolásra került._x000a_***_x000a_"/>
    <b v="1"/>
  </r>
  <r>
    <s v="GINOP-5.3.3-18"/>
    <m/>
    <m/>
    <s v=""/>
    <m/>
    <m/>
    <x v="0"/>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
    <s v="A támogatást igénylő, illetve a konzorcium minden tagja esetében csatolásra került a legutolsó, teljes, lezárt üzleti év jóváhagyott éves beszámolója, amennyiben az nem került feltöltésre a http://e-beszamolo.im.gov.hu/, illetve a www.birosag.hu oldalra._x000a_***_x000a_Legutolsó, teljes, lezárt üzleti év jóváhagyott éves beszámolója, amennyiben az nem került feltöltésre a www.birosag.hu oldalra csatolásra került._x000a_***"/>
    <n v="71"/>
    <s v="A támogatást igénylő, illetve a konzorcium minden tagja esetében csatolásra került a legutolsó, teljes, lezárt üzleti év jóváhagyott éves beszámolója, amennyiben az nem került feltöltésre a www.http://e-biroeszamolo.im.gov.hu/,_oildalretve a,_cwww.birosatg.hu olásdalra került._x000a_***_x000a_A támogatást igénylő, illetve a konzorcium minden tagja esetében a lLegutolsó, teljes, lezárt üzleti év jóváhagyott éves beszámolója, amennyiben az nem került feltöltésre a www.birosag.hu oldalra, csatolásra került._x000a_***_x000a_"/>
    <b v="1"/>
  </r>
  <r>
    <s v="GINOP-5.1.9-17"/>
    <m/>
    <m/>
    <s v=""/>
    <m/>
    <m/>
    <x v="0"/>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_x000a_"/>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
    <s v="A támogatást igénylő, illetve a konzorcium minden tagja esetében a legutolsó, teljes, lezárt üzleti év jóváhagyott (közgyűlés, taggyűlés , illetve a tulajdonosok által jóváhagyott) éves beszámolója, amennyiben az nem került feltöltésre a http://e-beszamolo.im.gov.hu/ oldalra, vagy a birosag.hu oldalra, csatolásra került._x000a_"/>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n v="106"/>
    <s v="A támogatást igénylő, illetve a konzorcium minden tagja esetében a lLegutolsó, teljes, lezárt üzleti év jóváhagyott (legfőbb szerv, közgyűlés, taggyűlés_, illetve a tulajdonosok által jóváhagyott) éves beszámolója, amennyiben az nem került feltöltésre a http://e-beszamolo.im.gov.hu/,_oildalra, etvagye a www.birosag.hu honldalpra, csatolásra került._x000a_***_x000a_"/>
    <b v="0"/>
  </r>
  <r>
    <s v="GINOP-5.1.5-16;VEKOP-8.1.2-16"/>
    <m/>
    <m/>
    <s v=""/>
    <m/>
    <m/>
    <x v="0"/>
    <s v="A támogatást igénylő, illetve a konzorcium minden tagja esetében a megvalósítási helyszínre vonatkozó NAV törzsadatbejelentés igazolása csatolásra került – nem gazdasági társaságok esetében."/>
    <s v="A támogatást igénylő, illetve a konzorcium minden tagja esetében a megvalósítási helyszínre vonatkozó NAV törzsadatbejelentés igazolása csatolásra került - nem gazdasági társaságok esetében."/>
    <s v="A támogatást igénylő, illetve a konzorcium minden tagja esetében a megvalósítási helyszínre vonatkozó NAV törzsadatbejelentés igazolása csatolásra került –- nem gazdasági társaságok esetében."/>
    <s v="A támogatást igénylő esetében a megvalósítási helyszínre vonatkozó NAV törzsadatbejelentés igazolása csatolásra került - nem gazdasági társaságok esetében._x000a_***"/>
    <n v="35"/>
    <s v="A támogatást igénylő, illetve a konzorcium minden tagja esetében a megvalósítási helyszínre vonatkozó NAV törzsadatbejelentés igazolása csatolásra került - nem gazdasági társaságok esetében._x000a_***_x000a_"/>
    <b v="0"/>
  </r>
  <r>
    <s v="GINOP-5.3.5-18"/>
    <m/>
    <m/>
    <s v=""/>
    <m/>
    <m/>
    <x v="0"/>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s v="Teljes bizonyító erejű magánokiratba foglalt nyilatkozat az ágazatban működő tagszervezet létéről, csatlakozás keltéről (amennyiben az alapszabály nem tartalmazza ezt az információt) csatolásra került._x000a_***"/>
    <n v="104"/>
    <s v="A támogatást igénylő, illetve a konzorcium minden tagja esetében a tTeljes bizonyító erejű magánokiratba foglalt nyilatkozat az ágazatban működő tagszervezet létéről, csatlakozás keltéről csatolásra került (amennyiben az alapszabály nem tartalmazza ezt az információt) csatolásra került._x000a_***_x000a_"/>
    <b v="1"/>
  </r>
  <r>
    <s v="GINOP-5.1.5-16;VEKOP-8.1.2-16"/>
    <m/>
    <m/>
    <s v=""/>
    <m/>
    <m/>
    <x v="0"/>
    <s v="A támogatást igénylő, illetve a konzorcium minden tagja esetében az éves beszámoló jóváhagyását igazoló dokumentum csatolásra került."/>
    <s v="A támogatást igénylő, illetve a konzorcium minden tagja esetében az éves beszámoló jóváhagyását igazoló dokumentum csatolásra került."/>
    <s v="A támogatást igénylő, illetve a konzorcium minden tagja esetében az éves beszámoló jóváhagyását igazoló dokumentum csatolásra került."/>
    <s v="A támogatást igénylő, illetve a konzorcium minden tagja esetében a jogi státusz igazolására szolgáló dokumentum csatolásra került._x000a_***"/>
    <n v="28"/>
    <s v="A támogatást igénylő, illetve a konzorcium minden tagja esetében az_évesjogi_bestátuszám igazoló jóváhagyását igra szolgáló dokumentum csatolásra került._x000a_***_x000a_"/>
    <b v="1"/>
  </r>
  <r>
    <s v="GINOP-5.3.3-18"/>
    <m/>
    <m/>
    <s v=""/>
    <m/>
    <m/>
    <x v="0"/>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legfőbb szerv illetve a tulajdonosok általi jóváhagyását igazoló dokumentum csatolásra került."/>
    <s v="A támogatást igénylő, illetve a konzorcium minden tagja esetében az éves beszámoló jóváhagyását igazoló dokumentum csatolásra került._x000a_***"/>
    <n v="44"/>
    <s v="A támogatást igénylő, illetve a konzorcium minden tagja esetében az éves beszámoló legfőbb szerv illetve a tulajdonosok általi jóváhagyását igazoló dokumentum csatolásra került._x000a_***_x000a_"/>
    <b v="1"/>
  </r>
  <r>
    <s v="GINOP-5.3.5-18"/>
    <m/>
    <m/>
    <s v=""/>
    <m/>
    <m/>
    <x v="0"/>
    <s v="A támogatást igénylő, illetve a konzorcium minden tagja esetében csatolásra került a beszámoló jóváhagyását igazoló dokumentum, amennyiben annak aláírt példánya nem került feltöltésre a www.e-beszamolo.im.gov.hu, illetve a www.birosag.hu oldalra."/>
    <s v="A támogatást igénylő, illetve a konzorcium minden tagja esetében csatolásra került a beszámoló jóváhagyását igazoló dokumentum, amennyiben annak aláírt példánya nem került feltöltésre a http://e-beszamolo.im.gov.hu/, illetve a www.birosag.hu oldalra."/>
    <s v="A támogatást igénylő, illetve a konzorcium minden tagja esetében csatolásra került a beszámoló jóváhagyását igazoló dokumentum, amennyiben annak aláírt példánya nem került feltöltésre a www.http://e-beszamolo.im.gov.hu/, illetve a www.birosag.hu oldalra."/>
    <s v="A támogatást igénylő, illetve a konzorcium minden tagja esetében csatolásra került a legutolsó, teljes, lezárt üzleti év jóváhagyott éves beszámolója, amennyiben az nem került feltöltésre a http://e-beszamolo.im.gov.hu/, illetve a www.birosag.hu oldalra._x000a_***"/>
    <n v="66"/>
    <s v="A támogatást igénylő, illetve a konzorcium minden tagja esetében csatolásra került a blegutolsó, teljes, lezámort üzlóeti év jóváhagyásáott igaéves beszámoló dokumentumja, amennyiben annak aláírt példányaz nem került feltöltésre a http://e-beszamolo.im.gov.hu/, illetve a www.birosag.hu oldalra._x000a_***_x000a_"/>
    <b v="0"/>
  </r>
  <r>
    <s v="GINOP-5.3.5-18"/>
    <m/>
    <m/>
    <s v=""/>
    <m/>
    <m/>
    <x v="0"/>
    <s v="A támogatást igénylő, illetve a konzorcium minden tagja esetében csatolásra került a legutolsó, teljes, lezárt üzleti év jóváhagyott éves beszámolója, amennyiben az nem került feltöltésre a www.e-beszamolo.im.gov.hu, illetve a www.birosag.hu oldalra."/>
    <s v="A támogatást igénylő, illetve a konzorcium minden tagja esetében csatolásra került a legutolsó, teljes, lezárt üzleti év jóváhagyott éves beszámolója, amennyiben az nem került feltöltésre a http://e-beszamolo.im.gov.hu/, illetve a www.birosag.hu oldalra."/>
    <s v="A támogatást igénylő, illetve a konzorcium minden tagja esetében csatolásra került a legutolsó, teljes, lezárt üzleti év jóváhagyott éves beszámolója, amennyiben az nem került feltöltésre a www.http://e-beszamolo.im.gov.hu/, illetve a www.birosag.hu oldalra."/>
    <s v="A támogatást igénylő, illetve a konzorcium minden tagja esetében csatolásra került a beszámoló jóváhagyását igazoló dokumentum, amennyiben annak aláírt példánya nem került feltöltésre a http://e-beszamolo.im.gov.hu/, illetve a www.birosag.hu oldalra._x000a_***"/>
    <n v="66"/>
    <s v="A támogatást igénylő, illetve a konzorcium minden tagja esetében csatolásra került a lbegutolsó, teljes, lezárt üzmoleti évó jóváhagyott éveását_besigazámolója dokumentum, amennyiben aznnak aláírt példánya nem került feltöltésre a http://e-beszamolo.im.gov.hu/, illetve a www.birosag.hu oldalra._x000a_***_x000a_"/>
    <b v="0"/>
  </r>
  <r>
    <s v="GINOP-5.1.5-16;VEKOP-8.1.2-16"/>
    <m/>
    <m/>
    <s v=""/>
    <m/>
    <m/>
    <x v="0"/>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illetve a konzorcium minden tagja gazdálkodási formáját (GFO’14) tekintve szövetség (517 –- egyéb szövetség), alapítvány (569 –- egyéb alapítvány), egyesület (529 –- egyéb egyesület), egyházi szervezet (552 - elsődlegesen közfeladatot ellátó belső egyházi jogi személy) vagy non-profit gazdasági társaság (572 –- Nonprofit korlátolt felelősségű társaság, 573 –- Nonprofit részvénytársaság, 575 –- Nonprofit közkereseti társaság, 576 –- Nonprofit betéti társaság)"/>
    <s v="A támogatást igénylő gazdálkodási formája Korlátolt felelősségű társaság, Betéti társaság, Egyéb szövetkezet, Szociális szövetkezet, Egyéb egyesület, Elsődlegesen közfeladatot ellátó belső egyházi jogi személy, Egyház szervezet technikai kód, Egyéb alapítvány, Nonprofit korlátolt felelősségű társaság, Nonprofit részvénytársaság._x000a_***"/>
    <n v="273"/>
    <s v="A támogatást igénylő, illetve a konzorcium minden tagja gazdálkodási formája Korlátolt_(GFO’14) tfekintvle_lőszövetségű_(517társaság,_-Betéti_etársaság, Egyéb szövetség)kezet, aSzociálapítis szövány (569 - egyéb alapítvány), kegyesülzet,_(529 - eEgyéb egyesület), egyházi szervezet (552 - eElsődlegesen közfeladatot ellátó belső egyházi jogi személy),_vaEgyház_non-pszerofivezet gtechnikazi kódasá, Egiyéb_társalaspítvág (572 -ny, Nonprofit korlátolt felelősségű társaság, 573 - Nonprofit részvénytársaság, 575 - Nonprofit közkereseti társaság, 576 - Nonprofit betéti társaság)._x000a_***_x000a_"/>
    <b v="0"/>
  </r>
  <r>
    <s v="GINOP-5.1.5-16;VEKOP-8.1.2-16"/>
    <m/>
    <m/>
    <s v=""/>
    <m/>
    <m/>
    <x v="0"/>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vil szervezet, vagy nonprofit gazdasági társaság fióktelepe.  "/>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94"/>
    <s v="A támogatást igénylő, illetve a konzorcium minden tagja Magyarországon székhellyel rendelkező kettős könyvvitelt vezető civil szervezet vagy nonprofit gazdasági társaság, vagy az Európai Gazdasági Térség területén székhellyel és Magyarországon fiókteleppel rendelkező cikettős könyvvitelt_szervezet, vagy nonprofitő gazdasági társaság fióktelepe._x000a_***_x000a_"/>
    <b v="0"/>
  </r>
  <r>
    <s v="GINOP-5.3.5-18"/>
    <m/>
    <m/>
    <s v=""/>
    <m/>
    <m/>
    <x v="0"/>
    <s v="A támogatást igénylő, illetve a konzorcium minden tagja megfelel a felhívásra vonatkozó állami támogatási szabályoknak."/>
    <s v="A támogatást igénylő, illetve a konzorcium minden tagja megfelel a felhívásra vonatkozó állami támogatási szabályoknak."/>
    <s v="A támogatást igénylő, illetve a konzorcium minden tagja megfelel a felhívásra vonatkozó állami támogatási szabályoknak."/>
    <s v="A támogatást igénylő (és konzorciumi partnere(i)) megfelel a felhívásra vonatkozó állami támogatási szabályoknak._x000a_***"/>
    <n v="23"/>
    <s v="A támogatást igénylő,_illetve a(és konzorciumi_mipartnden tagjare(i)) megfelel a felhívásra vonatkozó állami támogatási szabályoknak._x000a_***_x000a_"/>
    <b v="1"/>
  </r>
  <r>
    <s v="GINOP-5.1.5-16;VEKOP-8.1.2-16"/>
    <m/>
    <m/>
    <s v=""/>
    <m/>
    <m/>
    <x v="0"/>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_x000a_***"/>
    <n v="29"/>
    <s v="A támogatást igénylőnek, illetve a konzorcium minden tagjának a saját tőkéje a támogatási kérelem benyújtását megelőző jóváhagyott (közgyűlés, küldötagtgyűlés, illetve a tuggyűlajdonoésok által jóváhagyott) legutolsó lezárt, teljes üzleti év éves beszámolója alapján nem negatív._x000a_***_x000a_"/>
    <b v="1"/>
  </r>
  <r>
    <s v="GINOP-5.1.5-16;VEKOP-8.1.2-16"/>
    <m/>
    <m/>
    <s v=""/>
    <m/>
    <m/>
    <x v="0"/>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35"/>
    <s v="A támogatást igénylő, illetve a konzorcium minden tagjána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1"/>
  </r>
  <r>
    <s v="GINOP-5.3.5-18"/>
    <m/>
    <m/>
    <s v=""/>
    <m/>
    <m/>
    <x v="0"/>
    <s v="A támogatást igénylő, illetve a konzorcium minden tagja nem áll a támogatási rendszerből való kizárás hatálya alatt."/>
    <s v="A támogatást igénylő, illetve a konzorcium minden tagja nem áll a támogatási rendszerből való kizárás hatálya alatt."/>
    <s v="A támogatást igénylő, illetve a konzorcium minden tagja nem áll a támogatási rendszerből való kizárás hatálya alatt."/>
    <s v="A támogatást igénylő, illetve a konzorcium egyik tagja sem áll a támogatási rendszerből való kizárás hatálya alatt._x000a_***"/>
    <n v="7"/>
    <s v="A támogatást igénylő, illetve a konzorcium megyindenk tagja nsem áll a támogatási rendszerből való kizárás hatálya alatt._x000a_***_x000a_"/>
    <b v="1"/>
  </r>
  <r>
    <s v="GINOP-3.4.1-20"/>
    <m/>
    <m/>
    <s v=""/>
    <m/>
    <m/>
    <x v="0"/>
    <s v="A támogatást igénylő, illetve a konzorcium minden tagja nem szolgáltatott a támogatási döntés tartalmát érdemben befolyásoló valótlan, hamis vagy megtévesztő adatot és nem tett ilyen nyilatkozatot."/>
    <s v="A támogatást igénylő, illetve a konzorcium minden tagja nem szolgáltatott a támogatási döntés tartalmát érdemben befolyásoló valótlan, hamis vagy megtévesztő adatot és/vagy nem tett ilyen nyilatkozatot."/>
    <s v="A támogatást igénylő, illetve a konzorcium minden tagja nem szolgáltatott a támogatási döntés tartalmát érdemben befolyásoló valótlan, hamis vagy megtévesztő adatot és/vagy nem tett ilyen nyilatkozatot."/>
    <s v="A támogatást igénylő nem szolgáltatott a támogatási döntés tartalmát érdemben befolyásoló valótlan, hamis vagy _x000a_megtévesztő adatot és/vagy nem tett ilyen nyilatkozatot._x000a_***"/>
    <n v="37"/>
    <s v="A támogatást igénylő, illetve a konzorcium minden tagja nem szolgáltatott a támogatási döntés tartalmát érdemben befolyásoló valótlan, hamis vagy _x000a_megtévesztő adatot és/vagy nem tett ilyen nyilatkozatot._x000a_***_x000a_"/>
    <b v="0"/>
  </r>
  <r>
    <s v="GINOP-3.4.1-20"/>
    <m/>
    <m/>
    <s v=""/>
    <m/>
    <m/>
    <x v="0"/>
    <s v="A támogatást igénylő, illetve a konzorcium minden tagja nyilatkozatot tett arról, hogy a támogatás célja tekintetében adólevonási joggal rendelkezik-e."/>
    <s v="A támogatást igénylő, illetve a konzorcium minden tagja nyilatkozatot tett arról, hogy a támogatás célja tekintetében adólevonási joggal rendelkezik-e."/>
    <s v="A támogatást igénylő, illetve a konzorcium minden tagja nyilatkozatot tett arról, hogy a támogatás célja tekintetében adólevonási joggal rendelkezik-e."/>
    <s v="A támogatást igénylő nyilatkozatot tett arról, hogy a támogatás célja tekintetében adólevonási joggal rendelkezik-e._x000a_***"/>
    <n v="35"/>
    <s v="A támogatást igénylő, illetve a konzorcium minden tagja nyilatkozatot tett arról, hogy a támogatás célja tekintetében adólevonási joggal rendelkezik-e._x000a_***_x000a_"/>
    <b v="1"/>
  </r>
  <r>
    <s v="GINOP-5.3.3-18"/>
    <m/>
    <m/>
    <s v=""/>
    <m/>
    <m/>
    <x v="0"/>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289"/>
    <s v="A támogatást igénylő, illetve a konzorcium minden tagja tudomásul veszi,_hogy ugyanazon_vállalkozábbiakat:_x000a_Egys_érdekképvisjeletin_szFerlhívezetás_kegy régió tekintetében csak egy egyénvi_sszavagy konzorciumit támogatási kérelmet nyújthat be. Amennyiben a támogatást igénylő önállóan vagy konzorcielumi tagkénsítás_ugyanazoesetén,_régióra jelens_Felhívácsrak_legyszeráre több_képrelmet nyúojt bekt, igaz eolsőkéntan_btenyúljesítoett továmbbfoglalkoztatási kérötelemzettséget követőerüln nyújthat_elbírálásra,e_úja többi támogatási kérelem automatikusagén elutasíytásra kerül._x000a_***_x000a_"/>
    <b v="1"/>
  </r>
  <r>
    <s v="GINOP-5.1.5-16;VEKOP-8.1.2-16"/>
    <m/>
    <m/>
    <s v=""/>
    <m/>
    <m/>
    <x v="0"/>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 "/>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
    <s v="A támogatást igénylő, illetve a konzorcium minden tagja tudomásul veszi az alábbiakat: Egy szervezet önállóan csak egy megyében nyújthat be támogatási kérelmet. Egy szervezet abban az esetben, ha más megyében önállóan nem nyújtott be kérelmet, csak egy megyében nyújthat be konzorciumvezetőként támogatási kérelmet.  Egy szervezet konzorciumi tagként 6 megyében nyújthat be támogatási kérelmet. Abban az esetben, ha a szervezet egy megyében önállóan nyújtott be támogatási kérelmet, legfeljebb 5 másik megyében lehet konzorciumi tag._"/>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_x000a_***"/>
    <n v="314"/>
    <s v="A támogatást igénylő, illetve a konzorcium minden tagja tudomásul veszi az alábbiakat:__x000a_Egy érdekképviseleti szervezet önállegy régióa tekintetében csak egy megyébeni_nvagyújthat_bekonzorciumi támogatási kérelmet._Egny szervezeújthat abbane._az Amesetnnyiben,_ha támogatást_meigyébenylő önállóan nem nyújtott be kérelmet, csvak egy megyében nyújthat be konzorciumvezei tőagként támougyatásinazon_krégióra jelmet.n_Felhívásra_Eegy_szervezre_több konzoérciuelmiet_nyújt be, agz elsőként 6 megyében nyújthaott be támogatási kérelmet. Abban az esetben, ha am_szkervezet együl_megyélben önírállóásra, an_nyújtott_öbbei támogatási kérelmet, legfeljebb 5m_automásatik megyébeusan lehelutasításra konzoerciumi tagül._x000a_***_x000a_"/>
    <b v="0"/>
  </r>
  <r>
    <s v="GINOP-5.1.5-16;VEKOP-8.1.2-16"/>
    <m/>
    <m/>
    <s v="(érvényessége lejárt: 2018.08.17 23:59:59)"/>
    <m/>
    <m/>
    <x v="0"/>
    <s v="(érvényessége lejárt: 2018.08.17 23:59:59) A támogatást igénylő, illetve a konzorcium minden tagja tudomásul veszi, hogy a beszerzett eszközöket, immateriális javakat a megvalósítás helyszínéül szolgáló ingatlanra (székhelyre, telephelyre) kell számvitelileg aktiválni, valamint a támogatott fejlesztéseket (beleértve az informatikai fejlesztéseket) a támogatást igénylő köteles a megvalósítás helyszínén üzemeltetni."/>
    <s v="A támogatást igénylő, illetve a konzorcium minden tagja tudomásul veszi, hogy a beszerzett eszközöket, immateriális javakat a megvalósítás helyszínéül szolgáló ingatlanra (székhelyre, telephelyre) kell számvitelileg aktiválni, és a támogatott fejlesztéseket (beleértve az informatikai fejlesztéseket) a támogatást igénylő köteles a megvalósítás helyszínén üzemeltetni."/>
    <s v="(érvényessége lejárt: 2018.08.17 23:59:59) A támogatást igénylő, illetve a konzorcium minden tagja tudomásul veszi, hogy a beszerzett eszközöket, immateriális javakat a megvalósítás helyszínéül szolgáló ingatlanra (székhelyre, telephelyre) kell számvitelileg aktiválni, valamintés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_x000a_***"/>
    <n v="40"/>
    <s v="A támogatást igénylő, illetve a konzorcium minden tagja tudomásul veszi, hogy a beszerzett eszközöket, immateriális javakat a megvalósítás helyszínéül szolgáló ingatlanra (székhelyre, telephelyre) kell számvitelileg aktiválni,._és aA támogatott fejlesztéseket (beleértve az informatikai fejlesztéseket) a támogatást igénylő köteles a megvalósítás helyszínén üzemeltetni._x000a_***_x000a_"/>
    <b v="0"/>
  </r>
  <r>
    <s v="GINOP-5.1.5-16"/>
    <m/>
    <m/>
    <s v=""/>
    <m/>
    <m/>
    <x v="0"/>
    <s v="A támogatást igénylő, illetve a konzorcium minden tagja tudomásul veszi, hogy a beszerzett eszközöket, immateriális javakat a megvalósítás helyszínéül szolgáló ingatlanra, székhelyre, vagy telephelyre kell számvitelileg aktiválni."/>
    <s v="A támogatást igénylő, illetve a konzorcium minden tagja tudomásul veszi, hogy a beszerzett eszközöket, immateriális javakat a megvalósítás helyszínéül szolgáló ingatlanra, székhelyre, vagy telephelyre kell számvitelileg aktiválni."/>
    <s v="A támogatást igénylő, illetve a konzorcium minden tagja tudomásul veszi, hogy a beszerzett eszközöket, immateriális javakat a megvalósítás helyszínéül szolgáló ingatlanra, székhelyre, vagy telephelyre kell számvitelileg aktiválni."/>
    <s v="A támogatást igénylő tudomásul veszi, hogy a beszerzett eszközöket és immateriális javakat a megvalósítás helyszínére kell számvitelileg aktiválni._x000a_***"/>
    <n v="88"/>
    <s v="A támogatást igénylő, illetve a konzorcium minden tagja tudomásul veszi, hogy a beszerzett eszközöket, és immateriális javakat a megvalósítás helyszínéül szolgáló ingatlanra, székhelyre, vagy telephelyre kell számvitelileg aktiválni._x000a_***_x000a_"/>
    <b v="1"/>
  </r>
  <r>
    <s v="GINOP-5.3.5-18"/>
    <m/>
    <m/>
    <s v=""/>
    <m/>
    <m/>
    <x v="0"/>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agyarországi régió területén lévő helyszínen megvalósuló szakmai rendezvény, képzés nem támogatható a Közép-Magyarország régió területén lévő helyszínen megvalósuló szakmai rendezvény, képzés, szolgáltatásnyújtás."/>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agyarország régió területén lévő helyszínen megvalósuló szakmai rendezvény, képzés nem támogatható a Közép-Magyarország régió területén lévő helyszínen megvalósuló szakmai rendezvény, képzés, szolgáltatásnyújtás."/>
    <s v="A támogatást igénylő, illetve a konzorcium minden tagja tudomásul veszi, hogy a fejlesztés megvalósulásának helyszíne a támogatást igénylő bejegyzett magyarországi székhelye, vagy telephelye, vagy a munka törvénykönyvéről szóló 2012. évi I. törvény 272. § (8) bekezdés szerinti helyszín lehet. Nem támogatható a Közép-mMagyarországi régió területén lévő helyszínen megvalósuló szakmai rendezvény, képzés nem támogatható a Közép-Magyarország régió területén lévő helyszínen megvalósuló szakmai rendezvény, képzés, szolgáltatásnyújtás."/>
    <s v="A támogatást igénylő tudomásul veszi, hogy a fejlesztés megvalósulásának helyszíne a támogatást igénylő bejegyzett magyarországi székhelye, telephelye vagy fióktelepe lehet, és a beszerzett eszközöket, immateriális javakat a megvalósítás helyszínéül szolgáló ingatlanra (székhelyre, telephelyre) kell számvitelileg aktiválni._x000a_***"/>
    <n v="292"/>
    <s v="A támogatást igénylő, illetve a konzorcium minden tagja tudomásul veszi, hogy a fejlesztés megvalósulásának helyszíne a támogatást igénylő bejegyzett magyarországi székhelye, vagy telephelye, vagy a munfióka törvénykönyvérőelepe_szóló 2012.ehet, évis_I. törvény 272. § (8)a bekezdés szerinzetit_helyszín lehközöket.,_Neim támogathatóeriális_ja Közép-Mvagykarországt_régióa_tmerügvaleósítén lévőás helyszínen megvaéüló_suzolgáló szakmai rendezvény, képzés nem támogathlató nra Kö(szép-Magkhelyarország régióe, területén lévő phelyszínren)_mkegvalósuló szakámavi rendtezvény, képzés, szolilegált_aktiváslnyújtási._x000a_***_x000a_"/>
    <b v="0"/>
  </r>
  <r>
    <s v="GINOP-5.3.3-18"/>
    <m/>
    <m/>
    <s v=""/>
    <m/>
    <m/>
    <x v="0"/>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támogatást igénylő, illetve a konzorcium minden tagja tudomásul veszi, hogy a jelen Felhívásra benyújtott projekt más támogatási forrásból támogatásban nem részesülhet, kivéve a célcsoport foglakoztatásához a Munkahelyvédelmi Akcióterv keretében nyújtott kedvezményeket a 2011. évi CLVI. törvény 462/B,C,D §-a alapján."/>
    <s v="A jelen felhívásra benyújtott projekt más támogatási forrásból támogatásban nem részesül, kivéve a gyakornok foglakoztatásához a Munkahelyvédelmi Akcióterv keretében nyújtott kedvezményeket a 2011. évi CLVI. törvény 462/B,C,D §-a alapján._x000a_***"/>
    <n v="91"/>
    <s v="A támogatást igénylő, illetve a konzorcium minden tagja tudomásul veszi, hogy a jelen Ffelhívásra benyújtott projekt más támogatási forrásból támogatásban nem részesülhet, kivéve a célcsopgyakortnok foglakoztatásához a Munkahelyvédelmi Akcióterv keretében nyújtott kedvezményeket a 2011. évi CLVI. törvény 462/B,C,D §-a alapján._x000a_***_x000a_"/>
    <b v="1"/>
  </r>
  <r>
    <s v="GINOP-5.3.3-18"/>
    <m/>
    <m/>
    <s v=""/>
    <m/>
    <m/>
    <x v="0"/>
    <s v="A támogatást igénylő, illetve a konzorcium minden tagja tudomásul veszi, hogy a jogsegély szolgálatok működtetését 2019. július 1-től meg kell kezdeni."/>
    <s v="A támogatást igénylő, illetve a konzorcium minden tagja tudomásul veszi, hogy a jogsegély szolgálatok működtetését 2019. július 1-től meg kell kezdeni."/>
    <s v="A támogatást igénylő, illetve a konzorcium minden tagja tudomásul veszi, hogy a jogsegély szolgálatok működtetését 2019. július 1-től meg kell kezdeni."/>
    <s v="A támogatást igénylő, illetve a konzorcium minden tagja vállalja, hogy a jogsegélyszolgálatok megfelelnek a Felhívás 3.4.1.1 b) d) pontjában foglalt elvárásoknak._x000a_***"/>
    <n v="69"/>
    <s v="A támogatást igénylő, illetve a konzorcium minden tagja tudomvásul veszilalja, hogy a jogsegély_szolgálatok műegfelelneködt a Fetélhívásét_203.4.19.1 b)_júliusd)_1-pontőljában_mefog kelalt_kezdelvárásokniak._x000a_***_x000a_"/>
    <b v="1"/>
  </r>
  <r>
    <s v="GINOP-5.1.5-16;VEKOP-8.1.2-16"/>
    <m/>
    <m/>
    <s v=""/>
    <m/>
    <m/>
    <x v="0"/>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_x000a_***"/>
    <n v="128"/>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meghatározott feplő mutaétóelek vonalatkozáspjában egyéni szintű,_köteljes körűző nyilvántartást kell vezetnie a bevont célcsoportról._x000a_***_x000a_"/>
    <b v="1"/>
  </r>
  <r>
    <s v="GINOP-5.1.5-16;VEKOP-8.1.2-16"/>
    <m/>
    <m/>
    <s v=""/>
    <m/>
    <m/>
    <x v="0"/>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_x000a_***"/>
    <n v="19"/>
    <s v="A támogatást igénylő, illetve a konzorcium minden tagja tudomásul veszi, hogy a projekt fizikai befejezésének meg kell történnie legkésőbb 20201. augusztu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1. novemberjúlius 30. A két időpont közül a korábbi az irányadó._x000a_***_x000a_"/>
    <b v="1"/>
  </r>
  <r>
    <s v="GINOP-5.1.5-16"/>
    <m/>
    <m/>
    <s v=""/>
    <m/>
    <m/>
    <x v="0"/>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1. áprili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 július 30. A két időpont közül a korábbi az irányadó"/>
    <s v="A támogatást igénylő, illetve a konzorcium minden tagja tudomásul veszi, hogy a projekt fizikai befejezésének meg kell történnie legkésőbb 2020. 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0. november 30. A két időpont közül a korábbi az irányadó._x000a_***"/>
    <n v="19"/>
    <s v="A támogatást igénylő, illetve a konzorcium minden tagja tudomásul veszi, hogy a projekt fizikai befejezésének meg kell történnie legkésőbb 20210. ápriliaugusztus 30-ig, és a projekt megvalósítására annak megkezdését, vagy amennyiben a projekt támogatási szerződés hatályba lépéséig nem kezdődött meg, a Támogatási Szerződés hatályba lépését (halasztott hatályba lépés esetén annak időpontját) követően 36 hónap áll rendelkezésre. A támogatást igénylő, illetve a konzorcium minden tagja tudomásul veszi, hogy a projekttel kapcsolatos pénzügyi elszámolása (záró kifizetési igénylés) benyújtásának végső határideje a projekt fizikai befejezését követő 90 nap, de legkésőbb 20210. júliusnovember 30. A két időpont közül a korábbi az irányadó._x000a_***_x000a_"/>
    <b v="1"/>
  </r>
  <r>
    <s v="GINOP-5.3.3-18"/>
    <m/>
    <m/>
    <s v=""/>
    <m/>
    <m/>
    <x v="0"/>
    <s v="A támogatást igénylő, illetve a konzorcium minden tagja tudomásul veszi, hogy a projekt fizikai befejezésének meg kell történnie legkésőbb 2021. december 31-ig, és a projekt fizikai befejezésére 32 hónap áll rendelkezésre, továbbá hogy a projekttel kapcsolatos pénzügyi elszámolása (záró kifizetési igénylés) benyújtásának határideje a projekt fizikai befejezését követő 90 nap, de legkésőbb 2022. március 31. A két időpont közül a korábbi az irányadó."/>
    <s v="A támogatást igénylő, illetve a konzorcium minden tagja tudomásul veszi, hogy a projekt fizikai befejezésének meg kell történnie legkésőbb 2021. december 31-ig, és a projekt fizikai befejezésére 32 hónap áll rendelkezésre, és hogy a projekttel kapcsolatos pénzügyi elszámolása (záró kifizetési igénylés) benyújtásának határideje a projekt fizikai befejezését követő 90 nap, de legkésőbb 2022. március 31. A két időpont közül a korábbi az irányadó."/>
    <s v="A támogatást igénylő, illetve a konzorcium minden tagja tudomásul veszi, hogy a projekt fizikai befejezésének meg kell történnie legkésőbb 2021. december 31-ig, és a projekt fizikai befejezésére 32 hónap áll rendelkezésre, továbbáés hogy a projekttel kapcsolatos pénzügyi elszámolása (záró kifizetési igénylés) benyújtásának határideje a projekt fizikai befejezését követő 90 nap, de legkésőbb 2022. március 31. A két időpont közül a korábbi az irányadó."/>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_x000a_***"/>
    <n v="116"/>
    <s v="A támogatást igénylő, illetve a konzorcium minden tagja tudomásul veszi, hogy a projekt fizikai befejezésének meg kell történnie legkésőbb 20210. december 31.-ig, és a projekt fizikai befejezésére 32 hónap áll._rendelkezésre, és hogy a projekttel kapcsolatos pénzügyi elszámolása (záró kifizetési igénylés) benyújtásának végső határideje a projekt fizikai befejezését követő 90 nap, de legkésőbb 20221. március 31. A két időpont közül a korábbi az irányadó._x000a_***_x000a_"/>
    <b v="0"/>
  </r>
  <r>
    <s v="GINOP-5.3.5-18"/>
    <m/>
    <m/>
    <s v=""/>
    <m/>
    <m/>
    <x v="0"/>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illetve a konzorcium minden tagja tudomásul veszi, hogy a projekt fizikai befejezésére a projekt megkezdését, vagy amennyiben a projekt támogatási szerződés hatályba lépéséig nem kezdődött meg, a támogatási szerződés hatályba lépését követően a megvalósításra legalább 12 hónap, amennyiben a projekt keretében kísérleti (pilot) projektelem is megvalósul legfeljebb 24 hónap, ha a projektben kísérleti (pilot) projektelem nem valósul meg abban az esetben maximum 18 hónap áll rendelkezésre."/>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 október 01. A két időpont közül a korábbi az irányadó._x000a_***"/>
    <n v="245"/>
    <s v="A támogatást igénylő, illetve a konzorcium minden tagja tudomásul veszi, hogy a projekt fizikai befejezésére a projekt megkezdését, vagy amennyiben a projekt ta Támogatási szerződés hatályba lépéséig nem kezdődött meg, a tTámogatási szerződés hatályba lépését követően a mlegvalósításrabb 12, legafelájebb 128 hónap,_amáll rennyibdenlkezésre, és a projekt keretébenl kíapcséroleatios_(pénzügyi elszámot)lása_p(zárojó kifizektelemési is megvaénylóésul)_lbegfelnyújebb 24 hótásánap,k végső határideje a projektben_kísérletfizi (pkailot)_probefejekzésétel kövemtő 90 nap, dem_valósul meg akésőbban_az2018._eseoktóben maximumr_018. A két_hóidőpont közül ap_korállbbi az_ireányadelkezésreó._x000a_***_x000a_"/>
    <b v="1"/>
  </r>
  <r>
    <s v="GINOP-5.3.5-18"/>
    <m/>
    <m/>
    <s v=""/>
    <m/>
    <m/>
    <x v="0"/>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45"/>
    <s v="A támogatást igénylő, illetve a konzorcium minden tagja tudomásul veszi, hogy a projekttel kapcsolatos pénzügyi elszámolása (záró kifizetési igénylés) benyújtásának végső határideje a projekt fizikai befejezését követő 90 nap, de legkésőbb 20219. decemábercius 31. A két időpont közül a korábbi az irányadó._x000a_***_x000a_"/>
    <b v="1"/>
  </r>
  <r>
    <s v="GINOP-5.3.3-18;GINOP-5.3.5-18"/>
    <m/>
    <m/>
    <s v=""/>
    <m/>
    <m/>
    <x v="0"/>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0"/>
    <s v="A támogatást igénylő,_illea tve ámogatási konzoérciuelem mindben tag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1"/>
  </r>
  <r>
    <s v="GINOP-5.3.3-18"/>
    <m/>
    <m/>
    <s v=""/>
    <m/>
    <m/>
    <x v="0"/>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egy támogatást igénylő által benyújtott, egy régióra vonatkozó projekt elszámolható összköltsége legfeljebb 400 000 000 Ft lehet."/>
    <s v="A támogatást igénylő, illetve a konzorcium minden tagja tudomásul veszi, hogy a jogsegély szolgálatok működtetését 2019. július 1-től meg kell kezdeni._x000a_***"/>
    <n v="104"/>
    <s v="A támogatást igénylő, illetve a konzorcium minden tagja tudomásul veszi, hogy egya_támjogatást iegénly szolő gáltal benyújtott, egy régióra vonatkozó_projeműködt_eltészámolhaétó 2019._összköjúltiusége_1-től megf keljebb 400 000 000 Ftl_lkehzdetni._x000a_***_x000a_"/>
    <b v="1"/>
  </r>
  <r>
    <s v="GINOP-5.3.3-18"/>
    <m/>
    <m/>
    <s v=""/>
    <m/>
    <m/>
    <x v="0"/>
    <s v="A támogatást igénylő, illetve a konzorcium minden tagja tudomásul veszi, hogy jelen felhívás keretében a felhívás megjelenésekor a Nemzeti Gazdasági és Társadalmi Tanácsban képviselt, a Felhívás 4.1 pontjában felsorolt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
    <s v="A támogatást igénylő, illetve a konzorcium minden tagja tudomásul veszi, hogy jelen felhívás keretében a 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s v="A támogatást igénylő, illetve a konzorcium minden tagja tudomásul veszi, hogy jelen felhívás keretében a felhívás megjelenésekor a Nemzeti Gazdasági és Társadalmi Tanácsban képviselt, a Felhívás 4.1 pontjában fszelsoroepltő munkavállalói és munkáltatói érdekképviseleti szervezetek nyújthatnak be egyéni vagy konzorciumi támogatási kérelmet, vagy olyan munkáltatói és munkavállalói érdekképviseleti szervezetek, amelyek jogelőd szervezetei a felhívás megjelenésekor igazolt tagsággal rendelkeztek a Nemzeti Gazdasági és Társadalmi Tanácsban.  "/>
    <s v="A támogatást igénylő a jelen Felhívás megjelenésekor a Nemzeti Gazdasági és Társadalmi Tanácsban képviselt munkavállalói és munkáltatói érdekképviseleti szervezet, vagy olyan munkáltatói és munkavállalói érdekképviseleti szervezet, amelyek jogelőd szervezetei a Felhívás megjelenésekor igazolt tagsággal rendelkeztek a Nemzeti Gazdasági és Társadalmi Tanácsban._x000a_***"/>
    <n v="176"/>
    <s v="A támogatást igénylő, illetve a konzorcium minden tagja tudomásul veszi, hogy jelen felhívás keretében a fFelhívás megjelenésekor a Nemzeti Gazdasági és Társadalmi Tanácsban képviselt, a Felhívás 4.1 pontjában szereplő munkavállalói és munkáltatói érdekképviseleti szervezetek nyújthatnak be egyéni vagy konzorciumi támogatási kérelmet, vagy olyan munkáltatói és munkavállalói érdekképviseleti szervezetek, amelyek jogelőd szervezetei a fFelhívás megjelenésekor igazolt tagsággal rendelkeztek a Nemzeti Gazdasági és Társadalmi Tanácsban._x000a_***_x000a_"/>
    <b v="0"/>
  </r>
  <r>
    <s v="GINOP-5.3.3-18"/>
    <m/>
    <m/>
    <s v=""/>
    <m/>
    <m/>
    <x v="0"/>
    <s v="A támogatást igénylő, illetve a konzorcium minden tagja tudomásul veszi, hogy nem támogatható a Közép-Magyarország régió területén lévő helyszínen megvalósuló szakmai rendezvény, képzés, szolgáltatásnyújtás."/>
    <s v="A támogatást igénylő, illetve a konzorcium minden tagja tudomásul veszi, hogy nem támogatható a Közép-Magyarország régió területén lévő helyszínen megvalósuló szakmai rendezvény, képzés, szolgáltatásnyújtás."/>
    <s v="A támogatást igénylő, illetve a konzorcium minden tagja tudomásul veszi, hogy nem támogatható a Közép-Magyarország régió területén lévő helyszínen megvalósuló szakmai rendezvény, képzés, szolgáltatásnyújtás."/>
    <s v="A támogatást igénylő a támogatási kérelem benyújtásával tudomásul veszi, hogy nem támogathatóak a Közép-Magyarország régió területén megvalósuló fejlesztések_x000a_***"/>
    <n v="90"/>
    <s v="A támogatást igénylő,_illea tve ámogatási konzoérciuelem mindben_yújtásávagjal tudomásul veszi, hogy nem támogathatóak a Közép-Magyarország régió területén lémegvő healyószínenuló_mfegvalósujló szakmai rendezvény, képzés, szolgáltatásnyújtáés.ek_x000a_***_x000a_"/>
    <b v="1"/>
  </r>
  <r>
    <s v="GINOP-5.3.3-18"/>
    <m/>
    <m/>
    <s v=""/>
    <m/>
    <m/>
    <x v="0"/>
    <s v="A támogatást igénylő, illetve a konzorcium minden tagja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
    <s v="A támogatást igénylő, illetve a konzorcium minden tagja tudomásul veszi, hogy ugyanazon vállalkozás jelen Felhívás keretében csak visszavont támogatási igény vagy elutasítás esetén, továbbáés csak lezárt projekt,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36"/>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_x000a_"/>
    <b v="0"/>
  </r>
  <r>
    <s v="GINOP-5.1.5-16;GINOP-5.3.3-18;VEKOP-8.1.2-16"/>
    <m/>
    <m/>
    <s v=""/>
    <m/>
    <m/>
    <x v="0"/>
    <s v="A támogatást igénylő, illetve a konzorcium minden tagja vállalja a Felhívás 3.4.1.1 pontjában foglalt kötelező vállalást."/>
    <s v="A támogatást igénylő, illetve a konzorcium minden tagja vállalja a Felhívás 3.4.1.1 pontjában foglalt kötelező vállalásokat."/>
    <s v="A támogatást igénylő, illetve a konzorcium minden tagja vállalja a Felhívás 3.4.1.1 pontjában foglalt kötelező vállalásokat."/>
    <s v="A támogatást igénylő, illetve a konzorcium minden tagja a Felhívás 3.7.1 Indikátorok pontjában foglalt feltételeket vállalja._x000a_***_x000a_A támogatást igénylő vállalja a Felhívás 3.4.1.1 pontjában foglalt kötelező vállalásokat._x000a_***"/>
    <n v="35"/>
    <s v="A támogatást igénylő, illetve a konzorcium minden tagja vállalja a Felhívás 3.47.1.1 Indikátorok pontjában foglalt köfeltételezőket vállalásokjat._x000a_***_x000a_A támogatást igénylő, illetve a konzorcium minden tagja vállalja a Felhívás 3.4.1.1 pontjában foglalt kötelező vállalásokat._x000a_***_x000a_"/>
    <b v="0"/>
  </r>
  <r>
    <s v="GINOP-5.1.5-16;VEKOP-8.1.2-16"/>
    <m/>
    <m/>
    <s v=""/>
    <m/>
    <m/>
    <x v="0"/>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 célcsoport számára a 3.1.2.1. a-d) pontok szerint biztosított munkaerő-piaci szolgáltatások megfelelnek a Felhívás 3.4.1.1 c) pontjában foglalt elvárásoknak."/>
    <s v="A támogatást igénylő, illetve a konzorcium minden tagja vállalja, hogy az egyeztetői, békéltetői, közvetítői, tanácsadói, döntőbírói szolgáltatások megfelelnek a Felhívás 3.4.1.1 c) d) pontjában foglalt elvárásoknak._x000a_***"/>
    <n v="70"/>
    <s v="A támogatást igénylő, illetve a konzorcium minden tagja vállalja, hogy az_célcsoport segyezámára a 3.1.2.1. a-d) pontok szertőint, biztosítoékéltetői,_munkaözvertítő-pi, tanácsadói, döntőbírói szolgáltatások megfelelnek a Felhívás 3.4.1.1 c) d) pontjában foglalt elvárásoknak._x000a_***_x000a_"/>
    <b v="1"/>
  </r>
  <r>
    <s v="GINOP-5.1.5-16;VEKOP-8.1.2-16"/>
    <m/>
    <m/>
    <s v=""/>
    <m/>
    <m/>
    <x v="0"/>
    <s v="A támogatást igénylő, illetve a konzorcium minden tagja vállalja, hogy a célcsoport tagjai megfelelnek a Felhívás 3.4.1.1 a) pontjában foglalt elvárásoknak."/>
    <s v="A támogatást igénylő, illetve a konzorcium minden tagja vállalja, hogy a célcsoport tagjai megfelelnek a Felhívás 3.4.1.1 a) pontjában foglalt elvárásoknak."/>
    <s v="A támogatást igénylő, illetve a konzorcium minden tagja vállalja, hogy a célcsoport tagjai megfelelnek a Felhívás 3.4.1.1 a) pontjában foglalt elvárásoknak."/>
    <s v="A támogatást igénylő, illetve a konzorcium minden tagja vállalja, hogy a szakmai megvalósítók megfelelnek a Felhívás 3.4.1.1 d) pontjában foglalt elvárásoknak._x000a_***"/>
    <n v="20"/>
    <s v="A támogatást igénylő, illetve a konzorcium minden tagja vállalja, hogy a célcsoportzakmai_tamegjvailósítók megfelelnek a Felhívás 3.4.1.1 ad) pontjában foglalt elvárásoknak._x000a_***_x000a_"/>
    <b v="1"/>
  </r>
  <r>
    <s v="GINOP-5.3.3-18"/>
    <m/>
    <m/>
    <s v=""/>
    <m/>
    <m/>
    <x v="0"/>
    <s v="A támogatást igénylő, illetve a konzorcium minden tagja vállalja, hogy a jogsegélyszolgálatok megfelelnek a Felhívás 3.4.1.1 b) és d) pontjában foglalt elvárásoknak."/>
    <s v="A támogatást igénylő, illetve a konzorcium minden tagja vállalja, hogy a jogsegélyszolgálatok megfelelnek a Felhívás 3.4.1.1 b) d) pontjában foglalt elvárásoknak."/>
    <s v="A támogatást igénylő, illetve a konzorcium minden tagja vállalja, hogy a jogsegélyszolgálatok megfelelnek a Felhívás 3.4.1.1 b) és d) pontjában foglalt elvárásoknak."/>
    <s v="A támogatást igénylő, illetve a konzorcium minden tagja vállalja, hogy a célcsoport tagjai megfelelnek a Felhívás 3.4.1.1 a) pontjában foglalt elvárásoknak._x000a_***_x000a_A támogatást igénylő, illetve a konzorcium minden tagja vállalja, hogy a szakmai megvalósítók megfelelnek a Felhívás 3.4.1.1 d) pontjában foglalt elvárásoknak._x000a_***"/>
    <n v="21"/>
    <s v="A támogatást igénylő, illetve a konzorcium minden tagja vállalja, hogy a jogsegcélycszolport tagáljatoki megfelelnek a Felhívás 3.4.1.1 b) da) pontjában foglalt elvárásoknak._x000a_***_x000a_A támogatást igénylő, illetve a konzorcium minden tagja vállalja, hogy a jogszakmai megévalyószolgálaítoók megfelelnek a Felhívás 3.4.1.1 b) d) pontjában foglalt elvárásoknak._x000a_***_x000a_"/>
    <b v="0"/>
  </r>
  <r>
    <s v="GINOP-5.3.5-18"/>
    <m/>
    <m/>
    <s v=""/>
    <m/>
    <m/>
    <x v="0"/>
    <s v="A támogatást igénylő, illetve a konzorcium minden tagja vállalja, hogy a kísérleti (pilot) projektek megfelelnek a Felhívás 3.4.1.1. f) pontjában foglalt elvárásoknak."/>
    <s v="A támogatást igénylő, illetve a konzorcium minden tagja vállalja, hogy a kísérleti (pilot) projektek megfelelnek a Felhívás 3.4.1.1. f) pontjában foglalt elvárásoknak."/>
    <s v="A támogatást igénylő, illetve a konzorcium minden tagja vállalja, hogy a kísérleti (pilot) projektek megfelelnek a Felhívás 3.4.1.1. f) pontjában foglalt elvárásoknak."/>
    <s v="A támogatást igénylő, illetve a konzorcium minden tagja vállalja, hogy a célcsoport tagjai megfelelnek a Felhívás 3.4.1.1 a) pontjában foglalt elvárásoknak._x000a_***"/>
    <n v="23"/>
    <s v="A támogatást igénylő, illetve a konzorcium minden tagja vállalja, hogy a kíscérleti (csopilort)_protagjektekai megfelelnek a Felhívás 3.4.1.1._fa) pontjában foglalt elvárásoknak._x000a_***_x000a_"/>
    <b v="1"/>
  </r>
  <r>
    <s v="GINOP-5.3.5-18"/>
    <m/>
    <m/>
    <s v=""/>
    <m/>
    <m/>
    <x v="0"/>
    <s v="A támogatást igénylő, illetve a konzorcium minden tagja vállalja, hogy a projektben együttműködő személyek megfelelnek a Felhívás 3.4.1.1 a) pontjában foglalt elvárásoknak."/>
    <s v="A támogatást igénylő, illetve a konzorcium minden tagja vállalja, hogy a projektben együttműködő személyek megfelelnek a Felhívás 3.4.1.1 a) pontjában foglalt elvárásoknak."/>
    <s v="A támogatást igénylő, illetve a konzorcium minden tagja vállalja, hogy a projektben együttműködő személyek megfelelnek a Felhívás 3.4.1.1 a) pontjában foglalt elvárásoknak."/>
    <s v="A támogatást igénylő, illetve a konzorcium minden tagja vállalja, hogy a projektmenedzsment megfelel a Felhívás 3.4.1.1 a) pontjában foglalt elvárásoknak._x000a_***"/>
    <n v="23"/>
    <s v="A támogatást igénylő, illetve a konzorcium minden tagja vállalja, hogy a projektbmen_együttműködő zszemélyeknt megfelelnek a Felhívás 3.4.1.1 a) pontjában foglalt elvárásoknak._x000a_***_x000a_"/>
    <b v="1"/>
  </r>
  <r>
    <s v="GINOP-5.3.5-18"/>
    <m/>
    <m/>
    <s v=""/>
    <m/>
    <m/>
    <x v="0"/>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 keretében megvalósítandó képzések megfelelnek a Felhívás 3.4.1.1. d) pontjában foglalt elvárásoknak."/>
    <s v="A támogatást igénylő, illetve a konzorcium minden tagja vállalja, hogy a projektben együttműködő személyek megfelelnek a Felhívás 3.4.1.1 a) pontjában foglalt elvárásoknak._x000a_***"/>
    <n v="26"/>
    <s v="A támogatást igénylő, illetve a konzorcium minden tagja vállalja, hogy a projekt keretében megvalósíyütantműködóő_képszeméslyek megfelelnek a Felhívás 3.4.1.1._da) pontjában foglalt elvárásoknak._x000a_***_x000a_"/>
    <b v="1"/>
  </r>
  <r>
    <s v="GINOP-5.1.5-16;GINOP-5.3.5-18;VEKOP-8.1.2-16"/>
    <m/>
    <m/>
    <s v=""/>
    <m/>
    <m/>
    <x v="0"/>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elvárásoknak."/>
    <s v="A támogatást igénylő illetve a konzorcium minden tagja vállalja, hogy a projekt megfelel a Felhívás 3.4.1.1 e) pontjában foglalt egyéb szakmai elvárásoknak._x000a_***"/>
    <n v="10"/>
    <s v="A támogatást igénylő, illetve a konzorcium minden tagja vállalja, hogy a projekt megfelel a Felhívás 3.4.1.1. e) pontjában foglalt egyéb szakmai elvárásoknak._x000a_***_x000a_"/>
    <b v="1"/>
  </r>
  <r>
    <s v="GINOP-5.3.3-18"/>
    <m/>
    <m/>
    <s v=""/>
    <m/>
    <m/>
    <x v="0"/>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szakmai elvárásoknak."/>
    <s v="A támogatást igénylő, illetve a konzorcium minden tagja vállalja, hogy a projekt megfelel a Felhívás 3.4.1.1. e) pontjában foglalt egyéb elvárásoknak._x000a_***"/>
    <n v="10"/>
    <s v="A támogatást igénylő, illetve a konzorcium minden tagja vállalja, hogy a projekt megfelel a Felhívás 3.4.1.1. e) pontjában foglalt egyéb szakmai elvárásoknak._x000a_***_x000a_"/>
    <b v="1"/>
  </r>
  <r>
    <s v="GINOP-5.3.3-18"/>
    <m/>
    <m/>
    <s v=""/>
    <m/>
    <m/>
    <x v="0"/>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f) pontjában foglalt átláthatósággal kapcsolatos elvárásoknak."/>
    <s v="A támogatást igénylő illetve a konzorcium minden tagja vállalja, hogy a projekt megfelel a Felhívás 3.4.1.1 e) pontjában foglalt egyéb szakmai elvárásoknak._x000a_***"/>
    <n v="24"/>
    <s v="A támogatást igénylő illetve a konzorcium minden tagja vállalja, hogy a projekt megfelel a Felhívás 3.4.1.1 fe) pontjában foglalt átláthatósáeggalyéb_kapcsolzakmatosi elvárásoknak._x000a_***_x000a_"/>
    <b v="1"/>
  </r>
  <r>
    <s v="GINOP-5.1.5-16"/>
    <m/>
    <m/>
    <s v=""/>
    <m/>
    <m/>
    <x v="0"/>
    <s v="A támogatást igénylő illetve a konzorcium minden tagja vállalja, hogy a projekt megvalósítás befejezésétől számított 2 évig honlapján a Felhívás 3.1.2.1 gb) pontjában meghatározott tapasztalatok összegzésének, elemzésének, bemutatásának, továbbá szolgáltatás-módszertani fejlesztés dokumentációjának letölthetőségét biztosítja."/>
    <s v="A támogatást igénylő illetve a konzorcium minden tagja vállalja, hogy a projekt megvalósítás befejezésétől számított 2 évig honlapján a Felhívás 3.1.2.1 gb) pontjában meghatározott tapasztalatok összegzésének, elemzésének, bemutatásának, és szolgáltatás-módszertani fejlesztés dokumentációjának letölthetőségét biztosítja."/>
    <s v="A támogatást igénylő illetve a konzorcium minden tagja vállalja, hogy a projekt megvalósítás befejezésétől számított 2 évig honlapján a Felhívás 3.1.2.1 gb) pontjában meghatározott tapasztalatok összegzésének, elemzésének, bemutatásának, továbbáés szolgáltatás-módszertani fejlesztés dokumentációjának letölthetőségét biztosítja."/>
    <s v="A támogatást igénylő illetve a konzorcium minden tagja vállalja, hogy a projekt megfelel a Felhívás 3.4.1.1 f) pontjában foglalt átláthatósággal kapcsolatos elvárásoknak._x000a_***"/>
    <n v="177"/>
    <s v="A támogatást igénylő illetve a konzorcium minden tagja vállalja, hogy a projekt megvalósítás befejlezésétől számított 2 évig honlapján a Felhívás 3.4.1.2.1 gbf) pontjában mefoghlalt_ározott tapasztalatok összegzésének, elemzésének, bemuáthatáósánggak, ésl_kapcszolgáltatás-módoszertani_fejlesztévárás dokumentációjának letölthetőségét biztosítja._x000a_***_x000a_"/>
    <b v="0"/>
  </r>
  <r>
    <s v="GINOP-5.3.3-18"/>
    <m/>
    <m/>
    <s v=""/>
    <m/>
    <m/>
    <x v="0"/>
    <s v="A támogatást igénylő, illetve a konzorcium minden tagja vállalja, hogy a projektmenedzsment megfelel a Felhívás 3.4.1.1 a) pontjában foglalt elvárásoknak. "/>
    <s v="A támogatást igénylő, illetve a konzorcium minden tagja vállalja, hogy a projektmenedzsment megfelel a Felhívás 3.4.1.1 a) pontjában foglalt elvárásoknak."/>
    <s v="A támogatást igénylő, illetve a konzorcium minden tagja vállalja, hogy a projektmenedzsment megfelel a Felhívás 3.4.1.1 a) pontjában foglalt elvárásoknak._"/>
    <s v="A támogatást igénylő, illetve a konzorcium minden tagja vállalja, hogy a projektmenedzsment megfelel a Felhívás 3.4.1.1 b) pontjában foglalt elvárásoknak._x000a_***"/>
    <n v="1"/>
    <s v="A támogatást igénylő, illetve a konzorcium minden tagja vállalja, hogy a projektmenedzsment megfelel a Felhívás 3.4.1.1 ab) pontjában foglalt elvárásoknak._x000a_***_x000a_"/>
    <b v="0"/>
  </r>
  <r>
    <s v="GINOP-5.1.5-16;VEKOP-8.1.2-16"/>
    <m/>
    <m/>
    <s v=""/>
    <m/>
    <m/>
    <x v="0"/>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b) pontjában foglalt elvárásoknak."/>
    <s v="A támogatást igénylő, illetve a konzorcium minden tagja vállalja, hogy a projektmenedzsment megfelel a Felhívás 3.4.1.1 a) pontjában foglalt elvárásoknak._x000a_***"/>
    <n v="1"/>
    <s v="A támogatást igénylő, illetve a konzorcium minden tagja vállalja, hogy a projektmenedzsment megfelel a Felhívás 3.4.1.1 ba) pontjában foglalt elvárásoknak._x000a_***_x000a_"/>
    <b v="1"/>
  </r>
  <r>
    <s v="GINOP-5.3.5-18"/>
    <m/>
    <m/>
    <s v=""/>
    <m/>
    <m/>
    <x v="0"/>
    <s v="A támogatást igénylő, illetve a konzorcium minden tagja vállalja, hogy a projekt szakmai tartalma megfelel a Felhívás 3.4.1.1. b-c) pontjában foglalt elvárásoknak."/>
    <s v="A támogatást igénylő, illetve a konzorcium minden tagja vállalja, hogy a projekt szakmai tartalma megfelel a Felhívás 3.4.1.1. b-c) pontjában foglalt elvárásoknak."/>
    <s v="A támogatást igénylő, illetve a konzorcium minden tagja vállalja, hogy a projekt szakmai tartalma megfelel a Felhívás 3.4.1.1. b-c) pontjában foglalt elvárásoknak."/>
    <s v="A támogatást igénylő, illetve a konzorcium minden tagja vállalja, hogy a projektmenedzsment megfelel a Felhívás 3.4.1.1 b) pontjában foglalt elvárásoknak._x000a_***"/>
    <n v="19"/>
    <s v="A támogatást igénylő, illetve a konzorcium minden tagja vállalja, hogy a projekt_menedzszakmai entartalma megfelel a Felhívás 3.4.1.1. b-c) pontjában foglalt elvárásoknak._x000a_***_x000a_"/>
    <b v="1"/>
  </r>
  <r>
    <s v="GINOP-5.1.5-16;VEKOP-8.1.2-16"/>
    <m/>
    <m/>
    <s v=""/>
    <m/>
    <m/>
    <x v="0"/>
    <s v="A támogatást igénylő, illetve a konzorcium minden tagja vállalja, hogy a szakmai megvalósítók megfelelnek a Felhívás 3.4.1.1 d) pontjában foglalt elvárásoknak."/>
    <s v="A támogatást igénylő, illetve a konzorcium minden tagja vállalja, hogy a szakmai megvalósítók megfelelnek a Felhívás 3.4.1.1 d) pontjában foglalt elvárásoknak."/>
    <s v="A támogatást igénylő, illetve a konzorcium minden tagja vállalja, hogy a szakmai megvalósítók megfelelnek a Felhívás 3.4.1.1 d) pontjában foglalt elvárásoknak."/>
    <s v="A támogatást igénylő, illetve a konzorcium minden tagja vállalja, hogy a célcsoport tagjai megfelelnek a Felhívás 3.4.1.1 a) pontjában foglalt elvárásoknak._x000a_***"/>
    <n v="20"/>
    <s v="A támogatást igénylő, illetve a konzorcium minden tagja vállalja, hogy a célcszoport takmgjai megvalósítók megfelelnek a Felhívás 3.4.1.1 da) pontjában foglalt elvárásoknak._x000a_***_x000a_"/>
    <b v="1"/>
  </r>
  <r>
    <s v="GINOP-5.3.3-18"/>
    <m/>
    <m/>
    <s v=""/>
    <m/>
    <m/>
    <x v="0"/>
    <s v="A támogatást igénylő, illetve a konzorcium minden tagja vállalja, hogy az egyeztetői, békéltetői, közvetítői, tanácsadói, döntőbírói szolgáltatások megfelelnek a Felhívás 3.4.1.1 c) és d) pontjában foglalt elvárásoknak."/>
    <s v="A támogatást igénylő, illetve a konzorcium minden tagja vállalja, hogy az egyeztetői, békéltetői, közvetítői, tanácsadói, döntőbírói szolgáltatások megfelelnek a Felhívás 3.4.1.1 c) d) pontjában foglalt elvárásoknak."/>
    <s v="A támogatást igénylő, illetve a konzorcium minden tagja vállalja, hogy az egyeztetői, békéltetői, közvetítői, tanácsadói, döntőbírói szolgáltatások megfelelnek a Felhívás 3.4.1.1 c) és d) pontjában foglalt elvárásoknak."/>
    <s v="A támogatást igénylő, illetve a konzorcium minden tagja vállalja, hogy a jogsegélyszolgálatok megfelelnek a Felhívás 3.4.1.1 b) d) pontjában foglalt elvárásoknak._x000a_***"/>
    <n v="61"/>
    <s v="A támogatást igénylő, illetve a konzorcium minden tagja vállalja, hogy az_jogsegyeztetői, békéltetői, közvetítői, tanácsadói, döntőbírói yszolgáltatások megfelelnek a Felhívás 3.4.1.1 cb) d) pontjában foglalt elvárásoknak._x000a_***_x000a_"/>
    <b v="0"/>
  </r>
  <r>
    <s v="GINOP-5.1.5-16;VEKOP-8.1.2-16"/>
    <m/>
    <m/>
    <s v=""/>
    <m/>
    <m/>
    <x v="0"/>
    <s v="A támogatást igénylő, illetve konzorcium minden tagjának szolgáltatásnyújtási tapasztalatát igazoló szerződés másolata csatolásra került."/>
    <s v="A támogatást igénylő, illetve konzorcium minden tagjának szolgáltatásnyújtási tapasztalatát igazoló szerződés másolata csatolásra került."/>
    <s v="A támogatást igénylő, illetve konzorcium minden tagjának szolgáltatásnyújtási tapasztalatát igazoló szerződés másolata csatolásra került."/>
    <s v="A támogatást igénylő, illetve a konzorcium minden tagja esetében az éves beszámoló jóváhagyását igazoló dokumentum csatolásra került._x000a_***"/>
    <n v="53"/>
    <s v="A támogatást igénylő, illetve a konzorcium minden tagjáa esetében_akz_éves beszámolgó jóválthatásngyújtási tapasztalatát igazoló szerződés másolakumentaum csatolásra került._x000a_***_x000a_"/>
    <b v="1"/>
  </r>
  <r>
    <s v="GINOP-3.4.1-15"/>
    <m/>
    <m/>
    <s v=""/>
    <m/>
    <m/>
    <x v="0"/>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nfokommunikációs ágazatban működő (TEÁOR 60-63. alá besorolt főtevékenységű), kettős könyvvitelt vezető gazdasági társaság, a 651/2014/EU rendelet 1. sz. melléklete alapján mikro-, kis-, középvállalkozás vagy nagyvállalat."/>
    <s v="A támogatást igénylő, illetve a konzorcium minden tagja az infokommunikációs ágazatban működő (TEÁOR 60-63. alá besorolt főtevékenységű), kettős könyvvitelt vezető  mikro-, kis-, középvállalkozás vagy nagyvállalat._x000a_***"/>
    <n v="106"/>
    <s v="A támogatást igénylő, illetve a konzorcium minden tagja az infokommunikációs ágazatban működő (TEÁOR 60-63. alá besorolt főtevékenységű), kettős könyvvitelt vezető gazdasági társaság, a 651/2014/EU rendelet 1. sz. melléklete alapján mikro-, kis-, középvállalkozás vagy nagyvállalat._x000a_***_x000a_"/>
    <b v="1"/>
  </r>
  <r>
    <s v="GINOP-3.4.1-15"/>
    <m/>
    <m/>
    <s v="(Érvénytelen: 2018.02.16.)"/>
    <m/>
    <m/>
    <x v="0"/>
    <s v="(Érvénytelen: 2018.02.16.) A támogatást igénylő infokommunikációs ágazatban működő (TEÁOR 60-63. alá besorolt főtevékenységű) vállalkozásnak minősül."/>
    <s v="A támogatást igénylő infokommunikációs ágazatban működő (TEÁOR 60-63. alá besorolt főtevékenységű) vállalkozásnak minősül."/>
    <s v="(Érvénytelen: 2018.02.16.) A támogatást igénylő infokommunikációs ágazatban működő (TEÁOR 60-63. alá besorolt főtevékenységű) vállalkozásnak minősül."/>
    <s v="A támogatást igénylő a 651/2014/EU rendelet 1. sz. melléklete alapján középvállalkozásnak minősül._x000a_***"/>
    <n v="68"/>
    <s v="A támogatást igénylő infokommunikációs ágazatban működő (TEÁOR 651/20-63. alá14/EU_besoroendelet főt1. sz. mevlléklete alapjánységű)_középvállalkozásnak minősül._x000a_***_x000a_"/>
    <b v="0"/>
  </r>
  <r>
    <s v="GINOP-3.2.4-8-2-4-16"/>
    <m/>
    <m/>
    <s v=""/>
    <m/>
    <m/>
    <x v="0"/>
    <s v="A támogatást igénylő infokommunikációs szolgáltatásokból származó árbevétele a legutolsó két lezárt, teljes üzleti év éves beszámolója alapján összesítve meghaladja a 100 millió Ft-ot."/>
    <s v="A támogatást igénylő infokommunikációs szolgáltatásokból származó árbevétele a legutolsó két lezárt, teljes üzleti év éves beszámolója alapján összesítve meghaladja a 100 millió Ft-ot."/>
    <s v="A támogatást igénylő infokommunikációs szolgáltatásokból származó árbevétele a legutolsó két lezárt, teljes üzleti év éves beszámolója alapján összesítve meghaladja a 100 millió Ft-ot."/>
    <s v="A támogatást igénylő éves nettó értékesítési árbevétele a legutolsó lezárt, teljes üzleti év éves beszámolója alapján meghaladja a 200 millió Ft-ot._x000a_***"/>
    <n v="54"/>
    <s v="A támogatást igénylő infokommunikációéves szolgálnetatásokból_száérmazótékesítési árbevétele a legutolsó két lezárt, teljes üzleti év éves beszámolója alapján összesítve meghaladja a 1200 millió Ft-ot._x000a_***_x000a_"/>
    <b v="1"/>
  </r>
  <r>
    <s v="GINOP-1.2.4-16"/>
    <m/>
    <m/>
    <s v="(Érvénytelen: 2017.12.06.)"/>
    <m/>
    <m/>
    <x v="0"/>
    <s v="(Érvénytelen: 2017.12.06.) A támogatást igénylő „Ipari Park” cím birtokosa és a fejlesztéssel érintett ipari park területének kizárólagos tulajdonosa._x000a_"/>
    <s v="A támogatást igénylő &quot;Ipari Park&quot; cím birtokosa és a fejlesztéssel érintett ipari park területének kizárólagos tulajdonosa."/>
    <s v="(Érvénytelen: 2017.12.06.) A támogatást igénylő „&quot;Ipari Park”&quot; cím birtokosa és a fejlesztéssel érintett ipari park területének kizárólagos tulajdonosa._x000a_"/>
    <s v="A támogatást igénylő &quot;Ipari Park&quot; vagy &quot;Tudományos és Technológiai Park&quot; cím birtokosa vagy üzemeltetője az &quot;Ipari Parknak&quot;._x000a_***"/>
    <n v="72"/>
    <s v="A támogatást igénylő &quot;Ipari Park&quot; vagy &quot;Tudományos és Technológiai Park&quot; cím birtokosa és vagy_füzejmeltesztéssőjel_érintettaz_i&quot;Ipari pPark területének kizárólagos tulajdonosak&quot;._x000a_***_x000a_"/>
    <b v="0"/>
  </r>
  <r>
    <s v="GINOP-1.2.4-16"/>
    <m/>
    <m/>
    <s v=""/>
    <m/>
    <m/>
    <x v="0"/>
    <s v="A támogatást igénylő „Ipari Park” vagy &quot;Tudományos és Technológiai Park&quot; cím birtokosa vagy üzemeltetője az &quot;Ipari Parknak&quot;."/>
    <s v="A támogatást igénylő &quot;Ipari Park&quot; vagy &quot;Tudományos és Technológiai Park&quot; cím birtokosa vagy üzemeltetője az &quot;Ipari Parknak&quot;."/>
    <s v="A támogatást igénylő „&quot;Ipari Park”&quot; vagy &quot;Tudományos és Technológiai Park&quot; cím birtokosa vagy üzemeltetője az &quot;Ipari Parknak&quot;."/>
    <s v="A támogatást igénylő &quot;Ipari Park&quot; cím birtokosa és a fejlesztéssel érintett ipari park területének kizárólagos tulajdonosa._x000a_***"/>
    <n v="72"/>
    <s v="A támogatást igénylő &quot;Ipari Park&quot; vagy &quot;Tudományos és Technológiai Park&quot; cím birtokosa vés agy_üfejleszemtéssel érintetője azt_&quot;Iipari Ppark területének kizárólagos tulajdonosak&quot;._x000a_***_x000a_"/>
    <b v="0"/>
  </r>
  <r>
    <s v="GINOP-4.1.3-19"/>
    <m/>
    <m/>
    <s v=""/>
    <m/>
    <m/>
    <x v="0"/>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jelen Felhívás keretében benyújtott támogatási kérelmében szereplő megvalósítási helyszín esetében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108"/>
    <s v="A támogatást igénylő,_jvagy a 651/2014/EU rendelent_F1. számú melhívás lékerletében_bealapjányújtott_támoeghatásirozott_képarelmébetn szere vagy kapcsolőt_megvállalósítkozásia_hjelyszíen Felhívás keretében szereplő ugyanazon elszámolható költségtételt tartalmazó támogatási kérelmet nem nyújtott be a Gazdaságfejlesztési és Innovációs Operatív Program keretében meghirdetett egyéb fFelhívások kapcsán, kivéve, ha az egyéb fFelhívás keretében benyújtott támogatási kérelmét visszavonta vagy elutasító döntéssel rendelkezik._x000a_***_x000a_"/>
    <b v="1"/>
  </r>
  <r>
    <s v="GINOP-5.3.4-16;GINOP-5.3.5-18"/>
    <m/>
    <m/>
    <s v=""/>
    <m/>
    <m/>
    <x v="0"/>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gyűlés, taggyűlés által jóváhagyott), legutolsó lezárt, teljes üzleti év éves beszámoló szerinti összes bevétel 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_x000a_***"/>
    <n v="73"/>
    <s v="A támogatást igénylő jelen Felhívásra benyújtott támogatási kérelmében rögzített projektjének az elszámolható összköltsége nem haladja meg a konzorciumi tagok összesített, a támogatási kérelem benyújtását megelőző jóváhagyott (közgyűlés, küldöttaggyűlés, illetve aggyű tuléajdonosok által jóváhagyott), legutolsó lezárt, teljes üzleti év éves beszámoló szerinti összes bevméterl_egfőösszegét._x000a_***_x000a_"/>
    <b v="1"/>
  </r>
  <r>
    <s v="GINOP-5.2.4-16"/>
    <m/>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t.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2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_x000a_"/>
    <b v="0"/>
  </r>
  <r>
    <s v="VEKOP-8.3.2-18"/>
    <m/>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
    <n v="2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és mérlegfőösszegét, vagy egyéni vállalkozók esetében az adóalapba beszámított bevételét._x000a_***_x000a_"/>
    <b v="0"/>
  </r>
  <r>
    <s v="GINOP-5.3.12-19;VEKOP-8.3.2-18"/>
    <m/>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s v="A támogatást igénylő 50 millió forintot meghaladó támogatási összeggel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52"/>
    <s v="A támogatást igénylő je50 milenlió_Felhívásfora beinyújtott meghaladó támogatási kérösszeggelmé_ben rögzíyújteott projektjének az elszámolható összköltsége nem haladja meg a támogatási kérelem benyújtását megelőző jóváhagyott (közgyűlés, taggyűlés, illetve a tulajdonosok által jóváhagyott), legutolsó lezárt, teljes üzleti év éves beszámoló szerinti márbevértelegfő_összegét._x000a_***_x000a_"/>
    <b v="1"/>
  </r>
  <r>
    <s v="GINOP-5.2.4-19"/>
    <m/>
    <m/>
    <s v=""/>
    <m/>
    <m/>
    <x v="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érlegfőösszegét vagy kisadózó vállalkozók esetében a megelőző lezárt, teljes üzleti év beszámolójában foglalt bevétel 60%-ának megfelelő összeget."/>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90"/>
    <s v="A támogatást igénylő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márbevértelegfő_összegét, vagy kegyénisadózó vállalkozók esetében a megelőző_adóalezárt, teljes üzleti évapba beszámolójában fítoglaltt bevétel 60%-ának megfelelő összegeét._x000a_***_x000a_"/>
    <b v="1"/>
  </r>
  <r>
    <s v="GINOP-5.1.5-16;VEKOP-8.1.2-16"/>
    <m/>
    <m/>
    <s v=""/>
    <m/>
    <m/>
    <x v="0"/>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jelen felhívásra egy megyére kiterjedő szolgáltatásra önállóan, vagy konzorciumban nyújt be támogatási kérelmet. Konzorcium esetén a konzorciumi tagok száma eléri a civil és nonprofit szervezetek által végrehajtott foglalkoztatási programban részt vevők száma szerinti minimális taglétszámot."/>
    <s v="A támogatást igénylő olyan logisztikai szolgáltatás igénybevételére nyújtott be támogatási kérelmet, amelyet a benyújtást megelőző két naptári évben nem vett igénybe az adott minősített logisztikai szolgáltatótól._x000a_***"/>
    <n v="195"/>
    <s v="A támogatást igénylő jeoleyan felhíváogisrztika egy megyére kiterjedő szolgáltatásra_öigénáybevétellóan, vagy konzoérciumbane nyújtott be támogatási kérelmet.,_Konzorciuam_eslyetén a kobenzorciumi yújtagokást_száma eléri a civigelőző_kést nonaptárofit évben_sznerm vezetek által_véigrénybeh_ajtottz_foglalkdoztatási_programbain réőszít vevőktt_logiszámtikai szerinti minimolgális taglétszámoótól._x000a_***_x000a_"/>
    <b v="1"/>
  </r>
  <r>
    <s v="GINOP-1.3.4-15;GINOP-7.1.4-16;GINOP-7.1.5-16;VEKOP-1.3.2-15"/>
    <m/>
    <m/>
    <s v=""/>
    <m/>
    <m/>
    <x v="0"/>
    <s v="A támogatást igénylő jelen felhívásra korábban benyújtott támogatási kérelme nincs elbírálás alatt, valamint nem rendelkezik érvényes támogatási döntéssel._x000a_"/>
    <s v="A támogatást igénylő jelen felhívásra korábban benyújtott támogatási kérelme nincs elbírálás alatt, és nem rendelkezik érvényes támogatási döntéssel."/>
    <s v="A támogatást igénylő jelen felhívásra korábban benyújtott támogatási kérelme nincs elbírálás alatt, valamintés nem rendelkezik érvényes támogatási döntéssel._x000a_"/>
    <s v="A támogatást igénylő jelen felhívásra korábban benyújtott támogatási kérelme nincs elbírálás alatt, vagy nem rendelkezik érvényes pozitív támogatási döntéssel._x000a_***"/>
    <n v="12"/>
    <s v="A támogatást igénylő jelen felhívásra korábban benyújtott támogatási kérelme nincs elbírálás alatt, ésvagy nem rendelkezik érvényes pozitív támogatási döntéssel._x000a_***_x000a_"/>
    <b v="0"/>
  </r>
  <r>
    <s v="GINOP-1.3.4-17;GINOP-7.1.6-16;GINOP-7.1.8-18;GINOP-7.1.9-17;VEKOP-1.3.2-17"/>
    <m/>
    <m/>
    <s v=""/>
    <m/>
    <m/>
    <x v="0"/>
    <s v="A támogatást igénylő jelen felhívásra korábban benyújtott támogatási kérelme nincs elbírálás alatt, vagy nem rendelkezik érvényes pozitív támogatási döntéssel._x000a_"/>
    <s v="A támogatást igénylő jelen felhívásra korábban benyújtott támogatási kérelme nincs elbírálás alatt, vagy nem rendelkezik érvényes pozitív támogatási döntéssel."/>
    <s v="A támogatást igénylő jelen felhívásra korábban benyújtott támogatási kérelme nincs elbírálás alatt, vagy nem rendelkezik érvényes pozitív támogatási döntéssel._x000a_"/>
    <s v="A támogatást igénylő jelen felhívásra korábban benyújtott támogatási kérelme nincs elbírálás alatt, és nem rendelkezik érvényes támogatási döntéssel._x000a_***"/>
    <n v="12"/>
    <s v="A támogatást igénylő jelen felhívásra korábban benyújtott támogatási kérelme nincs elbírálás alatt, vagyés nem rendelkezik érvényes pozitív támogatási döntéssel._x000a_***_x000a_"/>
    <b v="0"/>
  </r>
  <r>
    <s v="GINOP-2.1.6-16;GINOP-2.1.8-17"/>
    <m/>
    <m/>
    <s v="(érvényesség vége: 2018.09.28.)"/>
    <m/>
    <m/>
    <x v="0"/>
    <s v="(érvényesség vége: 2018.09.28.)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érvényesség vége: 2018.09.28.) 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
    <s v="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n v="21"/>
    <s v="A támogatást igénylő jelen projektjének az igényelszt támolhgató öásszköltségea nem haladja meg a támogatási kérelem benyújtását megelőző jóváhagyott (közgyűlés, taggyűlés, illetve a tulajdonosok által jóváhagyott), legutolsó lezárt, teljes üzleti év éves beszámolója alapján a nettó árbevételét._x000a_***_x000a_"/>
    <b v="0"/>
  </r>
  <r>
    <s v="GINOP-2.1.8-17"/>
    <m/>
    <m/>
    <s v="(érvényesség kezdete: 2018.09.29.)"/>
    <m/>
    <m/>
    <x v="0"/>
    <s v="(érvényesség kezdete: 2018.09.29.)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s v="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
    <s v="(érvényesség kezdete: 2018.09.29.) A támogatást igénylő jelen projektjének az igényelt támogatása nem haladja meg a támogatási kérelem benyújtását megelőző jóváhagyott (közgyűlés, taggyűlés, illetve a tulajdonosok által jóváhagyott), legutolsó lezárt, teljes üzleti év éves beszámolója alapján a nettó árbevételét._x000a_"/>
    <s v="A támogatást igénylő jelen projektjének az elszámolható összköltsége nem haladja meg a támogatási kérelem benyújtását megelőző jóváhagyott (közgyűlés, taggyűlés, illetve a tulajdonosok által jóváhagyott), legutolsó lezárt, teljes üzleti év éves beszámolója alapján a nettó árbevételét._x000a_***"/>
    <n v="21"/>
    <s v="A támogatást igénylő jelen projektjének az igényelt tszámoglhatáó ösaszköltsége nem haladja meg a támogatási kérelem benyújtását megelőző jóváhagyott (közgyűlés, taggyűlés, illetve a tulajdonosok által jóváhagyott), legutolsó lezárt, teljes üzleti év éves beszámolója alapján a nettó árbevételét._x000a_***_x000a_"/>
    <b v="0"/>
  </r>
  <r>
    <s v="GINOP-3.2.6-8-2-4-17;GINOP-4.1.3-19;VEKOP-5.1.1-5-1-2-16"/>
    <m/>
    <m/>
    <s v=""/>
    <m/>
    <m/>
    <x v="0"/>
    <s v="A támogatást igénylő jogi formája kettős könyvvitelt vezető gazdasági társaság."/>
    <s v="A támogatást igénylő jogi formája kettős könyvvitelt vezető gazdasági társaság."/>
    <s v="A támogatást igénylő jogi formája kettős könyvvitelt vezető gazdasági társaság."/>
    <s v="A támogatást igénylő jogi formája kettős könyvvitelt vezető gazdasági társaság, szövetkezet._x000a_***"/>
    <n v="13"/>
    <s v="A támogatást igénylő jogi formája kettős könyvvitelt vezető gazdasági társaság, szövetkezet._x000a_***_x000a_"/>
    <b v="1"/>
  </r>
  <r>
    <s v="GINOP-5.3.1-14"/>
    <m/>
    <m/>
    <s v=""/>
    <m/>
    <m/>
    <x v="0"/>
    <s v="A támogatást igénylő jogi formája kettős könyvvitelt vezető gazdasági társaság (beleértve non-profit gazdasági társaságokat)."/>
    <s v="A támogatást igénylő jogi formája kettős könyvvitelt vezető gazdasági társaság (beleértve non-profit gazdasági társaságokat)."/>
    <s v="A támogatást igénylő jogi formája kettős könyvvitelt vezető gazdasági társaság (beleértve non-profit gazdasági társaságokat)."/>
    <s v="A támogatást igénylő jogi formája kettős könyvvitelt vezető gazdasági társaság, egyéni cég, szövetkezet._x000a_***"/>
    <n v="38"/>
    <s v="A támogatást igénylő jogi formája kettős könyvvitelt vezető gazdasági társaság,_(belegyértve non-profit_céga, szdasági övetársaságokaezet)._x000a_***_x000a_"/>
    <b v="1"/>
  </r>
  <r>
    <s v="GINOP-1.2.8-17"/>
    <m/>
    <m/>
    <s v=""/>
    <m/>
    <m/>
    <x v="0"/>
    <s v="A támogatást igénylő jogi formája kettős könyvvitelt vezető gazdasági társaság, egyéni cég, szövetkezet._x000a_"/>
    <s v="A támogatást igénylő jogi formája kettős könyvvitelt vezető gazdasági társaság, egyéni cég, szövetkezet."/>
    <s v="A támogatást igénylő jogi formája kettős könyvvitelt vezető gazdasági társaság, egyéni cég, szövetkezet._x000a_"/>
    <s v="A támogatást igénylő jogi formája kettős könyvvitelt vezető gazdasági társaság, szövetkezet._x000a_***"/>
    <n v="12"/>
    <s v="A támogatást igénylő jogi formája kettős könyvvitelt vezető gazdasági társaság, egyéni cég, szövetkezet._x000a_***_x000a_"/>
    <b v="0"/>
  </r>
  <r>
    <s v="GINOP-4.1.1-8-4-4-16;GINOP-4.1.2-18;GINOP-4.1.4-19"/>
    <m/>
    <m/>
    <s v=""/>
    <m/>
    <m/>
    <x v="0"/>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s v="A támogatást igénylő jogi formája kettős könyvvitelt vezető gazdasági társaság, SZJA hatálya alá tartozó egyéni vállalkozó, egyéni cég vagy szövetkezet._x000a_***"/>
    <n v="17"/>
    <s v="A támogatást igénylő jogi formája kettős könyvvitelt vezető gazdasági társaság, SZJA hatálya alá tartozó egyéni vállalkozó, egyéni cég vagy szövetkezet._x000a_***_x000a_"/>
    <b v="1"/>
  </r>
  <r>
    <s v="GINOP-1.2.3-8-3-4-16;GINOP-3.2.2-8-2-4-16"/>
    <m/>
    <m/>
    <s v=""/>
    <m/>
    <m/>
    <x v="0"/>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egyéni cég vagy szövetkezet."/>
    <s v="A támogatást igénylő jogi formája kettős könyvvitelt vezető gazdasági társaság, SZJA hatálya alá tartozó egyéni vállalkozó vagy egyéni cég, szövetkezet._x000a_***"/>
    <n v="10"/>
    <s v="A támogatást igénylő jogi formája kettős könyvvitelt vezető gazdasági társaság, SZJA hatálya alá tartozó egyéni vállalkozó, vagy egyéni cég vagy, szövetkezet._x000a_***_x000a_"/>
    <b v="1"/>
  </r>
  <r>
    <s v="GINOP-1.2.6-8-3-4-16"/>
    <m/>
    <m/>
    <s v=""/>
    <m/>
    <m/>
    <x v="0"/>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vagy egyéni cég, szövetkezet."/>
    <s v="A támogatást igénylő jogi formája kettős könyvvitelt vezető gazdasági társaság, SZJA hatálya alá tartozó egyéni vállalkozó, egyéni cég vagy szövetkezet._x000a_***"/>
    <n v="10"/>
    <s v="A támogatást igénylő jogi formája kettős könyvvitelt vezető gazdasági társaság, SZJA hatálya alá tartozó egyéni vállalkozó vagy, egyéni cég, vagy szövetkezet._x000a_***_x000a_"/>
    <b v="1"/>
  </r>
  <r>
    <s v="GINOP-1.2.4-16"/>
    <m/>
    <m/>
    <s v=""/>
    <m/>
    <m/>
    <x v="0"/>
    <s v="A támogatást igénylő jogi formája kettős könyvvitelt vezető gazdasági társaság, szövetkezet._x000a_"/>
    <s v="A támogatást igénylő jogi formája kettős könyvvitelt vezető gazdasági társaság, szövetkezet."/>
    <s v="A támogatást igénylő jogi formája kettős könyvvitelt vezető gazdasági társaság, szövetkezet._x000a_"/>
    <s v="A támogatást igénylő jogi formája kettős könyvvitelt vezető gazdasági társaság, egyéni cég, szövetkezet._x000a_***"/>
    <n v="12"/>
    <s v="A támogatást igénylő jogi formája kettős könyvvitelt vezető gazdasági társaság, egyéni cég, szövetkezet._x000a_***_x000a_"/>
    <b v="0"/>
  </r>
  <r>
    <s v="GINOP-1.2.1-16;GINOP-1.2.2-16;GINOP-1.3.3-16;GINOP-1.3.6-17"/>
    <s v="x"/>
    <s v="x"/>
    <s v=""/>
    <m/>
    <m/>
    <x v="2"/>
    <s v="A támogatást igénylő jogi formája kettős könyvvitelt vezető gazdasági társaság, szövetkezet, SZJA hatálya alá tartozó egyéni vállalkozó vagy egyéni cég."/>
    <s v="A támogatást igénylő jogi formája kettős könyvvitelt vezető gazdasági társaság, szövetkezet, SZJA hatálya alá tartozó egyéni vállalkozó vagy egyéni cég."/>
    <s v="A támogatást igénylő jogi formája kettős könyvvitelt vezető gazdasági társaság, szövetkezet, SZJA hatálya alá tartozó egyéni vállalkozó vagy egyéni cég."/>
    <s v="A támogatást igénylő jogi formája kettős könyvvitelt vezető gazdasági társaság, SZJA hatálya alá tartozó egyéni vállalkozó, egyéni cég._x000a_***_x000a_A támogatást igénylő jogi formája kettős könyvvitelt vezető jogi személyiségű gazdasági társaság, szövetkezet, SZJA hatálya alá tartozó egyéni vállalkozó vagy egyéni cég._x000a_***"/>
    <n v="18"/>
    <s v="A támogatást igénylő jogi formája kettős könyvvitelt vezető gazdasági társaság, szövetkezet, SZJA hatálya alá tartozó egyéni vállalkozó vagy, egyéni cég._x000a_***_x000a_A támogatást igénylő jogi formája kettős könyvvitelt vezető jogi személyiségű gazdasági társaság, szövetkezet, SZJA hatálya alá tartozó egyéni vállalkozó vagy egyéni cég._x000a_***_x000a_"/>
    <b v="1"/>
  </r>
  <r>
    <s v="GINOP-1.2.10-19"/>
    <m/>
    <m/>
    <s v=""/>
    <m/>
    <m/>
    <x v="0"/>
    <s v="A támogatást igénylő jogi formája kettős könyvvitelt vezető gazdasági társaság, szövetkezet vagy egyéni cég, gazdálkodási formakódja a Felhívás 4.1.2 pontjában szerepel._x000a_"/>
    <s v="A támogatást igénylő jogi formája kettős könyvvitelt vezető gazdasági társaság, szövetkezet vagy egyéni cég, gazdálkodási formakódja a Felhívás 4.1.2 pontjában szerepel."/>
    <s v="A támogatást igénylő jogi formája kettős könyvvitelt vezető gazdasági társaság, szövetkezet vagy egyéni cég, gazdálkodási formakódja a Felhívás 4.1.2 pontjában szerepel._x000a_"/>
    <s v="A támogatást igénylő jogi formája kettős könyvvitelt vezető jogi személyiségű gazdasági társaság, egyéni vállalkozók vagy egyéni cégek, amely gazdálkodási formakódja a Felhívás 4.1.2 pontjában szerepel._x000a_***"/>
    <n v="41"/>
    <s v="A támogatást igénylő jogi formája kettős könyvvitelt vezető jogi személyiségű gazdasági társaság, szöegyéni vetállalkeozetók vagy egyéni cégek, amely gazdálkodási formakódja a Felhívás 4.1.2 pontjában szerepel._x000a_***_x000a_"/>
    <b v="0"/>
  </r>
  <r>
    <s v="GINOP-1.3.2-15"/>
    <m/>
    <m/>
    <s v=""/>
    <m/>
    <m/>
    <x v="0"/>
    <s v="A támogatást igénylő jogi formája kettős könyvvitelt vezető jogi személyiségű gazdasági társaság._x000a_"/>
    <s v="A támogatást igénylő jogi formája kettős könyvvitelt vezető jogi személyiségű gazdasági társaság."/>
    <s v="A támogatást igénylő jogi formája kettős könyvvitelt vezető jogi személyiségű gazdasági társaság._x000a_"/>
    <s v="A támogatást igénylő jogi formája kettős könyvvitelt vezető gazdasági társaság._x000a_***"/>
    <n v="18"/>
    <s v="A támogatást igénylő jogi formája kettős könyvvitelt vezető jogi személyiségű gazdasági társaság._x000a_***_x000a_"/>
    <b v="0"/>
  </r>
  <r>
    <s v="GINOP-1.1.8-19"/>
    <m/>
    <m/>
    <s v=""/>
    <m/>
    <m/>
    <x v="0"/>
    <s v="A támogatást igénylő jogi formája kettős könyvvitelt vezető jogi személyiségű gazdasági társaság, egyéni vállalkozók vagy egyéni cégek, amely gazdálkodási formakódja a Felhívás 4.1.2 pontjában szerepel._x000a_"/>
    <s v="A támogatást igénylő jogi formája kettős könyvvitelt vezető jogi személyiségű gazdasági társaság, egyéni vállalkozók vagy egyéni cégek, amely gazdálkodási formakódja a Felhívás 4.1.2 pontjában szerepel."/>
    <s v="A támogatást igénylő jogi formája kettős könyvvitelt vezető jogi személyiségű gazdasági társaság, egyéni vállalkozók vagy egyéni cégek, amely gazdálkodási formakódja a Felhívás 4.1.2 pontjában szerepel._x000a_"/>
    <s v="A támogatást igénylő jogi formája kettős könyvvitelt vezető gazdasági társaság, szövetkezet vagy egyéni cég, gazdálkodási formakódja a Felhívás 4.1.2 pontjában szerepel._x000a_***"/>
    <n v="41"/>
    <s v="A támogatást igénylő jogi formája kettős könyvvitelt vezető jogi személyiségű gazdasági társaság, szövegyéni vállaltkoezóket vagy egyéni cégek, amely gazdálkodási formakódja a Felhívás 4.1.2 pontjában szerepel._x000a_***_x000a_"/>
    <b v="0"/>
  </r>
  <r>
    <s v="GINOP-1.3.1-14"/>
    <m/>
    <m/>
    <s v=""/>
    <m/>
    <m/>
    <x v="0"/>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jogi személyiség nélküli gazdasági társaság."/>
    <s v="A támogatást igénylő jogi formája kettős könyvvitelt vezető jogi személyiségű gazdasági társaság, kettős könyvvitelt vezető nonprofit gazdasági társaság, szövetkezet._x000a_***"/>
    <n v="43"/>
    <s v="A támogatást igénylő jogi formája kettős könyvvitelt vezető jogi személyiségű gazdasági társaság, kettős_jogkönyvvitelt_svezemélyiségtő nélkülonprofit gazdasági társaság, szövetkezet._x000a_***_x000a_"/>
    <b v="1"/>
  </r>
  <r>
    <s v="GINOP-1.1.1-18"/>
    <m/>
    <m/>
    <s v=""/>
    <m/>
    <m/>
    <x v="0"/>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kettős könyvvitelt vezető nonprofit gazdasági társaság, szövetkezet."/>
    <s v="A támogatást igénylő jogi formája kettős könyvvitelt vezető jogi személyiségű gazdasági társaság,  jogi személyiség nélküli gazdasági társaság._x000a_***"/>
    <n v="43"/>
    <s v="A támogatást igénylő jogi formája kettős könyvvitelt vezető jogi személyiségű gazdasági társaság, kettős_könyvvjogitelt_veszetőmélyiség nonprofélkülit gazdasági társaság, szövetkezet._x000a_***_x000a_"/>
    <b v="1"/>
  </r>
  <r>
    <s v="VEKOP-8.3.2-18"/>
    <m/>
    <m/>
    <s v=""/>
    <m/>
    <m/>
    <x v="0"/>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non-profit gazdasági társaság, SZJA hatálya alá tartozó egyéni vállalkozó, kettős könyvvitelt vezető egyéni cég, szövetkezet."/>
    <s v="A támogatást igénylő jogi formája kettős könyvvitelt vezető jogi személyiségű gazdasági társaság, SZJA hatálya alá tartozó egyéni vállalkozó vagy egyéni cég, szövetkezet._x000a_***"/>
    <n v="56"/>
    <s v="A támogatást igénylő jogi formája kettős könyvvitelt vezető jogi személyiségű gazdasági társaság, non-profit gazdasági társaság, SZJA hatálya alá tartozó egyéni vállalkozó, kettős könyvvitelt vezetőagy egyéni cég, szövetkezet._x000a_***_x000a_"/>
    <b v="1"/>
  </r>
  <r>
    <s v="VEKOP-1.3.1-16"/>
    <m/>
    <m/>
    <s v=""/>
    <m/>
    <m/>
    <x v="0"/>
    <s v="A támogatást igénylő jogi formája kettős könyvvitelt vezető jogi személyiségű gazdasági társaság, SZJA hatálya alá tartozó egyéni vállalkozó vagy egyéni cég, szövetkezet."/>
    <s v="A támogatást igénylő jogi formája kettős könyvvitelt vezető jogi személyiségű gazdasági társaság, SZJA hatálya alá tartozó egyéni vállalkozó vagy egyéni cég, szövetkezet."/>
    <s v="A támogatást igénylő jogi formája kettős könyvvitelt vezető jogi személyiségű gazdasági társaság, SZJA hatálya alá tartozó egyéni vállalkozó vagy egyéni cég, szövetkezet."/>
    <s v="A támogatást igénylő jogi formája kettős könyvvitelt vezető gazdasági társaság, SZJA hatálya alá tartozó egyéni vállalkozó vagy egyéni cég, szövetkezet._x000a_***"/>
    <n v="18"/>
    <s v="A támogatást igénylő jogi formája kettős könyvvitelt vezető jogi személyiségű gazdasági társaság, SZJA hatálya alá tartozó egyéni vállalkozó vagy egyéni cég, szövetkezet._x000a_***_x000a_"/>
    <b v="1"/>
  </r>
  <r>
    <s v="GINOP-1.2.7-17;VEKOP-1.2.1-16"/>
    <m/>
    <m/>
    <s v=""/>
    <m/>
    <m/>
    <x v="0"/>
    <s v="A támogatást igénylő jogi formája kettős könyvvitelt vezető jogi személyiségű gazdasági társaság, szövetkezet, SZJA hatálya alá tartozó egyéni vállalkozó vagy egyéni cég._x000a_"/>
    <s v="A támogatást igénylő jogi formája kettős könyvvitelt vezető jogi személyiségű gazdasági társaság, szövetkezet, SZJA hatálya alá tartozó egyéni vállalkozó vagy egyéni cég."/>
    <s v="A támogatást igénylő jogi formája kettős könyvvitelt vezető jogi személyiségű gazdasági társaság, szövetkezet, SZJA hatálya alá tartozó egyéni vállalkozó vagy egyéni cég._x000a_"/>
    <s v="A támogatást igénylő jogi formája kettős könyvvitelt vezető gazdasági társaság, szövetkezet, SZJA hatálya alá tartozó egyéni vállalkozó vagy egyéni cég._x000a_***"/>
    <n v="18"/>
    <s v="A támogatást igénylő jogi formája kettős könyvvitelt vezető jogi személyiségű gazdasági társaság, szövetkezet, SZJA hatálya alá tartozó egyéni vállalkozó vagy egyéni cég._x000a_***_x000a_"/>
    <b v="0"/>
  </r>
  <r>
    <s v="GINOP-5.1.10-17"/>
    <m/>
    <m/>
    <s v=""/>
    <m/>
    <m/>
    <x v="0"/>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s v="A támogatást igénylő jogi formája kettős könyvvitelt vezető jogi személyiségű korlátolt felelősségű társaság, betéti társaság, SZJA hatálya alá tartozó egyéni vállalkozó, egyéb önálló vállalkozó._x000a_***"/>
    <n v="131"/>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_x000a_"/>
    <b v="0"/>
  </r>
  <r>
    <s v="GINOP-5.2.3-16"/>
    <m/>
    <m/>
    <s v=""/>
    <m/>
    <m/>
    <x v="0"/>
    <s v="A támogatást igénylő jogi formája kettős könyvvitelt vezető jogi személyiségű korlátolt felelősségű társaság, betéti társaság, SZJA hatálya alá tartozó egyéni vállalkozó, egyéb önálló vállalkozó._x000a_"/>
    <s v="A támogatást igénylő jogi formája kettős könyvvitelt vezető jogi személyiségű korlátolt felelősségű társaság, betéti társaság, SZJA hatálya alá tartozó egyéni vállalkozó, egyéb önálló vállalkozó."/>
    <s v="A támogatást igénylő jogi formája kettős könyvvitelt vezető jogi személyiségű korlátolt felelősségű társaság, betéti társaság, SZJA hatálya alá tartozó egyéni vállalkozó, egyéb önálló vállalkozó._x000a_"/>
    <s v="A támogatást igénylő jogi formája kettős könyvvitelt vezető jogi személyiségű gazdasági társaság, SZJA hatálya alá tartozó egyéni vállalkozó vagy egyéni cég, szövetkezet._x000a_***_x000a_A támogatást igénylő jogi formája kettős könyvvitelt vezető jogi személyiségű gazdasági társaság, szövetkezet, SZJA hatálya alá tartozó egyéni vállalkozó vagy egyéni cég._x000a_***"/>
    <n v="54"/>
    <s v="A támogatást igénylő jogi formája kettős könyvvitelt vezető jogi személyiségű korlátolt felelősségű társazdaság, betéti társaság, SZJA hatálya alá tartozó egyéni vállalkozó, vagy egyébni cég,_szönálló vállaletkoezóet._x000a_***_x000a_A támogatást igénylő jogi formája kettős könyvvitelt vezető jogi személyiségű korlgazdasátolt felelősségűi társaság, bszövetéti kezetársaság, SZJA hatálya alá tartozó egyéni vállalkozó, vagy egyéb önállói_vállalkozócég._x000a_***_x000a_"/>
    <b v="0"/>
  </r>
  <r>
    <s v="VEKOP-8.3.1-16"/>
    <m/>
    <m/>
    <s v=""/>
    <m/>
    <m/>
    <x v="0"/>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SZJA hatálya alá tartozó egyéni vállalkozó, egyéb önálló vállalkozó, KATV. hatálya alá tartozó vállalkozások (KATA-s vállalkozók): betéti társaság, egyéni vállalkozók, KATV. hatálya alá tartozó vállalkozások (KIVA-s vállalkozók) korlátolt felelősségű társaság, betéti társaság."/>
    <s v="A támogatást igénylő jogi formája kettős könyvvitelt vezető jogi személyiségű korlátolt felelősségű társaság, betéti társaság (beleértve a KIVA hatálya alá tartozó adózókat is), SZJA hatálya alá tartozó egyéni vállalkozó, egyéb önálló vállalkozó, egyéni cég vagy a Katv. hatálya alá tartozó egyéni vállalkozó, betéti társaság._x000a_***"/>
    <n v="169"/>
    <s v="A támogatást igénylő jogi formája kettős könyvvitelt vezető jogi személyiségű korlátolt felelősségű társaság, betéti társaság,_SZJ(beleértve a KIVA hatálya alá tartozó egyéni vállalkodózó,kat_egyéb önálló vállalkozóis), KSZJATV. hatálya alá tartozó egyéni vállalkozó, egyéb önások (KATA-slló vállalkozók): betéti társaság, egyéni cég vállagy alkozók, KATVatv. hatálya alá tartozó vállalkozások (KIVA-segyéni vállalkozók) korlátolt felelősségű társaság, betéti társaság._x000a_***_x000a_"/>
    <b v="1"/>
  </r>
  <r>
    <s v="GINOP-1.2.1-14"/>
    <m/>
    <m/>
    <s v=""/>
    <m/>
    <m/>
    <x v="0"/>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vagy  jogi személyiség nélküli gazdasági társaság, szövetkezet vagy SZJA hatálya alá tartozó egyéni vállalkozó."/>
    <s v="A támogatást igénylő jogi formája kettős könyvvitelt vezető jogi személyiségű gazdasági társaság, szövetkezet, SZJA hatálya alá tartozó egyéni vállalkozó vagy egyéni cég._x000a_***"/>
    <n v="52"/>
    <s v="A támogatást igénylő jogi formája kettős könyvvitelt vezető jogi személyiségű vagy  jogi személyiség nélküli gazdasági társaság, szövetkezet vagy, SZJA hatálya alá tartozó egyéni vállalkozó vagy egyéni cég._x000a_***_x000a_"/>
    <b v="1"/>
  </r>
  <r>
    <s v="GINOP-2.1.4-15;GINOP-2.1.5-15;GINOP-2.1.6-16;GINOP-2.1.8-17"/>
    <m/>
    <m/>
    <s v=""/>
    <m/>
    <m/>
    <x v="0"/>
    <s v="A támogatást igénylő jóváhagyott (közgyűlés, taggyűlés, illetve a tulajdonosok által jóváhagyott) éves beszámolója csatolásra került, amennyiben az nem került feltöltésre a http://e-beszamolo.im.gov.hu/ oldalra._x000a_"/>
    <s v="A támogatást igénylő jóváhagyott (közgyűlés, taggyűlés, illetve a tulajdonosok által jóváhagyott) éves beszámolója csatolásra került, amennyiben az nem került feltöltésre a http://e-beszamolo.im.gov.hu/ oldalra."/>
    <s v="A támogatást igénylő jóváhagyott (közgyűlés, taggyűlés, illetve a tulajdonosok által jóváhagyott) éves beszámolója csatolásra került, amennyiben az nem került feltöltésre a http://e-beszamolo.im.gov.hu/ oldalra._x000a_"/>
    <s v="A támogatást igénylő/konzorciumi tag jóváhagyott (közgyűlés, taggyűlés, illetve a tulajdonosok által jóváhagyott) éves beszámolója csatolásra került, amennyiben az nem került feltöltésre a http://e-beszamolo.im.gov.hu/ oldalra._x000a_***"/>
    <n v="16"/>
    <s v="A támogatást igénylő/konzorciumi tag jóváhagyott (közgyűlés, taggyűlés, illetve a tulajdonosok által jóváhagyott) éves beszámolója csatolásra került, amennyiben az nem került feltöltésre a http://e-beszamolo.im.gov.hu/ oldalra._x000a_***_x000a_"/>
    <b v="0"/>
  </r>
  <r>
    <s v="GINOP-2.1.7-15;VEKOP-2.1.7-15"/>
    <m/>
    <m/>
    <s v=""/>
    <m/>
    <m/>
    <x v="0"/>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
    <s v="A támogatást igénylő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
    <n v="16"/>
    <s v="A támogatást igénylő/konzorciumi tag jóváhagyott (közgyűlés, taggyűlés, illetve a tulajdonosok által jóváhagyott) éves beszámolója csatolásra került, amennyiben az nem került feltöltésre a http://e-beszamolo.im.gov.hu/ oldalra (egy teljes lezárt üzleti évvel nem rendelkező gazdasági társaságok esetében nem releváns)._x000a_***_x000a_"/>
    <b v="0"/>
  </r>
  <r>
    <s v="GINOP-1.2.7-17"/>
    <m/>
    <m/>
    <s v=""/>
    <m/>
    <m/>
    <x v="0"/>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s v="A támogatást igénylő a 2017. évi vagy 2018. évi  jóváhagyott (közgyűlés, taggyűlés, illetve a tulajdonosok által jóváhagyott), lezárt, teljes üzleti év éves beszámolója szerinti nettó árbevétele, vagy egyéni vállalkozók esetében az adóalapba beszámított bevétele legalább 0,1 milliárd forint volt._x000a_***"/>
    <n v="42"/>
    <s v="A támogatást igénylő a 2017. évi vagy 2018. évi  jóváhagyott (közgyűlés, taggyűlés, illetve a tulajdonosok által jóváhagyott), legutolsó lezárt, teljes üzleti év éves beszámolója szerinti nettó árbevétele, vagy egyéni vállalkozók esetében az adóalapba beszámított bevétele legalább_ 0,51 milliárd forint volt._x000a_***_x000a_"/>
    <b v="0"/>
  </r>
  <r>
    <s v="GINOP-3.2.2-8-2-4-16"/>
    <m/>
    <m/>
    <s v=""/>
    <m/>
    <m/>
    <x v="0"/>
    <s v="A támogatást igénylő képes teljesíteni a 3.4. fejezetben, valamint a Felhívás 2. és/vagy 3. számú mellékletekben részletezett műszaki-szakmai feltételeket."/>
    <s v="A támogatást igénylő képes teljesíteni a 3.4. fejezetben, és a Felhívás 2. és/vagy 3. számú mellékletekben részletezett műszaki-szakmai feltételeket."/>
    <s v="A támogatást igénylő képes teljesíteni a 3.4. fejezetben, valamintés a Felhívás 2. és/vagy 3. számú mellékletekben részletezett műszaki-szakmai feltételeket."/>
    <s v="A támogatást igénylő vállalja, hogy a projektje megfelel a Felhívás 3.4.1.1 pontjában meghatározott műszaki szakmai elvárásoknak._x000a_***"/>
    <n v="79"/>
    <s v="A támogatást igénylő képes tevállaljesítenia, hogy a 3.4. fprojektjez metbgfen, éslel a Felhívás 23. és/vagy 34.1. számú1_melléklepontekjábean részlmeghateározeott műszaki-_szakmai feltételevárásoknaket._x000a_***_x000a_"/>
    <b v="0"/>
  </r>
  <r>
    <s v="GINOP-5.3.4-16"/>
    <m/>
    <m/>
    <s v=""/>
    <m/>
    <m/>
    <x v="0"/>
    <s v="A támogatást igénylők, illetve a konzorciumi tagok olyan érdekképviseleti szervezetek lehetnek, amelyek az adott ágazatban (illetve egyes esetekben al/szakágazatokban) végzett tevékenységüket legalább egy éve folytatják."/>
    <s v="A támogatást igénylők, illetve a konzorciumi tagok olyan érdekképviseleti szervezetek lehetnek, amelyek az adott ágazatban (illetve egyes esetekben al/szakágazatokban) végzett tevékenységüket legalább egy éve folytatják."/>
    <s v="A támogatást igénylők, illetve a konzorciumi tagok olyan érdekképviseleti szervezetek lehetnek, amelyek az adott ágazatban (illetve egyes esetekben al/szakágazatokban) végzett tevékenységüket legalább egy éve folytatják."/>
    <s v="A konzorciumi tagok olyan érdekképviseleti szervezetek lehetnek, amelyek ágazatban (illetve egyes esetekben al/szakágazatokban) végzett tevékenységüket legalább két éve folytatják._x000a_***"/>
    <n v="43"/>
    <s v="A támogatást igénylők, illetve a konzorciumi tagok olyan érdekképviseleti szervezetek lehetnek, amelyek az adott ágazatban (illetve egyes esetekben al/szakágazatokban) végzett tevékenységüket legalább egykét éve folytatják._x000a_***_x000a_"/>
    <b v="1"/>
  </r>
  <r>
    <s v="GINOP-6.2.1-VEKOP-15"/>
    <m/>
    <m/>
    <s v=""/>
    <m/>
    <m/>
    <x v="0"/>
    <s v="A támogatást igénylők köre a Felhívás 4.1 pontjában meghatározott 3 szervezet együttesen ( Nemzetgazdasági Minisztérium, a Nemzeti Szakképzési és Felnőttképzési Hivatal és a Központi Statisztikai Hivatal )"/>
    <s v="A támogatást igénylők köre a Felhívás 4.1 pontjában meghatározott 3 szervezet együttesen ( Nemzetgazdasági Minisztérium, a Nemzeti Szakképzési és Felnőttképzési Hivatal és a Központi Statisztikai Hivatal )"/>
    <s v="A támogatást igénylők köre a Felhívás 4.1 pontjában meghatározott 3 szervezet együttesen ( Nemzetgazdasági Minisztérium, a Nemzeti Szakképzési és Felnőttképzési Hivatal és a Központi Statisztikai Hivatal )"/>
    <s v="A támogatást igénylő a Felhívás 4.1 pontjában meghatározott szervezet: a Nemzeti Szakképzési és Felnőttképzési Hivatal._x000a_***"/>
    <n v="88"/>
    <s v="A támogatást igénylők köre a Felhívás 4.1 pontjában meghatározott 3 szervezet együttesen ( Nemzetgazdasági Minisztérium,: a Nemzeti Szakképzési és Felnőttképzési Hivatal és a Központi Statisztikai Hivatal )._x000a_***_x000a_"/>
    <b v="1"/>
  </r>
  <r>
    <s v="GINOP-5.1.1-15"/>
    <m/>
    <m/>
    <s v=""/>
    <m/>
    <m/>
    <x v="0"/>
    <s v="A támogatást igénylők köre a Felhívás 4.1 pontjában meghatározott  szervezetek együttesen ( Nemzetgazdasági Minisztérium, a kormányhivatal foglalkoztatás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s v="A támogatást igénylők köre a Felhívás 4.1 pontjában meghatározott  szervezetek együttesen ( Nemzetgazdasági Minisztérium, a kormányhivatal foglalkoztatási, feladatok ellátására kijelölt szakigazgatási szerveivel együttesen - valamintés indokolt esetben a munkaerő-piacért, foglalkoztatáspolitikáért felelős minisztérium által, a foglalkoztatás elősegítésében és a munkanélküliség mérséklésében való közreműködés céljából alapított szervezettel közösen )"/>
    <s v="Jelen felhívás keret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
    <n v="180"/>
    <s v="A támogatást igényJelők kören_a Ffelhívás 4.1 pontjában meghatározott  szkervezetek együttes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_x000a_"/>
    <b v="0"/>
  </r>
  <r>
    <s v="GINOP-1.3.4-15;VEKOP-1.3.2-15"/>
    <m/>
    <m/>
    <s v=""/>
    <m/>
    <m/>
    <x v="0"/>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az NGM Turisztikai és Vendéglátóipari Főosztályának nyilvántartásában szereplő TDM szervezetek nyújthatnak be támogatási kérelmet. Non-profit szervezetek (GFO kód: Egyéb egyesület 529; Nonprofit korlátolt felelősségű társaság 572)"/>
    <s v="A támogatást igénylők köre, jogi forma szerint:_x000a_a) Helyi önkormányzat (GFO 321)_x000a_b) Egyéb egyesület (GFO 529)_x000a_c) Egyházi szervezet (GFO 559)_x000a_d) Nonprofit korlátolt felelősségű társaság (GFO 572)_x000a_***"/>
    <n v="149"/>
    <s v="A támogatást igénylők köre:,_az NGM Turisztikai és Vendéjoglátóipari Főfosztályának nyilvántartásábman szereplő TDM szervezetek inyújth:_x000a_atnak)_bHe támogatáslyi önkéorelmet. Noán-profit szerveyzeatek (GFO kód:321)_x000a_b) Egyéb egyesület (GFO 529;)_x000a_c) Egyházi szervezet (GFO 559)_x000a_d) Nonprofit korlátolt felelősségű társaság (GFO 572)_x000a_***_x000a_"/>
    <b v="1"/>
  </r>
  <r>
    <s v="GINOP-7.1.6-16"/>
    <m/>
    <m/>
    <s v=""/>
    <m/>
    <m/>
    <x v="0"/>
    <s v="A támogatást igénylők köre, jogi forma szerint:_x000a_a) Helyi önkormányzat (GFO 321)_x000a_b) Egyéb egyesület (GFO 529)_x000a_c) Egyházi szervezet (GFO 559)_x000a_d) Nonprofit korlátolt felelősségű társaság (GFO 572)_x000a_"/>
    <s v="A támogatást igénylők köre, jogi forma szerint:_x000a_a) Helyi önkormányzat (GFO 321)_x000a_b) Egyéb egyesület (GFO 529)_x000a_c) Egyházi szervezet (GFO 559)_x000a_d) Nonprofit korlátolt felelősségű társaság (GFO 572)"/>
    <s v="A támogatást igénylők köre, jogi forma szerint:_x000a_a) Helyi önkormányzat (GFO 321)_x000a_b) Egyéb egyesület (GFO 529)_x000a_c) Egyházi szervezet (GFO 559)_x000a_d) Nonprofit korlátolt felelősségű társaság (GFO 572)_x000a_"/>
    <s v="A támogatást igénylő (önállóan) Helyi Önkormányzat (321)  és területén az ÁNTSZ Országos Tisztiorvosi Hivatala által nyilvántartásba vett gyógyhely található._x000a_***"/>
    <n v="128"/>
    <s v="A támogatást igénylők_k(öre, jogi formnállóa szerint:_x000a_a) Helyi öÖnkormányzat (GFO 321)_x000a_b)_Egy_ébs_tegyesrületén_(GFOaz_529)_x000a_c)ÁNTSZ_EOrszágyházos Ti_szetiorvezetosi_(GFOHivatala_559)_x000a_d)által_Nonprofyit korlvántolartásba_fveltt gyógyhelősségűy társaslág (GFO 572)lható._x000a_***_x000a_"/>
    <b v="0"/>
  </r>
  <r>
    <s v="KEHOP-5.1.3-17;KEHOP-5.3.1-17;KEHOP-5.3.2-17"/>
    <m/>
    <m/>
    <s v=""/>
    <m/>
    <m/>
    <x v="0"/>
    <s v="A támogatást igénylő(k) nyilatkozata az egyes – Felhívás szerinti – előírásoknak való megfelelésről._x000a_"/>
    <s v="A támogatást igénylő(k) nyilatkozata az egyes - Felhívás szerinti - előírásoknak való megfelelésről."/>
    <s v="A támogatást igénylő(k) nyilatkozata az egyes –- Felhívás szerinti –- előírásoknak való megfelelésről._x000a_"/>
    <s v="A támogatást igénylő a korai előleg lehívás feltételeinek megfelel._x000a_***"/>
    <n v="49"/>
    <s v="A támogatást igénylő(k)_nyilat_kozrata azi előlegyes_- Flelhívás szferinltéti - előírásokeinaek való megfelelésről._x000a_***_x000a_"/>
    <b v="0"/>
  </r>
  <r>
    <s v="GINOP-2.1.6-16"/>
    <m/>
    <m/>
    <s v=""/>
    <m/>
    <m/>
    <x v="0"/>
    <s v="A támogatást igénylő konszolidált éves beszámolója csatolásra került."/>
    <s v="A támogatást igénylő konszolidált éves beszámolója csatolásra került."/>
    <s v="A támogatást igénylő konszolidált éves beszámolója csatolásra került."/>
    <s v="A támogatást igénylő TAO bevallása csatolásra került._x000a_***"/>
    <n v="24"/>
    <s v="A támogatást igénylő konszolidált évesTAO bevallászámolója csatolásra került._x000a_***_x000a_"/>
    <b v="1"/>
  </r>
  <r>
    <s v="GINOP-2.3.2-15;GINOP-2.3.3-15"/>
    <m/>
    <m/>
    <s v=""/>
    <m/>
    <m/>
    <x v="0"/>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
    <s v="A támogatást igénylő (konzorcium esetén a konzorciumi tagok) a Gazdaságfejlesztési Operatív Program keretében támogatásban részesült projektjének záró elszámolását benyújtotta/benyújtották._x000a_***_x000a_A támogatást igénylő (konzorcium esetén a konzorciumi tagok) a Közép-Magyarország Operatív Program 1-es prioritása keretében támogatásban részesült projektjének záró elszámolását benyújtotta/benyújtották._x000a_***"/>
    <n v="16"/>
    <s v="A támogatást igénylő (konzorcium esetén a konzorciumi tagok) a Gazdaságfejlesztési Operatív Program 1-es prioritása keretében támogatásban részesült projektjének záró elszámolását benyújtotta/benyújtották._x000a_***_x000a_A támogatást igénylő (konzorcium esetén a konzorciumi tagok) a GaKözdép-Magyarországfejlesztési Operatív Program 1-es prioritása keretében támogatásban részesült projektjének záró elszámolását benyújtotta/benyújtották._x000a_***_x000a_"/>
    <b v="1"/>
  </r>
  <r>
    <s v="VEKOP-2.1.1-15"/>
    <m/>
    <m/>
    <s v="(érvényessége lejárt: 2016.06.21.)"/>
    <m/>
    <m/>
    <x v="0"/>
    <s v="(érvényessége lejárt: 2016.06.21.) A támogatást igénylő (konzorcium esetén a konzorciumi tagok) a Gazdaságfejlesztési Operatív Program keretében támogatásban részesült projektjének záró elszámolását benyújtotta/benyújtották._x000a_"/>
    <s v="A támogatást igénylő (konzorcium esetén a konzorciumi tagok) a Gazdaságfejlesztési Operatív Program keretében támogatásban részesült projektjének záró elszámolását benyújtotta/benyújtották."/>
    <s v="(érvényessége lejárt: 2016.06.21.) A támogatást igénylő (konzorcium esetén a konzorciumi tagok) a Gazdaságfejlesztési Operatív Program keretében támogatásban részesült projektjének záró elszámolását benyújtotta/benyújtották._x000a_"/>
    <s v="A támogatást igénylő (konzorcium esetén a konzorciumi tagok) a Gazdaságfejlesztési Operatív Program 1-es prioritása keretében támogatásban részesült projektjének záró elszámolását benyújtotta/benyújtották._x000a_***"/>
    <n v="16"/>
    <s v="A támogatást igénylő (konzorcium esetén a konzorciumi tagok) a Gazdaságfejlesztési Operatív Program 1-es prioritása keretében támogatásban részesült projektjének záró elszámolását benyújtotta/benyújtották._x000a_***_x000a_"/>
    <b v="0"/>
  </r>
  <r>
    <s v="VEKOP-2.1.1-15;VEKOP-2.3.3-15"/>
    <m/>
    <m/>
    <s v=""/>
    <m/>
    <m/>
    <x v="0"/>
    <s v="A támogatást igénylő (konzorcium esetén a konzorciumi tagok) a Közép-Magyarországi Operatív Program 1-es prioritása keretében támogatásban részesült projektjének záró elszámolását benyújtotta/benyújtották."/>
    <s v="A támogatást igénylő (konzorcium esetén a konzorciumi tagok) a Közép-Magyarország Operatív Program 1-es prioritása keretében támogatásban részesült projektjének záró elszámolását benyújtotta/benyújtották."/>
    <s v="A támogatást igénylő (konzorcium esetén a konzorciumi tagok) a Közép-Magyarországi Operatív Program 1-es prioritása keretében támogatásban részesült projektjének záró elszámolását benyújtotta/benyújtották."/>
    <s v="A támogatást igénylő (konzorcium esetén a konzorciumi tagok) a Gazdaságfejlesztési Operatív Program 1-es prioritása keretében támogatásban részesült projektjének záró elszámolását benyújtotta/benyújtották._x000a_***"/>
    <n v="16"/>
    <s v="A támogatást igénylő (konzorcium esetén a konzorciumi tagok) a KöGazép-Mdaságyarorfejleszágtési Operatív Program 1-es prioritása keretében támogatásban részesült projektjének záró elszámolását benyújtotta/benyújtották._x000a_***_x000a_"/>
    <b v="0"/>
  </r>
  <r>
    <s v="VEKOP-2.3.2-16"/>
    <m/>
    <m/>
    <s v=""/>
    <m/>
    <m/>
    <x v="0"/>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konzorcium esetén a konzorciumi tagok a projekt pénzügyi befejezésétől számított 5 évig, a támogatás visszafizetésének terhe mellett vállalja, hogy a projekt megfelel a 1303/2013/EU Rendelet 71. cikkében foglaltaknak."/>
    <s v="A támogatást igénylő - valamennyi konzorciumi tag- a projekt pénzügyi befejezésétől számított 5 évig a támogatás visszafizetésének terhe mellett vállalja, hogy a projekt megfelel a 1303/2013/EU Rendelet 71. cikkében foglaltaknak._x000a_***"/>
    <n v="20"/>
    <s v="A támogatást igénylő,_konzorciu- valam eseténn ayi konzorciumi tagok- a projekt pénzügyi befejezésétől számított 5 évig, a támogatás visszafizetésének terhe mellett vállalja, hogy a projekt megfelel a 1303/2013/EU Rendelet 71. cikkében foglaltaknak._x000a_***_x000a_"/>
    <b v="1"/>
  </r>
  <r>
    <s v="GINOP-7.1.3-15;GINOP-7.1.4-16;GINOP-7.1.5-16;VEKOP-2.1.1-15"/>
    <m/>
    <m/>
    <s v=""/>
    <m/>
    <m/>
    <x v="0"/>
    <s v="A támogatást igénylő (konzorcium esetén a konzorciumi tagok) átlátható szervezetnek minősül az államháztartásról szóló 2011. évi CXCV. törvény (a továbbiakban: Áht.) 1. § 4. pontja és 50. § (1) bekezdés c) pontja szerint."/>
    <s v="A támogatást igénylő (konzorcium esetén a konzorciumi tagok) átlátható szervezetnek minősül/minősülnek az államháztartásról szóló 2011. évi CXCV. törvény (a továbbiakban: Áht.) 1. § 4. pontja és az 50. § (1) bekezdés c) pontja szerint."/>
    <s v="A támogatást igénylő (konzorcium esetén a konzorciumi tagok) átlátható szervezetnek minősül/minősülnek az államháztartásról szóló 2011. évi CXCV. törvény (a továbbiakban: Áht.) 1. § 4. pontja és az 50. § (1) bekezdés c) pontja szerint."/>
    <s v="A támogatást igénylő (és konzorciumi partnere) átlátható szervezetnek minősül/minősülnek az államháztartásról szóló 2011. évi CXCV. törvény (a továbbiakban: Áht.) 1. § 4. pontja és az 50. § (1) bekezdés c) pontja szerint._x000a_***_x000a_A támogatást igénylő, illetve a konzorcium minden tagja átlátható szervezetnek minősül/minősülnek az államháztartásról szóló 2011. évi CXCV. törvény (a továbbiakban: Áht.) 1. § 4. pontja és az 50. § (1) bekezdés c) pontja szerint._x000a_***"/>
    <n v="25"/>
    <s v="A támogatást igénylő (konzorcium eésetén a konzorciumi partagoknere) átlátható szervezetnek minősül/minősülnek az államháztartásról szóló 2011. évi CXCV. törvény (a továbbiakban: Áht.) 1. § 4. pontja és az 50. § (1) bekezdés c) pontja szerint._x000a_***_x000a_A támogatást igénylő,_(konzorcium llestvetén a konzorcium minden tagok)ja átlátható szervezetnek minősül/minősülnek az államháztartásról szóló 2011. évi CXCV. törvény (a továbbiakban: Áht.) 1. § 4. pontja és az 50. § (1) bekezdés c) pontja szerint._x000a_***_x000a_"/>
    <b v="0"/>
  </r>
  <r>
    <s v="VEKOP-2.3.3-15"/>
    <m/>
    <m/>
    <s v=""/>
    <m/>
    <m/>
    <x v="0"/>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t igénylő - konzorcium esetén minden konzorciumi tag - költségvetési szerv, költségvetési szerv jogi személyiséggel rendelkező intézménye, amennyiben az kutatóhelynek minősül vagy egyházi tulajdonban lévő felsőoktatási intézmény vagy állami többségi tulajdonú non-profit gazdasági társaság. Konzorcium esetén a konzorciumi tagok száma - a konzorciumvezetőt is beleértve - legfeljebb három lehet."/>
    <s v="A támogatásra igénylők köre konzorciumi partnerként (önállóan nem): Helyi önkormányzat (GFO 321), a helyi nemzetiségi önkormányzat (GFO 371), az egyéb egyesület (GFO 529), az egyéb alapítvány (GFO 569) és a vallási tevékenységet végző szervezet (GFO 525)._x000a_ A konzorciumi tagok száma a konzorcium vezetőjével együtt nem lehet több, mint 8 darab._x000a_***"/>
    <n v="274"/>
    <s v="A Ttámogatástra igénylők_-köre konzorciumi_partnesetrként_(önállóan nem): Helyi önden kormányzorciumi atag_-(GFO_költségvetési321),_sza herv, költségvetésyi sznerv jogi smzemélytiséggeli_reöndelkező intézorméányezat (GFO 371), amz enngyiében_az kutatóhelgynek minősület_v(GFO 529), agyz egyházi tulajdonban lévőb_fealsőoktapítvási intézmény (GFO 569) és a vagy államási többevékenységi tulajdonú non-profiet végazdaságiő_társaság. Konzoercium veszetén (GFO 525)._x000a__aA konzorciumi tagok száma - a konzorcium_vezetőt is belejértve - l_egfeljebbyütt_háronem lehet több, mint 8 darab._x000a_***_x000a_"/>
    <b v="1"/>
  </r>
  <r>
    <s v="GINOP-2.3.2-15"/>
    <m/>
    <m/>
    <s v=""/>
    <m/>
    <m/>
    <x v="0"/>
    <s v="A támogatást igénylő - konzorciumi tag - a projekt pénzügyi befejezésétől számított 5 évig, a támogatás visszafizetésének terhe mellett vállalja, hogy a projekt megfelel a 1303/2013/EU Rendelet 71. cikkében foglaltaknak."/>
    <s v="A támogatást igénylő - konzorciumi tag - a projekt pénzügyi befejezésétől számított 5 évig, a támogatás visszafizetésének terhe mellett vállalja, hogy a projekt megfelel a 1303/2013/EU Rendelet 71. cikkében foglaltaknak."/>
    <s v="A támogatást igénylő - konzorciumi tag - a projekt pénzügyi befejezésétől számított 5 évig, a támogatás visszafizetésének terhe mellett vállalja, hogy a projekt megfelel a 1303/2013/EU Rendelet 71. cikkében foglaltaknak."/>
    <s v="A támogatást igénylő - valamennyi konzorciumi tag- a projekt pénzügyi befejezésétől számított 5 évig a támogatás visszafizetésének terhe mellett vállalja, hogy a projekt megfelel a 1303/2013/EU Rendelet 71. cikkében foglaltaknak._x000a_***"/>
    <n v="13"/>
    <s v="A támogatást igénylő - valamennyi konzorciumi tag_- a projekt pénzügyi befejezésétől számított 5 évig, a támogatás visszafizetésének terhe mellett vállalja, hogy a projekt megfelel a 1303/2013/EU Rendelet 71. cikkében foglaltaknak._x000a_***_x000a_"/>
    <b v="1"/>
  </r>
  <r>
    <s v="GINOP-2.1.1-15;GINOP-2.3.2-15;GINOP-2.3.3-15;VEKOP-2.1.1-15;VEKOP-2.3.2-16"/>
    <m/>
    <m/>
    <s v=""/>
    <m/>
    <m/>
    <x v="0"/>
    <s v="A támogatást igénylő - konzorciumi tagok - a Felhívás 4.1. Támogatást igénylők köre pontban foglalt feltételeknek megfelelnek."/>
    <s v="A támogatást igénylő - konzorciumi tagok - a Felhívás 4.1. Támogatást igénylők köre pontjában foglalt feltételeknek megfelelnek."/>
    <s v="A támogatást igénylő - konzorciumi tagok - a Felhívás 4.1. Támogatást igénylők köre pontjában foglalt feltételeknek megfelelnek."/>
    <s v="A támogatást igénylő a Felhívás 4.1. Támogatást igénylők köre pontjában foglalt feltételeknek megfelel._x000a_***"/>
    <n v="25"/>
    <s v="A támogatást igénylő - konzorciumi tagok - a Felhívás 4.1. Támogatást igénylők köre pontjában foglalt feltételeknek megfelelnek._x000a_***_x000a_"/>
    <b v="0"/>
  </r>
  <r>
    <s v="VEKOP-2.2.1-16"/>
    <m/>
    <m/>
    <s v=""/>
    <m/>
    <m/>
    <x v="0"/>
    <s v="A támogatást igénylő korábbi közbeszerzési eljárása esetén közbeszerzési eljárás tanúsítvány csatolásra került (amennyiben releváns)."/>
    <s v="A támogatást igénylő korábbi közbeszerzési eljárása esetén közbeszerzési eljárás tanúsítvány - amennyiben releváns - csatolásra került."/>
    <s v="A támogatást igénylő korábbi közbeszerzési eljárása esetén közbeszerzési eljárás tanúsítvány csatolásra-_került (amennyiben releváns) - csatolásra került."/>
    <s v="A szervezetnél/szervezeteknél működő minőségirányítási rendszer tanúsítványa - amennyiben releváns - csatolásra került_x000a_***"/>
    <n v="66"/>
    <s v="A támogatást igénylő korábbi közbesrvezerztnél/si zeljárása veszetéeknél_műközbedő minőszerzégirányítási eljáráendszer tanúsítványa - amennyiben releváns - csatolásra került._x000a_***_x000a_"/>
    <b v="0"/>
  </r>
  <r>
    <s v="GINOP-6.1.3-17"/>
    <m/>
    <m/>
    <s v=""/>
    <m/>
    <m/>
    <x v="0"/>
    <s v="A támogatást igénylő korábbi projektmegvalósítása nem záródott a támogató általi elállással._x000a_"/>
    <s v="A támogatást igénylő korábbi projektmegvalósítása nem záródott a támogató általi elállással."/>
    <s v="A támogatást igénylő korábbi projektmegvalósítása nem záródott a támogató általi elállással._x000a_"/>
    <s v="A támogatást igénylő korábbi projektmegvalósítása nem záródott elállással._x000a_***"/>
    <n v="18"/>
    <s v="A támogatást igénylő korábbi projektmegvalósítása nem záródott a támogató általi elállással._x000a_***_x000a_"/>
    <b v="0"/>
  </r>
  <r>
    <s v="GINOP-6.1.5-17;GINOP-6.1.6-17;GINOP-6.1.8-17"/>
    <m/>
    <m/>
    <s v=""/>
    <m/>
    <m/>
    <x v="0"/>
    <s v="A támogatást igénylő korábbi projektmegvalósítása nem záródott a Támogató által kezdeményezett elállással a benyújtást megelőző 5 éven belül."/>
    <s v="A támogatást igénylő korábbi projektmegvalósítása nem záródott a Támogató által kezdeményezett elállással a benyújtást megelőző 5 éven belül."/>
    <s v="A támogatást igénylő korábbi projektmegvalósítása nem záródott a Támogató által kezdeményezett elállással a benyújtást megelőző 5 éven belül."/>
    <s v="A támogatást igénylő korábbi projektmegvalósítása nem záródott a támogató általi elállással._x000a_***"/>
    <n v="51"/>
    <s v="A támogatást igénylő korábbi projektmegvalósítása nem záródott a Ttámogató által kezdeményezetti elállással a benyújtást megelőző 5 éven belül._x000a_***_x000a_"/>
    <b v="1"/>
  </r>
  <r>
    <s v="GINOP-5.1.3-16;GINOP-5.1.7-17"/>
    <m/>
    <m/>
    <s v=""/>
    <m/>
    <m/>
    <x v="0"/>
    <s v="A támogatást igénylő korábbi projektmegvalósítása nem záródott elállással._x000a_"/>
    <s v="A támogatást igénylő korábbi projektmegvalósítása nem záródott elállással."/>
    <s v="A támogatást igénylő korábbi projektmegvalósítása nem záródott elállással._x000a_"/>
    <s v="A támogatást igénylő korábbi projektmegvalósítása nem záródott a támogató általi elállással._x000a_***"/>
    <n v="18"/>
    <s v="A támogatást igénylő korábbi projektmegvalósítása nem záródott a támogató általi elállással._x000a_***_x000a_"/>
    <b v="0"/>
  </r>
  <r>
    <s v="TOP-7.1.1-16-H-ERFA;TOP-7.1.1-16-H-ESZA"/>
    <m/>
    <m/>
    <s v=""/>
    <m/>
    <m/>
    <x v="0"/>
    <s v="A támogatást igénylők támogatási rendszer szempontjából való megfelelősége: felszámolás/végelszámolás/adósságrendezés mentes, köztartozás mentes, átlátható"/>
    <s v="A támogatást igénylők támogatási rendszer szempontjából való megfelelősége: felszámolás/végelszámolás/adósságrendezés mentes, köztartozás mentes, átlátható"/>
    <s v="A támogatást igénylők támogatási rendszer szempontjából való megfelelősége: felszámolás/végelszámolás/adósságrendezés mentes, köztartozás mentes, átlátható"/>
    <s v="A támogatást igénylő a támogatási rendszerből való kizárás hatálya alatt áll._x000a_***_x000a_A támogatást igénylő a támogatást nem nyomtatott vagy elektronikus formában közzétett sajtótermék és magazin kiadására használja._x000a_***"/>
    <n v="94"/>
    <s v="A támogatást igénylők a támogatási rendszer szempontjábóől való megfelelősége: felskizámolrás/végelsz hatámolás/yadósságrendezés mentes,_köztalartozás mentes, átllátható._x000a_***_x000a_A támogatást igénylők a támogatásit_rendszerm_szenyomptatontjábólt valógy_megfelelőktronikusége: felszáormolás/vban közzégtelszámolátt s/adjtósságrendtezrmék és meagazintes, köztiartozdására_mentehas, znátláthjató._x000a_***_x000a_"/>
    <b v="1"/>
  </r>
  <r>
    <s v="GINOP-2.1.1-15;VEKOP-2.1.1-15"/>
    <m/>
    <m/>
    <s v=""/>
    <m/>
    <m/>
    <x v="0"/>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_x000a_"/>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
    <s v="A támogatást igénylő Kutatás-fejlesztési, Eljárás innovációs, Regionális beruházási, Kutatási infrastruktúrához nyújtott beruházási és KKV-k vásárokon való részvétele támogatási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n v="95"/>
    <s v="A támogatást igénylő Kkutatás-fejlesztési,_Elprojárásekthez_innyújtovtt tációmogatás, Rregionális beruházási,_Kutámogatási,_infrastruktúrához nyújtott beruházásis- és KKV-k_özépvállalkozásárokon való részvételre tanácsadáshoz nyújtott támogatási kategóriák esetében nem minősül nehéz helyzetben lévő vállalkozásnak._x000a_***_x000a_"/>
    <b v="0"/>
  </r>
  <r>
    <s v="GINOP-2.1.2-8-1-4-16"/>
    <m/>
    <m/>
    <s v=""/>
    <m/>
    <m/>
    <x v="0"/>
    <s v="A támogatást igénylő kutatás-fejlesztési projekthez nyújtott támogatás, regionális beruházási támogatás kategóriák esetében nem minősül nehéz helyzetben lévő vállalkozásnak._x000a_"/>
    <s v="A támogatást igénylő kutatás-fejlesztési projekthez nyújtott támogatás, regionális beruházási támogatás kategóriák esetében nem minősül nehéz helyzetben lévő vállalkozásnak."/>
    <s v="A támogatást igénylő kutatás-fejlesztési projekthez nyújtott támogatás, regionális beruházási támogatás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n v="69"/>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
    <b v="0"/>
  </r>
  <r>
    <s v="GINOP-2.1.7-15;VEKOP-2.1.7-15"/>
    <m/>
    <m/>
    <s v=""/>
    <m/>
    <m/>
    <x v="0"/>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s v="A támogatást igénylő kutatás-fejlesztési projekthez nyújtott támogatás, regionális beruházási támogatás, kis- és középvállalkozások részére tanácsadáshoz nyújtott támogatás kategóriák esetében nem minősül nehéz helyzetben lévő vállalkozásnak."/>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
    <s v="A támogatást igénylő kutatás-fejlesztési projekthez nyújtott támogatás, regionális beruházási támogatás kategóriák esetében nem minősül nehéz helyzetben lévő vállalkozásnak._x000a_***"/>
    <n v="69"/>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
    <b v="0"/>
  </r>
  <r>
    <s v="GINOP-5.1.1-15"/>
    <m/>
    <m/>
    <s v=""/>
    <m/>
    <m/>
    <x v="0"/>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4"/>
    <s v="AMinden_tákonzorciumogi partást igénylőer legalább 1 fő projektmenedzsert (min. 2 éves szakmai tapasztalattal rendelkező), 1 fő pénzügyi menedzsert_ (min. 2 éves pénzügyi területen szerzett tapasztalattal rendelkező) kötelezően kormánytisztviselőként alkalmaz a projekt teljes hossza alatt és munkaidejük eléri  40 óra/hetet._x000a_***_x000a_"/>
    <b v="1"/>
  </r>
  <r>
    <s v="GINOP-3.4.1-15"/>
    <m/>
    <m/>
    <s v=""/>
    <m/>
    <m/>
    <x v="0"/>
    <s v="A támogatást igénylő legalább a projekt összköltségének 10%-át kitevő igazolt saját forrással rendelkezik. "/>
    <s v="A támogatást igénylő legalább a projekt összköltségének 10%-át kitevő igazolt saját forrással rendelkezik."/>
    <s v="A támogatást igénylő legalább a projekt összköltségének 10%-át kitevő igazolt saját forrással rendelkezik._"/>
    <s v="A támogatást igénylőnek legalább a projekt összköltségének 10 %-át kitevő igazolt saját forrással kell rendelkeznie._x000a_***"/>
    <n v="11"/>
    <s v="A támogatást igénylőnek legalább a projekt összköltségének 10_%-át kitevő igazolt saját forrással kell rendelkeznike._x000a_***_x000a_"/>
    <b v="0"/>
  </r>
  <r>
    <s v="GINOP-3.4.1-15"/>
    <m/>
    <m/>
    <s v="(Érvénytelen: 2018.02.16.)"/>
    <m/>
    <m/>
    <x v="0"/>
    <s v="(Érvénytelen: 2018.02.16.) A támogatást igénylő legalább a projekt összköltségének az igényelt támogatási összeggel csökkentett részét kitevő igazolt önerővel rendelkezik."/>
    <s v="A támogatást igénylő legalább a projekt összköltségének az igényelt támogatási összeggel csökkentett részét kitevő igazolt önerővel rendelkezik."/>
    <s v="(Érvénytelen: 2018.02.16.) A támogatást igénylő legalább a projekt összköltségének az igényelt támogatási összeggel csökkentett részét kitevő igazolt önerővel rendelkezik."/>
    <s v="A támogatást igénylő legalább a projekt összköltségének az igényelt támogatási összeggel csökkentett részét kitevő önerővel rendelkezik._x000a_***"/>
    <n v="8"/>
    <s v="A támogatást igénylő legalább a projekt összköltségének az igényelt támogatási összeggel csökkentett részét kitevő igazolt önerővel rendelkezik._x000a_***_x000a_"/>
    <b v="0"/>
  </r>
  <r>
    <s v="GINOP-2.1.3-15;GINOP-2.3.2-15;GINOP-2.3.3-15;VEKOP-2.3.2-16;VEKOP-2.3.3-15"/>
    <m/>
    <m/>
    <s v=""/>
    <m/>
    <m/>
    <x v="0"/>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önerővel rendelkezik."/>
    <s v="A támogatást igénylő legalább a projekt összköltségének az igényelt támogatási összeggel csökkentett részét kitevő igazolt önerővel rendelkezik._x000a_***"/>
    <n v="8"/>
    <s v="A támogatást igénylő legalább a projekt összköltségének az igényelt támogatási összeggel csökkentett részét kitevő igazolt önerővel rendelkezik._x000a_***_x000a_"/>
    <b v="1"/>
  </r>
  <r>
    <s v="GINOP-1.2.3-8-3-4-16;GINOP-3.1.2-8-2-4-16;GINOP-3.2.2-8-2-4-16"/>
    <m/>
    <m/>
    <s v=""/>
    <m/>
    <m/>
    <x v="0"/>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_x000a_"/>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
    <s v="A támogatást igénylő legalább a projekt összköltségének az igényelt vissza nem térítendő támogatási összeggel, illetve a kölcsön összegével csökkentett részét kitevő önerővel rendelkezik. Az önerő csak saját forrásból és az államháztartás alrendszereiből származó egyéb támogatásból (pl.: támogatott hitelből) állhat. A saját forrás minimálisan elvárt mértéke a projekt elszámolható költségének legalább 10%-a.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n v="171"/>
    <s v="A támogatást igénylőnek legalább a projekt összköltségének az igényelt vissza nem térítendő támogatási összeggel, illetve a kölcsön összegével csökkentett részét kitevő önerővel kell rendelkeznike. Az önerő csak saját forrásból és az államháztartás alrendszereiből származó egyéb támogatásból (pl.: támogatott hitelből) állhat. A saját fámorrgatást_migénimáylisaőnek_legalvárt mértékebb a projekt elszámolható összköltségének l10%-át kitevő igazolt sajábbt_10%-forrással kell rendelkeznie._x000a_***_x000a_"/>
    <b v="0"/>
  </r>
  <r>
    <s v="GINOP-1.2.8-17"/>
    <m/>
    <m/>
    <s v=""/>
    <m/>
    <m/>
    <x v="0"/>
    <s v="A támogatást igénylő legalább egy szempontot teljesít a Felhívás 4.4.2.3.1. pontban foglalt tartalmi értékelési kritériumokból._x000a_"/>
    <s v="A támogatást igénylő legalább egy szempontot teljesít a Felhívás 4.4.2.3.1. pontjában foglalt tartalmi értékelési kritériumokból."/>
    <s v="A támogatást igénylő legalább egy szempontot teljesít a Felhívás 4.4.2.3.1. pontjában foglalt tartalmi értékelési kritériumokból._x000a_"/>
    <s v="A támogatást igénylő teljesít legalább egy szempontot a Felhívás 4.4.2.3./1. pontjában foglalt tartalmi értékelési kritériumokból_x000a_***"/>
    <n v="20"/>
    <s v="A támogatást igénylő teljesít legalább egy szempontot teljesít a Felhívás 4.4.2.3./1. pontjában foglalt tartalmi értékelési kritériumokból._x000a_***_x000a_"/>
    <b v="0"/>
  </r>
  <r>
    <s v="GINOP-5.2.4-19"/>
    <m/>
    <m/>
    <s v=""/>
    <m/>
    <m/>
    <x v="0"/>
    <s v="A támogatást igénylő legutolsó két lezárt, teljes üzleti év éves beszámolója valamint az utolsó lezárt, teljes (365 napot jelentő) üzleti évi beszámoló közgyűlés, taggyűlés, illetve a tulajdonosok általi jóváhagyását igazoló cégszerűen aláírt dokumentuma (pl. jegyzőkönyv, határozat) a http://e-beszamolo.im.gov.hu/ honlapon elérhető. "/>
    <s v="A támogatást igénylő legutolsó két lezárt, teljes üzleti év éves beszámolója és az utolsó lezárt, teljes (365 napot jelentő) üzleti évi beszámoló közgyűlés, taggyűlés, illetve a tulajdonosok általi jóváhagyását igazoló cégszerűen aláírt dokumentuma (pl. jegyzőkönyv, határozat) a http://e-beszamolo.im.gov.hu/ honlapon elérhető."/>
    <s v="A támogatást igénylő legutolsó két lezárt, teljes üzleti év éves beszámolója valamintés az utolsó lezárt, teljes (365 napot jelentő) üzleti évi beszámoló közgyűlés, taggyűlés, illetve a tulajdonosok általi jóváhagyását igazoló cégszerűen aláírt dokumentuma (pl. jegyzőkönyv, határozat) a http://e-beszamolo.im.gov.hu/ honlapon elérhető._"/>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n v="117"/>
    <s v="AÉves_tbeszámogatást igénylőó legutolfőbb sózerv,_két illezárt,ve a teulajedonosok_üzáletali év éjóveáhagyását_besigazámolója dokumentum_és- az utolsó lezárt, teljes (365 napot jelentő) üzleti évi beszámoló közgyűlés, taggyűlés, illetve a tulajdonosok általi jóváhagyását igazoló cégszerűen aláírt dokumentuma (pl. jegyzőkönyv, határozat) másolata http://e-be cszamolo.im.gov.hu/ htonlásrapon_kelérheültő._x000a_***_x000a_"/>
    <b v="0"/>
  </r>
  <r>
    <s v="GINOP-1.2.1-14"/>
    <m/>
    <m/>
    <s v=""/>
    <m/>
    <m/>
    <x v="0"/>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102"/>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1"/>
  </r>
  <r>
    <s v="GINOP-3.2.4-8-2-4-16"/>
    <m/>
    <m/>
    <s v=""/>
    <m/>
    <m/>
    <x v="0"/>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illetve az Európai Gazdasági Térség területén székhellyel és Magyarországon fiókteleppel rendelkező kettős könyvvitelt vezető jogi személyiségű és IKT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_x000a_***"/>
    <n v="52"/>
    <s v="A támogatást igénylő Magyarországon székhellyel rendelkező kettős könyvvitellt vezető gazdasági társaság, veagy az Európai Gazdasági Térség területén székhellyel és Magyarországon fiókteleppel rendelkező kettős könyvvitelt vezető jogi személyiségű,_és IKTipari ágazatban működő gazdasági társaság._x000a_***_x000a_"/>
    <b v="1"/>
  </r>
  <r>
    <s v="GINOP-1.2.3-8-3-4-16"/>
    <m/>
    <m/>
    <s v=""/>
    <m/>
    <m/>
    <x v="0"/>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_x000a_***"/>
    <n v="21"/>
    <s v="A támogatást igénylő Magyarországon székhellyel rendelkező kettős könyvvitelt vezető gazdasági társaság, egyéni cég, egyéni vállalkozó, egyéni cég, szövetkezet vagy az Európai Gazdasági Térség területén székhellyel és Magyarországon fiókteleppel rendelkező szövetkezet vagy kettős könyvvitelt vezető gazdasági társaság fióktelepe._x000a_***_x000a_"/>
    <b v="1"/>
  </r>
  <r>
    <s v="GINOP-1.2.7-19"/>
    <m/>
    <m/>
    <s v=""/>
    <m/>
    <m/>
    <x v="0"/>
    <s v="A támogatást igénylő Magyarországon székhellyel rendelkező kettős könyvvitelt vezető gazdasági társaság, egyéni cég vagy egyéni vállalkozó._x000a_"/>
    <s v="A támogatást igénylő Magyarországon székhellyel rendelkező kettős könyvvitelt vezető gazdasági társaság, egyéni cég vagy egyéni vállalkozó."/>
    <s v="A támogatást igénylő Magyarországon székhellyel rendelkező kettős könyvvitelt vezető gazdasági társaság, egyéni cég vagy egyéni vállalkozó._x000a_"/>
    <s v="A támogatást igénylő Magyarországon székhellyel rendelkező kettős könyvvitelt vezető gazdasági társaságok, egyéni vállalkozók vagy egyéni cégek._x000a_***"/>
    <n v="22"/>
    <s v="A támogatást igénylő Magyarországon székhellyel rendelkező kettős könyvvitelt vezető gazdasági társaságok, egyéni cégvállalkozók vagy egyéni vállalcégekozó._x000a_***_x000a_"/>
    <b v="0"/>
  </r>
  <r>
    <s v="GINOP-3.2.2-8-2-4-16"/>
    <m/>
    <m/>
    <s v=""/>
    <m/>
    <m/>
    <x v="0"/>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vállalkozó, egyéni cé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_x000a_***"/>
    <n v="21"/>
    <s v="A támogatást igénylő Magyarországon székhellyel rendelkező kettős könyvvitelt vezető gazdasági társaság, egyéni cég, egyéni vállalkozó, egyéni cég, szövetkezet vagy az Európai Gazdasági Térség területén székhellyel és Magyarországon fiókteleppel rendelkező szövetkezet vagy kettős könyvvitelt vezető gazdasági társaság fióktelepe._x000a_***_x000a_"/>
    <b v="1"/>
  </r>
  <r>
    <s v="GINOP-4.1.1-8-4-4-16;GINOP-4.1.2-18"/>
    <m/>
    <m/>
    <s v=""/>
    <m/>
    <m/>
    <x v="0"/>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30"/>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A támogatást igénylő Magyarországon székhellyel rendelkező kettős könyvvitelt vezető gazdasági társaság, egyéni vállalkozó, egyéni cég vagy az Európai Gazdasági Térség területén székhellyel és Magyarországon fiókteleppel rendelkező kettős könyvvitelt vezető gazdasági társaság fióktelepe._x000a_***_x000a_"/>
    <b v="1"/>
  </r>
  <r>
    <s v="GINOP-1.1.1-18"/>
    <m/>
    <m/>
    <s v=""/>
    <m/>
    <m/>
    <x v="0"/>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nonprofit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egyéni cég, egyéni vállalkozó, szövetkezet vagy az Európai Gazdasági Térség területén székhellyel és Magyarországon fiókteleppel rendelkező szövetkezet vagy kettős könyvvitelt vezető gazdasági társaság fióktelepe._x000a_***"/>
    <n v="26"/>
    <s v="A támogatást igénylő Magyarországon székhellyel rendelkező kettős könyvvitelt vezető gazdasági társaság, egyénonprofit_cégazdasá, egyéni tvársllaságlkozó, szövetkezet, vagy az Európai Gazdasági Térség területén székhellyel és Magyarországon fiókteleppel rendelkező szövetkezet vagy kettős könyvvitelt vezető gazdasági társaság fióktelepe._x000a_***_x000a_"/>
    <b v="1"/>
  </r>
  <r>
    <s v="GINOP-1.1.8-19"/>
    <m/>
    <m/>
    <s v=""/>
    <m/>
    <m/>
    <x v="0"/>
    <s v="A támogatást igénylő Magyarországon székhellyel rendelkező kettős könyvvitelt vezető gazdasági társaságok, egyéni vállalkozók vagy egyéni cégek._x000a_"/>
    <s v="A támogatást igénylő Magyarországon székhellyel rendelkező kettős könyvvitelt vezető gazdasági társaságok, egyéni vállalkozók vagy egyéni cégek."/>
    <s v="A támogatást igénylő Magyarországon székhellyel rendelkező kettős könyvvitelt vezető gazdasági társaságok, egyéni vállalkozók vagy egyéni cégek._x000a_"/>
    <s v="A támogatást igénylő Magyarországon székhellyel rendelkező kettős könyvvitelt vezető gazdasági társaság, egyéni cég vagy egyéni vállalkozó._x000a_***"/>
    <n v="22"/>
    <s v="A támogatást igénylő Magyarországon székhellyel rendelkező kettős könyvvitelt vezető gazdasági társaságok, egyéni vállalkozókcég vagy egyéni cégevállalkozó._x000a_***_x000a_"/>
    <b v="0"/>
  </r>
  <r>
    <s v="GINOP-1.3.2-15"/>
    <m/>
    <m/>
    <s v=""/>
    <m/>
    <m/>
    <x v="0"/>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5"/>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_x000a_"/>
    <b v="0"/>
  </r>
  <r>
    <s v="GINOP-1.2.6-8-3-4-16"/>
    <m/>
    <m/>
    <s v=""/>
    <m/>
    <m/>
    <x v="0"/>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n v="30"/>
    <s v="A támogatást igénylő Magyarországon székhellyel rendelkező kettős könyvvitelt vezető gazdasági társaság, szövetkezet, az SZJA hatálya alá tartozó egyéni vállalkozó, egyéni cég, vagy az Európai Gazdasági Térség területén székhellyel és Magyarországon fiókteleppel rendelkező szövetkezet vagy kettős könyvvitelt vezető gazdasági társaság fióktelepei._x000a_***_x000a_"/>
    <b v="1"/>
  </r>
  <r>
    <s v="GINOP-1.2.10-19"/>
    <m/>
    <m/>
    <s v=""/>
    <m/>
    <m/>
    <x v="0"/>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n v="11"/>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_x000a_"/>
    <b v="0"/>
  </r>
  <r>
    <s v="GINOP-1.2.1-16;GINOP-1.2.7-17;GINOP-1.2.8-17;VEKOP-1.2.1-16;VEKOP-8.3.2-18"/>
    <m/>
    <m/>
    <s v=""/>
    <m/>
    <m/>
    <x v="0"/>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n v="19"/>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_x000a_"/>
    <b v="0"/>
  </r>
  <r>
    <s v="GINOP-1.2.2-16;GINOP-1.3.3-16;GINOP-1.3.6-17"/>
    <s v="x"/>
    <s v="x"/>
    <s v=""/>
    <m/>
    <m/>
    <x v="2"/>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_x000a_***"/>
    <n v="25"/>
    <s v="A támogatást igénylő Magyarországon székhellyel rendelkező kettős könyvvitelt vezető gazdasági társaság, szövetkezet, egyéni vállalkozó, egyéni cég vagy olyan vállalkozás, amely az Európai Gazdasági Térség területén székhellyel és Magyarországon fiókteleppel rendelkező szövetkezet vagy kettős könyvvitelt vezető gazdasági társaság fióktelepe._x000a_***_x000a_"/>
    <b v="1"/>
  </r>
  <r>
    <s v="GINOP-1.2.4-16;GINOP-1.2.5-15;GINOP-6.1.5-17;GINOP-6.1.6-17;GINOP-6.1.8-17"/>
    <m/>
    <m/>
    <s v=""/>
    <m/>
    <m/>
    <x v="0"/>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
    <s v="A támogatást igénylő Magyarországon székhellyel rendelkező kettős könyvvitelt vezető gazdasági társaság, szövetkezet, vagy az Európai Gazdasági Térség területén székhellyel és Magyarországon fiókteleppel rendelkező szövetkezet vagy kettős könyvvitelt vezető gazdasági társaság fióktelepe._x000a_"/>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
    <n v="11"/>
    <s v="A támogatást igénylő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_x000a_***_x000a_"/>
    <b v="0"/>
  </r>
  <r>
    <s v="GINOP-2.1.2-8-1-4-16;GINOP-2.1.6-16;GINOP-2.1.8-17;GINOP-4.1.3-19;GINOP-4.1.4-19;VEKOP-5.1.1-5-1-2-16"/>
    <m/>
    <m/>
    <s v=""/>
    <m/>
    <m/>
    <x v="0"/>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
    <n v="5"/>
    <s v="A támogatást igénylő Magyarországon székhellyel rendelkező kettős könyvvitelt vezető gazdasági társaságok, vagy az Európai Gazdasági Térség területén székhellyel és Magyarországon fiókteleppel rendelkező kettős könyvvitelt vezető gazdasági társaságok fióktelepei._x000a_***_x000a_"/>
    <b v="0"/>
  </r>
  <r>
    <s v="GINOP-3.2.6-8-2-4-17"/>
    <m/>
    <m/>
    <s v=""/>
    <m/>
    <m/>
    <x v="0"/>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jogi személyiségű, ipari ágazatban működő gazdasági társaság."/>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50"/>
    <s v="A támogatást igénylő Magyarországon székhellyel rendelkező kettős könyvvitelt vezető gazdasági társaság, vagy az Európai Gazdasági Térség területén székhellyel és Magyarországon fiókteleppel rendelkező kettős könyvvitelt vezető jogi sazemélyidaséágű, ipari tágazatban működő gazdrsasági_fióktársaságelepe._x000a_***_x000a_"/>
    <b v="1"/>
  </r>
  <r>
    <s v="GINOP-5.1.3-16;GINOP-5.1.7-17"/>
    <m/>
    <m/>
    <s v=""/>
    <m/>
    <m/>
    <x v="0"/>
    <s v="A támogatást igénylő Magyarországon székhellyel rendelkező kettős könyvvitelt vezető társadalmi vállalkozás vagy az Európai Gazdasági Térség területén székhellyel és Magyarországon fiókteleppel rendelkező társadalmi vállalkozás. _x000a_"/>
    <s v="A támogatást igénylő Magyarországon székhellyel rendelkező kettős könyvvitelt vezető társadalmi vállalkozás vagy az Európai Gazdasági Térség területén székhellyel és Magyarországon fiókteleppel rendelkező társadalmi vállalkozás."/>
    <s v="A támogatást igénylő Magyarországon székhellyel rendelkező kettős könyvvitelt vezető társadalmi vállalkozás vagy az Európai Gazdasági Térség területén székhellyel és Magyarországon fiókteleppel rendelkező társadalmi vállalkozás. _x000a_"/>
    <s v="A támogatást igénylő Magyarországon székhellyel rendelkező kettős könyvvitelt vezető gazdasági társaság, vagy az Európai Gazdasági Térség területén székhellyel és Magyarországon fiókteleppel rendelkező kettős könyvvitelt vezető gazdasági társaság fióktelepe._x000a_***"/>
    <n v="62"/>
    <s v="A támogatást igénylő Magyarországon székhellyel rendelkező kettős könyvvitelt vezető társgazdalmsági vtállrsalkozsásg, vagy az Európai Gazdasági Térség területén székhellyel és Magyarországon fiókteleppel rendelkező ketártős könyvvitelt vezető gazdalmsági vtállrsalkozáság fióktelepe._x000a_***_x000a_"/>
    <b v="0"/>
  </r>
  <r>
    <s v="GINOP-5.1.9-17"/>
    <m/>
    <m/>
    <s v=""/>
    <m/>
    <m/>
    <x v="0"/>
    <s v="A támogatást igénylő Magyarországon székhellyel, vagy az Európai Gazdasági Térség területén székhellyel és Magyarországon fiókteleppel rendelkezik._x000a_"/>
    <s v="A támogatást igénylő Magyarországon székhellyel, vagy az Európai Gazdasági Térség területén székhellyel és Magyarországon fiókteleppel rendelkezik."/>
    <s v="A támogatást igénylő Magyarországon székhellyel, vagy az Európai Gazdasági Térség területén székhellyel és Magyarországon fiókteleppel rendelkezik._x000a_"/>
    <s v="A támogatást igénylő Magyarországon székhellyel,  vagy az Európai Gazdasági Térség területén székhellyel és Magyarországon fiókteleppel rendelkező szervezet._x000a_***"/>
    <n v="12"/>
    <s v="A támogatást igénylő Magyarországon székhellyel, _vagy az Európai Gazdasági Térség területén székhellyel és Magyarországon fiókteleppel rendelkezikő szervezet._x000a_***_x000a_"/>
    <b v="0"/>
  </r>
  <r>
    <s v="GINOP-5.2.2-14"/>
    <m/>
    <m/>
    <s v=""/>
    <m/>
    <m/>
    <x v="0"/>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ik._x000a_***"/>
    <n v="12"/>
    <s v="A támogatást igénylő Magyarországon székhellyel, _vagy az Európai Gazdasági Térség területén székhellyel és Magyarországon fiókteleppel rendelkező szervezetik._x000a_***_x000a_"/>
    <b v="1"/>
  </r>
  <r>
    <s v="EFOP-1.1.5-17;EFOP-1.1.7-17;EFOP-1.10.2-17;EFOP-1.10.3-17;EFOP-1.10.4-18;EFOP-1.5.2-16;EFOP-1.5.3-16;EFOP-1.7.1-17;EFOP-1.8.21-18;EFOP-1.8.9-17;EFOP-2.2.14-17;EFOP-2.2.2-17;EFOP-2.2.3-17;EFOP-2.2.5-17;EFOP-3.3.5-19"/>
    <m/>
    <m/>
    <s v=""/>
    <m/>
    <m/>
    <x v="0"/>
    <s v="A támogatást igénylő megfelel a Felhívás 4.1. Támogatást igénylők köre pontjában meghatározottaknak._x000a_"/>
    <s v="A támogatást igénylő megfelel a Felhívás 4.1. Támogatást igénylők köre pontjában meghatározottaknak."/>
    <s v="A támogatást igénylő megfelel a Felhívás 4.1. Támogatást igénylők köre pontjában meghatározottaknak._x000a_"/>
    <s v="A támogatást igénylő a Felhívás 4.1. Támogatást igénylők köre pontjában foglalt feltételeknek megfelel._x000a_***"/>
    <n v="32"/>
    <s v="A támogatást igénylő megfelel a Felhívás 4.1. Támogatást igénylők köre pontjában mefoghlaltározo feltétaeleknaek megfelel._x000a_***_x000a_"/>
    <b v="0"/>
  </r>
  <r>
    <s v="GINOP-1.3.4-17"/>
    <m/>
    <m/>
    <s v=""/>
    <m/>
    <m/>
    <x v="0"/>
    <s v="A támogatást igénylő megfelel a Felhívás 4.2. pontjában az ÁUF &quot;kizáró okok listája&quot; c. részben felsoroltakon túli szempontoknak._x000a_"/>
    <s v="A támogatást igénylő megfelel a Felhívás 4.2. pontjában az ÁÚF &quot;kizáró okok listája&quot; c. részben felsoroltakon túli szempontoknak."/>
    <s v="A támogatást igénylő megfelel a Felhívás 4.2. pontjában az ÁUÚF &quot;kizáró okok listája&quot; c. részben felsoroltakon túli szempontoknak._x000a_"/>
    <s v="A támogatást igénylő megfelel a Felhívás 4.1. Támogatást igénylők köre pontjában meghatározottaknak._x000a_***"/>
    <n v="63"/>
    <s v="A támogatást igénylő megfelel a Felhívás 4.21. pTámongatjábast igénylők_az ÁÚF &quot;kizáöróe_pokok lisntája&quot; c. részábean fmelsoroltghakon túli sározemponttoaknak._x000a_***_x000a_"/>
    <b v="0"/>
  </r>
  <r>
    <s v="GINOP-1.1.10-20;GINOP-1.1.2-VEKOP-17;GINOP-1.1.3-16;GINOP-1.1.4-16;GINOP-1.1.7-17;GINOP-1.1.8-19;GINOP-1.2.10-19;GINOP-1.2.3-8-3-4-16;GINOP-1.2.7-19;GINOP-1.3.1-15;GINOP-1.3.4-15;GINOP-1.3.7-19;GINOP-2.1.3-15;GINOP-3.1.1-VEKOP-15;GINOP-3.1.2-8-2-4-16;GINOP-3.1.3-15;GINOP-3.2.2-8-2-4-16;GINOP-3.3.1-16;GINOP-3.3.2-16;GINOP-3.3.3-17;GINOP-3.4.1-15;GINOP-3.4.2-VEKOP-15;GINOP-3.4.3-VEKOP-15;GINOP-3.4.4-16;GINOP-3.4.5-VEKOP-16;GINOP-3.4.6-17;GINOP-4.1.3-19;GINOP-5.1.10-17;GINOP-5.1.10-18;GINOP-5.1.2-15;GINOP-5.1.3-16;GINOP-5.1.4-17;GINOP-5.1.5-16;GINOP-5.1.7-17;GINOP-5.2.3-16;GINOP-5.2.4-16;GINOP-5.2.4-19;GINOP-5.2.5-16;GINOP-5.2.7-17;GINOP-5.2.7-18;GINOP-5.3.10-17;GINOP-5.3.11-18;GINOP-5.3.12-19;GINOP-5.3.13-20;GINOP-5.3.2-16;GINOP-5.3.3-15;GINOP-5.3.3-18;GINOP-5.3.4-16;GINOP-5.3.6-17;GINOP-5.3.7-VEKOP-17;GINOP-5.3.8-17;GINOP-6.1.10-19;GINOP-6.1.1-15;GINOP-6.1.3-17;GINOP-6.1.4-16;GINOP-6.1.5-17;GINOP-6.1.6-17;GINOP-6.1.7-17;GINOP-6.1.8-17;GINOP-6.1.9-18;GINOP-6.2.2-VEKOP-15;GINOP-6.2.3-17;GINOP-6.2.4-VEKOP-16;GINOP-6.2.5-17;GINOP-6.2.5-VEKOP-19;GINOP-6.2.6-20;GINOP-7.1.3-15;GINOP-7.1.4-16;GINOP-7.1.5-16;VEKOP-1.3.1-16;VEKOP-1.3.2-15;VEKOP-8.1.2-16;VEKOP-8.3.1-16;VEKOP-8.3.2-18"/>
    <m/>
    <m/>
    <s v=""/>
    <m/>
    <m/>
    <x v="0"/>
    <s v="A támogatást igénylő megfelel a felhívásra vonatkozó állami támogatási szabályoknak._x000a__x000a_"/>
    <s v="A támogatást igénylő megfelel a felhívásra vonatkozó állami támogatási szabályoknak."/>
    <s v="A támogatást igénylő megfelel a felhívásra vonatkozó állami támogatási szabályoknak._x000a__x000a_"/>
    <s v="A támogatást igénylő megfelel a konstrukcióra vonatkozó állami támogatási szabályoknak._x000a_***"/>
    <n v="11"/>
    <s v="A támogatást igénylő megfelel a felhívákonstrukcióra vonatkozó állami támogatási szabályoknak._x000a_***_x000a_"/>
    <b v="0"/>
  </r>
  <r>
    <s v="EFOP-2.2.15-16"/>
    <m/>
    <m/>
    <s v=""/>
    <m/>
    <m/>
    <x v="0"/>
    <s v="A támogatást igénylő megfelel a jelen felhívás 4.1 A támogatást igénylők köre című pontjában felsorolt feltételeknek és az ezt igazoló dokumentumok  (a szervezet vagy az azt alapító szervezet alapszabálya, létesítést igazoló okirata) benyújtásra kerültek"/>
    <s v="A támogatást igénylő megfelel a jelen felhívás 4.1 A támogatást igénylők köre című pontjában szereplő feltételeknek és az ezt igazoló dokumentumok  (a szervezet vagy az azt alapító szervezet alapszabálya, létesítést igazoló okirata) benyújtásra kerültek"/>
    <s v="A támogatást igénylő megfelel a jelen felhívás 4.1 A támogatást igénylők köre című pontjában fszelsoroepltő feltételeknek és az ezt igazoló dokumentumok  (a szervezet vagy az azt alapító szervezet alapszabálya, létesítést igazoló okirata) benyújtásra kerültek"/>
    <s v="A felhívás szerint kötelezően csatolandó, dokumentumok elektronikus formában benyújtásra kerültek (kivéve a szervezet vagy az azt alapító szervezet alapszabálya, létesítést igazoló okirata)_x000a_***"/>
    <n v="137"/>
    <s v="A támogatást igénylő megfelel a jelen felhívás 4.1 A támogatást zerigénylőkt köre című pontjában szereplő feltételzőeknek_écs_az ezt igazolandó, dokumentumok elektronikus formában benyújtásra kerültek (kivéve a szervezet vagy az azt alapító szervezet alapszabálya, létesítést igazoló okirata) benyújtásra kerültek_x000a_***_x000a_"/>
    <b v="0"/>
  </r>
  <r>
    <s v="EFOP-1.8.1-VEKOP-15;EFOP-3.1.1-14;GINOP-1.2.1-14;GINOP-1.3.1-14;GINOP-2.3.6-15;GINOP-3.1.5-20;GINOP-3.2.1-15;GINOP-5.2.1-14;GINOP-5.2.2-14;GINOP-5.3.1-14;GINOP-6.1.2-15;IKOP-1.1.0-15;IKOP-2.1.0-15;IKOP-3.1.0-15;IKOP-3.2.0-15;IKOP-4.1.0-15;KEHOP-1.1.0-15;KEHOP-1.2.0-15;KEHOP-4.1.0-15;KEHOP-4.2.0-15;KEHOP-4.3.0-VEKOP-15;KÖFOP-3.2.7-15;KÖFOP-3.3.1-16;VEKOP-8.5.4-17"/>
    <m/>
    <m/>
    <s v="(érvényessége lejárt: 2016.05.02 23:59:59)"/>
    <m/>
    <m/>
    <x v="0"/>
    <s v="(érvényessége lejárt: 2016.05.02 23:59:59) A támogatást igénylő megfelel a konstrukcióra vonatkozó állami támogatási szabályoknak."/>
    <s v="A támogatást igénylő megfelel a konstrukcióra vonatkozó állami támogatási szabályoknak."/>
    <s v="(érvényessége lejárt: 2016.05.02 23:59:59) A támogatást igénylő megfelel a konstrukcióra vonatkozó állami támogatási szabályoknak."/>
    <s v="A támogatást igénylő megfelel a felhívásra vonatkozó állami támogatási szabályoknak._x000a_***"/>
    <n v="11"/>
    <s v="A támogatást igénylő megfelel a konfelhívástrukcióra vonatkozó állami támogatási szabályoknak._x000a_***_x000a_"/>
    <b v="0"/>
  </r>
  <r>
    <s v="GINOP-3.3.3-17"/>
    <m/>
    <m/>
    <s v=""/>
    <m/>
    <m/>
    <x v="0"/>
    <s v="A támogatást igénylő megfelel a konstrukcióra vonatkozó Európai Uniós állami támogatási szabályoknak_x000a_"/>
    <s v="A támogatást igénylő megfelel a konstrukcióra vonatkozó Európai Uniós állami támogatási szabályoknak"/>
    <s v="A támogatást igénylő megfelel a konstrukcióra vonatkozó Európai Uniós állami támogatási szabályoknak_x000a_"/>
    <s v="A támogatást igénylő megfelel a konstrukcióra vonatkozó állami támogatási szabályoknak._x000a_***"/>
    <n v="15"/>
    <s v="A támogatást igénylő megfelel a konstrukcióra vonatkozó Európai Uniós állami támogatási szabályoknak._x000a_***_x000a_"/>
    <b v="0"/>
  </r>
  <r>
    <s v="GINOP-5.2.4-19"/>
    <m/>
    <m/>
    <s v=""/>
    <m/>
    <m/>
    <x v="0"/>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A támogatást igénylő a támogatási kérelem benyújtásával tudomásul veszi, hogy nem nyújtható támogatás részére, amennyiben a 651/2014/EU rendelet 1. számú melléklete alapján meghatározott partner vagy kapcsolt vállalkozása ezen Felhívás keretében már részesült támogatásban._x000a_***"/>
    <n v="289"/>
    <s v="A támogatást igénylő a támeogfatási kérelel  a mikro-_kibenyújtás- és középávállalk tudozmásokraul vonatkoeszói,_651/2014/EUhogy_Rendeletm_I. Melléklet 2. cikk szerinyújti halkalmazottió_létszám és pénzüogyi hatás részértékeknek, azomennyibaen a 651/2014/EU rendelet 1. sz.ámú melléklet 3. cikk (4) bekezdése alapján azért nem tekintghetők KKV-nak, miveltározott_pa_rtőkner vagy ka_pcszavazati jogok legalább 25%-át közvetálenül vagy lköozvása etvze,n_Fegyénileg hívagyás közösen, regy vagy töbében_államiár_részervsült_irtányímogatjásban._x000a_***_x000a_"/>
    <b v="1"/>
  </r>
  <r>
    <s v="MAHOP-1.2.1-2017;MAHOP-2.1.1-2016;MAHOP-2.2.1-2016;MAHOP-2.3.1-2016;MAHOP-2.4.1-2016;MAHOP-2.5.1-2017;MAHOP-2.5.1-2018;MAHOP-3-2.1.1-2016;MAHOP-5.3.1-2016;MAHOP-5.3.2-2016;MAHOP-5.3.3-2016"/>
    <m/>
    <m/>
    <s v=""/>
    <m/>
    <m/>
    <x v="0"/>
    <s v="A támogatást igénylő megfelel a támogatást igénylők körére vonatkozó, a Felhívásban meghatározott feltételeknek._x000a_"/>
    <s v="A támogatást igénylő megfelel a támogatást igénylők körére vonatkozó, a Felhívásban meghatározott feltételeknek."/>
    <s v="A támogatást igénylő megfelel a támogatást igénylők körére vonatkozó, a Felhívásban meghatározott feltételeknek._x000a_"/>
    <s v="A támogatást igénylő megfelel a támogatást igénylők körére vonatkozó, a Felhívásban meghatározott feltételeknek. (Megfelelt/Nem felelt meg)_x000a_***"/>
    <n v="27"/>
    <s v="A támogatást igénylő megfelel a támogatást igénylők körére vonatkozó, a Felhívásban meghatározott feltételeknek. (Megfelelt/Nem felelt meg)_x000a_***_x000a_"/>
    <b v="0"/>
  </r>
  <r>
    <s v="MAHOP-3-1.2.1-2017"/>
    <m/>
    <m/>
    <s v=""/>
    <m/>
    <m/>
    <x v="0"/>
    <s v="A támogatást igénylő megfelel a támogatást igénylők körére vonatkozó, a Felhívásban meghatározott feltételeknek. (Megfelelt/Nem felelt meg)_x000a_"/>
    <s v="A támogatást igénylő megfelel a támogatást igénylők körére vonatkozó, a Felhívásban meghatározott feltételeknek. (Megfelelt/Nem felelt meg)"/>
    <s v="A támogatást igénylő megfelel a támogatást igénylők körére vonatkozó, a Felhívásban meghatározott feltételeknek. (Megfelelt/Nem felelt meg)_x000a_"/>
    <s v="A támogatást igénylő megfelel a támogatást igénylők körére vonatkozó, a Felhívásban meghatározott feltételeknek._x000a_***"/>
    <n v="27"/>
    <s v="A támogatást igénylő megfelel a támogatást igénylők körére vonatkozó, a Felhívásban meghatározott feltételeknek. (Megfelelt/Nem felelt meg)_x000a_***_x000a_"/>
    <b v="0"/>
  </r>
  <r>
    <s v="GINOP-1.3.4-17;GINOP-7.1.6-16;GINOP-7.1.8-18;GINOP-7.1.9-17"/>
    <m/>
    <m/>
    <s v=""/>
    <m/>
    <m/>
    <x v="0"/>
    <s v="A támogatást igénylő megfelel az ÁUF-ben foglaltaknak, a támogatást igénylő vonatkozásában nem áll fenn a Kizáró okok listájában felsorolt egyik eset sem._x000a_"/>
    <s v="A támogatást igénylő megfelel az &quot;áúf&quot; című dokumentumban    foglaltaknak, a támogatást igénylő vonatkozásában nem áll fenn a Kizáró okok listájában felsorolt egyik eset sem."/>
    <s v="A támogatást igénylő megfelel az ÁUF-b&quot;áúf&quot; című dokumentumban    foglaltaknak, a támogatást igénylő vonatkozásában nem áll fenn a Kizáró okok listájában felsorolt egyik eset sem._x000a_"/>
    <s v="A támogatás összege megfelel a Felhívás 5.3 a) pontjában foglaltaknak, és a támogatás mértéke megfelel a Felhívás 5.3 b) pontjában foglaltaknak._x000a_***_x000a_A támogatást igénylő szervezet és a támogatási kérelemben foglalt fejlesztés nem esik egyetlen, a Felhívásban felsorolt kizáró ok alá sem._x000a_***"/>
    <n v="102"/>
    <s v="A támogatást_iösszegénylőe megfelel az_&quot;Felhíváúf&quot;s_című5.3_da) pokumentumjában    foglaltaknak, és a támogatást_igménylő vonartékozásában nem áll_megfennlel a KizFelhívárós 5.3 b)_okpok lisntájában felsoroglalt egyiaknak eset sem._x000a_***_x000a_A támogatást igénylő mszegfrvelel az &quot;áúf&quot; című dokumentumban_   foglaltaknak,és a támogatásti_igkérelembenylő_vfonglaltko fejleszátésában nem álesik egyetl fenn, a Kizáró okok Felistájhívásban felsorolt egykizáró ok esetalá sem._x000a_***_x000a_"/>
    <b v="0"/>
  </r>
  <r>
    <s v="GINOP-1.2.4-16;GINOP-1.3.1-14"/>
    <m/>
    <m/>
    <s v=""/>
    <m/>
    <m/>
    <x v="0"/>
    <s v="A támogatást igénylő mikro-, kis vagy középvállalkozás."/>
    <s v="A támogatást igénylő mikro-, kis vagy középvállalkozás."/>
    <s v="A támogatást igénylő mikro-, kis vagy középvállalkozás."/>
    <s v="A támogatást igénylő nem nehéz helyzetben lévő vállalkozás._x000a_***"/>
    <n v="23"/>
    <s v="A támogatást igénylő nemikro-,_kisnehéz_vaghelyzetben_közlépvő vállalkozás._x000a_***_x000a_"/>
    <b v="1"/>
  </r>
  <r>
    <s v="GINOP-1.2.6-8-3-4-16;GINOP-3.2.4-8-2-4-16"/>
    <m/>
    <m/>
    <s v="(érvényessége lejárt: 2017.08.22)"/>
    <m/>
    <m/>
    <x v="0"/>
    <s v="(érvényessége lejárt: 2017.08.22)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érvényessége lejárt: 2017.08.22)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
    <s v="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n v="17"/>
    <s v="A támogatást igénylő, mint gazdasági társaság és az ezen gazdasági társaság többségi tulajdonosának többségi tulajdonában álló más gazdasági társaság K(végső) kedvezményezett a 2007-2013 közötti programozási időszakban az európai uniós társfinanszírozású projektjének megvalósítása során a támogatási szerződésben (illetve a Kvégső kedvezményezettel kötött szerződésben vagy a kezességvállalói nyilatkozatban) rögzített ütemezéshez képest felmerült késedelmét ledolgozta._x000a_***_x000a_"/>
    <b v="0"/>
  </r>
  <r>
    <s v="GINOP-1.2.3-8-3-4-16;GINOP-2.1.2-8-1-4-16;GINOP-3.1.2-8-2-4-16;GINOP-3.2.2-8-2-4-16;GINOP-4.1.1-8-4-4-16;VEKOP-5.1.1-5-1-2-16"/>
    <m/>
    <m/>
    <s v="(érvényessége lejárt: 2017.08.28. 23:59:59)"/>
    <m/>
    <m/>
    <x v="0"/>
    <s v="(érvényessége lejárt: 2017.08.28. 23:59:59)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s v="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
    <s v="(érvényessége lejárt: 2017.08.28. 23:59:59) A támogatást igénylő, mint gazdasági társaság és az ezen gazdasági társaság többségi tulajdonosának többségi tulajdonában álló más gazdasági társaság (végső) kedvezményezett a 2007-2013 közötti programozási időszakban az európai uniós társfinanszírozású projektjének megvalósítása során a támogatási szerződésben (illetve a végső kedvezményezettel kötött szerződésben vagy a kezességvállalói nyilatkozatban) rögzített ütemezéshez képest felmerült késedelmét ledolgozta._x000a_"/>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_x000a_***"/>
    <n v="17"/>
    <s v="A támogatást igénylő, mint gazdasági társaság és az ezen gazdasági társaság többségi tulajdonosának többségi tulajdonában álló más gazdasági társaság (végső) kKedvezményezett a 2007-2013 közötti programozási időszakban az európai uniós társfinanszírozású projektjének megvalósítása során a támogatási szerződésben (illetve a végső kKedvezményezettel kötött szerződésben vagy a kezességvállalói nyilatkozatban) rögzített ütemezéshez képest felmerült késedelmét ledolgozta._x000a_***_x000a_"/>
    <b v="0"/>
  </r>
  <r>
    <s v="GINOP-1.2.7-17"/>
    <m/>
    <m/>
    <s v=""/>
    <m/>
    <m/>
    <x v="0"/>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_x000a_"/>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
    <s v="A támogatást igénylő nagy növekedési potenciállal rendelkező vállalkozás: nagy növekedési potenciállal rendelkező vállalkozásnak minősül az a vállalkozás, amelyiknek a támogatási kérelem benyújtását megelőző harmadik lezárt üzleti évben kimutatott nettó árbevételét az azt követő két év valamelyikében kimutatott nettó árbevétele legalább 5%-kal meghaladta._x000a_"/>
    <s v="Beszállítói integrátor vállalatként kizárólag olyan szervezet nyújthat be támogatási kérelmet, amelynek a támogatási kérelem benyújtását megelőző három teljes, lezárt üzleti év együttes nettó árbevétele elérte a 20 milliárd Ft-ot._x000a_***"/>
    <n v="222"/>
    <s v="A tBeszámogallítástói igénylő nagy növekedési potencigrállal torendelkező vállalatkoént kizás: nrólag olyan_nöszervekzedésit_ponyújtenciállhalt_rbendelkező_vtállmogalkoztásnak minősül az a_vállalkozásérelmet, amelyiknek a támogatási kérelem benyújtását megelőző haáromadik teljes, lezárt üzleti évben_kimutatoegyüttes nettó árbevételét az azt követő két év_valamelyikében kimutatott nettó árbevétele legalább_5%-kal20 meghaillaiárd Ft-ota._x000a_***_x000a_"/>
    <b v="0"/>
  </r>
  <r>
    <s v="GINOP-6.1.5-17;GINOP-6.1.8-17"/>
    <m/>
    <m/>
    <s v=""/>
    <m/>
    <m/>
    <x v="0"/>
    <s v="A támogatást igénylő nagyvállalkozás, azaz nem minősül a 651/2014/EU Rendelet I. Melléklete alapján mikro-, kis- és vagy középvállalkozásnak._x000a_"/>
    <s v="A támogatást igénylő nagyvállalkozás, azaz nem minősül a 651/2014/EU Rendelet I. Melléklete alapján mikro-, kis- vagy középvállalkozásnak."/>
    <s v="A támogatást igénylő nagyvállalkozás, azaz nem minősül a 651/2014/EU Rendelet I. Melléklete alapján mikro-, kis- és vagy középvállalkozásnak._x000a_"/>
    <s v="A támogatást igénylő tudomásul veszi, hogy a 651/2014/EU Rendelet I. Melléklete alapján mikro-, kis- vagy középvállalkozásnak minősül._x000a_***"/>
    <n v="36"/>
    <s v="A támogatást igénylő nagyvállalktudozmás,ul_aveszazi,_nem minősülhogy a 651/2014/EU Rendelet I. Melléklete alapján mikro-, kis- vagy középvállalkozásnak minősül._x000a_***_x000a_"/>
    <b v="0"/>
  </r>
  <r>
    <s v="GINOP-2.2.1-15;GINOP-2.3.4-15"/>
    <m/>
    <m/>
    <s v="(érvényessége lejárt: 2016.10.19.)"/>
    <m/>
    <m/>
    <x v="0"/>
    <s v="(érvényessége lejárt: 2016.10.19.) A támogatást igénylőnek/konzorciumi tagnak harmadik személy irányában olyan kötelezettsége nem áll fenn, amely a támogatással létrejött projekt céljának megvalósulását meghiúsíthatja."/>
    <s v="A támogatást igénylőnek/konzorciumi tagnak harmadik személy irányában olyan kötelezettsége nem áll fenn, amely a támogatással létrejött projekt céljának megvalósulását meghiúsíthatja."/>
    <s v="(érvényessége lejárt: 2016.10.19.) A támogatást igénylőnek/konzorciumi tagnak harmadik személy irányában olyan kötelezettsége nem áll fenn, amely a támogatással létrejött projekt céljának megvalósulását meghiúsíthatja."/>
    <s v="A támogatást igénylőnek harmadik személy irányában olyan kötelezettsége nem áll fenn, amely a támogatással létrejött projekt céljának megvalósulását meghiúsíthatja._x000a_***"/>
    <n v="19"/>
    <s v="A támogatást igénylőnek/konzorciumi tagnak harmadik személy irányában olyan kötelezettsége nem áll fenn, amely a támogatással létrejött projekt céljának megvalósulását meghiúsíthatja._x000a_***_x000a_"/>
    <b v="0"/>
  </r>
  <r>
    <s v="GINOP-4.1.3-19"/>
    <m/>
    <m/>
    <s v=""/>
    <m/>
    <m/>
    <x v="0"/>
    <s v="A támogatást igénylőnek a fejlesztendő székhelyén/telephelyén/fióktelepén bejelentett teljes munkaidős létszáma a támogatási kérelmek benyújtását megelőző 12 hónapban  minimum 1 fő volt."/>
    <s v="A támogatást igénylőnek a fejlesztendő székhelyén/telephelyén/fióktelepén bejelentett teljes munkaidős létszáma a támogatási kérelmek benyújtását megelőző 12 hónapban  minimum 1 fő volt."/>
    <s v="A támogatást igénylőnek a fejlesztendő székhelyén/telephelyén/fióktelepén bejelentett teljes munkaidős létszáma a támogatási kérelmek benyújtását megelőző 12 hónapban  minimum 1 fő volt."/>
    <s v="A támogatást igénylőnek az éves átlagos statisztikai állományi létszáma a támogatási kérelem benyújtását megelőző legutolsó lezárt, teljes üzleti évben minimum 1 fő volt._x000a_***_x000a_A támogatást igénylőnek éves átlagos statisztikai állományi létszáma a támogatási kérelmek benyújtását megelőző legutolsó lezárt, teljes üzleti évben minimum 1 fő volt._x000a_***"/>
    <n v="100"/>
    <s v="A támogatást igénylőnek az_févejs átleagosztendő statiszékhelyén/telephelyén/fióktelepénai_bejeálentett teljes omuánkayidős létszáma a támogatási kérelmekm benyújtását megelőző 12 hlegutolsónap lezárt, teljes üzleti évbaen_ minimum 1 fő volt._x000a_***_x000a_A támogatást igénylőnek aéves_fejátleagosztendő statiszékhelyén/telephelyén/fióktelepénai_bejeálentett teljes omuánkayidős létszáma a támogatási kérelmek benyújtását megelőző 12 hlegutolsónap lezárt, teljes üzleti évbaen_ minimum 1 fő volt._x000a_***_x000a_"/>
    <b v="1"/>
  </r>
  <r>
    <s v="GINOP-7.1.5-16"/>
    <m/>
    <m/>
    <s v=""/>
    <m/>
    <m/>
    <x v="0"/>
    <s v="A támogatást igénylőnek akkor nyújtható támogatás, ha a Felhívás 3.4.1.1-es pontjában megfogalmazott általános elvásárok szerint nem minősül kockázatosnak."/>
    <s v="A támogatást igénylőnek akkor nyújtható támogatás, ha a Felhívás 3.4.1.1-es pontjában megfogalmazott általános elvásárok szerint nem minősül kockázatosnak."/>
    <s v="A támogatást igénylőnek akkor nyújtható támogatás, ha a Felhívás 3.4.1.1-es pontjában megfogalmazott általános elvásárok szerint nem minősül kockázatosnak."/>
    <s v="A támogatást igénylőnek akkor nyújtható támogatás, ha a Felhívás 3.4.1.3. pontjában megfogalmazott általános elvásárok szerint nem minősül kockázatosnak._x000a_***"/>
    <n v="4"/>
    <s v="A támogatást igénylőnek akkor nyújtható támogatás, ha a Felhívás 3.4.1.1-es3. pontjában megfogalmazott általános elvásárok szerint nem minősül kockázatosnak._x000a_***_x000a_"/>
    <b v="1"/>
  </r>
  <r>
    <s v="GINOP-7.1.4-16"/>
    <m/>
    <m/>
    <s v=""/>
    <m/>
    <m/>
    <x v="0"/>
    <s v="A támogatást igénylőnek akkor nyújtható támogatás, ha a Felhívás 3.4.1.3. pontjában megfogalmazott általános elvásárok szerint nem minősül kockázatosnak._x000a_"/>
    <s v="A támogatást igénylőnek akkor nyújtható támogatás, ha a Felhívás 3.4.1.3. pontjában megfogalmazott általános elvásárok szerint nem minősül kockázatosnak."/>
    <s v="A támogatást igénylőnek akkor nyújtható támogatás, ha a Felhívás 3.4.1.3. pontjában megfogalmazott általános elvásárok szerint nem minősül kockázatosnak._x000a_"/>
    <s v="A támogatást igénylőnek akkor nyújtható támogatás, ha a Felhívás 3.4.1.1-es pontjában megfogalmazott általános elvásárok szerint nem minősül kockázatosnak._x000a_***"/>
    <n v="4"/>
    <s v="A támogatást igénylőnek akkor nyújtható támogatás, ha a Felhívás 3.4.1.3.1-es pontjában megfogalmazott általános elvásárok szerint nem minősül kockázatosnak._x000a_***_x000a_"/>
    <b v="0"/>
  </r>
  <r>
    <s v="GINOP-1.2.1-14"/>
    <m/>
    <m/>
    <s v=""/>
    <m/>
    <m/>
    <x v="0"/>
    <s v="A támogatást igénylőnek a támogatási kérelem benyújtását megelőző három lezárt üzleti év éves beszámolója alapján az árbevételének vagy egyéni vállalkozó esetében az adóalapba számított bevételének legalább 50%-a az „Ágazati fókusz” című mellékletben szereplő tevékenységből származik."/>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
    <s v="A támogatást igénylőnek a támogatási kérelem benyújtását megelőző három lezárt üzleti év éves beszámolója alapján az árbevételének vagy egyéni vállalkozó esetében az adóalapba számított bevételének legalább 50%-a az „&quot;Ágazati fókusz”&quot; című mellékletben szereplő tevékenységből származik."/>
    <s v="A támogatást igénylő - a támogatási kérelem benyújtását megelőző három lezárt üzleti éves beszámolója, alapján - az éves árbevételének legalább 50%-a a jelen Felhívás 4.1 a) részében felsorolt tevékenységekből származik._x000a_***"/>
    <n v="108"/>
    <s v="A támogatást igénylőnek - a támogatási kérelem benyújtását megelőző három lezárt üzleti év éves beszámolója, alapján - az árbevételének vagy egyéni vállalkozó esetében_az adóalapba számított rbevételének legalább 50%-a az jelen Felhívás 4.1_&quot;Ágazati)_fókurész&quot; című mellékletben szfelsorepolőt tevékenységekből származik._x000a_***_x000a_"/>
    <b v="0"/>
  </r>
  <r>
    <s v="GINOP-3.1.2-8-2-4-16;GINOP-3.2.2-8-2-4-16;GINOP-4.1.4-19"/>
    <m/>
    <m/>
    <s v=""/>
    <m/>
    <m/>
    <x v="0"/>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n v="5"/>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s v="GINOP-2.1.1-15;GINOP-2.1.2-8-1-4-16;GINOP-2.1.3-15;GINOP-2.1.4-15;GINOP-2.1.5-15;GINOP-2.1.7-15;GINOP-2.1.8-17;VEKOP-2.1.1-15;VEKOP-2.1.7-15"/>
    <m/>
    <m/>
    <s v=""/>
    <m/>
    <m/>
    <x v="0"/>
    <s v="A támogatást igénylő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
    <s v="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
    <n v="4"/>
    <s v="14. A támogatást igénylőnek a támogatási kérelem benyújtását megelőző jóváhagyott (közgyűlés, taggyűlés, illetve a tulajdonosok által jóváhagyott) legutolsó lezárt, teljes üzleti év éves beszámolója alapján a saját tőkéje nem csökkent a törzstőke (alaptőke) jogszabályban előírt legkisebb mértéke alá._x000a_***_x000a_"/>
    <b v="0"/>
  </r>
  <r>
    <s v="GINOP-5.2.4-16;VEKOP-8.3.2-18"/>
    <m/>
    <m/>
    <s v=""/>
    <m/>
    <m/>
    <x v="0"/>
    <s v="A támogatást igénylő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jóváhagyott legutolsó lezárt, teljes üzleti évben nem KATA bevallással rendelkezik, és a támogatási kérelem benyújtásakor nem áll a KATA hatálya alatt."/>
    <s v="A támogatást igénylőnek a támogatási kérelem benyújtását megelőző legutolsó lezárt teljes üzleti év árbevétele, egyéni vállalkozók esetén az adóalapba beszámított bevétele minimum 15 millió Ft volt._x000a_***"/>
    <n v="99"/>
    <s v="A támogatást igénylőnek a támogatási kérelem benyújtását megelőző jóváhagyott legutolsó lezárt, teljes üzleti év árbenvétele,_egyénemi_KATA bevaállással rendelkeoziók,_esetésn az_tadóalapba beszámítogattási_kbevértelem benyújtásakor_mineimum á15 mill a KATAió_haFtálya_avolatt._x000a_***_x000a_"/>
    <b v="0"/>
  </r>
  <r>
    <s v="GINOP-1.2.3-8-3-4-16"/>
    <m/>
    <m/>
    <s v=""/>
    <m/>
    <m/>
    <x v="0"/>
    <s v="A támogatást igénylőnek a támogatási kérelem benyújtását megelőző legutolsó lezárt teljes üzleti év árbevétele, egyéni vállalkozók esetén az adóalapba beszámított bevétele minimum 15 millió Ft volt."/>
    <s v="A támogatást igénylőnek a támogatási kérelem benyújtását megelőző legutolsó lezárt teljes üzleti év árbevétele, egyéni vállalkozók esetén az adóalapba beszámított bevétele minimum 15 millió Ft volt."/>
    <s v="A támogatást igénylőnek a támogatási kérelem benyújtását megelőző legutolsó lezárt teljes üzleti év árbevétele, egyéni vállalkozók esetén az adóalapba beszámított bevétele minimum 15 millió Ft volt."/>
    <s v="A projekt elszámolható összköltsége nem haladja meg a támogatási kérelem benyújtását megelőző legutolsó lezárt, teljes üzleti év értékesítés nettó árbevétel, egyéni vállalkozók esetén az adóalapba beszámított bevétel kétszeresét._x000a_***"/>
    <n v="82"/>
    <s v="A projekt elszámoglhatáó összköltsége_igényem halőnadja mekg a támogatási kérelem benyújtását megelőző legutolsó lezárt, teljes üzleti év áérbevtétkelsítés nettó árbevétel, egyéni vállalkozók esetén az adóalapba beszámított bevétele minimum 15 millió_Fkét volszeresét._x000a_***_x000a_"/>
    <b v="1"/>
  </r>
  <r>
    <s v="GINOP-1.2.3-8-3-4-16;GINOP-3.1.2-8-2-4-16;GINOP-4.1.1-8-4-4-16;GINOP-4.1.2-18;GINOP-4.1.4-19;VEKOP-5.1.1-5-1-2-16"/>
    <m/>
    <m/>
    <s v=""/>
    <m/>
    <m/>
    <x v="0"/>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
    <s v="A támogatást igénylőnek az éves átlagos statisztikai állományi létszáma a támogatási kérelem benyújtását megelőző legutolsó lezárt, teljes üzleti évben minimum két fő volt._x000a_***"/>
    <n v="3"/>
    <s v="A támogatást igénylőnek az éves átlagos statisztikai állományi létszáma a támogatási kérelem benyújtását megelőző legutolsó lezárt, teljes üzleti évben minimum 1két fő volt._x000a_***_x000a_"/>
    <b v="1"/>
  </r>
  <r>
    <s v="GINOP-3.2.2-8-2-4-16"/>
    <m/>
    <m/>
    <s v=""/>
    <m/>
    <m/>
    <x v="0"/>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két fő volt."/>
    <s v="A támogatást igénylőnek az éves átlagos statisztikai állományi létszáma a támogatási kérelem benyújtását megelőző legutolsó lezárt, teljes üzleti évben minimum 1 fő volt._x000a_***"/>
    <n v="3"/>
    <s v="A támogatást igénylőnek az éves átlagos statisztikai állományi létszáma a támogatási kérelem benyújtását megelőző legutolsó lezárt, teljes üzleti évben minimum két1 fő volt._x000a_***_x000a_"/>
    <b v="1"/>
  </r>
  <r>
    <s v="GINOP-7.1.2-15;VEKOP-4.1.1-15"/>
    <m/>
    <m/>
    <s v="(érvényessége lejárt: 2016.08.12 23:59:59)"/>
    <m/>
    <m/>
    <x v="0"/>
    <s v="(érvényessége lejárt: 2016.08.12 23:59:59) A támogatást igénylőnek (és konzorciumi partnerének/partnereienk) nem áll fenn harmadik személy irányában olyan kötelezettsége, amely a támogatással létrejött projekt céljának megvalósulását meghiúsíthatja."/>
    <s v="A támogatást igénylőnek (és konzorciumi partnerének/partnereienk) nem áll fenn harmadik személy irányában olyan kötelezettsége, amely a támogatással létrejött projekt céljának megvalósulását meghiúsíthatja."/>
    <s v="(érvényessége lejárt: 2016.08.12 23:59:59) A támogatást igénylőnek (és konzorciumi partnerének/partnereienk) nem áll fenn harmadik személy irányában olyan kötelezettsége, amely a támogatással létrejött projekt céljának megvalósulását meghiúsíthatja."/>
    <s v="A támogatást igénylőnek nem áll fenn harmadik személy irányában olyan kötelezettsége, amely a támogatással_x000a_létrejött projekt céljának megvalósulását meghiúsíthatja._x000a_***"/>
    <n v="44"/>
    <s v="A támogatást igénylőnek (és konzorciumi partnerének/partnereienk) nem áll fenn harmadik személy irányában olyan kötelezettsége, amely a támogatással__x000a_létrejött projekt céljának megvalósulását meghiúsíthatja._x000a_***_x000a_"/>
    <b v="0"/>
  </r>
  <r>
    <s v="GINOP-1.1.8-19;GINOP-1.2.7-19"/>
    <m/>
    <m/>
    <s v=""/>
    <m/>
    <m/>
    <x v="0"/>
    <s v="A támogatást igénylőnek  éves átlagos statisztikai állományi létszáma a 2017. évi vagy 2018. évi jóváhagyott, lezárt, teljes üzleti év éves beszámolója alapján minimum 5 fő ._x000a_"/>
    <s v="A támogatást igénylőnek  éves átlagos statisztikai állományi létszáma a 2017. évi vagy 2018. évi jóváhagyott, lezárt, teljes üzleti év éves beszámolója alapján minimum 5 fő volt."/>
    <s v="A támogatást igénylőnek  éves átlagos statisztikai állományi létszáma a 2017. évi vagy 2018. évi jóváhagyott, lezárt, teljes üzleti év éves beszámolója alapján minimum 5 fő volt._x000a_"/>
    <s v="A támogatást igénylőnek az éves átlagos statisztikai állományi létszáma a támogatási kérelem benyújtását megelőző legutolsó lezárt, teljes üzleti évben minimum 1 fő volt._x000a_***_x000a_A támogatást igénylőnek éves átlagos statisztikai állományi létszáma a támogatási kérelmek benyújtását megelőző legutolsó lezárt, teljes üzleti évben minimum 1 fő volt._x000a_***"/>
    <n v="67"/>
    <s v="A támogatást igénylőnek az éves átlagos statisztikai állományi létszáma a 2017.támogatási_kévirelem_vagbeny 2018. évi újóvtáhagyosát megelőző legut,olsó lezárt, teljes üzleti év éves beszámolója alapján minimum 51 fő volt._x000a_***_x000a_A támogatást igénylőnek _éves átlagos statisztikai állományi létszáma a 2017.támogatási_kévirelmek_vagbeny 2018. évi újóvtáhagyosát megelőző legut,olsó lezárt, teljes üzleti év éves beszámolója alapján minimum 51 fő volt._x000a_***_x000a_"/>
    <b v="0"/>
  </r>
  <r>
    <s v="GINOP-1.2.7-17"/>
    <m/>
    <m/>
    <s v=""/>
    <m/>
    <m/>
    <x v="0"/>
    <s v="A támogatást igénylőnek éves átlagos statisztikai állományi létszáma a támogatási kérelmek benyújtását megelőző legutolsó lezárt, teljes üzleti évben minimum 1 fő volt._x000a_"/>
    <s v="A támogatást igénylőnek éves átlagos statisztikai állományi létszáma a támogatási kérelmek benyújtását megelőző legutolsó lezárt, teljes üzleti évben minimum 1 fő volt."/>
    <s v="A támogatást igénylőnek éves átlagos statisztikai állományi létszáma a támogatási kérelmek benyújtását megelőző legutolsó lezárt, teljes üzleti évben minimum 1 fő volt._x000a_"/>
    <s v="A támogatást igénylő éves átlagos statisztikai állományi létszáma a támogatási kérelmek benyújtását megelőző legutolsó lezárt, teljes üzleti évben minimum 1 fő volt._x000a_***"/>
    <n v="3"/>
    <s v="A támogatást igénylőnek éves átlagos statisztikai állományi létszáma a támogatási kérelmek benyújtását megelőző legutolsó lezárt, teljes üzleti évben minimum 1 fő volt._x000a_***_x000a_"/>
    <b v="0"/>
  </r>
  <r>
    <s v="GINOP-1.1.8-19;GINOP-1.2.10-19;GINOP-1.2.1-14;GINOP-1.2.1-16;GINOP-1.2.6-8-3-4-16;GINOP-1.2.7-17;GINOP-1.2.7-19;GINOP-1.2.8-17;GINOP-1.3.1-14;GINOP-1.3.3-16;GINOP-1.3.5-15;GINOP-2.1.2-8-1-4-16;GINOP-2.3.3-15;GINOP-2.3.6-15;GINOP-3.2.1-15;GINOP-3.2.4-8-2-4-16;GINOP-3.2.6-8-2-4-17;GINOP-3.4.1-15;GINOP-4.1.3-19;GINOP-5.2.1-14;GINOP-5.2.2-14;GINOP-6.1.2-15;GINOP-7.1.1-15;GINOP-7.1.4-16;GINOP-7.1.5-16;VEKOP-1.2.1-16;VEKOP-1.3.1-16;VEKOP-1.3.2-15;VEKOP-8.3.1-16"/>
    <m/>
    <m/>
    <s v=""/>
    <m/>
    <m/>
    <x v="0"/>
    <s v="A támogatást igénylőnek harmadik személy irányában nem áll fenn olyan kötelezettsége, amely a támogatással_x000a_létrejött projekt céljának megvalósulását meghiúsíthatja."/>
    <s v="A támogatást igénylőnek harmadik személy irányában nem áll fenn olyan kötelezettsége, amely a támogatással_x000a_létrejött projekt céljának megvalósulását meghiúsíthatja."/>
    <s v="A támogatást igénylőnek harmadik személy irányában nem áll fenn olyan kötelezettsége,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_x000a_***"/>
    <n v="22"/>
    <s v="A támogatást igénylőnek harmadik személy irányában nem áll fenn olyan kötelezettsége áll fenn, amely a támogatással_x000a_létrejött projekt céljának megvalósulását meghiúsíthatja._x000a_***_x000a_"/>
    <b v="1"/>
  </r>
  <r>
    <s v="GINOP-5.3.1-14"/>
    <m/>
    <m/>
    <s v=""/>
    <m/>
    <m/>
    <x v="0"/>
    <s v="A támogatást igénylőnek harmadik személy irányában olyan kötelezettsége áll fenn,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
    <s v="A támogatást igénylőnek harmadik személy irányában olyan kötelezettsége áll fenn, amely a támogatással_x000a_létrejött projekt céljának megvalósulását meghiúsíthatja."/>
    <s v="A támogatást igénylőnek harmadik személy irányában olyan kötelezettsége nem áll fenn, amely a támogatással létrejött projekt céljának megvalósulását meghiúsíthatja._x000a_***"/>
    <n v="6"/>
    <s v="A támogatást igénylőnek harmadik személy irányában olyan kötelezettsége nem áll fenn, amely a támogatással_x000a__létrejött projekt céljának megvalósulását meghiúsíthatja._x000a_***_x000a_"/>
    <b v="1"/>
  </r>
  <r>
    <s v="GINOP-2.1.1-15;GINOP-2.1.4-15;GINOP-2.1.5-15;GINOP-2.1.7-15;VEKOP-2.1.1-15"/>
    <m/>
    <m/>
    <s v=""/>
    <m/>
    <m/>
    <x v="0"/>
    <s v="A támogatást igénylőnek harmadik személy irányában olyan kötelezettsége nem áll fenn, amely a támogatással létrejött projekt céljának megvalósulását meghiúsíthatja._x000a_"/>
    <s v="A támogatást igénylőnek harmadik személy irányában olyan kötelezettsége nem áll fenn, amely a támogatással létrejött projekt céljának megvalósulását meghiúsíthatja."/>
    <s v="A támogatást igénylőnek harmadik személy irányában olyan kötelezettsége nem áll fenn, amely a támogatással létrejött projekt céljának megvalósulását meghiúsíthatja._x000a_"/>
    <s v="A támogatást igénylőnek harmadik személy irányában olyan kötelezettsége áll fenn, amely a támogatással_x000a_létrejött projekt céljának megvalósulását meghiúsíthatja._x000a_***"/>
    <n v="6"/>
    <s v="A támogatást igénylőnek harmadik személy irányában olyan kötelezettsége nem áll fenn, amely a támogatással__x000a_létrejött projekt céljának megvalósulását meghiúsíthatja._x000a_***_x000a_"/>
    <b v="0"/>
  </r>
  <r>
    <s v="GINOP-5.1.4-17"/>
    <m/>
    <m/>
    <s v=""/>
    <m/>
    <m/>
    <x v="0"/>
    <s v="A támogatást igénylőnek hátrányos helyzetű munkavállaló felvételéhez bértámogatás formájában nyújtott támogatás esetében a támogatás felhasználását nem teszi függővé import áru helyett hazai áru használatától._x000a_"/>
    <s v="A támogatást igénylőnek hátrányos helyzetű munkavállaló felvételéhez bértámogatás formájában nyújtott támogatás esetében a támogatás felhasználását nem teszi függővé import áru helyett hazai áru használatától."/>
    <s v="A támogatást igénylőnek hátrányos helyzetű munkavállaló felvételéhez bértámogatás formájában nyújtott támogatás esetében a támogatás felhasználását nem teszi függővé import áru helyett hazai áru használatától._x000a_"/>
    <s v="A támogatást igénylőnek hátrányos helyzetű munkavállaló felvételéhez bértámogatás formájában nyújtott támogatás esetében a támogatást igénylő nem minősül nehéz helyzetben lévő vállalkozásnak._x000a_***"/>
    <n v="59"/>
    <s v="A támogatást igénylőnek hátrányos helyzetű munkavállaló felvételéhez bértámogatás formájában nyújtott támogatás esetében a támogatást_felhaszigénáylásátő nem teminőszi függővél_import árunehéz helyzettben lévő_hvállalkozai áru használatátólk._x000a_***_x000a_"/>
    <b v="0"/>
  </r>
  <r>
    <s v="GINOP-5.1.4-17"/>
    <m/>
    <m/>
    <s v=""/>
    <m/>
    <m/>
    <x v="0"/>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hátrányos helyzetű munkavállaló felvételéhez bértámogatás formájában nyújtott támogatás esetében a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86"/>
    <s v="A támogatást igénylőnek hátrányújtott cs helyzetű munkavállaló felvételéhez bértámogatás formájában nyújtott_támogatáös esetébzen a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1"/>
  </r>
  <r>
    <s v="GINOP-5.1.4-17"/>
    <m/>
    <m/>
    <s v=""/>
    <m/>
    <m/>
    <x v="0"/>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hátrányos helyzetű munkavállaló felvételéhez bértámogatás formájában nyújtott támogatás esetében a támogatást igénylő a támogatást nem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90"/>
    <s v="A támogatást igénylőnek hátrányújtott cs hekély összetű munkavállaló felvételéhez bértámogatás formájában nyújtottű támogatás esetében a támogatást igénylő a támogatást nem mezőgazdasági termékek feldolgozásához vagy forgalmazásához használja fel, amennyiben: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1"/>
  </r>
  <r>
    <s v="GINOP-5.1.4-17"/>
    <m/>
    <m/>
    <s v=""/>
    <m/>
    <m/>
    <x v="0"/>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_x000a_"/>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
    <s v="A támogatást igénylőnek hátrányos helyzetű munkavállaló felvételéhez bértámogatás formájában nyújtott támogatás esetében a támogatást igénylő az Európai Bizottság európai uniós versenyjogi értelemben vett állami támogatás visszafizetésére kötelező határozatának eleget tett._x000a_"/>
    <s v="A támogatást igénylő, amennyiben az 1407/2013/EU bizottsági rendelet szerinti csekély összegű támogatást igényel, az Európai Bizottság európai uniós versenyjogi értelemben vett állami támogatás visszafizetésére kötelező határozatának eleget tett._x000a_***"/>
    <n v="86"/>
    <s v="A támogatást igénylőn, amek hátránnyos hibelyzetűn_munkavállaló felvételéhez 1407/2013/EU bértámizogattás formájábangi_renyújtotdelet támogatás_zerinti csetkébenly_aösszegű támogatást igényelő, az Európai Bizottság európai uniós versenyjogi értelemben vett állami támogatás visszafizetésére kötelező határozatának eleget tett._x000a_***_x000a_"/>
    <b v="0"/>
  </r>
  <r>
    <s v="GINOP-5.1.4-17"/>
    <m/>
    <m/>
    <s v=""/>
    <m/>
    <m/>
    <x v="0"/>
    <s v="A támogatást igénylőnek hátrányos helyzetű munkavállaló felvételéhez bértámogatás formájában nyújtott támogatás esetében a támogatást igénylőnek nyújtott támogatás az európai uniós jog megsértését nem eredményezi._x000a_"/>
    <s v="A támogatást igénylőnek hátrányos helyzetű munkavállaló felvételéhez bértámogatás formájában nyújtott támogatás esetében a támogatást igénylőnek nyújtott támogatás az európai uniós jog megsértését nem eredményezi."/>
    <s v="A támogatást igénylőnek hátrányos helyzetű munkavállaló felvételéhez bértámogatás formájában nyújtott támogatás esetében a támogatást igénylőnek nyújtott támogatás az európai uniós jog megsértését nem eredményezi._x000a_"/>
    <s v="A támogatást igénylőnek hátrányos helyzetű munkavállaló felvételéhez bértámogatás formájában nyújtott támogatás esetében a támogatást igénylő nem minősül nehéz helyzetben lévő vállalkozásnak._x000a_***"/>
    <n v="61"/>
    <s v="A támogatást igénylőnek hátrányos helyzetű munkavállaló felvételéhez bértámogatás formájában nyújtott támogatás esetében a támogatást igénylő_nekm_nyújtott támogatás az európai unióősül_jog mnegsértéshétz_nhem lyzertbedménye lévő vállalkoziásnak._x000a_***_x000a_"/>
    <b v="0"/>
  </r>
  <r>
    <s v="GINOP-5.1.4-17"/>
    <m/>
    <m/>
    <s v=""/>
    <m/>
    <m/>
    <x v="0"/>
    <s v="A támogatást igénylőnek hátrányos helyzetű munkavállaló felvételéhez bértámogatás formájában nyújtott támogatás esetében a támogatást igénylő nem minősül nehéz helyzetben lévő vállalkozásnak._x000a_"/>
    <s v="A támogatást igénylőnek hátrányos helyzetű munkavállaló felvételéhez bértámogatás formájában nyújtott támogatás esetében a támogatást igénylő nem minősül nehéz helyzetben lévő vállalkozásnak."/>
    <s v="A támogatást igénylőnek hátrányos helyzetű munkavállaló felvételéhez bértámogatás formájában nyújtott támogatás esetében a támogatást igénylő nem minősül nehéz helyzetben lévő vállalkozásnak._x000a_"/>
    <s v="A támogatást igénylőnek hátrányos helyzetű munkavállaló felvételéhez bértámogatás formájában nyújtott támogatás esetében a támogatás felhasználását nem teszi függővé import áru helyett hazai áru használatától._x000a_***"/>
    <n v="59"/>
    <s v="A támogatást igénylőnek hátrányos helyzetű munkavállaló felvételéhez bértámogatás formájában nyújtott támogatás esetében a támogatást_igéfelhasznyálőását nem mteszin függősülvé_nehézimport áru helyzetben lévőt_vállhalkozai áru használaktától._x000a_***_x000a_"/>
    <b v="0"/>
  </r>
  <r>
    <s v="GINOP-3.4.1-20"/>
    <m/>
    <m/>
    <s v=""/>
    <m/>
    <m/>
    <x v="0"/>
    <s v="A támogatást igénylőnek, illetve a konzorcium bármely tagjának harmadik személy irányában nem áll fenn olyan kötelezettsége, amely a támogatással létrejött projekt céljának megvalósulását meghiúsíthatja."/>
    <s v="A támogatást igénylőnek, illetve a konzorcium bármely tagjának harmadik személy irányában nem áll fenn olyan kötelezettsége, amely a támogatással létrejött projekt céljának megvalósulását meghiúsíthatja."/>
    <s v="A támogatást igénylőnek, illetve a konzorcium bármely tagjának harmadik személy irányában nem áll fenn olyan kötelezettsége, amely a támogatással létrejött projekt céljának megvalósulását meghiúsíthatja."/>
    <s v="A támogatást igénylőnek harmadik személy irányában nem áll fenn olyan kötelezettsége, amely a támogatással_x000a_létrejött projekt céljának megvalósulását meghiúsíthatja._x000a_***"/>
    <n v="41"/>
    <s v="A támogatást igénylőnek, illetve a konzorcium bármely tagjának harmadik személy irányában nem áll fenn olyan kötelezettsége, amely a támogatással__x000a_létrejött projekt céljának megvalósulását meghiúsíthatja._x000a_***_x000a_"/>
    <b v="1"/>
  </r>
  <r>
    <s v="GINOP-5.3.5-18"/>
    <m/>
    <m/>
    <s v=""/>
    <m/>
    <m/>
    <x v="0"/>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nek, illetve a konzorcium minden tagjának a projekt keretében az Európai Szociális Alapról szóló 1304/2013/EU Rendelet 1. sz. mellékletében foglalt közös kimeneti és eredménymutatók előállítása érdekében a rendeletben meghatározottak szerint adatot kell szolgáltatnia a bevont célcsoport tagjairól. A támogatást igénylő, illetve a konzorcium minden tagja vállalja, hogy a projekt megvalósítás befejezésétől számított 3 évig fenntartja a szakmai tartalmak elérhetőségét; a projekt során kialakított szakmai honlapot; az eszközöket, esetleges informatikai fejlesztéseket."/>
    <s v="A támogatást igénylő, illetve a konzorcium minden tagja tudomásul veszi az alábbiakat:_x000a_Egy érdekképviseleti szervezet egy régió tekintetében csak egy egyéni vagy konzorciumi támogatási kérelmet nyújthat be. Amennyiben a támogatást igénylő önállóan vagy konzorciumi tagként ugyanazon régióra jelen Felhívásra egyszerre több kérelmet nyújt be, az elsőként benyújtott támogatási kérelem kerül elbírálásra, a többi támogatási kérelem automatikusan elutasításra kerül._x000a_***"/>
    <n v="395"/>
    <s v="A támogatást igénylőnek, illetve a konzorcium minden tagjának_a projekt keretében az Európai Szdocimális Alapróul veszólói_1304/2013/EU Rendelet 1. saz._mealléábbiakleat:_x000a_Egy ébrden foglalt közös képvimsenleti és_zervedménymuzetatók előállításagy_rérdgió tekintetében csak_rendgy eletbegyéni_mevaghatáry konzottak szercintumi_adatámogatási kérellmet_szolgálnyújthat be. Amennyia a bevont_célcsoport tagjairól. A támogatást igénylő,_iönálletveóan_vagy konzorcium minden tagjaként_vállugyaljna, hzogyn_régióra projektlen_mFegvalóshítvásra egyszerre_több kéreflmet nyújt be, azé elsőkéntől_számíbenyújtott 3 évig fenntámogartja a ászakmai takértaelemak_kelérhetőségét; aül_projekt solbírán kialakított ászrakm, a többi htámonlgapot; az eászközöket,i_eskéretlegesm_infautormatikusain_fejleutaszítéásera ketrül._x000a_***_x000a_"/>
    <b v="1"/>
  </r>
  <r>
    <s v="GINOP-5.3.5-18"/>
    <m/>
    <m/>
    <s v=""/>
    <m/>
    <m/>
    <x v="0"/>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nek, illetve a konzorcium minden tagjának a saját tőkéje a támogatási kérelem benyújtását megelőző jóváhagyott (közgyűlés, küldöttgyűlés, taggyűlés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_x000a_***"/>
    <n v="29"/>
    <s v="A támogatást igénylőnek, illetve a konzorcium minden tagjának a saját tőkéje a támogatási kérelem benyújtását megelőző jóváhagyott (közgyűlés, küldöttaggyűlés, illetve aggyű tuléajdonosok által jóváhagyott) legutolsó lezárt, teljes üzleti év éves beszámolója alapján nem negatív._x000a_***_x000a_"/>
    <b v="1"/>
  </r>
  <r>
    <s v="GINOP-1.1.1-18"/>
    <m/>
    <m/>
    <s v=""/>
    <m/>
    <m/>
    <x v="0"/>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nek–- konzorcium esetében konzorciumvezetőnek - éves átlagos statisztikai állományi létszáma a támogatási kérelmek benyújtását megelőző legutolsó lezárt, teljes üzleti évben virtuális inkubációs szolgáltatás nyújtása esetében minimum 1 fő, vállalkozói inkubátorház szolgáltatás nyújtása esetében minimum 3 fő, illetve ipari inkubációs központ létrehozása esetén minimum 5 fő volt."/>
    <s v="A támogatást igénylő éves átlagos statisztikai állományi létszáma a támogatási kérelem benyújtását megelőző legutolsó, lezárt, teljes üzleti évben minimum 20 fő volt, illetve 2018. január 15-től történő benyújtás esetén minimum 10 fő._x000a_***"/>
    <n v="204"/>
    <s v="A támogatást igénylőnek- konzorcium esetében konzorciumvezetőnek - éves átlagos statisztikai állományi létszáma a támogatási kérelemek benyújtását megelőző legutolsó, lezárt, teljes üzleti évben virtuális inkubációs szolgáltatás nyújtása esetében minimum 120 fő, váolt, ilalkozóietve 2018._ijankubátorház_szolgálta15-tásől_nyújtása eseörtében minimum 3 fő, illetve ipari_inkubációs közpoent léyújtrehozása esetén minimum 510 fő volt._x000a_***_x000a_"/>
    <b v="0"/>
  </r>
  <r>
    <s v="VEKOP-1.3.2-15"/>
    <m/>
    <m/>
    <s v=""/>
    <m/>
    <m/>
    <x v="0"/>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_x000a_***"/>
    <n v="50"/>
    <s v="A támogatást igénylőnek legalább a projekt elszámolható összköltségének 125%-át kitevő igazolt saját foÖnerrássaővel kell rendelkeznie, amennyiben Térhelyi vagy kiemelt jelentőségű helyi TDM kategóriába tartozik. Az önerő rendelkezésre állását igazoló dokumentumokat és nyilatkozatokat a Kedvezményezettnek legkésőbb az első kifizetési kérelemhez szükséges benyújtania._x000a_***_x000a_"/>
    <b v="1"/>
  </r>
  <r>
    <s v="VEKOP-1.3.2-15"/>
    <m/>
    <m/>
    <s v=""/>
    <m/>
    <m/>
    <x v="0"/>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25%-át kitevő igazolt Önerővel kell rendelkeznie, amennyiben helyi vagy kiemelt jelentőségű helyi TDM kategóriába tartozik. Az önerő rendelkezésre állását igazoló dokumentumokat és nyilatkozatokat a Kedvezményezettnek legkésőbb az első kifizetési kérelemhez szükséges benyújtania."/>
    <s v="A támogatást igénylőnek legalább a projekt elszámolható összköltségének 15%-át kitevő igazolt saját forrással kell rendelkeznie, amennyiben Térségi kategóriába tartozik. Az önerő rendelkezésre állását igazoló dokumentumokat és nyilatkozatokat a Kedvezményezettnek legkésőbb az első kifizetési kérelemhez szükséges benyújtania._x000a_***"/>
    <n v="50"/>
    <s v="A támogatást igénylőnek legalább a projekt elszámolható összköltségének 215%-át kitevő igazolt Önesaját forőverással kell rendelkeznie, amennyiben helyi vagy kiemelt jelentőTérségű helyi TDM kategóriába tartozik. Az önerő rendelkezésre állását igazoló dokumentumokat és nyilatkozatokat a Kedvezményezettnek legkésőbb az első kifizetési kérelemhez szükséges benyújtania._x000a_***_x000a_"/>
    <b v="1"/>
  </r>
  <r>
    <s v="GINOP-5.3.12-19"/>
    <m/>
    <m/>
    <s v=""/>
    <m/>
    <m/>
    <x v="0"/>
    <s v="A támogatást igénylőnek legalább a projekt elszámolható összköltségének 25%-át kitevő igazolt saját forrással kell rendelkeznie."/>
    <s v="A támogatást igénylőnek legalább a projekt elszámolható összköltségének 25%-át kitevő igazolt saját forrással kell rendelkeznie."/>
    <s v="A támogatást igénylőnek legalább a projekt elszámolható összköltségének 25%-át kitevő igazolt saját forrással kell rendelkeznie."/>
    <s v="A támogatást igénylőnek legalább a projekt összköltségének 10 %-át kitevő igazolt saját forrással kell rendelkeznie._x000a_***"/>
    <n v="16"/>
    <s v="A támogatást igénylőnek legalább a projekt elszámolható összköltségének 2510 %-át kitevő igazolt saját forrással kell rendelkeznie._x000a_***_x000a_"/>
    <b v="1"/>
  </r>
  <r>
    <s v="GINOP-3.4.1-20"/>
    <m/>
    <m/>
    <s v=""/>
    <m/>
    <m/>
    <x v="0"/>
    <s v="A támogatást igénylőnek legalább a projekt összköltségének 10 %-át kitevő igazolt saját forrással kell rendelkeznie. "/>
    <s v="A támogatást igénylőnek legalább a projekt összköltségének 10 %-át kitevő igazolt saját forrással kell rendelkeznie."/>
    <s v="A támogatást igénylőnek legalább a projekt összköltségének 10 %-át kitevő igazolt saját forrással kell rendelkeznie._"/>
    <s v="A támogatást igénylő legalább a projekt összköltségének 10%-át kitevő igazolt saját forrással rendelkezik._x000a_***"/>
    <n v="11"/>
    <s v="A támogatást igénylőnek legalább a projekt összköltségének 10_%-át kitevő igazolt saját forrással kell rendelkezniek._x000a_***_x000a_"/>
    <b v="0"/>
  </r>
  <r>
    <s v="GINOP-2.1.1-15;GINOP-2.1.4-15;GINOP-2.1.5-15;GINOP-2.1.7-15;GINOP-2.2.1-15;GINOP-2.3.4-15;VEKOP-2.1.1-15"/>
    <m/>
    <m/>
    <s v="(érvényessége lejárt: 2016.10.19.)"/>
    <m/>
    <m/>
    <x v="0"/>
    <s v="(érvényessége lejárt: 2016.10.19.) A támogatást igénylőnek legalább a projekt összköltségének az igényelt támogatási összeggel csökkentett részét kitevő önerővel kell rendelkeznie."/>
    <s v="A támogatást igénylőnek legalább a projekt összköltségének az igényelt támogatási összeggel csökkentett részét kitevő önerővel kell rendelkeznie."/>
    <s v="(érvényessége lejárt: 2016.10.19.) A támogatást igénylőnek legalább a projekt összköltségének az igényelt támogatási összeggel csökkentett részét kitevő önerővel kell rendelkeznie."/>
    <s v="A támogatást igénylő legalább a projekt összköltségének az igényelt támogatási összeggel csökkentett részét kitevő önerővel rendelkezik._x000a_***"/>
    <n v="10"/>
    <s v="A támogatást igénylőnek legalább a projekt összköltségének az igényelt támogatási összeggel csökkentett részét kitevő önerővel kell rendelkezniek._x000a_***_x000a_"/>
    <b v="0"/>
  </r>
  <r>
    <s v="GINOP-3.3.3-17"/>
    <m/>
    <m/>
    <s v=""/>
    <m/>
    <m/>
    <x v="0"/>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118"/>
    <s v="A támogatást igénylőnek legalább a projekt összköltségének az igényelt támogatási összeggel csökkentett részét kitevő önerővel kell rendelkeznie. Az önerő saját forrásból és az államháztartás alrendszereiből származó,_egyéb támogatásból_állhat. A támogatást igénylőnek legalább a projekt elszámolható összköltségének 1025%-át vagy az önerő felét kitevő igazolt saját forrással kell rendelkeznie._x000a_***_x000a_"/>
    <b v="0"/>
  </r>
  <r>
    <s v="VEKOP-1.2.1-16"/>
    <m/>
    <m/>
    <s v=""/>
    <m/>
    <m/>
    <x v="0"/>
    <s v="A támogatást igénylőnek legalább a projekt összköltségének az igényelt támogatási összeggel csökkentett részét kitevő önerővel kell rendelkeznie, valamint a támogatást igénylőnek legalább a projekt elszámolható összköltségének 25%-át kitevő igazolt saját forrással kell rendelkeznie. Amennyiben a kedvezményezett az egyszeri elszámolás lehetőségét választja, nem szükséges az önerőt igazolnia._x000a_"/>
    <s v="A támogatást igénylőnek legalább a projekt összköltségének az igényelt támogatási összeggel csökkentett részét kitevő önerővel kell rendelkeznie, és a támogatást igénylőnek legalább a projekt elszámolható összköltségének 25%-át kitevő igazolt saját forrással kell rendelkeznie. Amennyiben a kedvezményezett az egyszeri elszámolás lehetőségét választja, nem szükséges az önerőt igazolnia."/>
    <s v="A támogatást igénylőnek legalább a projekt összköltségének az igényelt támogatási összeggel csökkentett részét kitevő önerővel kell rendelkeznie, valamintés a támogatást igénylőnek legalább a projekt elszámolható összköltségének 25%-át kitevő igazolt saját forrással kell rendelkeznie. Amennyiben a kedvezményezett az egyszeri elszámolás lehetőségét választja, nem szükséges az önerőt igazolnia._x000a_"/>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_x000a_***"/>
    <n v="127"/>
    <s v="A támogatást igénylőnek legalább a projekt összköltségének az igényelt támogatási összeggel csökkentett részét kitevő önerővel kell rendelkeznie, és a támogatást igénylőnek legalább a projekt elszámolható összköltségének 25%-át kitevőagy_igazolt_sajátönerő forrással kellét_rendelkeznite. Amennyiben a kedvezményezett aző_egyszeri elsgazámolás lehető_ségéaját vforrálassztja, neml_szükséges azll_örendelkerőt igazolniae._x000a_***_x000a_"/>
    <b v="0"/>
  </r>
  <r>
    <s v="VEKOP-1.3.1-16"/>
    <m/>
    <m/>
    <s v=""/>
    <m/>
    <m/>
    <x v="0"/>
    <s v="A támogatást igénylőnek legalább a projekt összköltségének az igényelt támogatási összeggel csökkentett részét kitevő önerővel kell rendelkeznie, valamint a támogatást igénylőnek legalább a projekt elszámolható összköltségének 25%-át vagy az önerő felét kitevő igazolt saját forrással kell rendelkeznie."/>
    <s v="A támogatást igénylőnek legalább a projekt összköltségének az igényelt támogatási összeggel csökkentett részét kitevő önerővel kell rendelkeznie, és a támogatást igénylőnek legalább a projekt elszámolható összköltségének 25%-át vagy az önerő felét kitevő igazolt saját forrással kell rendelkeznie."/>
    <s v="A támogatást igénylőnek legalább a projekt összköltségének az igényelt támogatási összeggel csökkentett részét kitevő önerővel kell rendelkeznie, valamintés a támogatást igénylőnek legalább a projekt elszámolható összköltségének 25%-át vagy az önerő felét kitevő igazolt saját forrással kell rendelkeznie."/>
    <s v="A támogatást igénylő a támogatási kérelem benyújtásával tudomásul veszi, hogy a támogatást igénylőnek legalább a projekt összköltségének az igényelt támogatási összeggel csökkentett részét kitevő önrésszel kell rendelkeznie, és a támogatást igénylőnek legalább a projekt elszámolható összköltségének 25%-át vagy az önrész felét kitevő igazolt saját forrással kell rendelkeznie._x000a_***"/>
    <n v="87"/>
    <s v="A támogatást igénylő a támogatási kérelem benyújtásával tudomásul veszi, hogy a támogatást igénylőnek legalább a projekt összköltségének az igényelt támogatási összeggel csökkentett részét kitevő önerővésszel kell rendelkeznie, és a támogatást igénylőnek legalább a projekt elszámolható összköltségének 25%-át vagy az önerőész felét kitevő igazolt saját forrással kell rendelkeznie._x000a_***_x000a_"/>
    <b v="0"/>
  </r>
  <r>
    <s v="GINOP-1.2.5-15"/>
    <m/>
    <m/>
    <s v=""/>
    <m/>
    <m/>
    <x v="0"/>
    <s v="A támogatást igénylőnek minimum 5 000 m2 fedett raktárkapacitással rendelkezik."/>
    <s v="A támogatást igénylőnek minimum 5 000 m2 fedett raktárkapacitással rendelkezik."/>
    <s v="A támogatást igénylőnek minimum 5 000 m2 fedett raktárkapacitással rendelkezik."/>
    <s v="A támogatást igénylő nem minősül mezőgazdasági termelőnek._x000a_***"/>
    <n v="42"/>
    <s v="A támogatást igénylő_nekm minimum 5 000ősül m2 fezőgazdett raktsárkapacgitással_rtendrmelkőnezik._x000a_***_x000a_"/>
    <b v="1"/>
  </r>
  <r>
    <s v="GINOP-1.1.10-20;GINOP-1.1.2-VEKOP-17;GINOP-1.1.3-16;GINOP-1.1.4-16;GINOP-1.1.7-17;GINOP-1.3.7-19;GINOP-2.3.2-15;GINOP-3.1.1-VEKOP-15;GINOP-3.1.3-15;GINOP-3.3.1-16;GINOP-3.3.2-16;GINOP-3.4.2-VEKOP-15;GINOP-3.4.3-VEKOP-15;GINOP-3.4.4-16;GINOP-3.4.5-VEKOP-16;GINOP-3.4.6-17;GINOP-5.1.10-18;GINOP-5.1.2-15;GINOP-5.2.5-16;GINOP-5.2.7-18;GINOP-5.3.10-17;GINOP-5.3.11-18;GINOP-5.3.12-19;GINOP-5.3.13-20;GINOP-5.3.6-17;GINOP-5.3.7-VEKOP-17;GINOP-6.1.10-19;GINOP-6.1.1-15;GINOP-6.1.4-16;GINOP-6.1.7-17;GINOP-6.1.9-18;GINOP-6.2.2-VEKOP-15;GINOP-6.2.4-VEKOP-16;GINOP-6.2.5-VEKOP-19;GINOP-6.2.6-20;VEKOP-2.3.2-16;VEKOP-2.3.3-15"/>
    <m/>
    <m/>
    <s v=""/>
    <m/>
    <m/>
    <x v="0"/>
    <s v="A támogatást igénylőnek nem áll fenn harmadik személy irányában olyan kötelezettsége, amely a támogatással_x000a_létrejött projekt céljának megvalósulását meghiúsíthatja._x000a_"/>
    <s v="A támogatást igénylőnek nem áll fenn harmadik személy irányában olyan kötelezettsége, amely a támogatással_x000a_létrejött projekt céljának megvalósulását meghiúsíthatja."/>
    <s v="A támogatást igénylőnek nem áll fenn harmadik személy irányában olyan kötelezettsége, amely a támogatással_x000a_létrejött projekt céljának megvalósulását meghiúsíthatja._x000a_"/>
    <s v="A támogatást igénylőnek harmadik személy irányában olyan kötelezettsége áll fenn, amely a támogatással_x000a_létrejött projekt céljának megvalósulását meghiúsíthatja._x000a_***"/>
    <n v="22"/>
    <s v="A támogatást igénylőnek nem áll fenn harmadik személy irányában olyan kötelezettsége áll fenn, amely a támogatással_x000a_létrejött projekt céljának megvalósulását meghiúsíthatja._x000a_***_x000a_"/>
    <b v="0"/>
  </r>
  <r>
    <s v="GINOP-5.1.4-17"/>
    <m/>
    <m/>
    <s v=""/>
    <m/>
    <m/>
    <x v="0"/>
    <s v="A támogatást igénylőnek nyújtott csekély összegű támogatás esetében a támogatás felhasználását nem teszi függővé import áru helyett hazai áru használatától._x000a_"/>
    <s v="A támogatást igénylőnek nyújtott csekély összegű támogatás esetében a támogatás felhasználását nem teszi függővé import áru helyett hazai áru használatától."/>
    <s v="A támogatást igénylőnek nyújtott csekély összegű támogatás esetében a támogatás felhasználását nem teszi függővé import áru helyett hazai áru használatától._x000a_"/>
    <s v="A támogatást igénylő a támogatás felhasználását nem teszi függővé import áru helyett hazai áru használatától._x000a_***"/>
    <n v="47"/>
    <s v="A támogatást igénylőnek nyújtott csekély összegű támogatás esetében a támogatás felhasználását nem teszi függővé import áru helyett hazai áru használatától._x000a_***_x000a_"/>
    <b v="0"/>
  </r>
  <r>
    <s v="GINOP-5.1.4-17"/>
    <m/>
    <m/>
    <s v=""/>
    <m/>
    <m/>
    <x v="0"/>
    <s v="A támogatást igénylőnek nyújtott csekély összegű támogatás esetében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csekély összegű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32"/>
    <s v="A támogatást igénylőnek_nyújtotta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5.1.4-17"/>
    <m/>
    <m/>
    <s v=""/>
    <m/>
    <m/>
    <x v="0"/>
    <s v="A támogatást igénylőnek nyújtott csekély összegű támogatás esetében a támogatást nem mezőgazdasági termékek elsődleges termeléséhez használja fel. _x000a_"/>
    <s v="A támogatást igénylőnek nyújtott csekély összegű támogatás esetében a támogatást nem mezőgazdasági termékek elsődleges termeléséhez használja fel."/>
    <s v="A támogatást igénylőnek nyújtott csekély összegű támogatás esetében a támogatást nem mezőgazdasági termékek elsődleges termeléséhez használja fel. _x000a_"/>
    <s v="A támogatást igénylő a regionális beruházási támogatást nem mezőgazdasági termékek elsődleges termeléséhez használja fel._x000a_***"/>
    <n v="41"/>
    <s v="A támogatást igénylőnek_nyújtotta_csekély összregű támiogatnális esetében aruházási támogatást nem mezőgazdasági termékek elsődleges termeléséhez használja fel._x000a_***_x000a_"/>
    <b v="0"/>
  </r>
  <r>
    <s v="GINOP-5.1.4-17"/>
    <m/>
    <m/>
    <s v=""/>
    <m/>
    <m/>
    <x v="0"/>
    <s v="&quot;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quot;A támogatást igénylőnek nyújtott csekély összegű támogatás esetében a támogatást nem mezőgazdasági termékek feldolgozásához vagy forgalmazásához használja fel, amennyiben:_x000a_ -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quot;_x000a_"/>
    <s v="A támogatást igénylő a támogatást nem az EUMSZ I. mellékletében felsorol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52"/>
    <s v="A támogatást igénylőnek_nyújtott csekély összegűa támogatást_nesm az EUMSZ I. mellékletében a támogatáfelsorolt nem mezőgazdasági termékek feldolgozásához vagy forgalmazásához használja fel, amennyiben:_x000a_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_x000a_"/>
    <b v="0"/>
  </r>
  <r>
    <s v="GINOP-5.1.4-17"/>
    <m/>
    <m/>
    <s v=""/>
    <m/>
    <m/>
    <x v="0"/>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_x000a_"/>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 _x000a_"/>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48"/>
    <s v="A támogatást igénylőnek_nyújtott csekély összegűa támogatást a tánemogatást_igénylő_nem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1.2.4-16"/>
    <m/>
    <m/>
    <s v=""/>
    <m/>
    <m/>
    <x v="0"/>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nek vagy a 651/2014/EU rendelet 1. számú melléklete alapján meghatározott partner vagy kapcsolt vállalkozása éves átlagos statisztikai állományi létszáma a támogatási kérelmek benyújtását megelőző legutolsó lezárt, teljes üzleti évben minimum 1 fő volt."/>
    <s v="A támogatást igénylő, vagy 100%-os éves tulajdonrésszel rendelkező anyavállalata átlagos statisztikai állományi létszáma a támogatási kérelmek benyújtását megelőző legutolsó lezárt, teljes üzleti évben minimum 2 fő volt._x000a_***"/>
    <n v="85"/>
    <s v="A támogatást igénylőnek, vagy a 651/2014/EU0%-os_révendelet 1. számú_melléklete aulapjádon meghatároésszottel_partendelkerző_vagny kapcsolt vállalkozásata éves átlagos statisztikai állományi létszáma a támogatási kérelmek benyújtását megelőző legutolsó lezárt, teljes üzleti évben minimum 12 fő volt._x000a_***_x000a_"/>
    <b v="1"/>
  </r>
  <r>
    <s v="GINOP-1.2.10-19"/>
    <m/>
    <m/>
    <s v=""/>
    <m/>
    <m/>
    <x v="0"/>
    <s v="A támogatást igénylőnek vagy amelynek 50%-nál nagyobb tulajdonrésszel rendelkező tulajdonos vállalkozása vagy magánszemély tulajdonoson keresztül kapcsolódó vállalkozása éves átlagos statisztikai állományi létszáma a támogatási kérelmek benyújtását megelőző legutolsó két lezárt, teljes üzleti év mindegyiké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két lezárt, teljes üzleti év mindegyikében minimum 1 fő volt."/>
    <s v="A támogatást igénylőnek vagy amelynek 50%-nál nagyobb tulajdonrésszel rendelkező tulajdonos vállalkozása vagy magánszemély tulajdonoson keresztül kapcsolódót vállalkozása éves átlagos statisztikai állományi létszáma a támogatási kérelmek benyújtását megelőző legutolsó két lezárt, teljes üzleti év mindegyiké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5"/>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két lezárt, teljes üzleti év mindegyikében minimum 1 fő volt._x000a_***_x000a_"/>
    <b v="0"/>
  </r>
  <r>
    <s v="GINOP-1.2.1-16;GINOP-1.2.4-16;VEKOP-1.2.1-16"/>
    <m/>
    <m/>
    <s v="(Érvénytelen: 2017.12.06.)"/>
    <m/>
    <m/>
    <x v="0"/>
    <s v="(Érvénytelen: 2017.12.06.)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s v="(Érvénytelen: 2017.12.06.) 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_x000a_***"/>
    <n v="1"/>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5 fő volt._x000a_***_x000a_"/>
    <b v="0"/>
  </r>
  <r>
    <s v="GINOP-1.2.5-15"/>
    <m/>
    <m/>
    <s v=""/>
    <m/>
    <m/>
    <x v="0"/>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51 fő volt._x000a_***_x000a_"/>
    <b v="1"/>
  </r>
  <r>
    <s v="GINOP-1.2.7-17"/>
    <m/>
    <m/>
    <s v=""/>
    <m/>
    <m/>
    <x v="0"/>
    <s v="A támogatást igénylőnek vállalnia kell, hogy a jelen felhívás keretében benyújtott támogatási kérelemben bemutatott fejlesztését egy komplex projekt részeként valósítja meg._x000a_"/>
    <s v="A támogatást igénylőnek vállalnia kell, hogy a jelen felhívás keretében benyújtott támogatási kérelemben bemutatott fejlesztését egy komplex projekt részeként valósítja meg."/>
    <s v="A támogatást igénylőnek vállalnia kell, hogy a jelen felhívás keretében benyújtott támogatási kérelemben bemutatott fejlesztését egy komplex projekt részeként valósítja meg._x000a_"/>
    <s v="A támogatást igénylő tudomásul veszi, hogy jelen felhívás keretében a támogatási kérelem benyújtására konzorciumi formában is van lehetőség._x000a_***"/>
    <n v="84"/>
    <s v="A támogatást igénylőnek_vtudomásullalnia_kvellszi, hogy a jelen felhívás keretében benyújtotta támogatási kérelem_ben bemutatott feyújlesztéásét egyára konzorciumplexi_prfojekt részekémábant is valósítjan_mlehetőség._x000a_***_x000a_"/>
    <b v="0"/>
  </r>
  <r>
    <s v="GINOP-5.1.4-17"/>
    <m/>
    <m/>
    <s v=""/>
    <m/>
    <m/>
    <x v="0"/>
    <s v="A támogatást igénylő nem a 327/2012. (XI. 16.) Korm. rendelet alapján akkreditált munkáltatónak minősülő szervezet._x000a_"/>
    <s v="A támogatást igénylő nem a 327/2012. (XI. 16.) kormányrendelet alapján akkreditált munkáltatónak minősülő szervezet."/>
    <s v="A támogatást igénylő nem a 327/2012. (XI. 16.) Kkorm. ányrendelet alapján akkreditált munkáltatónak minősülő szervezet._x000a_"/>
    <s v="A támogatást igénylő a 651/2014/EU rendelet 1. sz. melléklete alapján középvállalkozásnak minősül._x000a_***"/>
    <n v="62"/>
    <s v="A támogatást igénylő nem a 327651/2012.4/EU_(XI.rendelet 16.)_korsz. mányrendelléklete alapján akkreditözépvált munlalkozáltatósnak minősülő szervezet._x000a_***_x000a_"/>
    <b v="0"/>
  </r>
  <r>
    <s v="GINOP-2.1.2-8-1-4-16"/>
    <m/>
    <m/>
    <s v=""/>
    <m/>
    <m/>
    <x v="0"/>
    <s v=" 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_x000a_"/>
    <s v="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
    <s v="_A Támogatást igénylő nem a GINOP-2.1.7-15 kódszámú felhívásra benyújtott támogatási kérelmével megegyező szakmai és/vagy pénzügyi tartalmú támogatási kérelmet nyújt be jelen felhívás keretében (Kivéve ez alól, ha a GINOP-2.1.7-15 projektje kapcsán már rendelkezik elutasító döntéssel)._x000a_"/>
    <s v="A támogatást igénylő a támogatási kérelem benyújtásával tudomásul veszi, hogy nem nyújtható támogatás részére, amennyiben jelen Felhívás keretében már részesült támogatásban._x000a_***"/>
    <n v="184"/>
    <s v="A Ttámogatást igénylő nem a GINOP-2.1.7-15 kódszámú felhívásra benyújtott támogatási kérelemé benyújtásáveal tudomásul vegegyező szakmai,_és/vahogy pénzügem nyi újthartalmúó támogatási_krészérel, amet nnyújt iben jelen fFelhívás keretében (Kivéve ez alól, ha a GINOP-2.1.7-15 projektje kapcsán már rendelkeészik elutasíültó_döntámogatésásel)ban._x000a_***_x000a_"/>
    <b v="0"/>
  </r>
  <r>
    <s v="GINOP-5.1.10-17"/>
    <m/>
    <m/>
    <s v=""/>
    <m/>
    <m/>
    <x v="0"/>
    <s v="A támogatást igénylő nem - a GINOP-5.1.9-17 programban résztvevő a képzés sikeres elvégzéséről szóló tanúsítvánnyal rendelkező -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
    <s v="A támogatást igénylő nem - a GINOP-5.1.9-17 programban résztvevő a képzés sikeres elvégzéséről szóló tanúsítvánnyal rendelkező - kettő vagy több fiatal által alapított társas vállalkozás._x000a_"/>
    <s v="A támogatást igénylő nem - a GINOP-5.2.2-14 programban résztvevő a képzés sikeres elvégzéséről szóló tanúsítvánnyal rendelkező - kettő vagy több fiatal által alapított társas vállalkozás._x000a_***"/>
    <n v="3"/>
    <s v="A támogatást igénylő nem - a GINOP-5.12.92-174 programban résztvevő a képzés sikeres elvégzéséről szóló tanúsítvánnyal rendelkező - kettő vagy több fiatal által alapított társas vállalkozás._x000a_***_x000a_"/>
    <b v="0"/>
  </r>
  <r>
    <s v="GINOP-5.2.3-16"/>
    <m/>
    <m/>
    <s v=""/>
    <m/>
    <m/>
    <x v="0"/>
    <s v="A támogatást igénylő nem - a GINOP-5.2.2-14 programban résztvevő a képzés sikeres elvégzéséről szóló tanúsítvánnyal rendelkező - kettő vagy több fiatal által alapított társas vállalkozás._x000a_"/>
    <s v="A támogatást igénylő nem - a GINOP-5.2.2-14 programban résztvevő a képzés sikeres elvégzéséről szóló tanúsítvánnyal rendelkező - kettő vagy több fiatal által alapított társas vállalkozás."/>
    <s v="A támogatást igénylő nem - a GINOP-5.2.2-14 programban résztvevő a képzés sikeres elvégzéséről szóló tanúsítvánnyal rendelkező -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_x000a_***"/>
    <n v="3"/>
    <s v="A támogatást igénylő nem - a GINOP-5.21.29-147 programban résztvevő a képzés sikeres elvégzéséről szóló tanúsítvánnyal rendelkező - kettő vagy több fiatal által alapított társas vállalkozás._x000a_***_x000a_"/>
    <b v="0"/>
  </r>
  <r>
    <s v="GINOP-1.1.10-20;GINOP-1.1.1-18;GINOP-1.1.2-VEKOP-17;GINOP-1.1.3-16;GINOP-1.1.4-16;GINOP-1.1.7-17;GINOP-1.1.8-19;GINOP-1.2.10-19;GINOP-1.2.1-14;GINOP-1.2.1-15;GINOP-1.2.1-16;GINOP-1.2.2-15;GINOP-1.2.2-16;GINOP-1.2.3-8-3-4-16;GINOP-1.2.4-16;GINOP-1.2.5-15;GINOP-1.2.6-8-3-4-16;GINOP-1.2.7-17;GINOP-1.2.7-19;GINOP-1.2.8-17;GINOP-1.3.1-14;GINOP-1.3.1-15;GINOP-1.3.2-15;GINOP-1.3.3-16;GINOP-1.3.4-15;GINOP-1.3.5-15;GINOP-1.3.6-17;GINOP-1.3.7-19;GINOP-2.1.1-15;GINOP-2.1.2-8-1-4-16;GINOP-2.1.3-15;GINOP-2.1.4-15;GINOP-2.1.5-15;GINOP-2.1.6-16;GINOP-2.1.7-15;GINOP-2.1.8-17;GINOP-2.3.2-15;GINOP-2.3.3-15;GINOP-2.3.6-15;GINOP-3.1.1-VEKOP-15;GINOP-3.1.2-8-2-4-16;GINOP-3.1.3-15;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2-19;GINOP-5.3.13-20;GINOP-5.3.2-16;GINOP-5.3.3-15;GINOP-5.3.3-18;GINOP-5.3.4-16;GINOP-5.3.6-17;GINOP-5.3.7-VEKOP-17;GINOP-5.3.8-17;GINOP-6.1.10-19;GINOP-6.1.1-15;GINOP-6.1.2-15;GINOP-6.1.3-17;GINOP-6.1.4-16;GINOP-6.1.5-17;GINOP-6.1.6-17;GINOP-6.1.7-17;GINOP-6.1.8-17;GINOP-6.1.9-18;GINOP-6.2.2-VEKOP-15;GINOP-6.2.3-17;GINOP-6.2.4-VEKOP-16;GINOP-6.2.5-17;GINOP-6.2.5-VEKOP-19;GINOP-6.2.6-20;GINOP-7.1.3-15;GINOP-7.1.4-16;GINOP-7.1.5-16;VEKOP-1.2.1-16;VEKOP-1.3.1-16;VEKOP-1.3.2-15;VEKOP-2.1.1-15;VEKOP-2.1.7-15;VEKOP-2.3.2-16;VEKOP-2.3.3-15;VEKOP-5.1.1-5-1-2-16;VEKOP-8.1.2-16;VEKOP-8.3.1-16"/>
    <s v="x"/>
    <s v="x"/>
    <s v=""/>
    <m/>
    <m/>
    <x v="1"/>
    <s v="A támogatást igénylő nem áll a támogatási rendszerből való kizárás hatálya alatt._x000a_"/>
    <s v="A támogatást igénylő nem áll a támogatási rendszerből való kizárás hatálya alatt."/>
    <s v="A támogatást igénylő nem áll a támogatási rendszerből való kizárás hatálya alatt._x000a_"/>
    <s v="A támogatást igénylő a támogatási rendszerből való kizárás hatálya alatt áll._x000a_***"/>
    <n v="12"/>
    <s v="A támogatást igénylő nem áll a támogatási rendszerből való kizárás hatálya alatt áll._x000a_***_x000a_"/>
    <b v="0"/>
  </r>
  <r>
    <s v="GINOP-1.1.10-20;GINOP-1.1.1-18;GINOP-1.1.2-VEKOP-17;GINOP-1.1.3-16;GINOP-1.1.4-16;GINOP-1.1.7-17;GINOP-1.1.8-19;GINOP-1.2.10-19;GINOP-1.2.1-14;GINOP-1.2.1-15;GINOP-1.2.1-16;GINOP-1.2.2-15;GINOP-1.2.2-16;GINOP-1.2.3-8-3-4-16;GINOP-1.2.4-16;GINOP-1.2.5-15;GINOP-1.2.6-8-3-4-16;GINOP-1.2.7-17;GINOP-1.2.7-19;GINOP-1.2.8-17;GINOP-1.3.1-14;GINOP-1.3.1-15;GINOP-1.3.2-15;GINOP-1.3.3-16;GINOP-1.3.4-15;GINOP-1.3.6-17;GINOP-1.3.7-19;GINOP-2.1.1-15;GINOP-2.1.2-8-1-4-16;GINOP-2.1.3-15;GINOP-2.1.4-15;GINOP-2.1.5-15;GINOP-2.1.6-16;GINOP-2.1.7-15;GINOP-2.1.8-17;GINOP-2.3.2-15;GINOP-2.3.3-15;GINOP-2.3.6-15;GINOP-2.3.7-20;GINOP-3.1.1-VEKOP-15;GINOP-3.1.2-8-2-4-16;GINOP-3.1.3-15;GINOP-3.1.5-20;GINOP-3.2.1-15;GINOP-3.2.2-8-2-4-16;GINOP-3.2.4-8-2-4-16;GINOP-3.2.6-8-2-4-17;GINOP-3.3.1-16;GINOP-3.3.2-16;GINOP-3.3.3-17;GINOP-3.4.1-15;GINOP-3.4.2-VEKOP-15;GINOP-3.4.3-VEKOP-15;GINOP-3.4.4-16;GINOP-3.4.5-VEKOP-16;GINOP-3.4.6-17;GINOP-4.1.1-8-4-4-16;GINOP-4.1.2-18;GINOP-4.1.3-19;GINOP-4.1.4-19;GINOP-5.1.10-17;GINOP-5.1.10-18;GINOP-5.1.2-15;GINOP-5.1.3-16;GINOP-5.1.4-17;GINOP-5.1.5-16;GINOP-5.1.7-17;GINOP-5.1.9-17;GINOP-5.2.1-14;GINOP-5.2.2-14;GINOP-5.2.3-16;GINOP-5.2.4-16;GINOP-5.2.4-19;GINOP-5.2.5-16;GINOP-5.2.7-17;GINOP-5.2.7-18;GINOP-5.3.10-17;GINOP-5.3.11-18;GINOP-5.3.1-14;GINOP-5.3.12-19;GINOP-5.3.13-20;GINOP-5.3.2-16;GINOP-5.3.3-15;GINOP-5.3.3-18;GINOP-5.3.4-16;GINOP-5.3.5-18;GINOP-5.3.6-17;GINOP-5.3.7-VEKOP-17;GINOP-5.3.8-17;GINOP-6.1.10-19;GINOP-6.1.1-15;GINOP-6.1.2-15;GINOP-6.1.3-17;GINOP-6.1.4-16;GINOP-6.1.5-17;GINOP-6.1.6-17;GINOP-6.1.7-17;GINOP-6.1.8-17;GINOP-6.1.9-18;GINOP-6.2.2-VEKOP-15;GINOP-6.2.4-VEKOP-16;GINOP-6.2.5-17;GINOP-6.2.5-VEKOP-19;GINOP-6.2.6-20;GINOP-7.1.3-15;GINOP-7.1.4-16;GINOP-7.1.5-16;VEKOP-1.2.1-16;VEKOP-1.3.1-16;VEKOP-1.3.2-15;VEKOP-2.1.1-15;VEKOP-2.1.7-15;VEKOP-2.3.2-16;VEKOP-2.3.3-15;VEKOP-5.1.1-5-1-2-16;VEKOP-8.1.2-16;VEKOP-8.3.1-16;VEKOP-8.3.2-18"/>
    <s v="x"/>
    <s v="x"/>
    <s v=""/>
    <m/>
    <m/>
    <x v="2"/>
    <s v="A támogatást igénylő nem áll jogerős végzéssel elrendelt felszámolási, csőd-,  végelszámolási vagy egyéb - a megszüntetésére irányuló, jogszabályban meghatározott - eljárás alatt._x000a_"/>
    <s v="A támogatást igénylő nem áll jogerős végzéssel elrendelt felszámolási, csőd-,  végelszámolási vagy egyéb - a megszüntetésére irányuló, jogszabályban meghatározott - eljárás alatt."/>
    <s v="A támogatást igénylő nem áll jogerős végzéssel elrendelt felszámolási, csőd-,  végelszámolási vagy egyéb - a megszüntetésére irányuló, jogszabályban meghatározott - eljárás alatt._x000a_"/>
    <s v="A támogatást igénylő/konzorciumi tag nem áll jogerős végzéssel elrendelt felszámolási, csőd-, végelszámolási vagy egyéb - a megszüntetésére irányuló, jogszabályban meghatározott - eljárás alatt._x000a_***"/>
    <n v="17"/>
    <s v="A támogatást igénylő/konzorciumi tag nem áll jogerős végzéssel elrendelt felszámolási, csőd-,_ végelszámolási vagy egyéb - a megszüntetésére irányuló, jogszabályban meghatározott - eljárás alatt._x000a_***_x000a_"/>
    <b v="0"/>
  </r>
  <r>
    <s v="VEKOP-8.3.1-16"/>
    <m/>
    <m/>
    <s v=""/>
    <m/>
    <m/>
    <x v="0"/>
    <s v="A támogatást igénylő nem a „Vállalkozz Itthon Fiatal” projektben résztvevő a képzés sikeres elvégzéséről szóló tanúsítvánnyal rendelkező kettő vagy több fiatal által alapított társas vállalkozás._x000a_"/>
    <s v="A támogatást igénylő nem a &quot;Vállalkozz Itthon Fiatal&quot; projektben résztvevő a képzés sikeres elvégzéséről szóló tanúsítvánnyal rendelkező kettő vagy több fiatal által alapított társas vállalkozás."/>
    <s v="A támogatást igénylő nem a „&quot;Vállalkozz Itthon Fiatal”&quot; projektben résztvevő a képzés sikeres elvégzéséről szóló tanúsítvánnyal rendelkező kettő vagy több fiatal által alapított társas vállalkozás._x000a_"/>
    <s v="A támogatást igénylő nem - a GINOP-5.1.9-17 programban résztvevő a képzés sikeres elvégzéséről szóló tanúsítvánnyal rendelkező - kettő vagy több fiatal által alapított társas vállalkozás._x000a_***_x000a_A támogatást igénylő nem - a GINOP-5.2.2-14 programban résztvevő a képzés sikeres elvégzéséről szóló tanúsítvánnyal rendelkező - kettő vagy több fiatal által alapított társas vállalkozás._x000a_***"/>
    <n v="32"/>
    <s v="A támogatást igénylő nem a-_&quot;Vállalkozz_GItthon Fiatal&quot;NOP-5.1.9-17 projektgrambean résztvevő a képzés sikeres elvégzéséről szóló tanúsítvánnyal rendelkező - kettő vagy több fiatal által alapított társas vállalkozás._x000a_***_x000a_A támogatást igénylő nem a-_&quot;Vállalkozz_GItthon Fiatal&quot;NOP-5.2.2-14 projektgrambean résztvevő a képzés sikeres elvégzéséről szóló tanúsítvánnyal rendelkező - kettő vagy több fiatal által alapított társas vállalkozás._x000a_***_x000a_"/>
    <b v="0"/>
  </r>
  <r>
    <s v="GINOP-5.2.4-19;GINOP-5.3.12-19"/>
    <m/>
    <m/>
    <s v=""/>
    <m/>
    <m/>
    <x v="0"/>
    <s v="A támogatást igénylő nem felnőtt tematikájú (szexuális tartalmú, illetve 18 év feletti vendégkört kiszolgáló) szolgáltatást nyújt, vagy ahhoz kapcsolódó tevékenységet végez."/>
    <s v="A támogatást igénylő nem felnőtt tematikájú (szexuális tartalmú, illetve 18 év feletti vendégkört kiszolgáló) szolgáltatást nyújt, vagy ahhoz kapcsolódó tevékenységet végez."/>
    <s v="A támogatást igénylő nem felnőtt tematikájú (szexuális tartalmú, illetve 18 év feletti vendégkört kiszolgáló) szolgáltatást nyújt, vagy ahhoz kapcsolódó tevékenységet végez."/>
    <s v="A támogatást igénylő fejlesztési igénye a Felhívás 1. számú szakmai mellékletében felsorolt TEÁOR besorolás szerinti fejlesztésekhez kapcsolódó tevékenységre irányul._x000a_***_x000a_A támogatást igénylő nem olyan tevékenységet tervez megvalósítani, mely gazdasági tevékenységnek minősül._x000a_***"/>
    <n v="107"/>
    <s v="A támogatást igénylő nem fejlnőeszttési_tigényem_atik Felhívájús_(1. szexuálimú s tzartkmali mú, iellékletvébe 18 évn felesoroltti TEÁOR_vbendégkört kiszorolgáló)s szolgáltatáserinti_nyúfejleszt, vagy ahésekhoez kapcsolódó tevékenységret_végezirányul._x000a_***_x000a_A támogatást igénylő nem feolyanőtt temativékájú (enyszégexuális tartalmú,_illetve 18 érv felettiz_vmendégkört kiszolgávaló) szolgálítatást nyújti, vagmely gahhoz kdapcsolódóági tevékenységnetk_végezminősül._x000a_***_x000a_"/>
    <b v="1"/>
  </r>
  <r>
    <s v="VEKOP-1.3.2-15"/>
    <m/>
    <m/>
    <s v=""/>
    <m/>
    <m/>
    <x v="0"/>
    <s v="A támogatást igénylő nem mesterségesen teremtette meg a támogatási jogosultság megszerzéséhez szükséges körülményeket azzal a céllal, hogy a támogatási rendszer céljaival ellentétes előnyhöz jusson (pl. összeolvadás)."/>
    <s v="A támogatást igénylő nem mesterségesen teremtette meg a támogatási jogosultság megszerzéséhez szükséges körülményeket azzal a céllal, hogy a támogatási rendszer céljaival ellentétes előnyhöz jusson (pl. összeolvadás)."/>
    <s v="A támogatást igénylő nem mesterségesen teremtette meg a támogatási jogosultság megszerzéséhez szükséges körülményeket azzal a céllal, hogy a támogatási rendszer céljaival ellentétes előnyhöz jusson (pl. összeolvadás)."/>
    <s v="A támogatást igénylő tudomásul veszi, hogy a projekt megvalósítási helyszínének alkalmasnak kell lennie a támogatási kérelemben jelzett tevékenység végzésére._x000a_***"/>
    <n v="137"/>
    <s v="A támogatást igénylő netudomásul_mvestersézi, hogeseny_tea projemktette meg_va támogalósítási jogosultság megszerzéséhez lyszükséges körülmínényeket azzlkal_masnak_célkelal,_hogylennie a támogatási kérelembendszer_céljaival ellzentté_tes vékelőnyhöz jusson (pl.ég_összeolvadáégzés)ére._x000a_***_x000a_"/>
    <b v="1"/>
  </r>
  <r>
    <s v="GINOP-5.2.4-16;VEKOP-8.3.2-18"/>
    <m/>
    <m/>
    <s v=""/>
    <m/>
    <m/>
    <x v="0"/>
    <s v="A támogatást igénylő nem minősül a 37/2011. (III.26.) Korm. rendelet 6. §-a alapján nehéz helyzetben lévő vállalkozásnak, amennyiben a 651/2014/EU bizottsági rendelet hatálya alá tartozó támogatást kíván igénybe venni._x000a_"/>
    <s v="A támogatást igénylő nem minősül a 37/2011. (III.26.) kormányrendelet 6. §-a alapján nehéz helyzetben lévő vállalkozásnak, amennyiben a 651/2014/EU bizottsági rendelet hatálya alá tartozó támogatást kíván igénybe venni."/>
    <s v="A támogatást igénylő nem minősül a 37/2011. (III.26.) Kkorm. ányrendelet 6. §-a alapján nehéz helyzetben lévő vállalkozásnak, amennyiben a 651/2014/EU bizottsági rendelet hatálya alá tartozó támogatást kíván igénybe venni._x000a_"/>
    <s v="A támogatást igénylő nem a 327/2012. (XI. 16.) kormányrendelet alapján akkreditált munkáltatónak minősülő szervezet._x000a_***"/>
    <n v="133"/>
    <s v="A támogatást igénylő nem minősül a 327/20112. (IIXI.2 16.) kormányrendelet 6. §-a alapján nehéz helyzetben lévő vállalkozásnak, amrennyiben a 651/2014/EU bdizottsági rendelet hatmunkálya alá tartozó támognatást kíván_migénybeősülő_szervennizet._x000a_***_x000a_"/>
    <b v="0"/>
  </r>
  <r>
    <s v="GINOP-1.2.6-8-3-4-16;GINOP-3.2.6-8-2-4-17;GINOP-4.1.4-19"/>
    <m/>
    <m/>
    <s v=""/>
    <m/>
    <m/>
    <x v="0"/>
    <s v="A támogatást igénylő nem minősül az uniós állami támogatási szabályok szerinti nehéz helyzetben lévő vállalkozásnak."/>
    <s v="A támogatást igénylő nem minősül az uniós állami támogatási szabályok szerinti nehéz helyzetben lévő vállalkozásnak."/>
    <s v="A támogatást igénylő nem minősül az uniós állami támogatási szabályok szerinti nehéz helyzetben lévő vállalkozásnak."/>
    <s v="A támogatást igénylő az uniós állami támogatási szabályok szerint nem nehéz helyzetben lévő vállalkozás._x000a_***"/>
    <n v="19"/>
    <s v="A támogatást igénylő nem minősül az uniós állami támogatási szabályok szerinti nem nehéz helyzetben lévő vállalkozásnak._x000a_***_x000a_"/>
    <b v="1"/>
  </r>
  <r>
    <s v="GINOP-1.1.8-19;GINOP-1.2.7-17;GINOP-1.2.7-19"/>
    <m/>
    <m/>
    <s v=""/>
    <m/>
    <m/>
    <x v="0"/>
    <s v="A támogatást igénylő nem minősül mezőgazdasági termelőnek._x000a_"/>
    <s v="A támogatást igénylő nem minősül mezőgazdasági termelőnek."/>
    <s v="A támogatást igénylő nem minősül mezőgazdasági termelőnek._x000a_"/>
    <s v="A támogatási kérelem nem minősül megkezdettnek._x000a_***"/>
    <n v="23"/>
    <s v="A támogatásti_igkényrelőem nem minősül mezőgakezdasági termelőttnek._x000a_***_x000a_"/>
    <b v="0"/>
  </r>
  <r>
    <s v="GINOP-1.3.6-17"/>
    <m/>
    <m/>
    <s v=""/>
    <m/>
    <m/>
    <x v="0"/>
    <s v="A támogatást igénylő nem minősül mezőgazdasági termelőnek - azaz a támogatási kérelem benyújtását megelőző jóv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a támogatási kérelem benyújtását megelőző jóvá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a támogatási kérelem benyújtását megelőző jóváhagyott, legutolsó  lezárt, teljes üzleti év éves beszámoló szerinti árbevételének, vagy egyéni vállakozók esetében az adóalapba beszámított bevételének kevesebb, mint 50%-a származik megződazdasági tevékenységből."/>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79"/>
    <s v="A támogatást igénylő nem minősül mezőgazdasági termelőnek - azaz olyan természetes vagy jogi személynek, amely a támogatási kérelem benyújtását megelőző jóváhagyott, legutolsó_ lezárt, teljes üzleti év éves beszámoló szerinti árbevételének, vagy egyéni vállalkozók esetében az adóalapba beszámított bevételének keveslegalább, mint 50%-a szárnemazik megződgazdasági tevékenységből származik._x000a_***_x000a_"/>
    <b v="0"/>
  </r>
  <r>
    <s v="GINOP-1.2.10-19"/>
    <m/>
    <m/>
    <s v=""/>
    <m/>
    <m/>
    <x v="0"/>
    <s v="A támogatást igénylő nem minősül mezőgazdasági termelőnek – azaz olyan természetes vagy jogi személyeknek, amely a támogatási kérelem benyújtását megelőző jóváhagyott, legutolsó lezárt, teljes üzleti év éves beszámoló szerinti árbevételének legalább 50%-a mezőgazdasági tevékenységből származik. "/>
    <s v="A támogatást igénylő nem minősül mezőgazdasági termelőnek - azaz olyan természetes vagy jogi személynek, amely a támogatási kérelem benyújtását megelőző jóváhagyott, legutolsó lezárt, teljes üzleti év éves beszámoló szerinti árbevételének legalább 50%-a mezőgazdasági tevékenységből származik."/>
    <s v="A támogatást igénylő nem minősül mezőgazdasági termelőnek –- azaz olyan természetes vagy jogi személyeknek, amely a támogatási kérelem benyújtását megelőző jóváhagyott, legutolsó lezárt, teljes üzleti év éves beszámoló szerinti árbevételének legalább 50%-a mezőgazdasági tevékenységből származik._"/>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
    <n v="71"/>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_x000a_"/>
    <b v="0"/>
  </r>
  <r>
    <s v="GINOP-1.2.8-17;GINOP-4.1.1-8-4-4-16;GINOP-4.1.2-18;GINOP-4.1.3-19"/>
    <m/>
    <m/>
    <s v=""/>
    <m/>
    <m/>
    <x v="0"/>
    <s v="A támogatást igénylő nem minősül mezőgazdasági termelőnek – azaz olyan természetes vagy jogi személyek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ek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
    <n v="4"/>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_x000a_"/>
    <b v="0"/>
  </r>
  <r>
    <s v="GINOP-4.1.4-19"/>
    <m/>
    <m/>
    <s v=""/>
    <m/>
    <m/>
    <x v="0"/>
    <s v="A támogatást igénylő nem minősül mezőgazdasági termelőnek, azaz olyan természetes vagy jogi személy, amelynek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nek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mezőgazdasági tevékenységből származik._x000a_***"/>
    <n v="4"/>
    <s v="A támogatást igénylő nem minősül mezőgazdasági termelőnek - azaz olyan természetes vagy jogi személynek, amely a támogatási kérelem benyújtását megelőző jóváhagyott, legutolsó lezárt, teljes üzleti év éves beszámoló szerinti árbevételének, vagy egyéni vállalkozók esetében az adóalapba beszámított bevételének legalább 50%-a nem mezőgazdasági tevékenységből származik._x000a_***_x000a_"/>
    <b v="0"/>
  </r>
  <r>
    <s v="GINOP-1.1.8-19;GINOP-1.2.1-14;GINOP-1.2.1-15;GINOP-1.2.1-16;GINOP-1.2.2-15;GINOP-1.2.2-16;GINOP-1.2.7-17;GINOP-1.2.7-19;GINOP-1.2.8-17;GINOP-1.3.1-15;GINOP-1.3.3-16;GINOP-1.3.4-15;GINOP-1.3.6-17;GINOP-2.1.4-15;GINOP-2.1.5-15;GINOP-2.1.6-16;GINOP-2.1.8-17;GINOP-3.4.1-15;GINOP-4.1.1-8-4-4-16;GINOP-4.1.2-18;GINOP-5.1.3-16;GINOP-5.1.4-17;GINOP-5.1.7-17;GINOP-5.3.12-19;GINOP-6.1.5-17;GINOP-6.1.6-17;GINOP-6.1.8-17;VEKOP-1.3.1-16;VEKOP-1.3.2-15;VEKOP-5.1.1-5-1-2-16"/>
    <s v="x"/>
    <m/>
    <s v="(Érvénytelen: 2017.10.31.)"/>
    <m/>
    <m/>
    <x v="0"/>
    <s v="(Érvénytelen: 2017.10.31.) A támogatást igénylő nem minősül nehéz helyzetben lévő vállalkozásnak."/>
    <s v="A támogatást igénylő nem minősül nehéz helyzetben lévő vállalkozásnak."/>
    <s v="(Érvénytelen: 2017.10.31.) A támogatást igénylő nem minősül nehéz helyzetben lévő vállalkozásnak."/>
    <s v="A támogatást igénylő nem nehéz helyzetben lévő vállalkozás._x000a_***"/>
    <n v="11"/>
    <s v="A támogatást igénylő nem minősül nehéz helyzetben lévő vállalkozásnak._x000a_***_x000a_"/>
    <b v="0"/>
  </r>
  <r>
    <s v="GINOP-5.2.4-19"/>
    <m/>
    <m/>
    <s v=""/>
    <m/>
    <m/>
    <x v="0"/>
    <s v="A támogatást igénylő nem minősül nehéz helyzetben lévő vállalkozásnak, korábbi projektmegvalósítása nem záródott elállással és támogatása nem eredményezné az európai uniós jog megsértését."/>
    <s v="A támogatást igénylő nem minősül nehéz helyzetben lévő vállalkozásnak, korábbi projektmegvalósítása nem záródott elállással és támogatása nem eredményezné az európai uniós jog megsértését."/>
    <s v="A támogatást igénylő nem minősül nehéz helyzetben lévő vállalkozásnak, korábbi projektmegvalósítása nem záródott elállással és támogatása nem eredményezné az európai uniós jog megsértését."/>
    <s v="A támogatást igénylő, illetve a konzorcium bármely tagjának támogatása nem eredményezi az európai uniós jog megsértését._x000a_***"/>
    <n v="86"/>
    <s v="A támogatást igénylő,_nem minősül nehéz helyzetbven_lévőa_vállalkonzásnak, korábbcium_pbárojektmegvalósítása nemy_záródott elállagjássnal ésk támogatása nem eredményeznéi az európai uniós jog megsértését._x000a_***_x000a_"/>
    <b v="1"/>
  </r>
  <r>
    <s v="GINOP-7.1.4-16;GINOP-7.1.5-16"/>
    <m/>
    <m/>
    <s v=""/>
    <m/>
    <m/>
    <x v="0"/>
    <s v="A támogatást igénylő nem nehéz helyzetben lévő vállalkozás._x000a_"/>
    <s v="A támogatást igénylő nem nehéz helyzetben lévő vállalkozás."/>
    <s v="A támogatást igénylő nem nehéz helyzetben lévő vállalkozás._x000a_"/>
    <s v="A támogatást igénylő nem minősül nehéz helyzetben lévő vállalkozásnak._x000a_***"/>
    <n v="11"/>
    <s v="A támogatást igénylő nem minősül nehéz helyzetben lévő vállalkozásnak._x000a_***_x000a_"/>
    <b v="0"/>
  </r>
  <r>
    <s v="GINOP-2.3.2-15;GINOP-2.3.3-15;VEKOP-2.3.2-16;VEKOP-2.3.3-15"/>
    <m/>
    <m/>
    <s v=""/>
    <m/>
    <m/>
    <x v="0"/>
    <s v="A támogatást igénylő nem olyan tevékenységet tervez megvalósítani, mely gazdasági tevékenységnek minősül. "/>
    <s v="A támogatást igénylő nem olyan tevékenységet tervez megvalósítani, mely gazdasági tevékenységnek minősül."/>
    <s v="A támogatást igénylő nem olyan tevékenységet tervez megvalósítani, mely gazdasági tevékenységnek minősül._"/>
    <s v="A támogatást igénylő a támogatást nem az elsődleges mezőgazdasági termeléshez használja fel._x000a_***_x000a_A támogatást igénylő nem minősül mezőgazdasági termelőnek._x000a_***"/>
    <n v="57"/>
    <s v="A támogatást igénylő nea tám_olygan tevékenyáséget tnervem az megvalósítani,ődleges mely zőgazdasági tevrmelékenységnhekz_minőhasüználja fel._x000a_***_x000a_A támogatást igénylő nem olyamin tevékenyőséget tervez megvaülósítani, mely zőgazdasági tevékrmenységlőnek minősül._x000a_***_x000a_"/>
    <b v="0"/>
  </r>
  <r>
    <s v="GINOP-1.1.8-19;GINOP-1.2.10-19;GINOP-1.2.1-14;GINOP-1.2.4-16;GINOP-1.2.7-19;GINOP-1.3.1-14;GINOP-1.3.5-15;GINOP-2.3.2-15;GINOP-2.3.6-15;GINOP-3.2.1-15;GINOP-4.1.3-19;GINOP-5.2.1-14;GINOP-5.2.2-14;GINOP-5.2.4-19;GINOP-5.3.1-14;GINOP-5.3.12-19;GINOP-6.1.2-15;GINOP-7.1.1-15;GINOP-7.1.4-16;GINOP-7.1.5-16;VEKOP-1.2.1-16;VEKOP-1.3.1-16;VEKOP-1.3.2-15;VEKOP-2.3.2-16;VEKOP-2.3.3-15;VEKOP-8.3.1-16"/>
    <m/>
    <m/>
    <s v=""/>
    <m/>
    <m/>
    <x v="0"/>
    <s v="A támogatást igénylő nem szolgáltatott a támogatási döntés tartalmát érdemben befolyásoló valótlan, hamis vagy _x000a_megtévesztő adatot és nem tett ilyen nyilatkozatot."/>
    <s v="A támogatást igénylő nem szolgáltatott a támogatási döntés tartalmát érdemben befolyásoló valótlan, hamis vagy _x000a_megtévesztő adatot és/vagy nem tett ilyen nyilatkozatot."/>
    <s v="A támogatást igénylő nem szolgáltatott a támogatási döntés tartalmát érdemben befolyásoló valótlan, hamis vagy _x000a_megtévesztő adatot és/vagy nem tett ilyen nyilatkozatot."/>
    <s v="A támogatást igénylő a támogatási döntés tartalmát érdemben befolyásoló valótlan, hamis vagy_x000a_megtévesztő adatot nem szolgáltatott vagy nem tett ilyen nyilatkozatot._x000a_***"/>
    <n v="36"/>
    <s v="A támogatást igénylő nem szolgáltatott a támogatási döntés tartalmát érdemben befolyásoló valótlan, hamis vagy__x000a_megtévesztő adatot énem s/zolgáltatott vagy nem tett ilyen nyilatkozatot._x000a_***_x000a_"/>
    <b v="0"/>
  </r>
  <r>
    <s v="GINOP-2.1.2-8-1-4-16;GINOP-2.1.6-16;GINOP-2.1.8-17"/>
    <m/>
    <m/>
    <s v=""/>
    <m/>
    <m/>
    <x v="0"/>
    <s v="A támogatást igénylő nem tartozik az EVA hatálya alá._x000a_"/>
    <s v="A támogatást igénylő nem tartozik az EVA hatálya alá."/>
    <s v="A támogatást igénylő nem tartozik az EVA hatálya alá._x000a_"/>
    <s v="A támogatást igénylő beszállító KKV._x000a_***_x000a_A támogatást igénylő mikro-, kis vagy középvállalkozás._x000a_***_x000a_A támogatást igénylő nem nehéz helyzetben lévő vállalkozás._x000a_***_x000a_A támogatást igénylő TAO bevallása csatolásra került._x000a_***"/>
    <n v="27"/>
    <s v="A támogatást igénylő nbem tartoszik az EVA hatályalító_aláKKV._x000a_***_x000a_A támogatást igénylő nem taikrtoz-, kiks_vagy köz EVA hatépválya lalkozás._x000a_***_x000a_A támogatást igénylő nem tartonehézik_ahelyzetben_EVAlévő_hatválya lalkozás._x000a_***_x000a_A támogatást igénylő nTAO bem tvartozik llásaz_EVA hcsatolálysra akerülát._x000a_***_x000a_"/>
    <b v="0"/>
  </r>
  <r>
    <s v="GINOP-2.1.3-15"/>
    <m/>
    <m/>
    <s v=""/>
    <m/>
    <m/>
    <x v="0"/>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pont szerinti Újdonságkutatás és egyéb iparjogvédelmi kutatási szolgáltatásokkal kapcsolatos tevékenység elvégzését alátámasztó számla-másolat csatolásra került"/>
    <s v="A támogatást igénylő nevére kiállított, a 3.1 I. vagy a II.a. pont szerinti Újdonságkutatás és egyéb iparjogvédelmi kutatási szolgáltatásokkal kapcsolatos tevékenység elvégzését alátámasztó számla-másolat csatolásra került._x000a_***"/>
    <n v="14"/>
    <s v="A támogatást igénylő nevére kiállított, a 3.1 I. vagy a II.a. pont szerinti Újdonságkutatás és egyéb iparjogvédelmi kutatási szolgáltatásokkal kapcsolatos tevékenység elvégzését alátámasztó számla-másolat csatolásra került._x000a_***_x000a_"/>
    <b v="1"/>
  </r>
  <r>
    <s v="GINOP-2.1.3-15"/>
    <m/>
    <m/>
    <s v="(érvényessége lejárt: 2017.02.16.)"/>
    <m/>
    <m/>
    <x v="0"/>
    <s v="(érvényessége lejárt: 2017.02.16.) A támogatást igénylő nevére kiállított, a 3.1 I. vagy a II.a. pont szerinti Újdonságkutatás és egyéb iparjogvédelmi kutatási szolgáltatásokkal kapcsolatos tevékenység elvégzését alátámasztó számla-másolat csatolásra került._x000a_"/>
    <s v="A támogatást igénylő nevére kiállított, a 3.1 I. vagy a II.a. pont szerinti Újdonságkutatás és egyéb iparjogvédelmi kutatási szolgáltatásokkal kapcsolatos tevékenység elvégzését alátámasztó számla-másolat csatolásra került."/>
    <s v="(érvényessége lejárt: 2017.02.16.) A támogatást igénylő nevére kiállított, a 3.1 I. vagy a II.a. pont szerinti Újdonságkutatás és egyéb iparjogvédelmi kutatási szolgáltatásokkal kapcsolatos tevékenység elvégzését alátámasztó számla-másolat csatolásra került._x000a_"/>
    <s v="A támogatást igénylő nevére kiállított, a 3.1 I. pont szerinti Újdonságkutatás és egyéb iparjogvédelmi kutatási szolgáltatásokkal kapcsolatos tevékenység elvégzését alátámasztó számla-másolat csatolásra került_x000a_***"/>
    <n v="14"/>
    <s v="A támogatást igénylő nevére kiállított, a 3.1 I. vagy a II.a. pont szerinti Újdonságkutatás és egyéb iparjogvédelmi kutatási szolgáltatásokkal kapcsolatos tevékenység elvégzését alátámasztó számla-másolat csatolásra került._x000a_***_x000a_"/>
    <b v="0"/>
  </r>
  <r>
    <s v="KEHOP-2.1.5-16"/>
    <m/>
    <m/>
    <s v=""/>
    <m/>
    <m/>
    <x v="0"/>
    <s v="A támogatást igénylő nevesítésre került a hatályos ÉFK-ban_x000a_"/>
    <s v="A támogatást igénylő nevesítésre került a hatályos Éves Fejlesztési Keretben"/>
    <s v="A támogatást igénylő nevesítésre került a hatályos Éves Fejlesztési K-eretbaen_x000a_"/>
    <s v="A kiemelt projekt nevesítésre került a hatályos Éves Fejlesztési Keretben._x000a_***_x000a_A szakaszolt projekt nevesítésre került a hatályos Éves Fejlesztési Keretben._x000a_***"/>
    <n v="17"/>
    <s v="A kiemeltám progajektást igénylő nevesítésre került a hatályos Éves Fejlesztési Keretben._x000a_***_x000a_A támogszatákaszolt igénylőprojekt nevesítésre került a hatályos Éves Fejlesztési Keretben._x000a_***_x000a_"/>
    <b v="0"/>
  </r>
  <r>
    <s v="KEHOP-2.3.0-16;KEHOP-3.1.3-17"/>
    <m/>
    <m/>
    <s v=""/>
    <m/>
    <m/>
    <x v="0"/>
    <s v="A támogatást igénylő nevesítésre került a hatályos ÉFK-ban, valamint az igényelt támogatás összege nem haladja meg a maximálisan igényelhető támogatási összeget."/>
    <s v="A támogatást igénylő nevesítésre került a hatályos Éves Fejlesztési Keretben, és az igényelt támogatás összege nem haladja meg a maximálisan igényelhető támogatási összeget."/>
    <s v="A támogatást igénylő nevesítésre került a hatályos Éves Fejlesztési K-eretbaen, valamintés az igényelt támogatás összege nem haladja meg a maximálisan igényelhető támogatási összeget."/>
    <s v="Az igényelt támogatás összege eléri a minimálisan igényelhető támogatási összeget, de nem haladja meg a maximálisan igényelhető támogatási összeget._x000a_***"/>
    <n v="68"/>
    <s v="Az igényelt támogatást_igénylő neveösítésrzege kelérülti a hatminimályos Éves Fejlesztési Keretben, és_azn igényelhető támogatási összeget, de nem haladja meg a maximálisan igényelhető támogatási összeget._x000a_***_x000a_"/>
    <b v="0"/>
  </r>
  <r>
    <s v="EFOP-4.1.2-17"/>
    <m/>
    <m/>
    <s v=""/>
    <m/>
    <m/>
    <x v="0"/>
    <s v="A támogatást igénylő nyilatkozata arról, miszerint az EFOP-4.1.3-17 felhívás keretében nem nyújt be támogatási kérelmet az EFOP-4.1.2-17-ben fejleszteni tervezett ugyanazon intézményre vonatkozóan._x000a_"/>
    <s v="A támogatást igénylő nyilatkozata arról, miszerint az EFOP-4.1.3-17 felhívás keretében nem nyújt be támogatási kérelmet az EFOP-4.1.2-17-ben fejleszteni tervezett ugyanazon intézményre vonatkozóan."/>
    <s v="A támogatást igénylő nyilatkozata arról, miszerint az EFOP-4.1.3-17 felhívás keretében nem nyújt be támogatási kérelmet az EFOP-4.1.2-17-ben fejleszteni tervezett ugyanazon intézményre vonatkozóan._x000a_"/>
    <s v="A támogatást igénylőnek vállalnia kell, hogy a jelen felhívás keretében benyújtott támogatási kérelemben bemutatott fejlesztését egy komplex projekt részeként valósítja meg._x000a_***"/>
    <n v="110"/>
    <s v="A támogatást igénylőnek_vállalnyilat_kell, hozatagy arról,_miszjerilent az EFOP-4.1.3-17 felhívás keretében nbem nyújt beott támogatási kérelembetn_az EFOP-4.1.2-17-benmutatott fejleszteni tervezetését uegyanaz konmplex_inprojekt részmekényret vonatkozlósítjan meg._x000a_***_x000a_"/>
    <b v="0"/>
  </r>
  <r>
    <s v="EFOP-4.1.2-17"/>
    <m/>
    <m/>
    <s v=""/>
    <m/>
    <m/>
    <x v="0"/>
    <s v="A támogatást igénylő nyilatkozata az EFOP-3.1.2-16 konstrukció keretében kifejlesztett komplex alapprogram alkalmazásának vállalásáról._x000a_"/>
    <s v="A támogatást igénylő nyilatkozata az EFOP-3.1.2-16 konstrukció keretében kifejlesztett komplex alapprogram alkalmazásának vállalásáról."/>
    <s v="A támogatást igénylő nyilatkozata az EFOP-3.1.2-16 konstrukció keretében kifejlesztett komplex alapprogram alkalmazásának vállalásáról._x000a_"/>
    <s v="A támogatást igénylő vállalja a Felhívás 3.4.1.1 pontjában foglalt kötelező vállalásokat._x000a_***"/>
    <n v="81"/>
    <s v="A támogatást igénylő nyivállatkozatlja az_EFOP-elhívás 3.4.1.2-16_kponstrukció keretéjábean kifejlesztett kompglex alapprogramt_alkaötelmaezásánakő vállalásárólokat._x000a_***_x000a_"/>
    <b v="0"/>
  </r>
  <r>
    <s v="GINOP-5.1.9-17"/>
    <m/>
    <m/>
    <s v=""/>
    <m/>
    <m/>
    <x v="0"/>
    <s v="A Támogatást igénylő nyilatkozata az elmúlt 5 évben végzett tevékenységi köréről, referenciák megadásával aláírt, szkennelt – pdf/tif – formátumban csatolásra került._x000a_"/>
    <s v="A Támogatást igénylő nyilatkozata az elmúlt 5 évben végzett tevékenységi köréről, referenciák megadásával aláírt, szkennelt - pdf/tif - formátumban csatolásra került."/>
    <s v="A Támogatást igénylő nyilatkozata az elmúlt 5 évben végzett tevékenységi köréről, referenciák megadásával aláírt, szkennelt –- pdf/tif –- formátumban csatolásra került._x000a_"/>
    <s v="A konzorciumi együttműködési megállapodás a támogatási kérelem benyújtására aláírt, szkennelt - pdf/tif - formátumban  csatolásra került._x000a_***_x000a_A projekt keretében foglalkoztatni kívánt gyakornokkal kötött munkaszerződés(ek) aláírt, szkennelt - pdf/tif - formátumban csatolásra került._x000a_***"/>
    <n v="80"/>
    <s v="A Tákonzorciumoi egayütátműködésti_imegényálő nyilatkpozatadás az_eltámúlt 5 évben véogzett atevékenyáségi köréről, referlenciák m begadnyújtásávral aláírt, szkennelt - pdf/tif - formátumban_ csatolásra került._x000a_***_x000a_A Támprogajektás keret igébenylő_nyifoglatlkozata az elmúltni_5 ékívbeánt_végzett tevéyakeornységi okkörérőal,_referenciákötött megunkaszerződáésával(ek) aláírt, szkennelt - pdf/tif - formátumban csatolásra került._x000a_***_x000a_"/>
    <b v="0"/>
  </r>
  <r>
    <s v="GINOP-6.1.8-17"/>
    <m/>
    <m/>
    <s v=""/>
    <m/>
    <m/>
    <x v="0"/>
    <s v="A támogatást igénylő nyilatkozata építési engedély mentességről - amennyiben a támogatási kérelem tartalmaz infrastrukturális és ingatlan beruházást - csatolásra került."/>
    <s v="A támogatást igénylő nyilatkozata építési engedély mentességről - amennyiben a támogatási kérelem tartalmaz infrastrukturális és ingatlan beruházást - csatolásra került."/>
    <s v="A támogatást igénylő nyilatkozata építési engedély mentességről - amennyiben a támogatási kérelem tartalmaz infrastrukturális és ingatlan beruházást - csatolásra került."/>
    <s v="Nyilatkozat építési engedély köteles beruházásról vagy az építési engedély mentességről - amennyiben a támogatási kérelem tartalmaz infrastrukturális és ingatlan beruházást, csatolásra került._x000a_***"/>
    <n v="47"/>
    <s v="A Nyilatámkogzatá építésti_iengedénylő nyilat_koöteles beruházásról vatgy az építési engedély mentességről - amennyiben a támogatási kérelem tartalmaz infrastrukturális és ingatlan beruházást -, csatolásra került._x000a_***_x000a_"/>
    <b v="1"/>
  </r>
  <r>
    <s v="GINOP-1.2.1-14;GINOP-1.3.1-14;GINOP-1.3.4-15;GINOP-3.4.1-15;GINOP-5.2.1-14;GINOP-5.2.2-14;GINOP-5.3.1-14;GINOP-7.1.3-15;GINOP-7.1.4-16;GINOP-7.1.5-16;VEKOP-1.2.1-16;VEKOP-1.3.1-16;VEKOP-1.3.2-15;VEKOP-8.3.1-16;VEKOP-8.3.2-18"/>
    <m/>
    <m/>
    <s v="(érvényesség vége: 2016.09.26. 23:59:59)"/>
    <m/>
    <m/>
    <x v="0"/>
    <s v="(érvényesség vége: 2016.09.26. 23:59:59) A támogatást igénylő nyilatkozatot tett arról, hogy a támogatás célja tekintetében adólevonási joggal rendelkezik-e."/>
    <s v="A támogatást igénylő nyilatkozatot tett arról, hogy a támogatás célja tekintetében adólevonási joggal rendelkezik-e."/>
    <s v="(érvényesség vége: 2016.09.26. 23:59:59) A támogatást igénylő nyilatkozatot tett arról, hogy a támogatás célja tekintetében adólevonási joggal rendelkezik-e."/>
    <s v="A támogatást igénylő, illetve a konzorcium minden tagja nyilatkozatot tett arról, hogy a támogatás célja tekintetében adólevonási joggal rendelkezik-e._x000a_***"/>
    <n v="35"/>
    <s v="A támogatást igénylő, illetve a konzorcium minden tagja nyilatkozatot tett arról, hogy a támogatás célja tekintetében adólevonási joggal rendelkezik-e._x000a_***_x000a_"/>
    <b v="0"/>
  </r>
  <r>
    <s v="GINOP-7.1.3-15"/>
    <m/>
    <m/>
    <s v=""/>
    <m/>
    <m/>
    <x v="0"/>
    <s v="A támogatást igénylő nyilatkozatot tett arról, hogy a támogatás célja tekintetében adólevonási joggal rendelkezik-e._x000a_(2016.03.17-ig beérkezett támogatási kérelmek esetében, az 1. értékelési szakaszra érvényes)_x000a_"/>
    <s v="A támogatást igénylő nyilatkozatot tett arról, hogy a támogatás célja tekintetében adólevonási joggal rendelkezik-e._x000a_(2016.03.17-ig beérkezett támogatási kérelmek esetében, az 1. értékelési szakaszra érvényes)"/>
    <s v="A támogatást igénylő nyilatkozatot tett arról, hogy a támogatás célja tekintetében adólevonási joggal rendelkezik-e._x000a_(2016.03.17-ig beérkezett támogatási kérelmek esetében, az 1. értékelési szakaszra érvényes)_x000a_"/>
    <s v="A támogatást igénylő a támogatást nem elsődlegesen mezőgazdasági termeléshez használja fel._x000a_(2016.03.17-ig beérkezett támogatási kérelmek esetében, az 1. értékelési szakaszra érvényes)_x000a_***"/>
    <n v="72"/>
    <s v="A támogatást igénylő nyila_tkámozgatoást tnettm_arróel, hosődlegyesen_a támoezőgatzdasás céljagi tekintrmetlébshenz_hadólevosznási ljoggal_rendfelkezik-e._x000a_(2016.03.17-ig beérkezett támogatási kérelmek esetében, az 1. értékelési szakaszra érvényes)_x000a_***_x000a_"/>
    <b v="0"/>
  </r>
  <r>
    <s v="GINOP-2.3.2-15;VEKOP-2.3.2-16;VEKOP-2.3.3-15"/>
    <m/>
    <m/>
    <s v=""/>
    <m/>
    <m/>
    <x v="0"/>
    <s v="A támogatást igénylő nyilatkozott arra vonatkozóan, hogy a fejlesztendő tevékenység a környezeti hatásvizsgálati és az egységes környezethasználati engedélyezési eljárásról szóló 314/2005. (XII. 25.) Korm. rendelet alapján környezeti hatásvizsgálat elvégzésére kötelezett-e."/>
    <s v="A támogatást igénylő nyilatkozott arra vonatkozóan, hogy fejlesztendő tevékenysége a környezeti hatásvizsgálati és az egységes környezethasználati engedélyezési eljárásról szóló 314/2005. (XII. 25.) kormányrendelet alapján környezeti hatásvizsgálat elvégzésére kötelezett-e."/>
    <s v="A támogatást igénylő nyilatkozott arra vonatkozóan, hogy a fejlesztendő tevékenysége a környezeti hatásvizsgálati és az egységes környezethasználati engedélyezési eljárásról szóló 314/2005. (XII. 25.) Kkorm. ányrendelet alapján környezeti hatásvizsgálat elvégzésére kötelezett-e."/>
    <s v="A támogatást igénylő a támogatási kérelem benyújtásával nyilatkozatot tett arról, hogy a fejlesztendő tevékenység a környezeti hatásvizsgálati és az egységes környezethasználati engedélyezési eljárásról szóló 314/2005. (XII. 25.) kormányrendelet alapján környezeti hatásvizsgálat elvégzésére kötelezett-e._x000a_***_x000a_A támogatást igénylő a támogatási kérelem benyújtásával tudomásul veszi, hogy a fejlesztendő tevékenysége a környezeti hatásvizsgálati és az egységes környezethasználati engedélyezési eljárásról szóló 314/2005. (XII. 25.) kormányrendelet alapján környezeti hatásvizsgálat elvégzésére kötelezett lehet._x000a_***"/>
    <n v="50"/>
    <s v="A támogatást igénylő nyila_tkámozogattási_akérrelem benyújtásával_vonyilatkozóatot tett anrról, hogy a fejlesztendő tevékenysége a környezeti hatásvizsgálati és az egységes környezethasználati engedélyezési eljárásról szóló 314/2005. (XII. 25.) kormányrendelet alapján környezeti hatásvizsgálat elvégzésére kötelezett-e._x000a_***_x000a_A támogatást igénylő nyila_tkámozogattási_akérraelem_benyújtásávonal tkudomásul veszóani, hogy a fejlesztendő tevékenysége a környezeti hatásvizsgálati és az egységes környezethasználati engedélyezési eljárásról szóló 314/2005. (XII. 25.) kormányrendelet alapján környezeti hatásvizsgálat elvégzésére kötelezett- lehet._x000a_***_x000a_"/>
    <b v="0"/>
  </r>
  <r>
    <s v="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
    <m/>
    <m/>
    <s v=""/>
    <m/>
    <m/>
    <x v="0"/>
    <s v="A támogatást igénylő  olyan jogi személy vagy jogi személyiséggel nem rendelkező más szervezet,_x000a_amely az Áht. 1. § 4.) pontja szerint  átlátható szervezet._x000a__x000a_"/>
    <s v="A támogatást igénylő  olyan jogi személy vagy jogi személyiséggel nem rendelkező más szervezet,_x000a_amely az Áht. 1. § 4.) pontja szerint  átlátható szervezet."/>
    <s v="A támogatást igénylő  olyan jogi személy vagy jogi személyiséggel nem rendelkező más szervezet,_x000a_amely az Áht. 1. § 4.) pontja szerint  átlátható szervezet._x000a__x000a_"/>
    <s v="A támogatást igénylő  (és konzorciumi partnere(i)) olyan jogi személy vagy jogi személyiséggel nem rendelkező más szervezet, amely az Áht. 1. § 4.) pontja szerint  átlátható szervezet._x000a_***"/>
    <n v="31"/>
    <s v="A támogatást igénylő  (és konzorciumi partnere(i)) olyan jogi személy vagy jogi személyiséggel nem rendelkező más szervezet,_x000a__amely az Áht. 1. § 4.) pontja szerint  átlátható szervezet._x000a_***_x000a_"/>
    <b v="0"/>
  </r>
  <r>
    <s v="GINOP-1.3.6-17"/>
    <m/>
    <m/>
    <s v=""/>
    <m/>
    <m/>
    <x v="0"/>
    <s v="A támogatást igénylő olyan logisztikai szolgáltatás igénybevételére nyújtott be támogatási kérelmet, amelyet a benyújtást megelőző két naptári évben nem vett igénybe az adott minősített logisztikai szolgáltatótól._x000a_"/>
    <s v="A támogatást igénylő olyan logisztikai szolgáltatás igénybevételére nyújtott be támogatási kérelmet, amelyet a benyújtást megelőző két naptári évben nem vett igénybe az adott minősített logisztikai szolgáltatótól."/>
    <s v="A támogatást igénylő olyan logisztikai szolgáltatás igénybevételére nyújtott be támogatási kérelmet, amelyet a benyújtást megelőző két naptári évben nem vett igénybe az adott minősített logisztikai szolgáltatótól._x000a_"/>
    <s v="A támogatást igénylő éves átlagos statisztikai állományi létszáma a támogatási kérelem benyújtását megelőző legutolsó lezárt, teljes üzleti évben minimum 1 fő volt._x000a_***_x000a_A támogatást igénylő éves átlagos statisztikai állományi létszáma a támogatási kérelem benyújtását megelőző legutolsó, lezárt, teljes üzleti évben minimum 20 fő volt._x000a_***_x000a_A támogatást igénylő éves átlagos statisztikai állományi létszáma a támogatási kérelem benyújtását megelőző legutolsó lezárt, teljes üzleti évben minimum 3 fő volt._x000a_***_x000a_A támogatást igénylő éves átlagos statisztikai állományi létszáma a támogatási kérelem benyújtását megelőző legutolsó, lezárt, teljes üzleti évben minimum 5 fő volt._x000a_***_x000a_A támogatást igénylő éves átlagos statisztikai állományi létszáma a támogatási kérelmek benyújtását megelőző legutolsó lezárt, teljes üzleti évben minimum 1 fő volt._x000a_***_x000a_A támogatást igénylő éves átlagos statisztikai állományi létszáma a támogatási kérelmek benyújtását megelőző legutolsó lezárt, teljes üzleti évben minimum 20 fő volt._x000a_***_x000a_A támogatást igénylő éves átlagos statisztikai állományi létszáma a támogatási kérelmek benyújtását megelőző legutolsó lezárt, teljes üzleti évben minimum 2 fő volt._x000a_***_x000a_A támogatást igénylő éves átlagos statisztikai állományi létszáma a támogatási kérelmek benyújtását megelőző legutolsó lezárt, teljes üzleti évben minimum 3 fő volt._x000a_***_x000a_A támogatást igénylő jelen felhívásra korábban benyújtott támogatási kérelme nincs elbírálás alatt, és nem rendelkezik érvényes támogatási döntéssel._x000a_***_x000a_A támogatást igénylő jelen felhívásra korábban benyújtott támogatási kérelme nincs elbírálás alatt, vagy nem rendelkezik érvényes pozitív támogatási döntéssel._x000a_***_x000a_A támogatást igénylőnek az éves átlagos statisztikai állományi létszáma a támogatási kérelem benyújtását megelőző legutolsó lezárt, teljes üzleti évben minimum két fő volt._x000a_***"/>
    <n v="126"/>
    <s v="A támogatást igénylő oéves átlyangos_logstatisztikai szolgáltatlomás igénybevétei lére nyújtottszáma_bea támogatási kérelmet, amelyet a benyújtását megelőző kélegutolsó_naptlezárit,_évbten nljems_vüzlett ig_ényvbe az adottn minősített logisztikaimum 1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20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3 fő_szvolgáltatótól._x000a_***_x000a_A támogatást igénylő oéves átlyangos_logstatisztikai szolgáltatlomás igénybevétei lére nyújtottszáma_bea támogatási kérelmet, amelyet a benyújtását megelőző kélegutolsó,_naptlezárit,_évbten nljems_vüzlett ig_ényvbe az adottn minősített logisztikaimum 5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1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20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2 fő_szvolgáltatótól._x000a_***_x000a_A támogatást igénylő oéves átlyangos_logstatisztikai szolgáltatlomás igénybevétei lére nyújtottszáma_bea támogatási kérelmet, amelyet ak benyújtását megelőző kélegutolsó_naptlezárit,_évbten nljems_vüzlett ig_ényvbe az adottn minősített logisztikaimum 3 fő_szvolgáltatótól._x000a_***_x000a_A támogatást igénylő ojelyaen felogihívásztikrai_szkolgráltbbatásn_igénybevételére nyújtott be támogatási kérelmet,_amnincs elyet a benyújtírálást_megealőző két napttári, évbens nem vrendelkett zigk érvénybe azs_adott_áminősített logisztikatási szolgáltatódöntóéssel._x000a_***_x000a_A támogatást igénylő ojelyaen felogihívásztikrai_szkolgráltbbatásn_igénybevételére nyújtott be támogatási kérelmet,_amnincs elyet a benyújtírálást_megealőző két napttári,_évbenagy nem vrendelkett zigk érvénybe az adott minősített_lpogisztikaitív_sztámolgáltatóási döntóéssel._x000a_***_x000a_A támogatást igénylőnek_olyanz_éves átlagogs statisztikai szolgáltatlomás igénybevétei lére nyújtottszáma_bea támogatási kérelmet, amelyet a benyújtását megelőző kélegutolsó_naptlezárit,_évbten nljems_vüzlett ig_ényvbe az adottn minősített logisztimum kaiét fő_szvolgáltatótól._x000a_***_x000a_"/>
    <b v="0"/>
  </r>
  <r>
    <s v="GINOP-3.3.3-17"/>
    <m/>
    <m/>
    <s v=""/>
    <m/>
    <m/>
    <x v="0"/>
    <s v="A támogatást igénylő olyan Magyarországon székhellyel, illetve az Európai Gazdasági Térség területén székhellyel és Magyarországon fiókteleppel rendelkező civil szervezet, amely a Felhívás 4.1. pontjában szerepel. _x000a_"/>
    <s v="A támogatást igénylő olyan Magyarországon székhellyel, illetve az Európai Gazdasági Térség területén székhellyel és Magyarországon fiókteleppel rendelkező civil szervezet, amely a Felhívás 4.1. pontjában szerepel."/>
    <s v="A támogatást igénylő olyan Magyarországon székhellyel, illetve az Európai Gazdasági Térség területén székhellyel és Magyarországon fiókteleppel rendelkező civil szervezet, amely a Felhívás 4.1. pontjában szerepel. _x000a_"/>
    <s v="A támogatást igénylő Magyarországon székhellyel,  vagy az Európai Gazdasági Térség területén székhellyel és Magyarországon fiókteleppel rendelkező szervezet._x000a_***"/>
    <n v="61"/>
    <s v="A támogatást igénylő olyan Magyarországon székhellyel, illet_veagy az Európai Gazdasági Térség területén székhellyel és Magyarországon fiókteleppel rendelkező civil szervezet, amely a Felhívás 4.1. pontjában szerepel._x000a_***_x000a_"/>
    <b v="0"/>
  </r>
  <r>
    <s v="GINOP-1.1.8-19;GINOP-1.2.10-19;GINOP-1.2.1-14;GINOP-1.2.3-8-3-4-16;GINOP-1.2.7-19;GINOP-2.1.3-15;GINOP-2.3.2-15;GINOP-2.3.3-15;GINOP-3.1.2-8-2-4-16;GINOP-3.2.2-8-2-4-16;GINOP-3.3.3-17;GINOP-3.4.1-15;GINOP-3.4.1-20;GINOP-4.1.1-8-4-4-16;GINOP-4.1.2-18;GINOP-4.1.3-19;GINOP-4.1.4-19;GINOP-5.1.4-17;GINOP-6.1.5-17;GINOP-6.1.6-17;GINOP-6.1.8-17;VEKOP-1.3.1-16;VEKOP-1.3.2-15;VEKOP-2.3.2-16;VEKOP-2.3.3-15;VEKOP-5.1.1-5-1-2-16;VEKOP-8.3.1-16"/>
    <m/>
    <m/>
    <s v=""/>
    <m/>
    <m/>
    <x v="0"/>
    <s v="A támogatást igénylő olyan projektet kíván megvalósítani, amelynek  tartalma a Felhívásban megfogalmazott célokkal összhangban van._x000a_"/>
    <s v="A támogatást igénylő olyan projektet kíván megvalósítani, amelynek  tartalma a Felhívásban megfogalmazott célokkal összhangban van."/>
    <s v="A támogatást igénylő olyan projektet kíván megvalósítani, amelynek  tartalma a Felhívásban megfogalmazott célokkal összhangban van._x000a_"/>
    <s v="A projekt tartalma a Felhívásban megfogalmazott célokkal összhangban van._x000a_***"/>
    <n v="58"/>
    <s v="A támogatást igénylő olyan projektet kíván megvalósítani, amelynek  tartalma a Felhívásban megfogalmazott célokkal összhangban van._x000a_***_x000a_"/>
    <b v="0"/>
  </r>
  <r>
    <s v="GINOP-3.1.2-8-2-4-16"/>
    <m/>
    <m/>
    <s v=""/>
    <m/>
    <m/>
    <x v="0"/>
    <s v="A támogatást igénylő olyan projektet kíván megvalósítani, mely a Felhívás 4.1 f) pontjában meghatározott fejlesztendő tevékenységre irányul (TEÁOR ’08 lista)._x000a_"/>
    <s v="A támogatást igénylő olyan projektet kíván megvalósítani, mely a Felhívás 4.1 f) pontjában meghatározott fejlesztendő tevékenységre irányul (TEÁOR ’08 lista)."/>
    <s v="A támogatást igénylő olyan projektet kíván megvalósítani, mely a Felhívás 4.1 f) pontjában meghatározott fejlesztendő tevékenységre irányul (TEÁOR ’08 lista)._x000a_"/>
    <s v="A támogatást igénylő rendelkezik igazolt referenciával a Felhívás 3.1 a) pontjában meghatározott tevékenységekkel kapcsolatban._x000a_***"/>
    <n v="73"/>
    <s v="A támogatást igénylő olyan projendelktet zikíván_meigvazolósíta referenci, meávaly a Felhívás 43.1 fa) pontjában meghatározott fejlesztendő tevékenységrekke irányul (TEÁOR ’08 likapcsolatba)n._x000a_***_x000a_"/>
    <b v="0"/>
  </r>
  <r>
    <s v="GINOP-7.1.3-15"/>
    <m/>
    <m/>
    <s v=""/>
    <m/>
    <m/>
    <x v="0"/>
    <s v="A támogatást igénylő (önállóan) Helyi Önkormányzat (321)  és területén az ÁNTSZ Országos Tisztiorvosi Hivatala által nyilvántartásba vett gyógyhely található."/>
    <s v="A támogatást igénylő (önállóan) Helyi Önkormányzat (321)  és területén az ÁNTSZ Országos Tisztiorvosi Hivatala által nyilvántartásba vett gyógyhely található."/>
    <s v="A támogatást igénylő (önállóan) Helyi Önkormányzat (321)  és területén az ÁNTSZ Országos Tisztiorvosi Hivatala által nyilvántartásba vett gyógyhely található."/>
    <s v="Támogatást igénylő az ÁNTSZ Országos Tisztiorvosi Hivatal nyilvántartásában szerepel (kizárólag gyógyhely fejlesztés esetében)_x000a_***"/>
    <n v="98"/>
    <s v="A tTámogatást igénylő (önállóan) Helyi Önkormányzat (321)  és területén az ÁNTSZ Országos Tisztiorvosi Hivatala által nyilvántartásában_vszerepettl (kizárólag gyógyhely taláfejlhaesztés esetó.ében)_x000a_***_x000a_"/>
    <b v="1"/>
  </r>
  <r>
    <s v="GINOP-5.3.5-18"/>
    <m/>
    <m/>
    <s v="(Érvénytelen: 2018.12.15."/>
    <m/>
    <m/>
    <x v="0"/>
    <s v="(Érvénytelen: 2018.12.15. 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 kutatóintézet, kutatással foglalkozó nonprofit szervezet (GFO kód: 312, 552, 561, 562, 563, 569, 572, 573, 599)."/>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és kutatóintézet, kutatással foglalkozó nonprofit szervezet (GFO kód: 312, 552, 561, 562, 563, 569, 572, 573, 599)."/>
    <s v="(Érvénytelen: 2018.12.15. A támogatást igénylő önállóan, konzorciumvezetőként, vagy konzorcium tagként az egyesülési jogról, a közhasznú jogállásról, valamint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továbbáés kutatóintézet, kutatással foglalkozó nonprofit szervezet (GFO kód: 312, 552, 561, 562, 563, 569, 572, 573, 599)."/>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
    <n v="27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uk szerint munkavállalói érdekképviseleti szervezetek_vagyés munkáltatói érdekképviseleti szervezet,ek_(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vagyés munkavállalói érdekképviseleti szervezetek, vagy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_x000a_"/>
    <b v="0"/>
  </r>
  <r>
    <s v="GINOP-5.3.5-18"/>
    <m/>
    <m/>
    <s v=""/>
    <m/>
    <m/>
    <x v="0"/>
    <s v="A támogatást igénylő önállóan, konzorciumvezetőként, vagy konzorcium tagként az egyesülési jogról, a közhasznú jogállásról, valamint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valamint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valamint ezek szövetségei. (GFO kód: 512, 513, 514, 517, 529, 549), illetve konzorciumi tagként a nemzeti felsőoktatásról szóló 2011. évi CCIV. törvény 1. mellékletében felsorolt államilag elismert felsőoktatási intézmények, továbbá kutatóintézetek, kutatással foglalkozó nonprofit szervezetek (GFO kód: 312, 552, 561, 562, 563, 569, 572, 573, 599), továbbá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és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valamintés a civil szervezetek működéséről és támogatásáról szóló 2011. évi CLXXV. törvény alapján létrejött, jogi személyiséggel rendelkező, bíróságon bejegyzett, létesítő okiratuk szerint munkavállalói érdekképviseleti szervezetek és munkáltatói érdekképviseleti szervezetek (a továbbiakban együtt: szociális partnerek), valamint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 munkavállalói érdekképviseleti szervezetek, valamintés ezek szövetségei. (GFO kód: 512, 513, 514, 517, 529, 549), illetve konzorciumi tagként a nemzeti felsőoktatásról szóló 2011. évi CCIV. törvény 1. mellékletében felsorolt államilag elismert felsőoktatási intézmények, továbbáés kutatóintézetek, kutatással foglalkozó nonprofit szervezetek (GFO kód: 312, 552, 561, 562, 563, 569, 572, 573, 599), továbbáés azon forprofit szervezetek, melyek tevékenysége kiterjed a társadalomtudományi, humán kutatás, fejlesztés (TEÁOR ’08: 7220) tevékenységre (GFO kód: 113, 11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a szerint munkavállalói érdekképviseleti szervezet vagy munkáltatói érdekképviseleti szervezet, vagy ezek szövetsége, köztük az ágazati párbeszéd bizottságokról és a középszintű szociális párbeszéd egyes kérdéseiről szóló 2009. évi LXXIV. törvény alapján törvénnyel létrehozott Ágazati Párbeszéd Bizottságokban tagsággal rendelkező munkáltatói vagy munkavállalói érdekképviseleti szervezet, vagy ezek szövetsége, illetve konzorciumi tagként a nemzeti felsőoktatásról szóló 2011. évi CCIV. törvény 1. mellékletében felsorolt államilag elismert felsőoktatási intézmény, és kutatóintézet, kutatással foglalkozó nonprofit szervezet (GFO kód: 312, 552, 561, 562, 563, 569, 572, 573, 599)._x000a_***"/>
    <n v="274"/>
    <s v="A támogatást igénylő önállóan, konzorciumvezetőként, vagy konzorcium tagként az egyesülési jogról, a közhasznú jogállásról, és a civil szervezetek működéséről és támogatásáról szóló 2011. évi CLXXV. törvény alapján létrejött, jogi személyiséggel rendelkező, bíróságon bejegyzett, létesítő okiratuka szerint munkavállalói érdekképviseleti szervezetek_ésvagy munkáltatói érdekképviseleti szervezetek,_(a továbbiakban együtt: szociális partnerek), és ezek szövetségei, köztük az ágazati párbeszéd bizottságokról és a középszintű szociális párbeszéd egyes kérdéseiről szóló 2009. évi LXXIV. törvény alapján törvénnyel létrehozott Ágazati Párbeszéd Bizottságokban tagsággal rendelkező munkáltatói ésvagy munkavállalói érdekképviseleti szervezetek, ésvagy ezek szövetségei. (GFO kód: 512, 513, 514, 517, 529, 549), illetve konzorciumi tagként a nemzeti felsőoktatásról szóló 2011. évi CCIV. törvény 1. mellékletében felsorolt államilag elismert felsőoktatási intézmények, és kutatóintézetek, kutatással foglalkozó nonprofit szervezetek (GFO kód: 312, 552, 561, 562, 563, 569, 572, 573, 599), és azon forprofit szervezetek, melyek tevékenysége kiterjed a társadalomtudományi, humán kutatás, fejlesztés (TEÁOR ’08: 7220) tevékenységre (GFO kód: 113, 114)._x000a_***_x000a_"/>
    <b v="0"/>
  </r>
  <r>
    <s v="GINOP-5.2.2-14"/>
    <m/>
    <m/>
    <s v=""/>
    <m/>
    <m/>
    <x v="0"/>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n v="20"/>
    <s v="A támogatást igénylő önállóan vagy konzorciumi partnerként a vállalkozásindítással, vállalkozás-fejlesztéssel kapcsolatos szolgáltatásokat, képzéseket az elmúlt 35 évben tevékenységi körben végző vállalkozás, nonprofit ésvagy egyéb, nem nyereségérdekelt szervezet._x000a_***_x000a_"/>
    <b v="1"/>
  </r>
  <r>
    <s v="GINOP-5.1.9-17"/>
    <m/>
    <m/>
    <s v=""/>
    <m/>
    <m/>
    <x v="0"/>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s v="A támogatást igénylő önállóan vagy konzorciumi partnerként vállalkozásindítással, vállalkozás-fejlesztéssel kapcsolatos szolgáltatásokat, képzéseket az elmúlt 5 évben tevékenységi körben végző nonprofit vagy egyéb, nem nyereségérdekelt szervezet."/>
    <s v="A támogatást igénylő önállóan vagy konzorciumi partnerként vállalkozásindítással, vállalkozás-fejlesztéssel kapcsolatos szolgáltatásokat, képzéseket az elmúlt 5 évben tevékenységi körben végző nonprofit vagy egyéb, nem nyereségérdekelt szervezet._x000a_"/>
    <s v="A támogatást igénylő önállóan vagy konzorciumi partnerként a vállalkozásindítással, vállalkozás-fejlesztéssel kapcsolatos szolgáltatásokat, képzéseket az elmúlt 3 évben tevékenységi körben végző vállalkozás, nonprofit és egyéb, nem nyereségérdekelt szervezet._x000a_***"/>
    <n v="20"/>
    <s v="A támogatást igénylő önállóan vagy konzorciumi partnerként a vállalkozásindítással, vállalkozás-fejlesztéssel kapcsolatos szolgáltatásokat, képzéseket az elmúlt 53 évben tevékenységi körben végző vállalkozás, nonprofit vagyés egyéb, nem nyereségérdekelt szervezet._x000a_***_x000a_"/>
    <b v="0"/>
  </r>
  <r>
    <s v="GINOP-5.3.3-18"/>
    <m/>
    <m/>
    <s v=""/>
    <m/>
    <m/>
    <x v="0"/>
    <s v="A támogatást igénylő országos lefedettséggel, és a Felhívás megjelenésekor a – 2011. évi XCIII. törvénnyel létrehozott – Nemzeti Gazdasági és Társadalmi Tanácsban tagsággal rendelkező munkáltatói és munkavállalói érdekképviseleti szervezet."/>
    <s v="A támogatást igénylő országos lefedettséggel, és a Felhívás megjelenésekor a - 2011. évi XCIII. törvénnyel létrehozott - Nemzeti Gazdasági és Társadalmi Tanácsban tagsággal rendelkező munkáltatói és munkavállalói érdekképviseleti szervezet."/>
    <s v="A támogatást igénylő országos lefedettséggel, és a Felhívás megjelenésekor a –- 2011. évi XCIII. törvénnyel létrehozott –- Nemzeti Gazdasági és Társadalmi Tanácsban tagsággal rendelkező munkáltatói és munkavállalói érdekképviseleti szervezet."/>
    <s v="A felhívás 4.1 pontja alapján meghatározott Nemzeti Gazdasági és Társadalmi Tanács tagsági igazolása csatolásra került._x000a_***_x000a_A támogatást igénylő az államháztartásról szóló 2011. évi CXCV. törvényben foglaltak szerint megfelel a rendezett munkaügyi kapcsolatok követelményének._x000a_***"/>
    <n v="156"/>
    <s v="A támogatfelhívást_igénylő4.1_pországos lefedenttséggel, ésja a Felhívapjásn megjelenésekor ha - 2011. évi XCIII. törvénnyel létárehozott - Nemzeti Gazdasági és Társadalmi Tanácsban tagsági igal rendelkező munkáoltásatói_écs munkaváltolásralói_érdekképviseleti szervezeült._x000a_***_x000a_A támogatást igénylő orsaz_ágos lefedelamháztartáséggeról,_és a Fezólhívás megjelenésekor a -ó 2011. évi CXCIIIV. törvénnybeln_fogléaltrehozott - Nemzeti Gazdaságik_és Tázersadalmi Tanácsban_tagság megafelel a rendelkező munkáletatói és munkavállalóügyi érdekkéapvicseoleatiok_szerkövezetelményének._x000a_***_x000a_"/>
    <b v="0"/>
  </r>
  <r>
    <s v="GINOP-2.3.2-15;GINOP-2.3.3-15;VEKOP-2.3.3-15"/>
    <m/>
    <m/>
    <s v=""/>
    <m/>
    <m/>
    <x v="0"/>
    <s v="A támogatást igénylő projektjavaslata alapján olyan területeken történik a kutatási infrastruktúrafejlesztés, ahol ennek révén a várható tudományos eredményekhez való hozzájárulás a hazai kutató-fejlesztők (humán rész), valamint a kutatási infrastruktúra (eszköz rész) oldaláról érdemi növekedést hoz akár az infrastruktúrához köthető tudományterületek hazai teljesítményében, akár az infrastruktúra kihasználtságának mértékében.   "/>
    <s v="A támogatást igénylő projektjavaslata alapján olyan területeken történik a kutatási infrastruktúrafejlesztés, ahol ennek révén a várható tudományos eredményekhez való hozzájárulás a hazai kutató-fejlesztők (humán rész), és a kutatási infrastruktúra (eszköz rész) oldaláról érdemi növekedést hoz akár az infrastruktúrához köthető tudományterületek hazai teljesítményében, akár az infrastruktúra kihasználtságának mértékében."/>
    <s v="A támogatást igénylő projektjavaslata alapján olyan területeken történik a kutatási infrastruktúrafejlesztés, ahol ennek révén a várható tudományos eredményekhez való hozzájárulás a hazai kutató-fejlesztők (humán rész), valamintés a kutatási infrastruktúra (eszköz rész) oldaláról érdemi növekedést hoz akár az infrastruktúrához köthető tudományterületek hazai teljesítményében, akár az infrastruktúra kihasználtságának mértékében.   "/>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n v="293"/>
    <s v="A támogatást igénylő pregiojnális bekruházás tjámogavatáslata_alapjáogcímen olyan terüleámogatekenást_történik aem kutatási infrastruktúra_fejlesztéséhez, ahol ennek rivévéne_ha várható_651/2014/EU bizotudomtsányosgi_erendményekhlezt_való14._hozzájárulás a hazaci_kutató-fejlesztők (humán11)_rbekezdész), ésben_a kutmeghatási infrasozotruktúra_(feszköz rész) oldaláról_térdtemi növlekkedéstl hoz aksznár ljaz_infrastel._x000a_(2016.03.17-ig beéruktúráhoez köthetőt tudománymogateási kérületlmek hazai teljesíetményében, akár az inf1. érastruéktúraelési_szakihasználtságánrak_mértékvében.yes)_x000a_***_x000a_"/>
    <b v="0"/>
  </r>
  <r>
    <s v="GINOP-5.1.1-15"/>
    <m/>
    <m/>
    <s v=""/>
    <m/>
    <m/>
    <x v="0"/>
    <s v="A támogatást igénylő projekt javaslatában alátámasztja, hogy a tervezett, megvalósítandó képzés megfelel a felnőttképzésről szóló 2013. évi LXVII tv. és végrehajtási rendeletei előírásainak"/>
    <s v="A támogatást igénylő projekt javaslatában alátámasztja, hogy a tervezett, megvalósítandó képzés megfelel a felnőttképzésről szóló 2013. évi LXVII tv. és végrehajtási rendeletei előírásainak"/>
    <s v="A támogatást igénylő projekt javaslatában alátámasztja, hogy a tervezett, megvalósítandó képzés megfelel a felnőttképzésről szóló 2013. évi LXVII tv. és végrehajtási rendeletei előírásainak"/>
    <s v="A támogatást igénylő projekt javaslatában bemutatta a program keretében megítélt csekély összegű támogatások nyilvántartási rendszerét._x000a_***"/>
    <n v="110"/>
    <s v="A támogatást igénylő projekt javaslatában alábemutámasztjta,_ha progy ram_tkerveztébett,n megvalósítandó képzés megfelelt_a fcselnőttképzésrőly_összóló 2013. évi LXVIIegű tv. éámogatások_nyilvégrehántajrtási rendeletei szelőírásainakét._x000a_***_x000a_"/>
    <b v="1"/>
  </r>
  <r>
    <s v="GINOP-5.1.1-15"/>
    <m/>
    <m/>
    <s v=""/>
    <m/>
    <m/>
    <x v="0"/>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32"/>
    <s v="A támogatást igénylő projekt javaslatában alábemutámasztjta, hogy megfelel valamennyi, a projekt keretében nyújtott foglalkoztatást elősegítő támogatásnak a foglalkoztatás elősegítéséről és a munkanélküliek ellátásáról szóló 1991. évi IV. törtvény és végrehajtási rendeleteiben foglaltaknak megfelel._x000a_***_x000a_"/>
    <b v="1"/>
  </r>
  <r>
    <s v="GINOP-5.1.1-15"/>
    <m/>
    <m/>
    <s v=""/>
    <m/>
    <m/>
    <x v="0"/>
    <s v="A támogatást igénylő projekt javaslatában bemutatta a képzéseket lebonyolító intézmények kiválasztási eljárásának módszerét."/>
    <s v="A támogatást igénylő projekt javaslatában bemutatta a képzéseket lebonyolító intézmények kiválasztási eljárásának módszerét."/>
    <s v="A támogatást igénylő projekt javaslatában bemutatta a képzéseket lebonyolító intézmények kiválasztási eljárásának módszerét."/>
    <s v="A támogatást igénylő projekt javaslatában bemutatta a program keretében megítélt csekély összegű támogatások nyilvántartási rendszerét._x000a_***"/>
    <n v="57"/>
    <s v="A támogatást igénylő projekt javaslatában bemutatta a képzéserogram keretében_lmebonyolgítóélt_intcsekély összményekgű_kivtálmogasztásiok_enyiljvántartásánaki_mórendszerét._x000a_***_x000a_"/>
    <b v="1"/>
  </r>
  <r>
    <s v="GINOP-5.1.1-15"/>
    <m/>
    <m/>
    <s v=""/>
    <m/>
    <m/>
    <x v="0"/>
    <s v="A támogatást igénylő projekt javaslatában bemutatta a program keretében megítélt csekély összegű támogatások nyilvántartási rendszerét."/>
    <s v="A támogatást igénylő projekt javaslatában bemutatta a program keretében megítélt csekély összegű támogatások nyilvántartási rendszerét."/>
    <s v="A támogatást igénylő projekt javaslatában bemutatta a program keretében megítélt csekély összegű támogatások nyilvántartási rendszerét."/>
    <s v="A támogatást igénylő projekt javaslatában bemutatta a képzéseket lebonyolító intézmények kiválasztási eljárásának módszerét._x000a_***"/>
    <n v="57"/>
    <s v="A támogatást igénylő projekt javaslatában bemutatta a képrogram zésekert letébeon megyolítéló int csekélzmény összegű támogatások nykilvántlarsztási reljárásának módszerét._x000a_***_x000a_"/>
    <b v="1"/>
  </r>
  <r>
    <s v="GINOP-5.1.1-15"/>
    <m/>
    <m/>
    <s v=""/>
    <m/>
    <m/>
    <x v="0"/>
    <s v="A támogatást igénylő projekt javaslatában bemutatta, hogy megfelel a valamennyi a projektben nyújtott munkaerő-piaci szolgáltatás esetében a munkaerő-piaci szolgáltatásokról, valamint az azokhoz kapcsolódóan nyújtható támogatásokról szóló 30/2000 (IX.15.) GM rendeletben foglaltaknak"/>
    <s v="A támogatást igénylő projekt javaslatában bemutatta, hogy megfelel a valamennyi a projektben nyújtott munkaerő-piaci szolgáltatás esetében a munkaerő-piaci szolgáltatásokról, és az azokhoz kapcsolódóan nyújtható támogatásokról szóló 30/2000 (IX.15.) GM rendeletben foglaltaknak"/>
    <s v="A támogatást igénylő projekt javaslatában bemutatta, hogy megfelel a valamennyi a projektben nyújtott munkaerő-piaci szolgáltatás esetében a munkaerő-piaci szolgáltatásokról, valamintés az azokhoz kapcsolódóan nyújtható támogatásokról szóló 30/2000 (IX.15.) GM rende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_x000a_***"/>
    <n v="137"/>
    <s v="A támogatást igénylő projekt javaslatában bemutatta, hogy megfelel a valamennyi, a projekt keretében nyújtott munkaerő-piaci szfolgálalkoztatást elősegítébenő_támoga mutásnak_aerő-piaci_szfolgálalkoztatások elősegítéséróől, és az_azokhoz munkapcsolódóan nyújthatóélküliek_tellámogatásokáról szóló 30/20001991. évi_(IX.15V.) törtvény és_GMvégrehatási rendeletben foglaltaknak._x000a_***_x000a_"/>
    <b v="0"/>
  </r>
  <r>
    <s v="GINOP-5.1.1-15"/>
    <m/>
    <m/>
    <s v=""/>
    <m/>
    <m/>
    <x v="0"/>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bemutatta, hogy megfelel valamennyi, a projekt keretében nyújtott foglalkoztatást elősegítő támogatásnak a foglalkoztatás elősegítéséről és a munkanélküliek ellátásáról szóló 1991. évi IV. törtvény és végrehatási rendletben foglaltaknak."/>
    <s v="A támogatást igénylő projekt javaslatában alátámasztja, hogy valamennyi, a projekt keretében nyújtott foglalkoztatást elősegítő támogatásnak a foglalkoztatás elősegítéséről és a munkanélküliek ellátásáról szóló 1991. évi IV. törvény és végrehajtási rendeleteiben foglaltaknak megfelel._x000a_***"/>
    <n v="32"/>
    <s v="A támogatást igénylő projekt javaslatában bealátámutaszttja, hogy megfelel valamennyi, a projekt keretében nyújtott foglalkoztatást elősegítő támogatásnak a foglalkoztatás elősegítéséről és a munkanélküliek ellátásáról szóló 1991. évi IV. törtvény és végrehajtási rendeleteiben foglaltaknak megfelel._x000a_***_x000a_"/>
    <b v="1"/>
  </r>
  <r>
    <s v="GINOP-2.3.2-15;GINOP-2.3.3-15;VEKOP-2.3.2-16;VEKOP-2.3.3-15"/>
    <m/>
    <m/>
    <s v=""/>
    <m/>
    <m/>
    <x v="0"/>
    <s v="A támogatást igénylő projektjavaslata kapcsolódik az intelligens szakosodási stratégiában S3 megfogalmazott prioritásokhoz és irányokhoz és/vagy hozzájárul az S3 folyamat céljaihoz."/>
    <s v="A támogatást igénylő projektjavaslata kapcsolódik az intelligens szakosodási stratégiában S3 megfogalmazott prioritásokhoz és irányokhoz és/vagy hozzájárul az S3 folyamat céljaihoz."/>
    <s v="A támogatást igénylő projektjavaslata kapcsolódik az intelligens szakosodási stratégiában S3 megfogalmazott prioritásokhoz és irányokhoz és/vagy hozzájárul az S3 folyamat céljaihoz."/>
    <s v="A projektjavaslat kapcsolódik az intelligens szakosodási stratégiában S3 megfogalmazott prioritásokhoz és irányokhoz és/vagy hozzájárul az S3 folyamat céljaihoz._x000a_***"/>
    <n v="20"/>
    <s v="A támogatást igénylő projektjavaslata kapcsolódik az intelligens szakosodási stratégiában S3 megfogalmazott prioritásokhoz és irányokhoz és/vagy hozzájárul az S3 folyamat céljaihoz._x000a_***_x000a_"/>
    <b v="1"/>
  </r>
  <r>
    <s v="GINOP-5.1.1-15"/>
    <m/>
    <m/>
    <s v=""/>
    <m/>
    <m/>
    <x v="0"/>
    <s v="A támogatást igénylő projektterve tartalmazza  a 3.1.e) pont alatti tevékenységekre vonatkozó fejlesztési tervet."/>
    <s v="A támogatást igénylő projektterve tartalmazza  a 3.1.e) pont alatti tevékenységekre vonatkozó fejlesztési tervet."/>
    <s v="A támogatást igénylő projektterve tartalmazza  a 3.1.e) pont alatti tevékenységekre vonatkozó fejlesztési tervet."/>
    <s v="A támogatást igénylő benyújtott projektterve tartalmazza  a Felhívás 3.5.1 pontjában szereplő  kötelező indikátort._x000a_***"/>
    <n v="62"/>
    <s v="A támogatást igénylő benyújtott projektterve tartalmazza  a Felhívás 3.5.1.e) pont_jábalatti tevékeny_ségzekreplő _vonatkozó fötejlesztésiő_indikáteorvet._x000a_***_x000a_"/>
    <b v="1"/>
  </r>
  <r>
    <s v="GINOP-7.1.3-15"/>
    <m/>
    <m/>
    <s v="(érvényesség vége: 2016.09.26. 23:59:59)"/>
    <m/>
    <m/>
    <x v="0"/>
    <s v="(érvényesség vége: 2016.09.26. 23:59:59) A támogatást igénylő regionális beruházás támogatás jogcímen a támogatást nem kutatási infrastruktúra fejlesztéséhez, kivéve a 651/2014/EU bizottsági rendelet 14. cikk (11) bekezdésében meghatározott feltételekkel használja fel."/>
    <s v="A támogatást igénylő regionális beruházás támogatás jogcímen a támogatást nem kutatási infrastruktúra fejlesztéséhez, kivéve ha a 651/2014/EU bizottsági rendelet 14. cikk (11) bekezdésében meghatározott feltételekkel használja fel."/>
    <s v="(érvényesség vége: 2016.09.26. 23:59:59) A támogatást igénylő regionális beruházás támogatás jogcímen a támogatást nem kutatási infrastruktúra fejlesztéséhez, kivéve ha a 651/2014/EU bizottsági rendelet 14. cikk (11) bekezdésében meghatározott feltételekkel használja fel."/>
    <s v="A támogatást igénylő regionális beruházás támogatás jogcímen a támogatást nem szélessávú infrastruktúra kiépítéséhez, kivéve ha a 651/2014/EU bizottsági rendelet 14. cikk (10) bekezdésében meghatározott feltételekkel használja fel._x000a_***"/>
    <n v="17"/>
    <s v="A támogatást igénylő regionális beruházás támogatás jogcímen a támogatást nem kutatszélessásivú infrastruktúra fejleszkiépítéséhez, kivéve ha a 651/2014/EU bizottsági rendelet 14. cikk (110) bekezdésében meghatározott feltételekkel használja fel._x000a_***_x000a_"/>
    <b v="0"/>
  </r>
  <r>
    <s v="GINOP-7.1.3-15"/>
    <m/>
    <m/>
    <s v=""/>
    <m/>
    <m/>
    <x v="0"/>
    <s v="A támogatást igénylő regionális beruházás támogatás jogcímen a támogatást nem kutatási infrastruktúra fejlesztéséhez, kivéve a 651/2014/EU bizottsági rendelet 14. cikk (11) bekezdésében meghatározott feltételekkel használja fel._x000a_(2016.03.17-ig beérkezett támogatási kérelmek esetében, az 1. értékelési szakaszra érvényes)_x000a_"/>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_x000a_***"/>
    <n v="17"/>
    <s v="A támogatást igénylő regionális beruházás támogatás jogcímen a támogatást nem kutatszélessásivú infrastruktúra fejleszkiépítéséhez, kivéve ha a 651/2014/EU bizottsági rendelet 14. cikk (110) bekezdésében meghatározott feltételekkel használja fel._x000a_(2016.03.17-ig beérkezett támogatási kérelmek esetében, az 1. értékelési szakaszra érvényes)_x000a_***_x000a_"/>
    <b v="0"/>
  </r>
  <r>
    <s v="GINOP-7.1.3-15"/>
    <m/>
    <m/>
    <s v="(érvényesség vége: 2016.09.26. 23:59:59)"/>
    <m/>
    <m/>
    <x v="0"/>
    <s v="(érvényesség vége: 2016.09.26. 23:59:59) A támogatást igénylő regionális beruházás támogatás jogcímen a támogatást nem szélessávú infrastruktúra kiépítéséhez, kivéve a 651/2014/EU bizottsági rendelet 14. cikk (10) bekezdésében meghatározott feltételekkel használja fel."/>
    <s v="A támogatást igénylő regionális beruházás támogatás jogcímen a támogatást nem szélessávú infrastruktúra kiépítéséhez, kivéve ha a 651/2014/EU bizottsági rendelet 14. cikk (10) bekezdésében meghatározott feltételekkel használja fel."/>
    <s v="(érvényesség vége: 2016.09.26. 23:59:59) A támogatást igénylő regionális beruházás támogatás jogcímen a támogatást nem szélessávú infrastruktúra kiépítéséhez, kivéve ha a 651/2014/EU bizottsági rendelet 14. cikk (10) bekezdésében meghatározott feltételekkel használja fel."/>
    <s v="A támogatást igénylő regionális beruházás támogatás jogcímen a támogatást nem kutatási infrastruktúra fejlesztéséhez, kivéve ha a 651/2014/EU bizottsági rendelet 14. cikk (11) bekezdésében meghatározott feltételekkel használja fel._x000a_***"/>
    <n v="17"/>
    <s v="A támogatást igénylő regionális beruházás támogatás jogcímen a támogatást nem kutatászélessávúi infrastruktúra kiépífejlesztéséhez, kivéve ha a 651/2014/EU bizottsági rendelet 14. cikk (101) bekezdésében meghatározott feltételekkel használja fel._x000a_***_x000a_"/>
    <b v="0"/>
  </r>
  <r>
    <s v="GINOP-7.1.3-15"/>
    <m/>
    <m/>
    <s v=""/>
    <m/>
    <m/>
    <x v="0"/>
    <s v="A támogatást igénylő regionális beruházás támogatás jogcímen a támogatást nem szélessávú infrastruktúra kiépítéséhez, kivéve a 651/2014/EU bizottsági rendelet 14. cikk (10) bekezdésében meghatározott feltételekkel használja fel._x000a_(2016.03.17-ig beérkezett támogatási kérelmek esetében, az 1. értékelési szakaszra érvényes)_x000a_"/>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
    <s v="A támogatást igénylő regionális beruházás támogatás jogcímen a támogatást nem szélessávú infrastruktúra kiépítéséhez, kivéve ha a 651/2014/EU bizottsági rendelet 14. cikk (10) bekezdésében meghatározott feltételekkel használja fel._x000a_(2016.03.17-ig beérkezett támogatási kérelmek esetében, az 1. értékelési szakaszra érvényes)_x000a_"/>
    <s v="A támogatást igénylő regionális beruházás támogatás jogcímen a támogatást nem kutatási infrastruktúra fejlesztéséhez, kivéve ha a 651/2014/EU bizottsági rendelet 14. cikk (11) bekezdésében meghatározott feltételekkel használja fel._x000a_(2016.03.17-ig beérkezett támogatási kérelmek esetében, az 1. értékelési szakaszra érvényes)_x000a_***"/>
    <n v="17"/>
    <s v="A támogatást igénylő regionális beruházás támogatás jogcímen a támogatást nem kutatászélessávúi infrastruktúra kiépífejlesztéséhez, kivéve ha a 651/2014/EU bizottsági rendelet 14. cikk (101) bekezdésében meghatározott feltételekkel használja fel._x000a_(2016.03.17-ig beérkezett támogatási kérelmek esetében, az 1. értékelési szakaszra érvényes)_x000a_***_x000a_"/>
    <b v="0"/>
  </r>
  <r>
    <s v="VEKOP-8.3.1-16"/>
    <m/>
    <m/>
    <s v=""/>
    <m/>
    <m/>
    <x v="0"/>
    <s v="A támogatást igénylőre igaz az Áht. 48/B (1) § bekezdése, az nem lehet a támogatási jogviszonyban kedvezményezett._x000a_"/>
    <s v="A támogatást igénylőre igaz az Áht. 48/B (1) § bekezdése, az nem lehet a támogatási jogviszonyban kedvezményezett."/>
    <s v="A támogatást igénylőre igaz az Áht. 48/B (1) § bekezdése, az nem lehet a támogatási jogviszonyban kedvezményezett._x000a_"/>
    <s v="A támogatást igénylő az Áht. 50. § (1) bekezdés alapján költségvetési támogatásban részesíthető._x000a_***"/>
    <n v="55"/>
    <s v="A támogatást igénylőre igaz az Áht. 48/B50. § (1) § bekezdése, az lapjánem_kölehtségvet aési támogatási jogviszonyban kedvezmrényeszesíthető._x000a_***_x000a_"/>
    <b v="0"/>
  </r>
  <r>
    <s v="GINOP-6.1.8-17"/>
    <m/>
    <m/>
    <s v=""/>
    <m/>
    <m/>
    <x v="0"/>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rendelkezik a 6.1.7.-17 Munkahelyi képzések támogatása kis-, közepes és nagyvállalatok munkavállalói számára indított képzések szakmai támogató programja c. kiemelt projekt kedvezményezettje által kiadott tanúsítvánnyal a képzési terv megfelelőségéről."/>
    <s v="A támogatást igénylő által képviselt klaszter (melynek nevében a támogatási kérelmet benyújtja) alapításának időpontja és a támogatási kérelem benyújtásának időpontja között legalább három év telt el._x000a_***"/>
    <n v="181"/>
    <s v="A támogatást igénylő rendeáltal képviseziklt_a 6.1.7.-17 Munklahszter (melyinek_knevépzésbekn a támogatása kis-, közéreplmest_és benagyvállújtja) alapítok munkavállalói számárnak indítőponttja_képzések_szakmai támogató programja c.ási kiemérelt projektm_kedvbezményezettúje áltásánal k_iadőpott tanúsítvánnyal ja képözési ött legalább három év megftelt előségéről._x000a_***_x000a_"/>
    <b v="1"/>
  </r>
  <r>
    <s v="GINOP-1.1.1-18"/>
    <m/>
    <m/>
    <s v=""/>
    <m/>
    <m/>
    <x v="0"/>
    <s v="A támogatást igénylő rendelkezik a GINOP-1.1.2-VEKOP-17 projekt keretében a SEED Kisvállalkozás-fejlesztési Alapítvány által végzett előminősítésről szóló „megfelelt” minősítést igazoló tanúsítvánnyal, a SEED Kisvállalkozás-fejlesztési Alapítványhoz benyújtott dokumentáció csatolásra került."/>
    <s v="A támogatást igénylő rendelkezik a GINOP-1.1.2-VEKOP-17 projekt keretében a SEED Kisvállalkozás-fejlesztési Alapítvány által végzett előminősítésről szóló &quot;megfelelt&quot; minősítést igazoló tanúsítvánnyal, a SEED Kisvállalkozás-fejlesztési Alapítványhoz benyújtott dokumentáció csatolásra került."/>
    <s v="A támogatást igénylő rendelkezik a GINOP-1.1.2-VEKOP-17 projekt keretében a SEED Kisvállalkozás-fejlesztési Alapítvány által végzett előminősítésről szóló „&quot;megfelelt”&quot; minősítést igazoló tanúsítvánnyal, a SEED Kisvállalkozás-fejlesztési Alapítványhoz benyújtott dokumentáció csatolásra került."/>
    <s v="A támogatást igénylő a GINOP-1.1.3-16 projekt keretében azonosításra és minősítésre került az IFKA Iparfejlesztési Közhasznú Nonprofit Kft. révén._x000a_***_x000a_A támogatást igénylő a GINOP-1.1.4-16 kódszámú projekt keretében az IFKA Iparfejlesztési Közhasznú Nonprofit Kft. által előzetesen minősítésre került és &quot;megfelelt&quot; minősítést ért el._x000a_***"/>
    <n v="186"/>
    <s v="A támogatást igénylő rendelkezik a GINOP-1.1.2-VEKOP3-176 projekt keretében a SEED Kisvállalkzozános-fejlesztési Alapítvány áltsral_végzetts_előminősítésről szóló &quot;megfelelt&quot;_minősítést igazokerüló tanúsítvánnyal, a SEEDz_IFKisvállA Ipalkozás-rfejlesztési AlapítványKözhoasz benyújtott_dNokumentácprofiót_csaKftolásra._kerültévén._x000a_***_x000a_A támogatást igénylő rendelkezik a GINOP-1.1.2-VEKOP4-176 kódszámú projekt keretében az_SEEDIFKA_KisvállIpalkozás-rfejlesztési AlKözhasznú Nonpírofitvány Kft. által végelőzettesen_előminősítésrőe került_észóló &quot;megfelelt&quot; minősítést igazoló tanúsítvánnyal, a SEED Kisvállalkozás-fejlesztési Alapítványhoz benyújtott dokumentáció csatolásrat_került._x000a_***_x000a_"/>
    <b v="0"/>
  </r>
  <r>
    <s v="GINOP-1.2.10-19"/>
    <m/>
    <m/>
    <s v=""/>
    <m/>
    <m/>
    <x v="0"/>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rendelkezik Akkreditált Klaszter tagsággal, vagy a TEÁOR szerinti főtevékenysége, mely egyben a projekt fejlesztendő tevékenysége is: _x000a_TEÁOR 26 (Számítógép, elektronikai, optikai termék gyártása)_x000a_TEÁOR 27 (Villamos berendezés gyártása)_x000a_TEÁOR 28 (Gép, gépi berendezés gyártása)_x000a_TEÁOR 3250 (Orvosi eszköz gyártása)_x000a_Akkreditált Klaszter tagsággal rendelkező támogatást igénylő esetén a vállalkozás 2019. augusztus 15. előtti dátummal rendelkezik AK tagsággal."/>
    <s v="A támogatást igénylő által a támogatási kérelemben a fejlesztendő tevékenység kapcsán azon tényleges és létező piaci igény bemutatásra került, amelyre a támogatást igénylő a fejlesztést alapozza._x000a_***"/>
    <n v="342"/>
    <s v="A támogatást igénylő rendeálkezik Akkreditáalt_Klaszter tagságmogal, vagy a TEÁOR tászerinti főtevékenysége, mrely egymben a projekt fejlesztendő tevékenysége_ikapcs:án__x000a_TEÁOR 26 (Sazámítógép, elektronikai,_optikai termék gnyártása)_x000a_TEÁOR 27 (Villamoeges berendezés gyárlétása)_x000a_TEÁOR 28ező_(Gép,iaci_igépiny berendezés gyármutása)_x000a_TEÁOR 3250 (Orvosi eszköz gyártásra)_x000a_Ak_kreditárült,_Klasztmer tagsággal_yrendelkező a támogatást igénylő esetén a vállafejlkozás 2019. auguesztués 15. előtti_dátummal rendelkezik AK tagsággpozzal._x000a_***_x000a_"/>
    <b v="1"/>
  </r>
  <r>
    <s v="GINOP-5.3.1-14"/>
    <m/>
    <m/>
    <s v=""/>
    <m/>
    <m/>
    <x v="0"/>
    <s v="A támogatást igénylő rendelkezik a rugalmas munkaszervezés vagy családbarát munkahely kialakítása területén szerzett igazolt tapasztalattal (2011. január 1-et követően legalább 5 referenciával rendelkezik ezen a területen)."/>
    <s v="A támogatást igénylő rendelkezik a rugalmas munkaszervezés vagy családbarát munkahely kialakítása területén szerzett igazolt tapasztalattal (2011. január 1-et követően legalább 5 referenciával rendelkezik ezen a területen)."/>
    <s v="A támogatást igénylő rendelkezik a rugalmas munkaszervezés vagy családbarát munkahely kialakítása területén szerzett igazolt tapasztalattal (2011. január 1-et követően legalább 5 referenciával rendelkezik ezen a területen)."/>
    <s v="A támogatást igénylő vállalja, hogy a programba vont célcsoport tagok számára egyéni fejlesztési tervet készít, mely igazodik a  2016. január 1-től bevezetendő a profiling rendszerhez._x000a_***"/>
    <n v="139"/>
    <s v="A támogatást igénylő rendeválkeziklalja, hogy a pruogralmbas_muvonkat célcszeoporvezést_vtagyok_csalzádbmárarát_munkahelgyéni_kiafejlakíesztáésai terülvetén_készerzetít, mely igazoltdik_tapasztalattal__(20116. január 1-etől_köbevezetőendő_legalább 5_preoferenciávaling rendelkezik eszen a területhen)z._x000a_***_x000a_"/>
    <b v="1"/>
  </r>
  <r>
    <s v="GINOP-1.2.4-16"/>
    <m/>
    <m/>
    <s v=""/>
    <m/>
    <m/>
    <x v="0"/>
    <s v="A támogatást igénylő rendelkezik az érintett „Ipari Parkban” illetve „Tudományos és Technológiai Parkban” székhellyel, telephellyel vagy fiókteleppel (az Európai Gazdasági Térség területén székhellyel és Magyarországon fiókteleppel rendelkező szövetkezetek vagy kettős könyvvitelt vezető gazdasági társaságok esetében)._x000a_"/>
    <s v="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
    <s v="A támogatást igénylő rendelkezik az érintett „&quot;Ipari Parkban”&quot; illetve „&quot;Tudományos és Technológiai Parkban”&quot; székhellyel, telephellyel vagy fiókteleppel (az Európai Gazdasági Térség területén székhellyel és Magyarországon fiókteleppel rendelkező szövetkezetek vagy kettős könyvvitelt vezető gazdasági társaságok esetében)._x000a_"/>
    <s v="A támogatást igénylő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 vagy kettős könyvvitelt vezető gazdasági társaság fióktelepe._x000a_***"/>
    <n v="98"/>
    <s v="A támogatást igénylő rendelkezik az érintett &quot;Ipari Parkban&quot; illetve &quot;Tudományos és Technológiai Parkban&quot; székhellyel, telephellyel vagy fiókteleppel (rendelkező kettős könyvvitelt vezető gazdasági társaság, szövetkezet vagy az Európai Gazdasági Térség területén székhellyel és Magyarországon fiókteleppel rendelkező szövetkezetek vagy kettős könyvvitelt vezető gazdasági társaságok_fióktesletébpen)._x000a_***_x000a_"/>
    <b v="0"/>
  </r>
  <r>
    <s v="TOP-7.1.1-16"/>
    <m/>
    <m/>
    <s v=""/>
    <m/>
    <m/>
    <x v="0"/>
    <s v="A támogatást igénylő rendelkezik az irányító hatóság által kibocsátott visszaigazolással a sikeres előzetes regisztrációról."/>
    <s v="A támogatást igénylő rendelkezik az irányító hatóság által kibocsátott visszaigazolással a sikeres előzetes regisztrációról."/>
    <s v="A támogatást igénylő rendelkezik az irányító hatóság által kibocsátott visszaigazolással a sikeres előzetes regisztrációról."/>
    <s v="A támogatást igénylő rendelkezik hatályos közszolgáltatási szerződéssel._x000a_***"/>
    <n v="69"/>
    <s v="A támogatást igénylő rendelkezik az irányító hatóság által kibyocsátott_vissközaigaszolgással_ta_tásikeres_előszetes regisztrációróődéssel._x000a_***_x000a_"/>
    <b v="1"/>
  </r>
  <r>
    <s v="KEHOP-5.3.1-17"/>
    <m/>
    <m/>
    <s v=""/>
    <m/>
    <m/>
    <x v="0"/>
    <s v="A támogatást igénylő rendelkezik hatályos közszolgáltatási szerződéssel._x000a_"/>
    <s v="A támogatást igénylő rendelkezik hatályos közszolgáltatási szerződéssel."/>
    <s v="A támogatást igénylő rendelkezik hatályos közszolgáltatási szerződéssel._x000a_"/>
    <s v="A támogatást igénylő nem minősül mezőgazdasági termelőnek._x000a_***"/>
    <n v="36"/>
    <s v="A támogatást igénylő rendelkezm mik hatánősülyos_közsmezolőgáltazdatásági szterződéssmelőnek._x000a_***_x000a_"/>
    <b v="0"/>
  </r>
  <r>
    <s v="GINOP-5.2.2-14"/>
    <m/>
    <m/>
    <s v=""/>
    <m/>
    <m/>
    <x v="0"/>
    <s v="A támogatást igénylő rendelkezik igazolt referenciával a Felhívás 3.1 a) pontban meghatározott tevékenységekkel kapcsolatban."/>
    <s v="A támogatást igénylő rendelkezik igazolt referenciával a Felhívás 3.1 a) pontjában meghatározott tevékenységekkel kapcsolatban."/>
    <s v="A támogatást igénylő rendelkezik igazolt referenciával a Felhívás 3.1 a) pontjában meghatározott tevékenységekkel kapcsolatban."/>
    <s v="A támogatást igénylő igazolt referenciával rendelkezik a 4.1 a) pontjában meghatározott tevékenységekkel kapcsolatban._x000a_***"/>
    <n v="24"/>
    <s v="A támogatást igénylő rendelkezik igazolt referenciával a Frendelhíváskezik a_34.1 a) pontjában meghatározott tevékenységekkel kapcsolatban._x000a_***_x000a_"/>
    <b v="0"/>
  </r>
  <r>
    <s v="GINOP-1.3.5-15"/>
    <m/>
    <m/>
    <s v=""/>
    <m/>
    <m/>
    <x v="0"/>
    <s v="A támogatást igénylő rendelkezik legalább a projekt összköltségének az igényelt támogatási összeggel csökkentett részét kitevő önerővel."/>
    <s v="A támogatást igénylő rendelkezik legalább a projekt összköltségének az igényelt támogatási összeggel csökkentett részét kitevő önerővel."/>
    <s v="A támogatást igénylő rendelkezik legalább a projekt összköltségének az igényelt támogatási összeggel csökkentett részét kitevő önerővel."/>
    <s v="A támogatást igénylő legalább a projekt összköltségének az igényelt támogatási összeggel csökkentett részét kitevő önerővel rendelkezik._x000a_***"/>
    <n v="24"/>
    <s v="A támogatást igénylő rendelkezik legalább a projekt összköltségének az igényelt támogatási összeggel csökkentett részét kitevő önerővel rendelkezik._x000a_***_x000a_"/>
    <b v="1"/>
  </r>
  <r>
    <s v="GINOP-4.1.4-19"/>
    <m/>
    <m/>
    <s v=""/>
    <m/>
    <m/>
    <x v="0"/>
    <s v="A támogatást igénylő rendelkezik legalább egy (beszámolóval/SZJA bevallással alátámasztott), teljes (365 napot jelentő) üzleti évvel, melybe az előtársaságként való működés időszaka nem számít bele."/>
    <s v="A támogatást igénylő rendelkezik legalább egy (beszámolóval/SZJA bevallással alátámasztott), teljes (365 napot jelentő) üzleti évvel,az előtársaságként való működés időszaka ebbe nem számít bele."/>
    <s v="A támogatást igénylő rendelkezik legalább egy (beszámolóval/SZJA bevallással alátámasztott), teljes (365 napot jelentő) üzleti évvel, 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7"/>
    <s v="A támogatást igénylő rendelkezik legalább egy lezárt (beszámolóval/SZJA bevallással alátámasztott), teljes (365 napot jelentő) üzleti évvel,az előtársaságként való működés időszaka ebbe nem számít bele._x000a_***_x000a_"/>
    <b v="0"/>
  </r>
  <r>
    <s v="GINOP-4.1.3-19"/>
    <m/>
    <m/>
    <s v=""/>
    <m/>
    <m/>
    <x v="0"/>
    <s v="A támogatást igénylő rendelkezik legalább egy (beszámolóval  alátámasztott), teljes (365 napot jelentő) üzleti évvel, melybe az előtársaságként való működés időszaka nem számít bele."/>
    <s v="A támogatást igénylő rendelkezik legalább egy (beszámolóval  alátámasztott), teljes (365 napot jelentő) üzleti évvel,az előtársaságként való működés időszaka ebbe nem számít bele."/>
    <s v="A támogatást igénylő rendelkezik legalább egy (beszámolóval  alátámasztott), teljes (365 napot jelentő) üzleti évvel, melybe az előtársaságként való működés időszaka ebbe nem számít bele."/>
    <s v="A támogatást igénylő rendelkezik legalább három (beszámolóval  alátámasztott), teljes (365 napot jelentő) üzleti évvel,az előtársaságként való működés időszaka ebbe nem számít bele._x000a_***"/>
    <n v="5"/>
    <s v="A támogatást igénylő rendelkezik legalább egyhárom (beszámolóval  alátámasztott), teljes (365 napot jelentő) üzleti évvel,az előtársaságként való működés időszaka ebbe nem számít bele._x000a_***_x000a_"/>
    <b v="0"/>
  </r>
  <r>
    <s v="GINOP-1.1.1-18"/>
    <m/>
    <m/>
    <s v=""/>
    <m/>
    <m/>
    <x v="0"/>
    <s v="A támogatást igénylő rendelkezik legalább egy, ipari inkubációs központ létrehozása esetében legalább három lezárt (beszámolóval alátámasztott), teljes (365 napot jelentő) üzleti évvel (az előtársaságként való működés időszaka ebbe nem számít bele)"/>
    <s v="A támogatást igénylő rendelkezik legalább egy, ipari inkubációs központ létrehozása esetében legalább három lezárt (beszámolóval alátámasztott), teljes (365 napot jelentő) üzleti évvelaz előtársaságként való működés időszaka ebbe nem számít bele"/>
    <s v="A támogatást igénylő rendelkezik legalább egy, ipari inkubációs központ létrehozása esetében legalább három lezárt (beszámolóval alátámasztott), teljes (365 napot jelentő) üzleti évvel (az előtársaságként való működés időszaka ebbe nem számít bele)"/>
    <s v="A támogatást igénylő rendelkezik legalább három lezárt (beszámolóval alátámasztott), teljes (365 napot jelentő) üzleti évvel,az előtársaságként való működés időszaka ebbe nem számít bele._x000a_***"/>
    <n v="62"/>
    <s v="A támogatást igénylő rendelkezik legalább egy, ipari inkubációs központ létrehozása esetében legalább három lezárt (beszámolóval alátámasztott), teljes (365 napot jelentő) üzleti évvel,az előtársaságként való működés időszaka ebbe nem számít bele._x000a_***_x000a_"/>
    <b v="0"/>
  </r>
  <r>
    <s v="VEKOP-8.3.2-18"/>
    <m/>
    <m/>
    <s v=""/>
    <m/>
    <m/>
    <x v="0"/>
    <s v="A támogatást igénylő rendelkezik legalább egy lezárt (beszámoló/SZJA bevallással alátámasztott), teljes (365 napot jelentő) üzleti évvel (az előtársaságként való működés időszaka ebbe nem számít bele)."/>
    <s v="A támogatást igénylő rendelkezik legalább egy lezárt (beszámoló/SZJA bevallással alátámasztott), teljes (365 napot jelentő) üzleti évvelaz előtársaságként való működés időszaka ebbe nem számít bele."/>
    <s v="A támogatást igénylő rendelkezik legalább egy lezárt (beszámoló/SZJA bevallással alátámasztott), teljes (365 napot jelentő) üzleti évvel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4"/>
    <s v="A támogatást igénylő rendelkezik legalább egy lezárt (beszámolóval/SZJA bevallással alátámasztott), teljes (365 napot jelentő) üzleti évvel,az előtársaságként való működés időszaka ebbe nem számít bele._x000a_***_x000a_"/>
    <b v="0"/>
  </r>
  <r>
    <s v="GINOP-5.2.4-19"/>
    <m/>
    <m/>
    <s v=""/>
    <m/>
    <m/>
    <x v="0"/>
    <s v="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4"/>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s v="GINOP-5.2.4-16"/>
    <m/>
    <m/>
    <s v=""/>
    <m/>
    <m/>
    <x v="0"/>
    <s v="A támogatást igénylő rendelkezik legalább egy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9"/>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s v="GINOP-1.2.3-8-3-4-16;GINOP-1.2.6-8-3-4-16;GINOP-3.2.2-8-2-4-16;GINOP-4.1.1-8-4-4-16;GINOP-4.1.2-18"/>
    <m/>
    <m/>
    <s v=""/>
    <m/>
    <m/>
    <x v="0"/>
    <s v="A támogatást igénylő rendelkezik legalább egy lezárt (beszámolóval/SZJA bevallással alátámasztott), teljes (365 napot jelentő) üzleti évvel, a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
    <s v="A támogatást igénylő rendelkezik legalább egy lezárt (beszámolóval/SZJA bevallással alátámasztott), teljes (365 napot jelentő) üzleti évvel, amelybe az előtársaságként való működés időszaka ebbe nem számít bele."/>
    <s v="A támogatást igénylő rendelkezik legalább négy lezárt (beszámolóval/SZJA bevallással alátámasztott), teljes (365 napot jelentő) üzleti évvel,az előtársaságként való működés időszaka ebbe nem számít bele._x000a_***"/>
    <n v="2"/>
    <s v="A támogatást igénylő rendelkezik legalább enégy lezárt (beszámolóval/SZJA bevallással alátámasztott), teljes (365 napot jelentő) üzleti évvel,az előtársaságként való működés időszaka ebbe nem számít bele._x000a_***_x000a_"/>
    <b v="0"/>
  </r>
  <r>
    <s v="GINOP-2.1.1-15;GINOP-2.1.4-15;GINOP-3.1.2-8-2-4-16;GINOP-6.1.6-17;VEKOP-2.1.1-15"/>
    <m/>
    <m/>
    <s v=""/>
    <m/>
    <m/>
    <x v="0"/>
    <s v="A támogatást igénylő rendelkezik legalább egy lezárt (beszámolóval alátámasztott), teljes (365 napot jelentő) üzleti évvel, melybe az előtársaságként való működés időszaka nem számít bele._x000a_"/>
    <s v="A támogatást igénylő rendelkezik legalább egy lezárt (beszámolóval alátámasztott), teljes (365 napot jelentő) üzleti évvel,az előtársaságként való működés időszaka ebbe nem számít bele."/>
    <s v="A támogatást igénylő rendelkezik legalább egy lezárt (beszámolóval alátámasztott), teljes (365 napot jelentő) üzleti évvel, melybe az előtársaságként való működés időszaka ebbe nem számít bele._x000a_"/>
    <s v="A támogatást igénylő rendelkezik legalább kettő lezárt (beszámolóval alátámasztott), teljes (365 napot jelentő) üzleti évvel,az előtársaságként való működés időszaka ebbe nem számít bele._x000a_***"/>
    <n v="4"/>
    <s v="A támogatást igénylő rendelkezik legalább kegyttő lezárt (beszámolóval alátámasztott), teljes (365 napot jelentő) üzleti évvel,az előtársaságként való működés időszaka ebbe nem számít bele._x000a_***_x000a_"/>
    <b v="0"/>
  </r>
  <r>
    <s v="GINOP-5.3.12-19"/>
    <m/>
    <m/>
    <s v=""/>
    <m/>
    <m/>
    <x v="0"/>
    <s v="A támogatást igénylő rendelkezik legalább egy lezárt (beszámolóval alátámasztott), teljes (365 napot jelentő) üzleti évvel (az előtársaságként való működés időszaka ebbe nem számít bele), valamint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val alátámasztott), teljes (365 napot jelentő) üzleti évvel (az előtársaságként való működés időszaka ebbe nem számít bele), valamint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14"/>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_x000a_"/>
    <b v="0"/>
  </r>
  <r>
    <s v="GINOP-1.2.8-17;VEKOP-5.1.1-5-1-2-16"/>
    <m/>
    <m/>
    <s v=""/>
    <m/>
    <m/>
    <x v="0"/>
    <s v="A támogatást igénylő rendelkezik legalább egy lezárt (beszámolóval), teljes (365 napot jelentő) üzleti évvel, melybe az előtársaságként való működés időszaka nem számít bele._x000a_"/>
    <s v="A támogatást igénylő rendelkezik legalább egy lezárt (beszámolóval), teljes (365 napot jelentő) üzleti évvel,az előtársaságként való működés időszaka ebbe nem számít bele."/>
    <s v="A támogatást igénylő rendelkezik legalább egy lezárt (beszámolóval), teljes (365 napot jelentő) üzleti évvel, melybe az előtársaságként való működés időszaka ebbe nem számít bele._x000a_"/>
    <s v="A támogatást igénylő rendelkezik legalább egy lezárt (beszámolóval alátámasztott), teljes (365 napot jelentő) üzleti évvel,az előtársaságként való működés időszaka ebbe nem számít bele._x000a_***"/>
    <n v="14"/>
    <s v="A támogatást igénylő rendelkezik legalább egy lezárt (beszámolóval alátámasztott), teljes (365 napot jelentő) üzleti évvel,az előtársaságként való működés időszaka ebbe nem számít bele._x000a_***_x000a_"/>
    <b v="0"/>
  </r>
  <r>
    <s v="GINOP-4.1.3-19"/>
    <m/>
    <m/>
    <s v="(ÉRVÉNYESSÉG VÉGE: 2019.10.14)"/>
    <m/>
    <m/>
    <x v="0"/>
    <s v="(ÉRVÉNYESSÉG VÉGE: 2019.10.14) A támogatást igénylő rendelkezik legalább három (beszámolóval  alátámasztott), teljes (365 napot jelentő) üzleti évvel, melybe az előtársaságként való működés időszaka nem számít bele."/>
    <s v="A támogatást igénylő rendelkezik legalább három (beszámolóval  alátámasztott), teljes (365 napot jelentő) üzleti évvel,az előtársaságként való működés időszaka ebbe nem számít bele."/>
    <s v="(ÉRVÉNYESSÉG VÉGE: 2019.10.14) A támogatást igénylő rendelkezik legalább három (beszámolóval  alátámasztott), teljes (365 napot jelentő) üzleti évvel, melybe az előtársaságként való működés időszaka ebbe nem számít bele."/>
    <s v="A támogatást igénylő rendelkezik legalább egy (beszámolóval  alátámasztott), teljes (365 napot jelentő) üzleti évvel,az előtársaságként való működés időszaka ebbe nem számít bele._x000a_***"/>
    <n v="5"/>
    <s v="A támogatást igénylő rendelkezik legalább háromegy (beszámolóval  alátámasztott), teljes (365 napot jelentő) üzleti évvel,az előtársaságként való működés időszaka ebbe nem számít bele._x000a_***_x000a_"/>
    <b v="0"/>
  </r>
  <r>
    <s v="GINOP-1.2.7-17"/>
    <m/>
    <m/>
    <s v=""/>
    <m/>
    <m/>
    <x v="0"/>
    <s v="A támogatást igénylő rendelkezik legalább három lezárt (beszámolóval/SZJA bevallással alátámasztott), teljes (365 napot jelentő) üzleti évvel, melybe az előtársaságként való működés időszaka nem számít bele.  _x000a_"/>
    <s v="A támogatást igénylő rendelkezik legalább három lezárt (beszámolóval/SZJA bevallással alátámasztott), teljes (365 napot jelentő) üzleti évvel,az előtársaságként való működés időszaka ebbe nem számít bele."/>
    <s v="A támogatást igénylő rendelkezik legalább három lezárt (beszámolóval/SZJA bevallással alátámasztott), teljes (365 napot jelentő) üzleti évvel, melybe az előtársaságként való működés időszaka ebbe nem számít bele.  _x000a_"/>
    <s v="A támogatást igénylő rendelkezik legalább egy lezárt (beszámolóval/SZJA bevallással alátámasztott), teljes (365 napot jelentő) üzleti évvel,az előtársaságként való működés időszaka ebbe nem számít bele._x000a_***_x000a_A támogatást igénylő rendelkezik legalább kettő lezárt (beszámolóval/SZJA bevallással alátámasztott), teljes (365 napot jelentő) üzleti évvel,az előtársaságként való működés időszaka ebbe nem számít bele._x000a_***_x000a_A támogatást igénylő rendelkezik legalább négy lezárt (beszámolóval/SZJA bevallással alátámasztott), teljes (365 napot jelentő) üzleti évvel,az előtársaságként való működés időszaka ebbe nem számít bele._x000a_***"/>
    <n v="5"/>
    <s v="A támogatást igénylő rendelkezik legalább háromegy lezárt (beszámolóval/SZJA bevallással alátámasztott), teljes (365 napot jelentő) üzleti évvel,az előtársaságként való működés időszaka ebbe nem számít bele._x000a_***_x000a_A támogatást igénylő rendelkezik legalább háromkettő lezárt (beszámolóval/SZJA bevallással alátámasztott), teljes (365 napot jelentő) üzleti évvel,az előtársaságként való működés időszaka ebbe nem számít bele._x000a_***_x000a_A támogatást igénylő rendelkezik legalább háromnégy lezárt (beszámolóval/SZJA bevallással alátámasztott), teljes (365 napot jelentő) üzleti évvel,az előtársaságként való működés időszaka ebbe nem számít bele._x000a_***_x000a_"/>
    <b v="0"/>
  </r>
  <r>
    <s v="GINOP-1.3.6-17;GINOP-6.1.8-17"/>
    <m/>
    <m/>
    <s v=""/>
    <m/>
    <m/>
    <x v="0"/>
    <s v="A támogatást igénylő rendelkezik legalább három lezárt (beszámolóval alátámasztott), teljes (365 napot jelentő) üzleti évvel, melybe az előtársaságként való működés időszaka nem számít bele."/>
    <s v="A támogatást igénylő rendelkezik legalább három lezárt (beszámolóval alátámasztott), teljes (365 napot jelentő) üzleti évvel,az előtársaságként való működés időszaka ebbe nem számít bele."/>
    <s v="A támogatást igénylő rendelkezik legalább három lezárt (beszámolóval alátámasztott), teljes (365 napot jelentő) üzleti évvel, melybe az előtársaságként való működés időszaka ebbe nem számít bele."/>
    <s v="A támogatást igénylő rendelkezik legalább egy lezárt (beszámolóval alátámasztott), teljes (365 napot jelentő) üzleti évvel,az előtársaságként való működés időszaka ebbe nem számít bele._x000a_***_x000a_A támogatást igénylő rendelkezik legalább kettő lezárt (beszámolóval alátámasztott), teljes (365 napot jelentő) üzleti évvel,az előtársaságként való működés időszaka ebbe nem számít bele._x000a_***"/>
    <n v="5"/>
    <s v="A támogatást igénylő rendelkezik legalább háromegy lezárt (beszámolóval alátámasztott), teljes (365 napot jelentő) üzleti évvel,az előtársaságként való működés időszaka ebbe nem számít bele._x000a_***_x000a_A támogatást igénylő rendelkezik legalább háromkettő lezárt (beszámolóval alátámasztott), teljes (365 napot jelentő) üzleti évvel,az előtársaságként való működés időszaka ebbe nem számít bele._x000a_***_x000a_"/>
    <b v="0"/>
  </r>
  <r>
    <s v="GINOP-5.3.2-16"/>
    <m/>
    <m/>
    <s v=""/>
    <m/>
    <m/>
    <x v="0"/>
    <s v="A támogatást igénylő rendelkezik legalább két lezárt (beszámoló/SZJA bevallással alátámasztott), teljes (365 napot jelentő) üzleti évvel (az előtársaságként való működés időszaka ebbe nem számít bele), valamint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_x000a_"/>
    <s v="A támogatást igénylő rendelkezik legalább kettő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
    <s v="A támogatást igénylő rendelkezik legalább kéettő lezárt (beszámoló/SZJA bevallással alátámasztott), teljes (365 napot jelentő) üzleti évvel (az előtársaságként való működés időszaka ebbe nem számít bele), valamint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átlagos statisztikai állományi létszáma a támogatási kérelem benyújtását megelőző hónap munkaügyi nyilvántartása szerint minimum 10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48"/>
    <s v="A támogatást igénylő rendelkezik legalább kettő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vállalkozó,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mk benyújtását megelőző hlegutolsónap_munkaügyi nyilvezántartá, teljesa_süzlerti évbent minimum 10 fő volt._x000a_***_x000a_"/>
    <b v="0"/>
  </r>
  <r>
    <s v="GINOP-3.2.6-8-2-4-17"/>
    <m/>
    <m/>
    <s v=""/>
    <m/>
    <m/>
    <x v="0"/>
    <s v="A támogatást igénylő rendelkezik legalább két lezárt (beszámolóval/SZJA bevallással alátámasztott), teljes (365 napot jelentő) üzleti évvel, melybe az előtársaságként való működés időszaka nem számít bele."/>
    <s v="A támogatást igénylő rendelkezik legalább kettő lezárt (beszámolóval/SZJA bevallással alátámasztott), teljes (365 napot jelentő) üzleti évvel,az előtársaságként való működés időszaka ebbe nem számít bele."/>
    <s v="A támogatást igénylő rendelkezik legalább kéettő lezárt (beszámolóval/SZJA bevallással alátámasztott), teljes (365 napot jelentő) üzleti évvel, melybe az előtársaságként való működés időszaka ebbe nem számít bele."/>
    <s v="A támogatást igénylő rendelkezik legalább egy lezárt (beszámolóval/SZJA bevallással alátámasztott), teljes (365 napot jelentő) üzleti évvel,az előtársaságként való működés időszaka ebbe nem számít bele._x000a_***"/>
    <n v="4"/>
    <s v="A támogatást igénylő rendelkezik legalább kettőgy lezárt (beszámolóval/SZJA bevallással alátámasztott), teljes (365 napot jelentő) üzleti évvel,az előtársaságként való működés időszaka ebbe nem számít bele._x000a_***_x000a_"/>
    <b v="0"/>
  </r>
  <r>
    <s v="GINOP-2.1.2-8-1-4-16;GINOP-2.1.4-15;GINOP-3.2.4-8-2-4-16;GINOP-6.1.5-17"/>
    <m/>
    <m/>
    <s v="(Érvénytelen: 2017.11.08.)"/>
    <m/>
    <m/>
    <x v="0"/>
    <s v="(Érvénytelen: 2017.11.08.) A támogatást igénylő rendelkezik legalább két lezárt (beszámolóval alátámasztott), teljes (365 napot jelentő) üzleti évvel, melybe az előtársaságként való működés időszaka nem számít bele."/>
    <s v="A támogatást igénylő rendelkezik legalább kettő lezárt (beszámolóval alátámasztott), teljes (365 napot jelentő) üzleti évvel,az előtársaságként való működés időszaka ebbe nem számít bele."/>
    <s v="(Érvénytelen: 2017.11.08.) A támogatást igénylő rendelkezik legalább kéettő lezárt (beszámolóval alátámasztott), teljes (365 napot jelentő) üzleti évvel, melybe az előtársaságként való működés időszaka ebbe nem számít bele."/>
    <s v="A támogatást igénylő rendelkezik legalább egy lezárt (beszámolóval alátámasztott), teljes (365 napot jelentő) üzleti évvel,az előtársaságként való működés időszaka ebbe nem számít bele._x000a_***"/>
    <n v="4"/>
    <s v="A támogatást igénylő rendelkezik legalább kettőgy lezárt (beszámolóval alátámasztott), teljes (365 napot jelentő) üzleti évvel,az előtársaságként való működés időszaka ebbe nem számít bele._x000a_***_x000a_"/>
    <b v="0"/>
  </r>
  <r>
    <s v="GINOP-1.1.8-19;GINOP-1.2.7-19"/>
    <m/>
    <m/>
    <s v=""/>
    <m/>
    <m/>
    <x v="0"/>
    <s v="A támogatást igénylő rendelkezik legalább négy lezárt (beszámolóval/SZJA bevallással alátámasztott), teljes (365 napot jelentő) üzleti évvel, melybe az előtársaságként való működés időszaka nem számít bele._x000a_"/>
    <s v="A támogatást igénylő rendelkezik legalább négy lezárt (beszámolóval/SZJA bevallással alátámasztott), teljes (365 napot jelentő) üzleti évvel,az előtársaságként való működés időszaka ebbe nem számít bele."/>
    <s v="A támogatást igénylő rendelkezik legalább négy lezárt (beszámolóval/SZJA bevallással alátámasztott), teljes (365 napot jelentő) üzleti évvel, melybe az előtársaságként való működés időszaka ebbe nem számít bele._x000a_"/>
    <s v="A támogatást igénylő rendelkezik legalább egy lezárt (beszámolóval/SZJA bevallással alátámasztott), teljes (365 napot jelentő) üzleti évvel,az előtársaságként való működés időszaka ebbe nem számít bele._x000a_***"/>
    <n v="2"/>
    <s v="A támogatást igénylő rendelkezik legalább néegy lezárt (beszámolóval/SZJA bevallással alátámasztott), teljes (365 napot jelentő) üzleti évvel,az előtársaságként való működés időszaka ebbe nem számít bele._x000a_***_x000a_"/>
    <b v="0"/>
  </r>
  <r>
    <s v="GINOP-5.1.7-17"/>
    <m/>
    <m/>
    <s v=""/>
    <m/>
    <m/>
    <x v="0"/>
    <s v="A támogatást igénylő rendelkezik minimum egy lezárt (jóváhagyott beszámolóval alátámasztott), teljes (365 napot jelentő) üzleti évvel (az előtársaságként való működés időszaka ebbe nem számít bele), kivéve szabad vállalkozási zónákban és a komplex programmal fejlesztendő járásban megvalósuló projekt esetén._x000a_"/>
    <s v="A támogatást igénylő rendelkezik minimum egy lezárt (jóváhagyott beszámolóval alátámasztott), teljes (365 napot jelentő) üzleti évvelaz előtársaságként való működés időszaka ebbe nem számít bele, kivéve szabad vállalkozási zónákban és a komplex programmal fejlesztendő járásban megvalósuló projekt esetén."/>
    <s v="A támogatást igénylő rendelkezik minimum egy lezárt (jóváhagyott beszámolóval alátámasztott), teljes (365 napot jelentő) üzleti évvel (az előtársaságként való működés időszaka ebbe nem számít bele), kivéve szabad vállalkozási zónákban és a komplex programmal fejlesztendő járásban megvalósuló projekt esetén._x000a_"/>
    <s v="A támogatást igénylő rendelkezik legalább egy lezárt (beszámolóval alátámasztott), teljes (365 napot jelentő) üzleti évvel,az előtársaságként való működés időszaka ebbe nem számít bele._x000a_***"/>
    <n v="131"/>
    <s v="A támogatást igénylő rendelkezik minimumlegalább egy lezárt (jóváhagyott beszámolóval alátámasztott), teljes (365 napot jelentő) üzleti évvelaz előtársaságként való működés időszaka ebbe nem számít bele, kivéve szabadz_vállaelkozőtársasi zónágkban ésnt_va komplexó_programmal fejleűködészten idő járásbzakan_mebbegvalósuló_projnekm számít besletén._x000a_***_x000a_"/>
    <b v="0"/>
  </r>
  <r>
    <s v="GINOP-1.2.8-17"/>
    <m/>
    <m/>
    <s v=""/>
    <m/>
    <m/>
    <x v="0"/>
    <s v="A támogatást igénylő rendelkezik olyan integrált vállalatirányítási rendszerrel, amely a 10. számú mellékletben felsorolt, releváns szakmai, műszaki követelményeket teljesíti legalább 3 funkcionális célterületen._x000a_"/>
    <s v="A támogatást igénylő rendelkezik olyan integrált vállalatirányítási rendszerrel, amely a 10. számú mellékletben felsorolt, releváns szakmai, műszaki követelményeket teljesíti legalább 3 funkcionális célterületen."/>
    <s v="A támogatást igénylő rendelkezik olyan integrált vállalatirányítási rendszerrel, amely a 10. számú mellékletben felsorolt, releváns szakmai, műszaki követelményeket teljesíti legalább 3 funkcionális célterületen._x000a_"/>
    <s v="A támogatást igénylő rendelkezik olyan integrált vállalatirányítási rendszerrel, amely a 2. számú mellékletben felsorolt, releváns szakmai, műszaki követelményeket teljesíti legalább 3 funkcionális célterületen._x000a_***"/>
    <n v="2"/>
    <s v="A támogatást igénylő rendelkezik olyan integrált vállalatirányítási rendszerrel, amely a 102. számú mellékletben felsorolt, releváns szakmai, műszaki követelményeket teljesíti legalább 3 funkcionális célterületen._x000a_***_x000a_"/>
    <b v="0"/>
  </r>
  <r>
    <s v="GINOP-3.2.6-8-2-4-17"/>
    <m/>
    <m/>
    <s v=""/>
    <m/>
    <m/>
    <x v="0"/>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2. számú mellékletben felsorolt, releváns szakmai, műszaki követelményeket teljesíti legalább 3 funkcionális célterületen."/>
    <s v="A támogatást igénylő rendelkezik olyan integrált vállalatirányítási rendszerrel, amely a 10. számú mellékletben felsorolt, releváns szakmai, műszaki követelményeket teljesíti legalább 3 funkcionális célterületen._x000a_***"/>
    <n v="2"/>
    <s v="A támogatást igénylő rendelkezik olyan integrált vállalatirányítási rendszerrel, amely a 210. számú mellékletben felsorolt, releváns szakmai, műszaki követelményeket teljesíti legalább 3 funkcionális célterületen._x000a_***_x000a_"/>
    <b v="1"/>
  </r>
  <r>
    <s v="GINOP-5.1.3-16"/>
    <m/>
    <m/>
    <s v=""/>
    <m/>
    <m/>
    <x v="0"/>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_x000a_"/>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 _x000a_"/>
    <s v="A támogatást igénylő részére - a GINOP-5.1.2-15 Társadalmi vállalkozások ösztönzése - kiemelt projekt keretében - kiadott minősítő tanúsítvány kiállításának időpontját nem előzi meg a támogatási kérelem benyújtásának időpontja._x000a_***"/>
    <n v="27"/>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_x000a_"/>
    <b v="0"/>
  </r>
  <r>
    <s v="GINOP-5.1.7-17"/>
    <m/>
    <m/>
    <s v=""/>
    <m/>
    <m/>
    <x v="0"/>
    <s v="A támogatást igénylő részére – a GINOP-5.1.2-15 Társadalmi vállalkozások ösztönzése – kiemelt projekt keretében - kiadott minősítő tanúsítvány kiállításának időpontját nem előzi meg a támogatási kérelem benyújtásának időpontja. _x000a_"/>
    <s v="A támogatást igénylő részére - a GINOP-5.1.2-15 Társadalmi vállalkozások ösztönzése - kiemelt projekt keretében - kiadott minősítő tanúsítvány kiállításának időpontját nem előzi meg a támogatási kérelem benyújtásának időpontja."/>
    <s v="A támogatást igénylő részére –- a GINOP-5.1.2-15 Társadalmi vállalkozások ösztönzése –- kiemelt projekt keretében - kiadott minősítő tanúsítvány kiállításának időpontját nem előzi meg a támogatási kérelem benyújtásának időpontja. _x000a_"/>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
    <n v="27"/>
    <s v="A támogatást igénylő részére - a GINOP-5.1.2-15 Társadalmi vállalkozások ösztönzése - kiemelt projekt keretében - kiadott megfelelőségi nyilatkozat/ minősítő tanúsítvány kiállításának időpontját nem előzi meg a támogatási kérelem benyújtásának időpontja._x000a_***_x000a_"/>
    <b v="0"/>
  </r>
  <r>
    <s v="KÖFOP-1.2.1-VEKOP-16"/>
    <s v="x"/>
    <m/>
    <s v=""/>
    <m/>
    <s v="RNY csatlakozás esetén, kifejezetten papír alapú benyújtás jele"/>
    <x v="3"/>
    <s v="A támogatást igénylő részéről eljáró személy(ek) hitelesített aláírás mintája benyújtásra került_x000a_"/>
    <s v="A támogatást igénylő részéről eljáró személy(ek) hitelesített aláírás mintája benyújtásra került"/>
    <s v="A támogatást igénylő részéről eljáró személy(ek) hitelesített aláírás mintája benyújtásra került_x000a_"/>
    <s v="A támogatást igénylő hivatalos képviselőjének aláírási címpéldánya csatolásra került._x000a_***"/>
    <n v="50"/>
    <s v="A támogatást igénylő rhivatalos képviszéről előjáró személy(ek) hitelesítnettk aláírási_címintpéldája benyúja csatolásra került._x000a_***_x000a_"/>
    <b v="0"/>
  </r>
  <r>
    <s v="GINOP-5.1.1-15"/>
    <m/>
    <m/>
    <s v=""/>
    <m/>
    <m/>
    <x v="0"/>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részéről  megvalósíthatósági tanulmányban illetve a szakmai eljárásrendben részletes bemutatásra került a munkaadókkal való kapcsolatrendszer kiépítésének lehetőségei, annak módszertana, illetve a munkáltatókkal való közös munka tartalma."/>
    <s v="A támogatást igénylő a támogatási kérelemben, és  a megvalósíthatósági tanulmányban vállalja, hogy a többi szolgáltatóval együttműködve egységes átvilágítási módszertant alakít ki a szolgáltatások megkezdését megelőzően._x000a_***"/>
    <n v="170"/>
    <s v="A támogatást igénylő réa támogatászi kérőelemben,_és  a megvalósíthatósági tanulmányban iválletve alja,_szhogy akmai_eljárásrendtöbenbi_részoletes bemugáltatásróval_kergyült a tmunűkaaödókkal valóe_kapcegysolatrégendszer_kiépíátésének vileheágítőáségei, annak módszertana,t_ilaleakítve ki a munkszolgáltatókásokal való_megköezödését munka tartaegelmaőzően._x000a_***_x000a_"/>
    <b v="1"/>
  </r>
  <r>
    <s v="GINOP-5.1.1-15"/>
    <m/>
    <m/>
    <s v=""/>
    <m/>
    <m/>
    <x v="0"/>
    <s v="A támogatás igénylő részletes bemutatatta a projekt eredményeinek mérését szolgáló módszertant és eljárásrendet."/>
    <s v="A támogatást igénylő részletes bemutatatta a projekt eredményeinek mérését szolgáló módszertant és eljárásrendet."/>
    <s v="A támogatást igénylő részletes bemutatatta a projekt eredményeinek mérését szolgáló módszertant és eljárásrendet."/>
    <s v="A támogatást igénylő részletesen bemutatja a projekt keretében biztosított képzések tervezését._x000a_***"/>
    <n v="50"/>
    <s v="A támogatást igénylő részletesen bemutatattja a projekt keredmténybeinek_mérésébizt szolgáló módszerítotant képzések_teljárásrendvezését._x000a_***_x000a_"/>
    <b v="0"/>
  </r>
  <r>
    <s v="GINOP-5.1.1-15"/>
    <m/>
    <m/>
    <s v=""/>
    <m/>
    <m/>
    <x v="0"/>
    <s v="A támogatást igénylő részletesen bemutatja a projekt keretében biztosított képzések tervezését."/>
    <s v="A támogatást igénylő részletesen bemutatja a projekt keretében biztosított képzések tervezését."/>
    <s v="A támogatást igénylő részletesen bemutatja a projekt keretében biztosított képzések tervezését."/>
    <s v="A támogatást igénylő részletes bemutatatta a projekt eredményeinek mérését szolgáló módszertant és eljárásrendet._x000a_***"/>
    <n v="50"/>
    <s v="A támogatást igénylő részletesen bemutatjatta a projekt keretdmébnyeinek_bizméréséto_sítzolgáló módszertant képzések_teljárásrvendezését._x000a_***_x000a_"/>
    <b v="1"/>
  </r>
  <r>
    <s v="GINOP-5.1.1-15"/>
    <m/>
    <m/>
    <s v=""/>
    <m/>
    <m/>
    <x v="0"/>
    <s v="A támogatást igénylő részletesen bemutatja projektervében az EURES szolgáltatások kapcsán a külső partnerek bevonásával kapcsolatos terveit."/>
    <s v="A támogatást igénylő részletesen bemutatja projektervében az EURES szolgáltatások kapcsán a külső partnerek bevonásával kapcsolatos terveit."/>
    <s v="A támogatást igénylő részletesen bemutatja projektervében az EURES szolgáltatások kapcsán a külső partnerek bevonásával kapcsolatos terveit."/>
    <s v="A támogatást igénylő részletesen bemutatja a projekt keretében biztosított képzések tervezését._x000a_***"/>
    <n v="73"/>
    <s v="A támogatást igénylő részletesen bemutatja a projekt kervetében abiz EURES toszítolgáltatások kaépcsán a külzéső partnerek bevonásával kapcsolatos terveizését._x000a_***_x000a_"/>
    <b v="1"/>
  </r>
  <r>
    <s v="KEHOP-5.3.1-17"/>
    <m/>
    <m/>
    <s v=""/>
    <m/>
    <m/>
    <x v="0"/>
    <s v="A támogatást igénylőre vonatkozó távhőszolgáltatói működési engedély benyújtásra került. _x000a_"/>
    <s v="A támogatást igénylőre vonatkozó távhőszolgáltatói működési engedély benyújtásra került."/>
    <s v="A támogatást igénylőre vonatkozó távhőszolgáltatói működési engedély benyújtásra került. _x000a_"/>
    <s v="A támogatást igénylő konszolidált éves beszámolója csatolásra került._x000a_***"/>
    <n v="44"/>
    <s v="A támogatást igénylőre_vkonatkozó távhőszolgidáltatói_működési engvedélys benyúszámolója csatolásra került._x000a_***_x000a_"/>
    <b v="0"/>
  </r>
  <r>
    <s v="KEHOP-5.3.2-17"/>
    <m/>
    <m/>
    <s v=""/>
    <m/>
    <m/>
    <x v="0"/>
    <s v="A támogatást igénylőre vonatkozó távhőszolgáltatói működési engedély vagy az annak megadására vonatkozó kérelmek benyújtását igazoló dokumentumok benyújtásra kerültek._x000a_"/>
    <s v="A támogatást igénylőre vonatkozó távhőszolgáltatói működési engedély vagy az annak megadására vonatkozó kérelmek benyújtását igazoló dokumentumok benyújtásra kerültek."/>
    <s v="A támogatást igénylőre vonatkozó távhőszolgáltatói működési engedély vagy az annak megadására vonatkozó kérelmek benyújtását igazoló dokumentumok benyújtásra kerültek._x000a_"/>
    <s v="A támogatást igénylőre vonatkozó távhőszolgáltatói működési engedély benyújtásra került._x000a_***"/>
    <n v="79"/>
    <s v="A támogatást igénylőre vonatkozó távhőszolgáltatói működési engedély vagy az annak megadására vonatkozó kérelmek benyújtását igazoló dokumentumok benyújtásra kerültek._x000a_***_x000a_"/>
    <b v="0"/>
  </r>
  <r>
    <s v="GINOP-5.3.4-16"/>
    <m/>
    <m/>
    <s v=""/>
    <m/>
    <m/>
    <x v="0"/>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küldöttgyűlés, taggyűlés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n v="26"/>
    <s v="A támogatást igénylő saját tőkéje a támogatási kérelem benyújtását megelőző jóváhagyott (közgyűlés, küldöttaggyűlés, illetve aggyű tuléajdonosok által jóváhagyott) legutolsó lezárt, teljes üzleti év éves beszámolója alapján nem negatív._x000a_***_x000a_"/>
    <b v="1"/>
  </r>
  <r>
    <s v="GINOP-1.1.1-18;GINOP-1.1.8-19;GINOP-1.2.10-19;GINOP-1.2.1-16;GINOP-1.2.2-16;GINOP-1.2.3-8-3-4-16;GINOP-1.2.4-16;GINOP-1.2.5-15;GINOP-1.2.6-8-3-4-16;GINOP-1.2.7-17;GINOP-1.2.7-19;GINOP-1.2.8-17;GINOP-3.2.4-8-2-4-16;GINOP-3.2.6-8-2-4-17;GINOP-4.1.1-8-4-4-16;GINOP-4.1.2-18;GINOP-4.1.3-19;VEKOP-5.1.1-5-1-2-16"/>
    <s v="x"/>
    <s v="x"/>
    <s v=""/>
    <m/>
    <m/>
    <x v="7"/>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n v="21"/>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_x000a_"/>
    <b v="0"/>
  </r>
  <r>
    <s v="GINOP-1.3.6-17;VEKOP-8.3.2-18"/>
    <m/>
    <m/>
    <s v=""/>
    <m/>
    <m/>
    <x v="0"/>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n v="26"/>
    <s v="A támogatást igénylő saját tőkéje a támogatási kérelem benyújtását megelőző jóváhagyott (közgyűlés, taggyűlés, illetve a tulajdonosok által jóváhagyott) legutolsó lezárt, teljes üzleti év éves beszámolója alapján nem csökkent a törzstőke (alaptőke) jogszabályban előírt legkisebb mértéke alá nem csökkent._x000a_***_x000a_"/>
    <b v="0"/>
  </r>
  <r>
    <s v="GINOP-1.1.1-18;GINOP-1.1.8-19;GINOP-1.2.10-19;GINOP-1.2.3-8-3-4-16;GINOP-1.2.6-8-3-4-16;GINOP-1.2.7-17;GINOP-1.2.7-19;GINOP-1.2.8-17;GINOP-1.3.6-17;GINOP-2.1.1-15;GINOP-2.1.2-8-1-4-16;GINOP-2.1.3-15;GINOP-2.1.4-15;GINOP-2.1.5-15;GINOP-2.1.6-16;GINOP-2.1.7-15;GINOP-2.1.8-17;GINOP-3.1.2-8-2-4-16;GINOP-3.2.2-8-2-4-16;GINOP-3.2.4-8-2-4-16;GINOP-3.2.6-8-2-4-17;GINOP-4.1.1-8-4-4-16;GINOP-4.1.2-18;GINOP-4.1.3-19;GINOP-4.1.4-19;GINOP-6.1.5-17;GINOP-6.1.6-17;GINOP-6.1.8-17;VEKOP-2.1.1-15;VEKOP-2.1.7-15;VEKOP-5.1.1-5-1-2-16;VEKOP-8.3.2-18"/>
    <m/>
    <m/>
    <s v=""/>
    <m/>
    <m/>
    <x v="0"/>
    <s v="A támogatást igénylő saját tőkéje a támogatási kérelem benyújtását megelőző jóváhagyott (közgyűlés, taggyűlés, illetve a tulajdonosok által jóváhagyott) legutolsó lezárt, teljes üzleti év éves beszámolója alapján nem negatív._x000a_"/>
    <s v="A támogatást igénylő saját tőkéje a támogatási kérelem benyújtását megelőző jóváhagyott (közgyűlés, taggyűlés, illetve a tulajdonosok által jóváhagyott) legutolsó lezárt, teljes üzleti év éves beszámolója alapján nem negatív."/>
    <s v="A támogatást igénylő saját tőkéje a támogatási kérelem benyújtását megelőző jóváhagyott (közgyűlés, taggyűlés, illetve a tulajdonosok által jóváhagyott) legutolsó lezárt, teljes üzleti év éves beszámolója alapján nem negatív._x000a_"/>
    <s v="A támogatást igénylő saját tőkéje a támogatási kérelem benyújtását megelőző jóváhagyott (közgyűlés, küldöttgyűlés, taggyűlés által jóváhagyott) legutolsó lezárt, teljes üzleti év éves beszámolója alapján nem negatív._x000a_***"/>
    <n v="26"/>
    <s v="A támogatást igénylő saját tőkéje a támogatási kérelem benyújtását megelőző jóváhagyott (közgyűlés, küldötagtgyűlés, illetve a tuggyűlajdonoésok által jóváhagyott) legutolsó lezárt, teljes üzleti év éves beszámolója alapján nem negatív._x000a_***_x000a_"/>
    <b v="0"/>
  </r>
  <r>
    <s v="GINOP-1.3.2-15;GINOP-5.1.3-16;GINOP-5.1.7-17;GINOP-5.2.4-16;GINOP-5.2.4-19;GINOP-5.3.12-19;GINOP-5.3.2-16"/>
    <m/>
    <m/>
    <s v=""/>
    <m/>
    <m/>
    <x v="0"/>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_x000a_***"/>
    <n v="21"/>
    <s v="A támogatást igénylő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_x000a_"/>
    <b v="0"/>
  </r>
  <r>
    <s v="GINOP-5.1.4-17;GINOP-5.1.9-17;GINOP-5.3.8-17"/>
    <m/>
    <m/>
    <s v=""/>
    <m/>
    <m/>
    <x v="0"/>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_x000a_***"/>
    <n v="173"/>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vagy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s v="MAHOP-3-1.1.1-16;MAHOP-7-1.1.1-2016"/>
    <m/>
    <m/>
    <s v=""/>
    <m/>
    <m/>
    <x v="0"/>
    <s v="A támogatást igénylő személye megfelel a Felhívásban meghatározott feltételeknek._x000a_"/>
    <s v="A támogatást igénylő személye megfelel a Felhívásban meghatározott feltételeknek."/>
    <s v="A támogatást igénylő személye megfelel a Felhívásban meghatározott feltételeknek._x000a_"/>
    <s v="A projekt megvalósításának helye megfelel a felhívásban meghatározottaknak._x000a_***"/>
    <n v="35"/>
    <s v="A projektá_moegvalósítást igéánylőak_szhemélye megfelel a Ffelhívásban meghatározott feltételeakneak._x000a_***_x000a_"/>
    <b v="0"/>
  </r>
  <r>
    <s v="KÖFOP-1.2.2-VEKOP-18"/>
    <m/>
    <m/>
    <s v=""/>
    <m/>
    <m/>
    <x v="0"/>
    <s v="A támogatást igénylő szervezet az adott szakigazgatási területre vonatkozóan azonos tartalmú fejlesztés finanszírozására vonatkozó támogatási szerződéssel nem rendelkezik. Olyan szakrendszeri csatlakozások nem támogathatók, amelyek KÖFOP-ból, valamint más uniós vagy hazai finanszírozási forrásból kerülnek/kerültek megvalósításra."/>
    <s v="A támogatást igénylő szervezet az adott szakigazgatási területre vonatkozóan azonos tartalmú fejlesztés finanszírozására vonatkozó támogatási szerződéssel nem rendelkezik. Olyan szakrendszeri csatlakozások nem támogathatók, amelyek KÖFOP-ból, és más uniós vagy hazai finanszírozási forrásból kerülnek/kerültek megvalósításra."/>
    <s v="A támogatást igénylő szervezet az adott szakigazgatási területre vonatkozóan azonos tartalmú fejlesztés finanszírozására vonatkozó támogatási szerződéssel nem rendelkezik. Olyan szakrendszeri csatlakozások nem támogathatók, amelyek KÖFOP-ból, valamintés más uniós vagy hazai finanszírozási forrásból kerülnek/kerültek megvalósításra."/>
    <s v="A támogatást igénylő a projektet olyan ingatlanon kívánja megvalósítani, amely a támogatási kérelem benyújtásának időpontjától per- és igénymentes, vagy a támogatást igénylő az igény jogosultja, és alkalmas a projekt megvalósítására._x000a_***"/>
    <n v="218"/>
    <s v="A támogatást igénylő szea prvojezktet olyazn_adott szakigazngatási területre vanonat_kozóaíván_jazonos_tartalmú fejgvaleószítés finanszírozásári, amely_vonatkozó támogatási szekérződéssel nem rbendelkezik. Olyan szakrendszeri csaújtlakozásoának időponem tjámogathatók, amelyek_KÖFOPper-ból, és igénymás ueniótes, vagy haz támogaitást_figénylő anszírozás_igény_fjogorrásbóultja, és_kerüalnek/kerüaltmas a projekt megvalósítására._x000a_***_x000a_"/>
    <b v="0"/>
  </r>
  <r>
    <s v="GINOP-5.2.1-14"/>
    <m/>
    <m/>
    <s v=""/>
    <m/>
    <m/>
    <x v="0"/>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szervezetek tudomásul veszik, hogy a konzorcium létrehozására irányuló együttműködési megállapodást kell kötniük. A konzorciumi együttműködési megállapodással a tagok arra vállalnak kötelezettséget, hogy a projektet annak támogatása esetén a projektdokumentációban meghatározott módon közösen megvalósítják."/>
    <s v="A támogatást igénylő tudomásul veszi, hogy a kedvezményezettnek vállalnia kell, hogy a projekt keretében megvalósítja azokat a tevékenységeket, amelyeket a támogatási kérelemben feltüntetett tevékenységlistában megjelölt._x000a_***"/>
    <n v="202"/>
    <s v="A támogatást igénylő szervezetek tudomásul veszik, hogy a konedvezorcium létrehozására irányuló együzettműneködési_megvállapodástlnia kell,_hogy a projekötniük. A konzoerciumi együttműködésiben megávallapodáóssítjal a tagzok arrat_vállalnak_kötelezvékettnységeket, hogy a projmelyektet annak támogatásai_esetkén a projelektdokumben feltációbaün mteghatározoett módon tevéközösenységlistában megvajelölósítják._x000a_***_x000a_"/>
    <b v="1"/>
  </r>
  <r>
    <s v="KÖFOP-1.2.2-VEKOP-18"/>
    <m/>
    <m/>
    <s v=""/>
    <m/>
    <m/>
    <x v="0"/>
    <s v="A támogatást igénylő szervezet és a támogatási kérelemben foglalt fejlesztés nem esik egyetlen, a Felhívásban felsorolt kizáró ok alá sem."/>
    <s v="A támogatást igénylő szervezet és a támogatási kérelemben foglalt fejlesztés nem esik egyetlen, a Felhívásban felsorolt kizáró ok alá sem."/>
    <s v="A támogatást igénylő szervezet és a támogatási kérelemben foglalt fejlesztés nem esik egyetlen, a Felhívásban felsorolt kizáró ok alá sem."/>
    <s v="A támogatást igénylő a projektet a támogatási kérelem benyújtását követő napot megelőzően nem kezdte meg._x000a_***"/>
    <n v="72"/>
    <s v="A támogatást igénylő szea prvojezktet és a támogatási kérelem_ben foglalyújtását fkövejlesztéső nem esikapot_megyetlőzően, a_Felhívásban felsoroltm kiezáró ok alá sdte_meg._x000a_***_x000a_"/>
    <b v="1"/>
  </r>
  <r>
    <s v="GINOP-5.1.5-16;VEKOP-8.1.2-16"/>
    <m/>
    <m/>
    <s v=""/>
    <m/>
    <m/>
    <x v="0"/>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ban felsorolt munkaerő-piaci szolgáltatás valamelyikét nyújtotta a támogatási kérelem benyújtását megelőző 3 üzleti év során."/>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jában szereplő munkaerő-piaci szolgáltatás valamelyikét nyújtotta a támogatási kérelem benyújtását megelőző 3 üzleti év során."/>
    <s v="A támogatást igénylő szervezet önállóan vagy konzorciumban olyan megyében nyújt be támogatási kérelmet, amelyben a szolgáltatásnyújtásban részt vevő konzorciumi tagok legalább egyike, illetve egy szervezet esetén, a támogatást igénylő szerződéssel igazoltan 3.4.1.1 cb), cc) és cd) pontjában fszelsoroepltő munkaerő-piaci szolgáltatás valamelyikét nyújtotta a támogatási kérelem benyújtását megelőző 3 üzleti év során."/>
    <s v="Egy szervezet önállóan vagy konzorciumvezetőként csak két támogatási kérelmet nyújthat be. Egy szervezet konzorciumi tagként maximum 4 projekt kapcsán nyújthat be támogatási kérelmet. Egy szervezet összesen maximum 4 támogatott projektben vehet részt._x000a_***"/>
    <n v="269"/>
    <s v="A támoEgatást igénylő szervezet önállóan vagy konzorciumbavezetőként_olycsank_megykében nyújt be támogatási kérelmet,_amelyben a szolgáltatásnyújtásbhant_rébe. Egy szt ervevőzet konzorciumi tagoként_legmalább egyxike,mum_illetve4_egy szeprvojezekt ekapcsetéán,_nyújthat be támogatási kérelmet._iEgénylő szerződéssvel igazoletan 3.4.1.1 cb), cc)_éös cd) pontjában szerseplőn munkaerő-piacxi szolgáltatás valamumelyikét nyújtotta_a4 támogatásiott_képrelojem ktbenyújtását_megvelőző 3 üzlheti_rév soránzt._x000a_***_x000a_"/>
    <b v="0"/>
  </r>
  <r>
    <s v="GINOP-1.2.1-14;GINOP-1.3.1-14;GINOP-2.3.6-15;GINOP-3.2.1-15;GINOP-5.2.1-14;GINOP-5.2.2-14;GINOP-6.1.2-15;VEKOP-8.5.4-17"/>
    <m/>
    <m/>
    <s v=""/>
    <m/>
    <m/>
    <x v="0"/>
    <s v="A támogatást igénylőt a 1051/2014. (II. 7.) Korm. határozat 7. és 9. pontja alapján nem kell kizárni."/>
    <s v="A támogatást igénylőt a 1051/2014. (II. 7.) Korm. határozat 7. és 9. pontja alapján nem kell kizárni."/>
    <s v="A támogatást igénylőt a 1051/2014. (II. 7.) Korm. határozat 7. és 9. pontja alapján nem kell kizárni."/>
    <s v="A támogatást igénylő a 651/2014/EU rendelet 1. sz. melléklete alapján középvállalkozásnak minősül._x000a_***"/>
    <n v="59"/>
    <s v="A támogatást igénylőt a 10651/2014./EU_(II. 7.) Korm. határozaendelet 71. és 9z. ponmellékletjae alapján nem keözépvállal_kiozársnak minősül._x000a_***_x000a_"/>
    <b v="1"/>
  </r>
  <r>
    <s v="GINOP-5.3.1-14"/>
    <m/>
    <m/>
    <s v=""/>
    <m/>
    <m/>
    <x v="0"/>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és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t a 1051/2014. (II. 7.) Korm. határozat 7. és 9. pontja alapján nem kell kizárni. A) azaz annak a költségvetési szervnek addig, amíg a 2007-2013 közötti programozási időszakban az európai uniós társfinanszírozású  projektjének megvalósítása során a támogatási szerződésben rögzített ütemezéshez képest felmerült késedelmét nem dolgozta le, valamintés B) annak a gazdasági társaságnak és az ezen gazdasági társaság többségi tulajdonosának többségi tulajdonában álló más gazdasági társaságnak addig, amíg a 2007-2013 közötti programozási időszakban az európai uniós társfinanszírozású projektjének megvalósítása során a támogatási szerződésben rögzített ütemezéshez képest felmerült késedelmét nem dolgozta le."/>
    <s v="A támogatást igénylő mint gazdasági társaság és az ezen gazdasági társaság többségi tulajdonosának többségi tulajdonában álló más gazdasági társaság Kedvezményezett a 2007-2013 közötti programozási időszakban az európai uniós társfinanszírozású projektjének megvalósítása során a támogatási szerződésben (illetve a Kedvezményezettel kötött szerződésben vagy a kezességvállalói nyilatkozatban) rögzített ütemezéshez képest felmerült késedelmét ledolgozta._x000a_***"/>
    <n v="441"/>
    <s v="A támogatást igénylő mint gazdasági_1051/2014.társaság_(II.és_7.)az_Korm.ezen_hgazdasági tározsaság t 7. öbbsésgi_9. ptulajdontjosának_atöbbségi tulapjdonában nem keálló_kizmárni.s_A) gazdazsági_annak a költárséaság Kedvetzmési snyezervnek addig, amígtt a 2007-2013 közötti programozási időszakban az európai uniós társfinanszírozású _projektjének megvalósítása során a támogatási szerződésben rögzít(illett ütvemezéshez_képesta_felmerült késKedvelzmét nyem dolgozeta tele,_és B) annak a gazdasági ötöttársaságnak_és az ezen garződasági társaság többségi tulajdonosának többségi tulajdonában álló más gazdasági társaságenak addig,_vamíg a 2007-2013 közöttiy_programozási_időszakban aez_európai uniós társfinanszírozású projektjének megvállalósításai_során_yila_támkogzatási szerződésbean) rögzített ütemezéshez képest felmerült késedelmét nlem dolgozta le._x000a_***_x000a_"/>
    <b v="0"/>
  </r>
  <r>
    <s v="VEKOP-2.2.1-16"/>
    <m/>
    <m/>
    <s v=""/>
    <m/>
    <m/>
    <x v="0"/>
    <s v="A támogatást igénylő tag hivatalos képviselőjének aláírási címpéldánya, vagy ügyvéd által hitelesített aláírásminta csatolásra került."/>
    <s v="A támogatást igénylő tag hivatalos képviselőjének aláírási címpéldánya, vagy ügyvéd által hitelesített aláírásminta csatolásra került."/>
    <s v="A támogatást igénylő tag hivatalos képviselőjének aláírási címpéldánya, vagy ügyvéd által hitelesített aláírásminta csatolásra került."/>
    <s v="A támogatást igénylő hivatalos képviselőjének aláírási címpéldánya, vagy ügyvéd által hitelesített aláírás minta csatolásra került._x000a_***"/>
    <n v="5"/>
    <s v="A támogatást igénylő tag hivatalos képviselőjének aláírási címpéldánya, vagy ügyvéd által hitelesített aláírás_minta csatolásra került._x000a_***_x000a_"/>
    <b v="1"/>
  </r>
  <r>
    <s v="GINOP-5.1.3-16;GINOP-5.1.7-17;GINOP-6.1.5-17;GINOP-6.1.6-17;GINOP-6.1.8-17"/>
    <m/>
    <m/>
    <s v=""/>
    <m/>
    <m/>
    <x v="0"/>
    <s v="A támogatást igénylő támogatása nem eredményezi az európai uniós jog megsértését._x000a_"/>
    <s v="A támogatást igénylő támogatása nem eredményezi az európai uniós jog megsértését."/>
    <s v="A támogatást igénylő támogatása nem eredményezi az európai uniós jog megsértését._x000a_"/>
    <s v="A támogatást igénylő, illetve a konzorcium bármely tagjának támogatása nem eredményezi az európai uniós jog megsértését._x000a_***"/>
    <n v="39"/>
    <s v="A támogatást igénylő, illetve a konzorcium bármely tagjának támogatása nem eredményezi az európai uniós jog megsértését._x000a_***_x000a_"/>
    <b v="0"/>
  </r>
  <r>
    <s v="EFOP-1.1.5-17;EFOP-1.5.2-16;EFOP-1.5.3-16;EFOP-1.7.1-17"/>
    <m/>
    <m/>
    <s v=""/>
    <m/>
    <m/>
    <x v="0"/>
    <s v="A támogatást igénylő támogatási kérelem benyújtására történő jogosultságát alátámasztó dokumentumok elektronikus formában benyújtásra kerültek._x000a_"/>
    <s v="A támogatást igénylő támogatási kérelem benyújtására történő jogosultságát alátámasztó dokumentumok elektronikus formában benyújtásra kerültek."/>
    <s v="A támogatást igénylő támogatási kérelem benyújtására történő jogosultságát alátámasztó dokumentumok elektronikus formában benyújtásra kerültek._x000a_"/>
    <s v="A Felhívás szerinti kötelezően csatolandó, és jogosultságot alátámasztó dokumentumok elektronikus formában benyújtásra kerültek._x000a_***"/>
    <n v="45"/>
    <s v="A támogatFelhívást_szerigénylő támogatási kérötelem bzőenyújtá csáratolandó,_történős jogosultságáot alátámasztó dokumentumok elektronikus formában benyújtásra kerültek._x000a_***_x000a_"/>
    <b v="0"/>
  </r>
  <r>
    <s v="GINOP-6.1.5-17;GINOP-6.1.6-17;GINOP-6.1.8-17"/>
    <m/>
    <m/>
    <s v=""/>
    <m/>
    <m/>
    <x v="0"/>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
    <s v="A támogatást igénylő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
    <n v="5"/>
    <s v="A támogatást igénylőnek a támogatási kérelem benyújtását megelőző jóváhagyott (közgyűlés, taggyűlés, illetve a tulajdonosok által jóváhagyott) legutolsó lezárt, teljes üzleti év éves beszámolója alapján a saját tőkéje a törzstőke (alaptőke) jogszabályban előírt legkisebb mértéke alá nem csökkent._x000a_***_x000a_"/>
    <b v="0"/>
  </r>
  <r>
    <s v="GINOP-4.1.4-19"/>
    <m/>
    <m/>
    <s v=""/>
    <m/>
    <m/>
    <x v="0"/>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12.) pontjában foglaltak alapján nem hordoz kiemelkedően jelentős kockázatot."/>
    <s v="A támogatást igénylő támogatási kérelmében bemutatott projekt megvalósítása a Felhívás 3.4.1.1 i) pontjában foglaltak alapján nem hordoz kiemelkedően jelentős kockázatot._x000a_***"/>
    <n v="4"/>
    <s v="A támogatást igénylő támogatási kérelmében bemutatott projekt megvalósítása a Felhívás 3.4.1.1._12.i) pontjában foglaltak alapján nem hordoz kiemelkedően jelentős kockázatot._x000a_***_x000a_"/>
    <b v="1"/>
  </r>
  <r>
    <s v="GINOP-3.4.1-20"/>
    <m/>
    <m/>
    <s v=""/>
    <m/>
    <m/>
    <x v="0"/>
    <s v="A támogatást igénylő támogatási kérelmében bemutatott projekt megvalósítása a Felhívás 3.4.1.1 i) pontjában foglaltak alapján nem hordoz kiemelkedően jelentős kockázatot."/>
    <s v="A támogatást igénylő támogatási kérelmében bemutatott projekt megvalósítása a Felhívás 3.4.1.1 i) pontjában foglaltak alapján nem hordoz kiemelkedően jelentős kockázatot."/>
    <s v="A támogatást igénylő támogatási kérelmében bemutatott projekt megvalósítása a Felhívás 3.4.1.1 i) pontjában foglaltak alapján nem hordoz kiemelkedően jelentős kockázatot."/>
    <s v="A támogatást igénylő a támogatási kérelmében bemutatott projekt megvalósítása a Felhívás 3.4.1.1 k) pontjában foglaltak alapján nem hordoz kiemelkedően jelentős kockázatot._x000a_***_x000a_A támogatást igénylő a támogatási kérelmében bemutatott projekt megvalósítása a Felhívás 3.4.1.1 n) pontjában foglaltak alapján nem hordoz kiemelkedően jelentős kockázatot._x000a_***_x000a_A támogatást igénylő a támogatási kérelmében bemutatott projekt megvalósítása a Felhívás 3.4.1.1 q) pontjában foglaltak alapján nem hordoz kiemelkedően jelentős kockázatot._x000a_***"/>
    <n v="3"/>
    <s v="A támogatást igénylő a támogatási kérelmében bemutatott projekt megvalósítása a Felhívás 3.4.1.1 ik) pontjában foglaltak alapján nem hordoz kiemelkedően jelentős kockázatot._x000a_***_x000a_A támogatást igénylő a támogatási kérelmében bemutatott projekt megvalósítása a Felhívás 3.4.1.1 in) pontjában foglaltak alapján nem hordoz kiemelkedően jelentős kockázatot._x000a_***_x000a_A támogatást igénylő a támogatási kérelmében bemutatott projekt megvalósítása a Felhívás 3.4.1.1 iq) pontjában foglaltak alapján nem hordoz kiemelkedően jelentős kockázatot._x000a_***_x000a_"/>
    <b v="1"/>
  </r>
  <r>
    <s v="GINOP-4.1.4-19"/>
    <m/>
    <m/>
    <s v=""/>
    <m/>
    <m/>
    <x v="0"/>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
    <s v="A támogatást igénylő támogatással érintett tevékenysége nem irányul az Európai Unióról szóló Szerződés 1. számú mellékletében (Annex I.) szereplő mezőgazdasági termékek előállítására, feldolgozására._x000a_***"/>
    <n v="141"/>
    <s v="A támogatást igénylő támogatással érintett tevékenysége nem az Európai Unióról szóló Szerződés 1. számú mellékletében (Annex I.) szerepyulő_mezőgazdasági_teEurmékek előállításárópa, feldolgozására irányul,_kUnivéveóról_aszóló_AnnSzexrződés_I1. terszámékekú_fmeldoléklgozásáet_ésben_(Annelőállításátx I.)_végszereplő, mezőgazdasági termelőnékek nem minősülő középvállítására, feldolkgozásokárat._x000a_***_x000a_"/>
    <b v="1"/>
  </r>
  <r>
    <s v="GINOP-4.1.1-8-4-4-16;GINOP-4.1.2-18;GINOP-4.1.3-19"/>
    <m/>
    <m/>
    <s v="(ÉRVÉNYESSÉG VÉGE: 2019.10.14)"/>
    <m/>
    <m/>
    <x v="0"/>
    <s v="(ÉRVÉNYESSÉG VÉGE: 2019.10.14) A támogatást igénylő támogatással érintett tevékenysége nem irányul az Európai Unióról szóló Szerződés 1. számú mellékletében (Annex I.) szereplő mezőgazdasági termékek előállítására, feldolgozására."/>
    <s v="A támogatást igénylő támogatással érintett tevékenysége nem irányul az Európai Unióról szóló Szerződés 1. számú mellékletében (Annex I.) szereplő mezőgazdasági termékek előállítására, feldolgozására."/>
    <s v="(ÉRVÉNYESSÉG VÉGE: 2019.10.14) A támogatást igénylő támogatással érintett tevékenysége nem irányul az Európai Unióról szóló Szerződés 1. számú mellékletében (Annex I.) szereplő mezőgazdasági termékek előállítására, feldolgozására."/>
    <s v="A támogatási kérelmében bemutatott projektben igénybevett logisztikai szolgáltatás nem az Európai Unióról szóló Szerződés 1. számú mellékletében (Annex I.) szereplő mezőgazdasági termékek elsődleges termelésével kapcsolatos beruházásokhoz kapcsolódik._x000a_***"/>
    <n v="109"/>
    <s v="A támogatásti_igkérelmébenylő_bemutámogatássalott_éprojektben igéntybevett logisztevéikenyai sézolgeáltatás nem irányul az Európai Unióról szóló Szerződés 1. számú mellékletében (Annex I.) szereplő mezőgazdasági termékek elsőáldlítáegesára,_ftermeléséveld kapcsolgatos beruházásárokhoz kapcsolódik._x000a_***_x000a_"/>
    <b v="0"/>
  </r>
  <r>
    <s v="GINOP-4.1.3-19"/>
    <m/>
    <m/>
    <s v=""/>
    <m/>
    <m/>
    <x v="0"/>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irányul az Európai Unióról szóló Szerződés 1. számú mellékletében (Annex I.) szereplő mezőgazdasági termékek előállítására, feldolgozására, kivéve az Annex I. termékek feldolgozását és előállítását végző, mezőgazdasági termelőnek nem minősülő középvállalkozások projektjei. Nem támogathatók a mezőgazdasági épületek, létesítmények energiahatékonysági és megújuló energiaforrások bevonását megvalósító fejlesztései, felújításai."/>
    <s v="A támogatást igénylő támogatással érintett tevékenysége nem az Európai Unióról szóló Szerződés 1. számú mellékletében (Annex I.) szereplő mezőgazdasági termékek előállítására, feldolgozására irányul, kivéve az Annex I. termékek feldolgozását és előállítását végző, mezőgazdasági termelőnek nem minősülő középvállalkozásokat._x000a_***"/>
    <n v="179"/>
    <s v="A támogatást igénylő támogatással érintett tevékenysége nem irányul az Európai Unióról szóló Szerződés 1. számú mellékletében (Annex I.) szereplő mezőgazdasági termékek előállítására, feldolgozására,_kivéve az Annex I. termékek feldolgozását és enyulőállítását végző, mezőgazdasági termelőnek nem minősülő közvépvállalkozások projektjei._Nem támogathatókz_a mezőgazdasági épületAnnek,x I._létesítrménykek enferldolgiahatékonyzáságit és megújuló energiaforrőások bevonllítását végző, mezőgvazdalósítóági_ftermejlőnek nem minősülő köztései, fepvállalújítkozásokait._x000a_***_x000a_"/>
    <b v="1"/>
  </r>
  <r>
    <s v="GINOP-3.1.5-20;GINOP-3.3.3-17"/>
    <m/>
    <m/>
    <s v=""/>
    <m/>
    <m/>
    <x v="0"/>
    <s v="A támogatást igénylőt a Nemzeti Stratégiai Referencia Keret 2014. évi munkatervéről szóló 1051/2014. (II. 7.) Korm. határozat 7. és 9. pontja alapján nem kell kizárni._x000a_"/>
    <s v="A támogatást igénylőt a Nemzeti Stratégiai Referencia Keret 2014. évi munkatervéről szóló 1051/2014. (II. 7.) Korm. határozat 7. és 9. pontja alapján nem kell kizárni."/>
    <s v="A támogatást igénylőt a Nemzeti Stratégiai Referencia Keret 2014. évi munkatervéről szóló 1051/2014. (II. 7.) Korm. határozat 7. és 9. pontja alapján nem kell kizárni._x000a_"/>
    <s v="A támogatást igénylőt a 1051/2014. (II. 7.) Korm. határozat 7. és 9. pontja alapján nem kell kizárni._x000a_***"/>
    <n v="66"/>
    <s v="A támogatást igénylőt a Nemzeti Stratégiai Referencia Keret 2014. évi munkatervéről szóló 1051/2014. (II. 7.) Korm. határozat 7. és 9. pontja alapján nem kell kizárni._x000a_***_x000a_"/>
    <b v="0"/>
  </r>
  <r>
    <s v="GINOP-2.1.6-16"/>
    <m/>
    <m/>
    <s v=""/>
    <m/>
    <m/>
    <x v="0"/>
    <s v="A támogatást igénylő TAO bevallása csatolásra került."/>
    <s v="A támogatást igénylő TAO bevallása csatolásra került."/>
    <s v="A támogatást igénylő TAO bevallása csatolásra került."/>
    <s v="A jogi státusz igazolása csatolásra került._x000a_***_x000a_TAO bevallás csatolásra került_x000a_***"/>
    <n v="23"/>
    <s v="A támjogai státustz igénylő TAO bevalzolása csatolásra került._x000a_***_x000a_A támogatást igénylő TAO bevallása csatolásra került._x000a_***_x000a_"/>
    <b v="1"/>
  </r>
  <r>
    <s v="GINOP-1.2.10-19"/>
    <m/>
    <m/>
    <s v=""/>
    <m/>
    <m/>
    <x v="0"/>
    <s v="A támogatást igénylő teljesít legalább egy szempontot a Felhívás 4.4.2.3./1. pontban foglalt tartalmi értékelési kritériumokból"/>
    <s v="A támogatást igénylő teljesít legalább egy szempontot a Felhívás 4.4.2.3./1. pontjában foglalt tartalmi értékelési kritériumokból"/>
    <s v="A támogatást igénylő teljesít legalább egy szempontot a Felhívás 4.4.2.3./1. pontjában foglalt tartalmi értékelési kritériumokból"/>
    <s v="A támogatást igénylő legalább egy szempontot teljesít a Felhívás 4.4.2.3.1. pontjában foglalt tartalmi értékelési kritériumokból._x000a_***"/>
    <n v="20"/>
    <s v="A támogatást igénylő teljesít legalább egy szempontot teljesít a Felhívás 4.4.2.3./1. pontjában foglalt tartalmi értékelési kritériumokból._x000a_***_x000a_"/>
    <b v="0"/>
  </r>
  <r>
    <s v="EFOP-1.2.10-16;EFOP-1.2.12-17;EFOP-2.2.18-17;EFOP-2.2.19-17;EFOP-2.2.20-17;EFOP-3.3.5-17;EFOP-3.3.7-17;VEKOP-6.3.5-17"/>
    <m/>
    <m/>
    <s v=""/>
    <m/>
    <m/>
    <x v="0"/>
    <s v="A támogatást igénylő teljes mértékben megfelel a felhívás 4.1. pontjában foglalt elvárásoknak._x000a_"/>
    <s v="A támogatást igénylő teljes mértékben megfelel a felhívás 4.1. pontjában foglalt elvárásoknak."/>
    <s v="A támogatást igénylő teljes mértékben megfelel a felhívás 4.1. pontjában foglalt elvárásoknak._x000a_"/>
    <s v="A támogatási igény összege és mértéke megfelel a Felhívás 5.3 pontjában foglaltaknak._x000a_***"/>
    <n v="25"/>
    <s v="A támogatásti igénylő_tösszeljge és mértékben megfelel a fFelhívás 4.15.3 pontjában foglalt elvárásoaknak._x000a_***_x000a_"/>
    <b v="0"/>
  </r>
  <r>
    <s v="GINOP-1.2.4-16"/>
    <m/>
    <m/>
    <s v="(Érvénytelen: 2017.12.06.)"/>
    <m/>
    <m/>
    <x v="0"/>
    <s v="(Érvénytelen: 2017.12.06.)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s v="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
    <s v="(Érvénytelen: 2017.12.06.) 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_x000a_***"/>
    <n v="20"/>
    <s v="A támogatást igénylő többségi (50% feletti arányban) magántulajdonban áll,_kivés nvem_azolykat an szervezeteket, amelyekben 25-50% közötti mértékben tulajdonos olyan helyi önkormányzat, amely több mint 5000 lakossal és 10 millió eurónak megfelelő forintösszeget meghaladó költségvetéssel rendelkezik._x000a_***_x000a_"/>
    <b v="0"/>
  </r>
  <r>
    <s v="GINOP-1.1.1-18;GINOP-1.2.5-15"/>
    <m/>
    <m/>
    <s v=""/>
    <m/>
    <m/>
    <x v="0"/>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kivéve azokat a szervezeteket, amelyekben 25-50% közötti mértékben tulajdonos olyan helyi önkormányzat, amely több mint 5000 lakossal és 10 millió eurónak megfelelő forintösszeget meghaladó költségvetéssel rendelkezik."/>
    <s v="A támogatást igénylő többségi (50% feletti arányban) magántulajdonban áll és nem olyan szervezet, amelyben 25-50% közötti mértékben tulajdonos olyan helyi önkormányzat, amely több mint 5000 lakossal és 10 millió eurónak megfelelő forintösszeget meghaladó költségvetéssel rendelkezik._x000a_***"/>
    <n v="20"/>
    <s v="A támogatást igénylő többségi (50% feletti arányban) magántulajdonban áll,_kivévs nem_azokat lyan szervezeteket, amelyekben 25-50% közötti mértékben tulajdonos olyan helyi önkormányzat, amely több mint 5000 lakossal és 10 millió eurónak megfelelő forintösszeget meghaladó költségvetéssel rendelkezik._x000a_***_x000a_"/>
    <b v="1"/>
  </r>
  <r>
    <s v="GINOP-5.2.7-17"/>
    <m/>
    <m/>
    <s v=""/>
    <m/>
    <m/>
    <x v="0"/>
    <s v="A támogatást igénylő törvényes képviselőjének aláírási címpéldánya vagy ügyvéd által hitelesített aláírásminta, egyéni vállalkozó esetén banki aláírás-bejelentő karton csatolásra került._x000a_"/>
    <s v="A támogatást igénylő törvényes képviselőjének aláírási címpéldánya vagy ügyvéd által hitelesített aláírásminta, egyéni vállalkozó esetén banki aláírás-bejelentő karton csatolásra került."/>
    <s v="A támogatást igénylő törvényes képviselőjének aláírási címpéldánya vagy ügyvéd által hitelesített aláírásminta, egyéni vállalkozó esetén banki aláírás-bejelentő karton csatolásra került._x000a_"/>
    <s v="A támogatást igénylő törvényes képviselőjének aláírási címpéldánya, vagy ügyvéd által hitelesített aláírásmintája csatolásra került._x000a_***"/>
    <n v="56"/>
    <s v="A támogatást igénylő törvényes képviselőjének aláírási címpéldánya vagy ügyvéd által hitelesített aláírásminta, egyénivagy_ügyvéd álltalkozó_hitelesítetén bankit aláírás-bejelemintő kájarton csatolásra került._x000a_***_x000a_"/>
    <b v="0"/>
  </r>
  <r>
    <s v="GINOP-1.2.3-8-3-4-16;GINOP-1.2.6-8-3-4-16;GINOP-3.2.2-8-2-4-16;GINOP-3.2.6-8-2-4-17;GINOP-4.1.1-8-4-4-16;GINOP-4.1.2-18;VEKOP-5.1.1-5-1-2-16"/>
    <m/>
    <m/>
    <s v="(Érvénytelen: 2018.12.05.)"/>
    <m/>
    <m/>
    <x v="0"/>
    <s v="(Érvénytelen: 2018.12.05.) A támogatást igénylő törvényes képviselőjének aláírási címpéldánya, vagy ügyvéd által hitelesített aláírásminta csatolásra került."/>
    <s v="A támogatást igénylő törvényes képviselőjének aláírási címpéldánya, vagy ügyvéd által hitelesített aláírásmintája csatolásra került."/>
    <s v="(Érvénytelen: 2018.12.05.) A támogatást igénylő törvényes képviselőjének aláírási címpéldánya, vagy ügyvéd által hitelesített aláírásmintája csatolásra került."/>
    <s v="A támogatást igénylő hivatalos képviselőjének aláírási címpéldánya/vagy ügyvédi által hitelesített aláírásmintája csatolásra került._x000a_***_x000a_A támogatást igénylő hivatalos képviselőjének aláírási címpéldánya, vagy ügyvéd által hitelesített aláírás minta csatolásra került._x000a_***"/>
    <n v="11"/>
    <s v="A támogatást igénylő hivatörvényealos képviselőjének aláírási címpéldánya, /vagy ügyvédi által hitelesített aláírásmintája csatolásra került._x000a_***_x000a_A támogatást igénylő hivatörvényealos képviselőjének aláírási címpéldánya, vagy ügyvéd által hitelesített aláírás_mintája csatolásra került._x000a_***_x000a_"/>
    <b v="0"/>
  </r>
  <r>
    <s v="GINOP-1.2.3-8-3-4-16;GINOP-4.1.3-19;GINOP-4.1.4-19"/>
    <m/>
    <m/>
    <s v=""/>
    <m/>
    <m/>
    <x v="0"/>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közjegyző által hitelesített aláírási címpéldánya, vagy ügyvéd vagy kamarai jogtanácsos által hitelesített aláírásmintája, vagy ezek közjegyző által hitelesített másolata csatolásra került."/>
    <s v="A támogatást igénylő törvényes képviselőjének aláírási címpéldánya vagy ügyvéd által hitelesített aláírásminta, egyéni vállalkozó esetén banki aláírás-bejelentő karton csatolásra került._x000a_***"/>
    <n v="101"/>
    <s v="A támogatást igénylő törvényes képviselőjének közjegyző által hitelesített aláírási címpéldánya, vagy ügyvéd vagy kamarai jogtanácsos által hitelesített aláírásmintája, vaegy ezek közjegyzőéni_váltlalkozó_hitelesítettén banki_maláíráso-bejelaentő karton csatolásra került._x000a_***_x000a_"/>
    <b v="1"/>
  </r>
  <r>
    <s v="GINOP-5.3.12-19"/>
    <m/>
    <m/>
    <s v=""/>
    <m/>
    <m/>
    <x v="0"/>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 "/>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_"/>
    <s v="A támogatást igénylő törvényes képviselőjének közjegyző által hitelesített aláírási címpéldánya, vagy ügyvéd vagy kamarai jogtanácsos által hitelesített aláírásmintája, vagy ezek közjegyző által hitelesített másolata csatolásra került._x000a_***"/>
    <n v="191"/>
    <s v="A támogatást igénylő törvényes képviselőjének közjegyző által hitelesített aláírási címpéldánya, vagy ügyvéd vagy kamarai jogtanácsos által hitelesített aláírásmintája, vagy ezek közjegyző által hitelesített másolata csatolásra került._x000a_A becsatolt aláírási címpéldány/ügyvéd vagy kamarai jogtanácsos által hitelesített aláírásminta (vagy ezek közjegyző által hitelesített másolata) alkalmas a cégszerű aláírás ellenőrzésére._x000a_***_x000a_"/>
    <b v="0"/>
  </r>
  <r>
    <s v="GINOP-1.1.8-19;GINOP-1.2.7-17;GINOP-1.2.7-19"/>
    <m/>
    <m/>
    <s v=""/>
    <m/>
    <m/>
    <x v="0"/>
    <s v="A támogatást igénylő tudomásul veszi a Felhívás 3.4.1.2. pontjában foglalt esélyegyenlőségi és környezetvédelmi szempontok érvényesítésével kapcsolatos elvárásokat._x000a_"/>
    <s v="A támogatást igénylő tudomásul veszi a Felhívás 3.4.1.2. pontjában foglalt esélyegyenlőségi és környezetvédelmi szempontok érvényesítésével kapcsolatos elvárásokat."/>
    <s v="A támogatást igénylő tudomásul veszi a Felhívás 3.4.1.2. pontjában foglalt esélyegyenlőségi és környezetvédelmi szempontok érvényesítésével kapcsolatos elvárásokat._x000a_"/>
    <s v="A támogatást igénylő vállalja, hogy a projekt megfelel a Felhívás 3.4.1.2. pontjában foglalt esélyegyenlőség és környezetvédelmi szempontok érvényesítésével kapcsolatos elvárásoknak._x000a_***"/>
    <n v="33"/>
    <s v="A támogatást igénylő tudomvásullalja,_vhogy a projekt megfeleszil a Felhívás 3.4.1.2. pontjában foglalt esélyegyenlőségi és környezetvédelmi szempontok érvényesítésével kapcsolatos elvárásoknatk._x000a_***_x000a_"/>
    <b v="0"/>
  </r>
  <r>
    <s v="GINOP-1.1.8-19;GINOP-1.2.7-17;GINOP-1.2.7-19"/>
    <m/>
    <m/>
    <s v=""/>
    <m/>
    <m/>
    <x v="0"/>
    <s v="A támogatást igénylő tudomásul veszi a Felhívás 3.4.1.3. Egyéb elvárások pontjában foglaltakat._x000a_"/>
    <s v="A támogatást igénylő tudomásul veszi a Felhívás 3.4.1.3. Egyéb elvárások pontjában foglaltakat."/>
    <s v="A támogatást igénylő tudomásul veszi a Felhívás 3.4.1.3. Egyéb elvárások pontjában foglaltakat._x000a_"/>
    <s v="A támogatást igénylő a Felhívás 3.4.1.3. Egyéb elvárások pontjában foglalt feltételeket vállalja._x000a_***"/>
    <n v="36"/>
    <s v="A támogatást igénylő tudomásul veszi a Felhívás 3.4.1.3. Egyéb elvárások pontjában foglalta feltételeket vállatlja._x000a_***_x000a_"/>
    <b v="0"/>
  </r>
  <r>
    <s v="GINOP-5.2.7-17"/>
    <m/>
    <m/>
    <s v=""/>
    <m/>
    <m/>
    <x v="0"/>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2"/>
    <s v="A támogatást igénylő tudomásul veszi, hogy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1"/>
  </r>
  <r>
    <s v="GINOP-5.1.4-17"/>
    <m/>
    <m/>
    <s v=""/>
    <m/>
    <m/>
    <x v="0"/>
    <s v="A támogatást igénylő tudomásul veszi a Felhívás 5.8 pontjában foglalt, az állami támogatásokra vonatkozó rendelkezéseket._x000a_"/>
    <s v="A támogatást igénylő tudomásul veszi a Felhívás 5.8 pontjában foglalt, az állami támogatásokra vonatkozó rendelkezéseket."/>
    <s v="A támogatást igénylő tudomásul veszi a Felhívás 5.8 pontjában foglalt, az állami támogatásokra vonatkozó rendelkezéseket._x000a_"/>
    <s v="A támogatást igénylő tudomásul veszi a Felhívás 5.9 pontjában foglalt az állami támogatásokra vonatkozó rendelkezéseket._x000a_***"/>
    <n v="2"/>
    <s v="A támogatást igénylő tudomásul veszi a Felhívás 5.89 pontjában foglalt, az állami támogatásokra vonatkozó rendelkezéseket._x000a_***_x000a_"/>
    <b v="0"/>
  </r>
  <r>
    <s v="VEKOP-8.3.1-16"/>
    <m/>
    <m/>
    <s v=""/>
    <m/>
    <m/>
    <x v="0"/>
    <s v="A támogatást igénylő tudomásul veszi a Felhívás 5.9 pontjában foglalt az állami támogatásokra vonatkozó rendelkezéseket._x000a_"/>
    <s v="A támogatást igénylő tudomásul veszi a Felhívás 5.9 pontjában foglalt az állami támogatásokra vonatkozó rendelkezéseket."/>
    <s v="A támogatást igénylő tudomásul veszi a Felhívás 5.9 pontjában foglalt az állami támogatásokra vonatkozó rendelkezéseket._x000a_"/>
    <s v="A támogatást igénylő tudomásul veszi a Felhívás 5.8 pontjában foglalt, az állami támogatásokra vonatkozó rendelkezéseket._x000a_***"/>
    <n v="2"/>
    <s v="A támogatást igénylő tudomásul veszi a Felhívás 5.98 pontjában foglalt, az állami támogatásokra vonatkozó rendelkezéseket._x000a_***_x000a_"/>
    <b v="0"/>
  </r>
  <r>
    <s v="GINOP-6.2.5-17"/>
    <m/>
    <m/>
    <s v=""/>
    <m/>
    <m/>
    <x v="0"/>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a konzorciummal szemben támasztott feltételeket:_x000a_• konzorciumi tagonként szükséges megfelelni a támogatást igénylők körére meghatározott feltételeknek;_x000a_• egy szervezet csak 1 konzorciumban vehet részt;_x000a_• finanszírozás módja tagonként történő finanszírozás;_x000a_A konzorcium tagjainak konzorciumi megállapodást szükséges kötniük, melyet a támogatási kérelem benyújtásakor csatolni szükséges."/>
    <s v="A támogatást igénylő tudomásul veszi, hogy amennyiben a Felhívás 4.1. a) b) pontoknak megfelelő támogatást igénylők konzorciumban nyújtanak be támogatási kérelmet, a konzorcium tagjainak száma nem haladja meg a 3 tagot._x000a_***"/>
    <n v="277"/>
    <s v="A támogatást igénylő tudomásul veszi, hogy a komenzorcnyiummal szemben támasztott_fFeltételeket:_x000a_•hívás_k4.1. a) b) ponzorciumi tagonként szüakséges megfelelni aő támogatást igénylők körére meghatározott feltételeknek;_x000a_• egy szervezet csak 1 konzorciumban vehet résznyújt;_x000a_• finanszírozás módjak be tagámonkéngatási_tökérelmeténő,_finanszírozás;_x000a_A konzorcium tagjainak konszorciumi megállmapodást szükséges_kötniük, melyetm_haladja támoeg_atási_kérelem3_benyújtásakgor csatolni szükséges._x000a_***_x000a_"/>
    <b v="1"/>
  </r>
  <r>
    <s v="GINOP-5.3.2-16"/>
    <m/>
    <m/>
    <s v=""/>
    <m/>
    <m/>
    <x v="0"/>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_x000a_"/>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
    <s v="A támogatást igénylő tudomásul veszi a tevékenységek támogatásához kapcsolódó alábbi feltételeket:_x000a_- a 3.1.2.2 a) tevékenység és/vagy a 3.1.2.2 ea) tevékenység a Felhívás 3.4.1.1. c) alpontjában foglaltak figyelembe vételével támogatható,_x000a_- a 3.1.2.2 b) tevékenység kizárólag a 3.1.2.2 a) tevékenységgel együtt támogatható,_x000a_- A támogatást igénylő tudomásul veszi, hogy a 3.1.2.2 eb), ec), ed), ee) tevékenység bármelyike kizárólag a 3.1.2.2 ea) tevékenységhez kapcsolódóan támogatható.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_x000a_***"/>
    <n v="256"/>
    <s v="A támogatást igénylő tudomásul veszi,_a tevékenységek támhogatásáhozy_kapcsolódó_aFelhívábbi feltételeket:_x000a_- as 3.1.2.21 a) tevékenységb)_és/vagyc)_a 3.1.2.2 ead) tevékenység a Fhelhívász_3.4.1.1. c) kalpcsontjában foglaltódóak figyelembe vételéveln támogatható,_x000a_- a 3.1.2.2 b) tevékenység kizárólag a 3.1.2.2 a)-j) tevékenységgel együttk_tbármogathatóelyike,_x000a_- A támogatást igényllő etudomásul veszi, hogy a 3.1.2.2 ehb), ec),_ed),-_eehf) tevékenység bármelyike kizárólag a 3.1.2.2 eha) tevékenységhez kapcsolódóan támogatható._x000a_***_x000a_"/>
    <b v="0"/>
  </r>
  <r>
    <s v="GINOP-5.2.3-16;VEKOP-8.3.1-16"/>
    <m/>
    <m/>
    <s v=""/>
    <m/>
    <m/>
    <x v="0"/>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továbbá a gyártási időpontja nem lehet korábbi, mint a lecserélt tárgyi eszközé._x000a_"/>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és a gyártási időpontja nem lehet korábbi, mint a lecserélt tárgyi eszközé."/>
    <s v="A támogatást igénylő tudomásul veszi, az alábbiakat: a 3 éves fenntartási időszak nem akadályozza a gyors technológiai változások miatt a fenntartási időszak alatt korszerűtlenné vált vagy meghibásodott tárgyi eszköz cseréjét, ha a fenntartási időszak alatt a gazdasági tevékenység fenntartása az érintett régióban biztosított. A korszerűtlenné vált vagy meghibásodott és támogatásban már részesült tárgyi eszköz cseréjére a fenntartási időszakban a beruházó állami támogatásban nem részesülhet. A változás bejelentését követően az új eszköznek a lecserélt tárgyi eszközzel azonos funkcióval és azonos vagy nagyobb kapacitással kell rendelkeznie, továbbáés a gyártási időpontja nem lehet korábbi, mint a lecserélt tárgyi eszközé._x000a_"/>
    <s v="A támogatást igénylő tudomásul veszi az alábbiakat:_x000a_A projekt tartalmazza a Felhívás 3.1.2.1 a-b) pontjában szereplő valamennyi kötelezően megvalósítandó, önállóan nem támogatható tevékenységet, és a Felhívás 3.1.2.1 a-b) tevékenységeihez kapcsolódóan támogatható a Felhívás 3.1.2.2. a-e) pontjában meghatározott választható, önállóan nem támogatható tevékenységek bármelyike, és a projekt nem tartalmaz a 3.1.2.1 - 3.1.2.2 pontjában nem felsorolt tevékenységet._x000a_***"/>
    <n v="504"/>
    <s v="A támogatást igénylő tudomásul veszi, az alábbiakat:_x000a_A_a 3 évprojeskt_fenntartási időszak nelm_akadályozza a gyors tFeclhnológiai íváltozások_miatt3.1.2.1 a-b)_fenpontjábartásin_időszakereplő_valattmennyi korszöterűtlezőenné_megváalósítandó,_vönállóagyn_nemeghib tásmodogatható tárgyi eszvéköz cenységeréjét, haés a fFenntartlhívási_időszak3.1.2.1 alatt a gazdasági-b) tevékenység fenntartása az érinthettz_régikapcsolóbdóan biztámosígatohatt.ó_Aa_korszFerűtlenné híválts_v3.1.2.2. agy m-eghibásodott és)_támpogantjásban már részesült ghatárgyi eszköoz cseréjére a fennotartási_időválaszakban a berutházató,_önállóan nemi támogatásban nem részesülheat. Aó_változás bejelentésvét követően az új eyszköznégek a lecserélt tbárgmelyi eszközzel azonos funkcióval, és azonos vagy_nagyprobb jekapacitással_knellm_tarendetalkemaznie, és a gyártási3.1.2.1 - 3.1.2.2_időpontjában nem lehfet korábbi, mint a lecseoréolt tárgyi evékenyszközéget._x000a_***_x000a_"/>
    <b v="0"/>
  </r>
  <r>
    <s v="GINOP-6.1.6-17"/>
    <m/>
    <m/>
    <s v=""/>
    <m/>
    <m/>
    <x v="0"/>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 "/>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n v="42"/>
    <s v="A támogatást igénylő tudomásul veszi,_az alábbiakat:_x000a_-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_aAmennyiben a támogatást igénylő bejegyzett székhelye, telephelye vagy fióktelepe nem alkalmas a képzés megtartására, abban az esetben lehet más, kevésbé fejlett régióban lévő _a képző által biztosított vagy bérelt helyszín._x000a_-_aAmennyiben a támogatást igénylő bejegyzett székhelye, telephelye vagy fióktelepe nem alkalmas a képzés megtartására, ennek okát szükséges bemutatni._x000a_***_x000a_"/>
    <b v="0"/>
  </r>
  <r>
    <s v="GINOP-6.1.5-17;GINOP-6.1.8-17"/>
    <m/>
    <m/>
    <s v=""/>
    <m/>
    <m/>
    <x v="0"/>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
    <s v="A támogatást igénylő tudomásul veszi az alábbiakat:_x000a_A projekt költségvetése megfelel a Felhívás 5.5 pontjában meghatározott elszámolhatósági feltételeknek. A projekt költségvetése megfelel a Felhívás 5.5 és 5.6. pontjában meghatározott az elszámolható költségek összegére, mértékére, illetve arányára vonatkozó elvárásoknak._x000a_"/>
    <s v="A projekt költségvetése megfelel a Felhívás 5.6 pontjában meghatározott elszámolhatósági feltételeknek, illetve a Felhívás 5.7 pontjában meghatározott, elszámolható költségek mértékére, illetve arányára vonatkozó elvárásoknak._x000a_***"/>
    <n v="106"/>
    <s v="A támogatást igénylő tudomásul veszi az alábbiakat:_x000a_A projekt költségvetése megfelel a Felhívás 5.56 pontjában meghatározott elszámolhatósági feltételeknek. A projekt,_köilltségvetése megfelvel a Felhívás 5.5 és 5.6.7 pontjában meghatározott az, elszámolható költségek összegére, mértékére, illetve arányára vonatkozó elvárásoknak._x000a_***_x000a_"/>
    <b v="0"/>
  </r>
  <r>
    <s v="GINOP-6.1.5-17"/>
    <m/>
    <m/>
    <s v=""/>
    <m/>
    <m/>
    <x v="0"/>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és b) pontban foglalt tevékenységeket minden konzorciumi tagnak meg kell valósítania. A Felhívás 3.1.2.1 a-b) tevékenységeihez kapcsolódóan támogatható a 3.1.2.2. a-e) választható, önállóan nem támogatható tevékenységek bármelyike. A projekt nem tartalmaz a Felhívás 3.1.2.1-3.1.2.2. pontjában nem felsorolt tevékenységet._x000a_"/>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
    <s v="A támogatást igénylő tudomásul veszi az alábbiakat:_x000a_A projekt tartalmazza a Felhívás 3.1.2.1 a-b) pontjában szereplő valamennyi kötelezően megvalósítandó, önállóan nem támogatható tevékenységet.  Amennyiben a támogatási kérelem konzorciumi formában kerül benyújtásra, az a) és b) pontjában foglalt tevékenységeket minden konzorciumi tagnak meg kell valósítania. A Felhívás 3.1.2.1 a-b) tevékenységeihez kapcsolódóan támogatható a 3.1.2.2. a-e) választható, önállóan nem támogatható tevékenységek bármelyike. A projekt nem tartalmaz a Felhívás 3.1.2.1- és 3.1.2.2. pontjában nem felsorolt tevékenységet._x000a_"/>
    <s v="A projekt tartalmazza a Felhívás 3.1.2.1 a-c) pontjában szereplő valamennyi kötelezően megvalósítandó, önállóan nem támogatható tevékenységet. és a támogatást igénylő tudomásul veszi, hogy amennyiben a támogatási kérelem konzorciumi formában kerül benyújtásra, az a)-c) pontjában foglalt tevékenységeket minden konzorciumi tagnak meg kell valósítania.A Felhívás 3.1.2.1 a-c) tevékenységeihez kapcsolódóan támogatható a 3.1.2.2. a-e) választható, önállóan nem támogatható tevékenységek bármelyike. A projekt nem tartalmaz a Felhívás 3.1.2.1 és 3.1.2.2. pontjában nem felsorolt tevékenységet._x000a_***"/>
    <n v="104"/>
    <s v="A támogatást igénylő tudomásul veszi az alábbiakat:_x000a_A projekt tartalmazza a Felhívás 3.1.2.1 a-bc) pontjában szereplő valamennyi kötelezően megvalósítandó, önállóan nem támogatható tevékenységet. és a támogatást igénylő tudomásul veszi, hogy_Aamennyiben a támogatási kérelem konzorciumi formában kerül benyújtásra, az a) b-c) pontjában foglalt tevékenységeket minden konzorciumi tagnak meg kell valósítania._A Felhívás 3.1.2.1 a-bc) tevékenységeihez kapcsolódóan támogatható a 3.1.2.2. a-e) választható, önállóan nem támogatható tevékenységek bármelyike. A projekt nem tartalmaz a Felhívás 3.1.2.1 és 3.1.2.2. pontjában nem felsorolt tevékenységet._x000a_***_x000a_"/>
    <b v="0"/>
  </r>
  <r>
    <s v="GINOP-6.1.6-17"/>
    <m/>
    <m/>
    <s v=""/>
    <m/>
    <m/>
    <x v="0"/>
    <s v="A támogatást igénylő tudomásul veszi az alábbiakat:_x000a_A projekt tartalmazza a Felhívás 3.1.2.1 a-b) pontjában szereplő valamennyi kötelezően megvalósítandó, önállóan nem támogatható tevékenységet, valamint a Felhívás 3.1.2.1 a-b) tevékenységeihez kapcsolódóan támogatható a Felhívás 3.1.2.2. a-e) pontjában meghatározott választható, önállóan nem támogatható tevékenységek bármelyike, továbbá a projekt nem tartalmaz a 3.1.2.1 – 3.1.2.2 pontjában nem felsorolt tevékenységet."/>
    <s v="A támogatást igénylő tudomásul veszi az alábbiakat:_x000a_A projekt tartalmazza a Felhívás 3.1.2.1 a-b) pontjában szereplő valamennyi kötelezően megvalósítandó, önállóan nem támogatható tevékenységet, és a Felhívás 3.1.2.1 a-b) tevékenységeihez kapcsolódóan támogatható a Felhívás 3.1.2.2. a-e) pontjában meghatározott választható, önállóan nem támogatható tevékenységek bármelyike, és a projekt nem tartalmaz a 3.1.2.1 - 3.1.2.2 pontjában nem felsorolt tevékenységet."/>
    <s v="A támogatást igénylő tudomásul veszi az alábbiakat:_x000a_A projekt tartalmazza a Felhívás 3.1.2.1 a-b) pontjában szereplő valamennyi kötelezően megvalósítandó, önállóan nem támogatható tevékenységet, valamintés a Felhívás 3.1.2.1 a-b) tevékenységeihez kapcsolódóan támogatható a Felhívás 3.1.2.2. a-e) pontjában meghatározott választható, önállóan nem támogatható tevékenységek bármelyike, továbbáés a projekt nem tartalmaz a 3.1.2.1 –- 3.1.2.2 pontjában nem felsorolt tevékenységet."/>
    <s v="A projekt tartalmazza a Felhívás 3.1.2.1 a-h) pontjában szereplő valamennyi kötelezően megvalósítandó, önállóan nem támogatható tevékenységet, és a Felhívás 3.1.2.1 a-h) tevékenységeihez kapcsolódóan tartalmazhatja a Felhívás 3.1.2.2. a-c) pontjában meghatározott választható, önállóan nem támogatható tevékenységek bármelyikét, és a projekt nem tartalmaz a Felhívás 3.1.2 pontjában nem felsorolt tevékenységet._x000a_***"/>
    <n v="78"/>
    <s v="A támogatást igénylő tudomásul veszi az alábbiakat:_x000a_A projekt tartalmazza a Felhívás 3.1.2.1 a-bh) pontjában szereplő valamennyi kötelezően megvalósítandó, önállóan nem támogatható tevékenységet, és a Felhívás 3.1.2.1 a-bh) tevékenységeihez kapcsolódóan táartalmogatzhatója a Felhívás 3.1.2.2. a-ec) pontjában meghatározott választható, önállóan nem támogatható tevékenységek bármelyikeét, és a projekt nem tartalmaz a 3.1.2.1 -Felhívás 3.1.2.2 pontjában nem felsorolt tevékenységet._x000a_***_x000a_"/>
    <b v="0"/>
  </r>
  <r>
    <s v="VEKOP-8.3.1-16"/>
    <m/>
    <m/>
    <s v=""/>
    <m/>
    <m/>
    <x v="0"/>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_x000a_"/>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elt támogatáson kívül 10% önrésszel is hozzá kell járulnia a projekt megvalósításához, amelyet a projekt költségvetésének tervezésekor, illetve a költségek elszámolásakor is figyelembe kell vennie a teljes költség vonatkozásában._x000a_"/>
    <s v="A támogatást igénylőnek legalább a projekt összköltségének az igényelt támogatási összeggel csökkentett részét kitevő önerővel kell rendelkeznie. Az önerő saját forrásból és az államháztartás alrendszereiből származó egyéb támogatásból állhat. A támogatást igénylőnek legalább a projekt elszámolható összköltségének 10%-át kitevő igazolt saját forrással kell rendelkeznie._x000a_***"/>
    <n v="233"/>
    <s v="A támogatást igénylő tudomásul veszi az alábbiakat:_x000a_- A támogatást igénylőnek legalább a projekt összköltségének az igényelt támogatási összeggel csökkentett részét kitevő önerővel kell rendelkeznie. Az önerő saját forrásból és az államháztartás alrendszereiből származó egyéb támogatásból állhat._x000a_- A támogatást igénylőnek az igénylelt támogatáson kívül 10% önrésszel is hozzá kell járulniabb a projekt megvalósítzásáhmoz, amelyet ha projektó_összköltségvetésének 10%-átervezésekor,_killetvevő_iga közoltségek_elszajámt folrrássakor is figyelembe kell vrennie a teljdes költség vonatkoezásábanie._x000a_***_x000a_"/>
    <b v="0"/>
  </r>
  <r>
    <s v="VEKOP-8.3.1-16"/>
    <m/>
    <m/>
    <s v=""/>
    <m/>
    <m/>
    <x v="0"/>
    <s v="A támogatást igénylő tudomásul veszi az ÁÚF 6. pontjában foglalt biztosítéknyújtási kötelezettségre vonatkozó részletes szabályozást._x000a_"/>
    <s v="A támogatást igénylő tudomásul veszi az ÁÚF 6. pontjában foglalt biztosítéknyújtási kötelezettségre vonatkozó részletes szabályozást."/>
    <s v="A támogatást igénylő tudomásul veszi az ÁÚF 6. pontjában foglalt biztosítéknyújtási kötelezettségre vonatkozó részletes szabályozást._x000a_"/>
    <s v="A támogatást igénylő tudomásul veszi a Felhívás 5.9 pontjában foglalt az állami támogatásokra vonatkozó rendelkezéseket._x000a_***"/>
    <n v="56"/>
    <s v="A támogatást igénylő tudomásul veszi az_ÁÚFelhívás_65.9 pontjában foglalt baz államiz_támosítéknyújgatási okötelezettségrea vonatkozó részletndes szabályokezáéseket._x000a_***_x000a_"/>
    <b v="0"/>
  </r>
  <r>
    <s v="VEKOP-1.3.2-15"/>
    <m/>
    <m/>
    <s v=""/>
    <m/>
    <m/>
    <x v="0"/>
    <s v="A támogatást igénylő tudomásul veszi az ÁUF c. dokumentum 6. pontjában leírtakat (Biztosítékok köre)."/>
    <s v="A támogatást igénylő tudomásul veszi az ÁUF c. dokumentum 6. pontjában leírtakat (Biztosítékok köre)."/>
    <s v="A támogatást igénylő tudomásul veszi az ÁUF c. dokumentum 6. pontjában leírtakat (Biztosítékok köre)."/>
    <s v="A támogatást igénylő tudomásul veszi a Felhívás 3.4.1.3. Egyéb elvárások pontjában foglaltakat._x000a_***"/>
    <n v="55"/>
    <s v="A támogatást igénylő tudomásul veszi az_ÁUFelhívás_c3.4.1.3. dEgyéb elvárásokumentum 6. pontjában foglaleírtakat (Biztosítékok köre)._x000a_***_x000a_"/>
    <b v="1"/>
  </r>
  <r>
    <s v="GINOP-5.3.8-17"/>
    <m/>
    <m/>
    <s v=""/>
    <m/>
    <m/>
    <x v="0"/>
    <s v="A támogatást igénylő tudomásul veszi, hogy 272/2014. (XI.5.) Korm. rendelet 46. § (1b) bekezdése alapján a többségi állami tulajdonban álló gazdasági társaság, illetve központi költségvetési szerv csak akkor nyújthat be támogatási kérelmet, ha ahhoz a Kormány előzetesen hozzájárult._x000a_"/>
    <s v="A támogatást igénylő tudomásul veszi, hogy 272/2014. (XI.5.) kormányrendelet 46. § (1b) bekezdése alapján a többségi állami tulajdonban álló gazdasági társaság, illetve központi költségvetési szerv csak akkor nyújthat be támogatási kérelmet, ha ahhoz a Kormány előzetesen hozzájárult."/>
    <s v="A támogatást igénylő tudomásul veszi, hogy 272/2014. (XI.5.) Kkorm. ányrendelet 46. § (1b) bekezdése alapján a többségi állami tulajdonban álló gazdasági társaság, illetve központi költségvetési szerv csak akkor nyújthat be támogatási kérelmet, ha ahhoz a Kormány előzetesen hozzájárult._x000a_"/>
    <s v="A támogatást igénylő tudomásul veszi, hogy a 272/2014. (XI.5.) kormányrendelet 46. § (1b) bekezdése, és 1300/2016. (VI. 13.) Korm. határozat alapján a többségi állami tulajdonban álló gazdasági társaságok csak akkor nyújthatnak be támogatási kérelmet, ha a Kormány előzetesen hozzájárult._x000a_***"/>
    <n v="88"/>
    <s v="A támogatást igénylő tudomásul veszi, hogy a 272/2014. (XI.5.) kormányrendelet 46. § (1b) bekezdése, és 1300/2016. (VI. 13.) Korm. határozat alapján a többségi állami tulajdonban álló gazdasági társaság, illetve központi költségvetési szerv csak akkor nyújthatnak be támogatási kérelmet, ha ahhoz a Kormány előzetesen hozzájárult._x000a_***_x000a_"/>
    <b v="0"/>
  </r>
  <r>
    <s v="GINOP-5.2.4-16;GINOP-5.2.4-19;GINOP-6.1.5-17;GINOP-6.1.8-17"/>
    <m/>
    <m/>
    <s v=""/>
    <m/>
    <m/>
    <x v="0"/>
    <s v="A támogatást igénylő tudomásul veszi, hogy a 272/2014. (XI.5.) Korm. rendelet 46. § (1b) bekezdése, valamint 1300/2016. (VI. 13.) Korm. határozat alapján a többségi állami tulajdonban álló gazdasági társaság csak akkor nyújthat be támogatási kérelmet, ha a Kormány előzetesen hozzájárult."/>
    <s v="A támogatást igénylő tudomásul veszi, hogy a 272/2014. (XI.5.) kormányrendelet 46. § (1b) bekezdése, és 1300/2016. (VI. 13.) Korm. határozat alapján a többségi állami tulajdonban álló gazdasági társaságok csak akkor nyújthatnak be támogatási kérelmet, ha a Kormány előzetesen hozzájárult."/>
    <s v="A támogatást igénylő tudomásul veszi, hogy a 272/2014. (XI.5.) Kkorm. ányrendelet 46. § (1b) bekezdése, valamintés 1300/2016. (VI. 13.) Korm. határozat alapján a többségi állami tulajdonban álló gazdasági társaságok csak akkor nyújthatnak be támogatási kérelmet, ha a Kormány előzetesen hozzájárult."/>
    <s v="A támogatást igénylő tudomásul veszi, hogy 272/2014. (XI.5.) kormányrendelet 46. § (1b) bekezdése alapján a többségi állami tulajdonban álló gazdasági társaság, illetve központi költségvetési szerv csak akkor nyújthat be támogatási kérelmet, ha ahhoz a Kormány előzetesen hozzájárult._x000a_***"/>
    <n v="88"/>
    <s v="A támogatást igénylő tudomásul veszi, hogy a 272/2014. (XI.5.) kormányrendelet 46. § (1b) bekezdése, és 1300/2016. (VI. 13.) Korm. határozat alapján a többségi állami tulajdonban álló gazdasági társaság, illetve központi költségvetési szerv csak akkor nyújthatnak be támogatási kérelmet, ha ahhoz a Kormány előzetesen hozzájárult._x000a_***_x000a_"/>
    <b v="0"/>
  </r>
  <r>
    <s v="GINOP-6.1.5-17;GINOP-6.1.8-17"/>
    <m/>
    <m/>
    <s v=""/>
    <m/>
    <m/>
    <x v="0"/>
    <s v="A támogatást igénylő tudomásul veszi, hogy a 651/2014/EU rendelet I. Melléklete alapján meghatározott partner- vagy kapcsolt vállalkozások kizárólag együtt, konzorciumi formában nyújthatnak be támogatási kérelmet._x000a_"/>
    <s v="A támogatást igénylő tudomásul veszi, hogy a 651/2014/EU rendelet I. Melléklete alapján meghatározott partner- vagy kapcsolt vállalkozások kizárólag együtt, konzorciumi formában nyújthatnak be támogatási kérelmet."/>
    <s v="A támogatást igénylő tudomásul veszi, hogy a 651/2014/EU rendelet I. Melléklete alapján meghatározott partner- vagy kapcsolt vállalkozások kizárólag együtt, konzorciumi formában nyújthatnak be támogatási kérelmet._x000a_"/>
    <s v="A támogatást igénylő tudomásul veszi, hogy jelen Felhívásra a 651/2014/EU Rendelet I. Melléklete alapján mikro-vagy kisvállalkozásnak minősülő vállalkozások nyújthatnak be támogatási kérelmet._x000a_***_x000a_A támogatást igénylő vagy a támogatást igénylő 651/2014 EU rendelet I. Melléklete alapján meghatározott partner- vagy kapcsolt vállalkozása ezen Felhívás keretében korábban nem részesült támogatásban._x000a_***"/>
    <n v="77"/>
    <s v="A támogatást igénylő tudomásul veszi, hogy jelen Felhívásra a 651/2014/EU rRendelet I. Melléklete alapján meghatáikrozott partner-_vagy kapcisolt vállalkozásonak kmiznősülő váróllag együtt, lkonzorciumi formábansok nyújthatnak be támogatási kérelmet._x000a_***_x000a_A támogatást igénylő vagy a tudámomgatásult_veszi, hogény alő 651/2014/_EU rendelet I. Melléklete alapján meghatározott partner- vagy kapcsolt vállalkozásoka_kiezen Felhívárólags_kegyütret, koébenzorciumi_fkormábban nyújthatnakem_brészesült támogatási kérelmetban._x000a_***_x000a_"/>
    <b v="0"/>
  </r>
  <r>
    <s v="GINOP-6.1.6-17"/>
    <m/>
    <m/>
    <s v=""/>
    <m/>
    <m/>
    <x v="0"/>
    <s v="A támogatást igénylő tudomásul veszi, hogy a 651/2014/EU Rendelet I. Melléklete alapján mikro-, kis- vagy középvállalkozásnak minősül."/>
    <s v="A támogatást igénylő tudomásul veszi, hogy a 651/2014/EU Rendelet I. Melléklete alapján mikro-, kis- vagy középvállalkozásnak minősül."/>
    <s v="A támogatást igénylő tudomásul veszi, hogy a 651/2014/EU Rendelet I. Melléklete alapján mikro-, kis- vagy középvállalkozásnak minősül."/>
    <s v="A támogatást igénylő a 651/2014/EU Rendelet I. Melléklete alapján mikro-, kis- és középvállalkozásnak minősül._x000a_***"/>
    <n v="26"/>
    <s v="A támogatást igénylő tudomásul veszi, hogy a 651/2014/EU Rendelet I. Melléklete alapján mikro-, kis- vagyés középvállalkozásnak minősül._x000a_***_x000a_"/>
    <b v="1"/>
  </r>
  <r>
    <s v="GINOP-6.1.3-17"/>
    <m/>
    <m/>
    <s v=""/>
    <m/>
    <m/>
    <x v="0"/>
    <s v="A támogatást igénylő tudomásul veszi, hogy a benyújtást követően a támogatási kérelem tartalmi elemeinek változtatására, valamint a támogatási kérelem kitöltése során megadott adatok, szakmai-pénzügyi leírások bővítésére, kiegészítésére nincs lehetőség._x000a_"/>
    <s v="A támogatást igénylő tudomásul veszi, hogy a benyújtást követően a támogatási kérelem tartalmi elemeinek változtatására, és a támogatási kérelem kitöltése során meghatározott adatok, szakmai-pénzügyi leírások bővítésére, kiegészítésére nincs lehetőség."/>
    <s v="A támogatást igénylő tudomásul veszi, hogy a benyújtást követően a támogatási kérelem tartalmi elemeinek változtatására, valamintés a támogatási kérelem kitöltése során meghadtározott adatok, szakmai-pénzügyi leírások bővítésére, kiegészítésére nincs lehetőség.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
    <n v="28"/>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_x000a_"/>
    <b v="0"/>
  </r>
  <r>
    <s v="GINOP-5.1.10-17"/>
    <m/>
    <m/>
    <s v=""/>
    <m/>
    <m/>
    <x v="0"/>
    <s v="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s v="A támogatást igénylő tudomásul veszi, hogy a benyújtást követően a támogatási kérelem tartalmi elemeinek változtatására, valamintés a támogatást igénylő által a támogatási kérelem kitöltése során meghadtározott adatok, szakmai-pénzügyi leírások bővítésére, kiegészítésére nincs lehetőség,_x000a_"/>
    <s v="A támogatást igénylő tudomásul veszi, hogy a benyújtást követően a támogatási kérelem tartalmi elemeinek változtatására, és a támogatási kérelem kitöltése során meghatározott adatok, szakmai-pénzügyi leírások bővítésére, kiegészítésére nincs lehetőség._x000a_***"/>
    <n v="28"/>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x000a_***_x000a_"/>
    <b v="0"/>
  </r>
  <r>
    <s v="GINOP-5.1.10-17"/>
    <m/>
    <m/>
    <s v=""/>
    <m/>
    <m/>
    <x v="0"/>
    <s v="A támogatást igénylő tudomásul veszi, hogy a benyújtást követően a támogatási kérelem tartalmi elemeinek változtatására, valamint a támogatást igénylő által a támogatási kérelem kitöltése során megadott adatok, szakmai-pénzügyi leírások bővítésére, kiegészítésére nincs lehetőség, mivel az ilyen jellegű módosítási igények nem vehetők figyelembe._x000a_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mivel az ilyen jellegű módosítási igények nem vehetők figyelembe."/>
    <s v="A támogatást igénylő tudomásul veszi, hogy a benyújtást követően a támogatási kérelem tartalmi elemeinek változtatására, valamintés a támogatást igénylő által a támogatási kérelem kitöltése során meghadtározott adatok, szakmai-pénzügyi leírások bővítésére, kiegészítésére nincs lehetőség, mivel az ilyen jellegű módosítási igények nem vehetők figyelembe._x000a__x000a_"/>
    <s v="A támogatást igénylő tudomásul veszi, hogy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_x000a_***"/>
    <n v="40"/>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mivel aAz ilyen jellegű módosítási igények nem vehetők figyelembe._x000a_***_x000a_"/>
    <b v="0"/>
  </r>
  <r>
    <s v="GINOP-5.3.4-16"/>
    <m/>
    <m/>
    <s v=""/>
    <m/>
    <m/>
    <x v="0"/>
    <s v="A támogatást igénylő tudomásul veszi, hogy a beszerzett eszközöket és immateriális javakat a megvalósítás helyszínére kell számvitelileg aktiválni."/>
    <s v="A támogatást igénylő tudomásul veszi, hogy a beszerzett eszközöket és immateriális javakat a megvalósítás helyszínére kell számvitelileg aktiválni."/>
    <s v="A támogatást igénylő tudomásul veszi, hogy a beszerzett eszközöket és immateriális javakat a megvalósítás helyszínére kell számvitelileg aktiválni."/>
    <s v="A támogatást igénylő tudomásul veszi, hogy a projekt költségvetését az üzleti tervnek megfelelőn kell összeállítani._x000a_***"/>
    <n v="73"/>
    <s v="A támogatást igénylő tudomásul veszi, hogy a beszeprzojetkt eszközökltségvet_ését_immaz üzleti teriális javanekat a megvafelósítás helyszíőnére kell összámviteálileg akítiválani._x000a_***_x000a_"/>
    <b v="1"/>
  </r>
  <r>
    <s v="GINOP-5.1.10-17"/>
    <m/>
    <m/>
    <s v=""/>
    <m/>
    <m/>
    <x v="0"/>
    <s v="A támogatást igénylő tudomásul veszi, hogy a beszerzett eszközöket, immateriális javakat a megvalósítás helyszínére (székhelyre, telephelyre, vagy fióktelepre) kell számvitelileg aktiválni, továbbá a támogatott fejlesztéseket (beleértve a informatikai fejlesztéseket) a támogatást igénylő köteles a megvalósítás helyszínén üzemeltetni. _x000a_"/>
    <s v="A támogatást igénylő tudomásul veszi, hogy a beszerzett eszközöket, immateriális javakat a megvalósítás helyszínére (székhelyre, telephelyre, vagy fióktelepre) kell számvitelileg aktiválni, és a támogatott fejlesztéseket (beleértve a informatikai fejlesztéseket) a támogatást igénylő köteles a megvalósítás helyszínén üzemeltetni."/>
    <s v="A támogatást igénylő tudomásul veszi, hogy a beszerzett eszközöket, immateriális javakat a megvalósítás helyszínére (székhelyre, telephelyre, vagy fióktelepre) kell számvitelileg aktiválni, továbbáés a támogatott fejlesztéseket (beleértve a informatikai fejlesztéseket) a támogatást igénylő köteles a megvalósítás helyszínén üzemeltetni. _x000a_"/>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_x000a_***"/>
    <n v="22"/>
    <s v="A támogatást igénylő tudomásul veszi, hogy a beszerzett eszközöket, immateriális javakat a megvalósítás helyszínéül szolgáló ingatlanrea (székhelyre, telephelyre, vagy fióktelepre) kell számvitelileg aktiválni, és a támogatott fejlesztéseket (beleértve az informatikai fejlesztéseket) a támogatást igénylő köteles a megvalósítás helyszínén üzemeltetni._x000a_***_x000a_"/>
    <b v="0"/>
  </r>
  <r>
    <s v="GINOP-6.2.5-17"/>
    <m/>
    <m/>
    <s v=""/>
    <m/>
    <m/>
    <x v="0"/>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kell számvitelileg aktiválni.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_x000a_***"/>
    <n v="23"/>
    <s v="A támogatást igénylő tudomásul veszi, hogy a beszerzett eszközöket, immateriális javakat a megvalósítás helyszínéül szolgáló ingatlanra (székhelyre, telephelyre, vagy fióktelepre) kell számvitelileg aktiválni.,_Aés a támogatott fejlesztéseket (beleértve az informatikai fejlesztéseket) a támogatást igénylő köteles a megvalósítás helyszínén üzemeltetni._x000a_***_x000a_"/>
    <b v="1"/>
  </r>
  <r>
    <s v="GINOP-5.1.4-17"/>
    <m/>
    <m/>
    <s v=""/>
    <m/>
    <m/>
    <x v="0"/>
    <s v="A támogatást igénylő tudomásul veszi, hogy a beszerzett eszközöket, immateriális javakat a megvalósítás helyszínéül szolgáló ingatlanra (székhelyre, telephelyre, vagy fióktelepre) kell számvitelileg aktiválni, továbbá a támogatott fejlesztéseket (beleértve az informatikai fejlesztéseket) a támogatást igénylő köteles a megvalósítás helyszínén üzemeltetni._x000a_"/>
    <s v="A támogatást igénylő tudomásul veszi, hogy a beszerzett eszközöket, immateriális javakat a megvalósítás helyszínéül szolgáló ingatlanra (székhelyre, telephelyre, vagy fióktelepre) kell számvitelileg aktiválni, és a támogatott fejlesztéseket (beleértve az informatikai fejlesztéseket) a támogatást igénylő köteles a megvalósítás helyszínén üzemeltetni."/>
    <s v="A támogatást igénylő tudomásul veszi, hogy a beszerzett eszközöket, immateriális javakat a megvalósítás helyszínéül szolgáló ingatlanra (székhelyre, telephelyre, vagy fióktelepre) kell számvitelileg aktiválni, továbbáés a támogatott fejlesztéseket (beleértve az informatikai fejlesztéseket) a támogatást igénylő köteles a megvalósítás helyszínén üzemeltetni._x000a_"/>
    <s v="A támogatást igénylő tudomásul veszi, hogy a beszerzett eszközöket, immateriális javakat a megvalósítás helyszínére (székhelyre, telephelyre, vagy fióktelepre) kell számvitelileg aktiválni, és a támogatott fejlesztéseket (beleértve a informatikai fejlesztéseket) a támogatást igénylő köteles a megvalósítás helyszínén üzemeltetni._x000a_***"/>
    <n v="22"/>
    <s v="A támogatást igénylő tudomásul veszi, hogy a beszerzett eszközöket, immateriális javakat a megvalósítás helyszínéül szolgáló ingatlanrae (székhelyre, telephelyre, vagy fióktelepre) kell számvitelileg aktiválni, és a támogatott fejlesztéseket (beleértve az informatikai fejlesztéseket) a támogatást igénylő köteles a megvalósítás helyszínén üzemeltetni._x000a_***_x000a_"/>
    <b v="0"/>
  </r>
  <r>
    <s v="GINOP-5.1.4-17"/>
    <m/>
    <m/>
    <s v=""/>
    <m/>
    <m/>
    <x v="0"/>
    <s v="A támogatást igénylő tudomásul veszi, hogy a bevont célcsoport lakó vagy tartózkodási helyének a kevésbé fejlett régiókban (Észak-Magyarország, Észak-Alföld, Dél-Alföld, Dél-Dunántúl, Nyugat-Dunántúl, Közép-Dunántúl) kell lennie._x000a_"/>
    <s v="A támogatást igénylő tudomásul veszi, hogy a bevont célcsoport lakó vagy tartózkodási helyének a kevésbé fejlett régiókban (Észak-Magyarország, Észak-Alföld, Dél-Alföld, Dél-Dunántúl, Nyugat-Dunántúl, Közép-Dunántúl) kell lennie."/>
    <s v="A támogatást igénylő tudomásul veszi, hogy a bevont célcsoport lakó vagy tartózkodási helyének a kevésbé fejlett régiókban (Észak-Magyarország, Észak-Alföld, Dél-Alföld, Dél-Dunántúl, Nyugat-Dunántúl, Közép-Dunántúl) kell lennie._x000a_"/>
    <s v="A projekt megvalósítási helyszíne(i) a Közép-Magyarország régió területén vannak. A beruházás nem a kevésbé fejlett (Észak-Magyarország, Észak-Alföld, Dél-Alföld, Dél-Dunántúl, Nyugat-Dunántúl, Közép-Dunántúl) régiókban valósul meg._x000a_***"/>
    <n v="106"/>
    <s v="A projektá_moegvalósítást igénylő_tudomásuhel veyszíne(i,)_hoa Közép-Magy_a bevrontrszág_crélcsopogió területén_lvannakó._vagyA_tabertóuházkodási_helyénekm a kevésbé fejlett régiókban (Észak-Magyarország, Észak-Alföld, Dél-Alföld, Dél-Dunántúl, Nyugat-Dunántúl, Közép-Dunántúl) régiókeban valósul lennimeg._x000a_***_x000a_"/>
    <b v="0"/>
  </r>
  <r>
    <s v="VEKOP-1.2.1-16;VEKOP-1.3.2-15;VEKOP-8.3.1-16"/>
    <m/>
    <m/>
    <s v=""/>
    <m/>
    <m/>
    <x v="0"/>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
    <s v="A támogatást igénylő tudomásul veszi, hogy a fejlesztéshez kapcsolódó nyilvános eseményeken, kommunikációjában és viselkedésében a támogatást igénylő esélytudatosságot fejez ki: nem közvetít szegregációt, csökkenti a csoportokra vonatkozó meglévő előítéleteket._x000a_"/>
    <s v="A projektgazda a projekt javaslatában vállalja, hogy a fejlesztéshez kapcsolódó nyilvános eseményeken, kommunikációjában és viselkedésében a támogatást igénylő esélytudatosságot fejez ki: nem közvetít szegregációt, csökkenti a csoportokra vonatkozó meglévő előítéleteket._x000a_***"/>
    <n v="37"/>
    <s v="A projektámogatástzda_igénylőa_tudpromájekt javasulatában vesziállalja, hogy a fejlesztéshez kapcsolódó nyilvános eseményeken, kommunikációjában és viselkedésében a támogatást igénylő esélytudatosságot fejez ki: nem közvetít szegregációt, csökkenti a csoportokra vonatkozó meglévő előítéleteket._x000a_***_x000a_"/>
    <b v="0"/>
  </r>
  <r>
    <s v="VEKOP-1.3.2-15"/>
    <m/>
    <m/>
    <s v=""/>
    <m/>
    <m/>
    <x v="0"/>
    <s v="A támogatást igénylő tudomásul veszi, hogy a fejlesztés lehetőségeket teremt a turisztikai KKV-kkal való együttműködésre."/>
    <s v="A támogatást igénylő tudomásul veszi, hogy a fejlesztés lehetőségeket teremt a turisztikai KKV-kkal való együttműködésre."/>
    <s v="A támogatást igénylő tudomásul veszi, hogy a fejlesztés lehetőségeket teremt a turisztikai KKV-kkal való együttműködésre."/>
    <s v="A támogatást igénylő tudomásul veszi, hogy a fejlesztés pozitív hatással van a helyi foglalkoztatásra (közvetlen és közvetett)._x000a_***"/>
    <n v="59"/>
    <s v="A támogatást igénylő tudomásul veszi, hogy a fejlesztés lehepozitőségeketív_teremt ha_turiásztikai KKV-kksal valón a_heglyüi foglalkoztatműásra (ködzvetlen ésr közvetett)._x000a_***_x000a_"/>
    <b v="1"/>
  </r>
  <r>
    <s v="GINOP-5.1.4-17"/>
    <m/>
    <m/>
    <s v=""/>
    <m/>
    <m/>
    <x v="0"/>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_x000a_"/>
    <s v="A fejlesztés megvalósulásának helyszíne a támogatást igénylő bejegyzett magyarországi székhelye, telephelye vagy fióktelepe. A megvalósítási helyszínnek a támogatási kérelem benyújtásáig bejegyzésre került, a támogatási kérelem benyújtásának időpontjában per- és igénymentes, (kivéve, ha a kedvezményezett az igény jogosultja), és alkalmas a projekt megvalósítására._x000a_***"/>
    <n v="54"/>
    <s v="A támogatást igénylő tudomásul veszi, hogy a fejlesztés megvalósulásának helyszíne a támogatást igénylő bejegyzett magyarországi székhelye, telephelye vagy fióktelepe lehet. A megvalósítási helyszínnek a támogatási kérelem benyújtásáig bejegyzésre került, a támogatási kérelem benyújtásának időpontjában per-_és igénymentes, (kivéve, ha a kedvezményezett az igény jogosultja), és alkalmas a projekt megvalósítására._x000a_***_x000a_"/>
    <b v="0"/>
  </r>
  <r>
    <s v="GINOP-6.1.5-17;GINOP-6.1.8-17"/>
    <m/>
    <m/>
    <s v=""/>
    <m/>
    <m/>
    <x v="0"/>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 Amennyiben a támogatást igénylő bejegyzett székhelye, telephelye vagy fióktelepe nem alkalmas a képzés megtartására, abban az esetben lehet más, kevésbé fejlett régióban lévő a képző által biztosított vagy bérelt helyszín. Amennyiben a támogatást igénylő bejegyzett székhelye, telephelye vagy fióktelepe nem alkalmas a képzés megtartására, ennek okát szükséges bemutatni._x000a_"/>
    <s v="A támogatást igénylő tudomásul veszi 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 amennyiben a támogatást igénylő bejegyzett székhelye, telephelye vagy fióktelepe nem alkalmas a képzés megtartására, abban az esetben lehet más, kevésbé fejlett régióban lévő  a képző által biztosított vagy bérelt helyszín._x000a_- amennyiben a támogatást igénylő bejegyzett székhelye, telephelye vagy fióktelepe nem alkalmas a képzés megtartására, ennek okát szükséges bemutatni._x000a_***"/>
    <n v="42"/>
    <s v="A támogatást igénylő tudomásul veszi,_hogyaz alábbiakat:_x000a_-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nak kell lennie a projekt megvalósítására.,_x000a_-_Aamennyiben a támogatást igénylő bejegyzett székhelye, telephelye vagy fióktelepe nem alkalmas a képzés megtartására, abban az esetben lehet más, kevésbé fejlett régióban lévő _a képző által biztosított vagy bérelt helyszín._x000a_-_Aamennyiben a támogatást igénylő bejegyzett székhelye, telephelye vagy fióktelepe nem alkalmas a képzés megtartására, ennek okát szükséges bemutatni._x000a_***_x000a_"/>
    <b v="0"/>
  </r>
  <r>
    <s v="GINOP-6.2.3-17"/>
    <m/>
    <m/>
    <s v=""/>
    <m/>
    <m/>
    <x v="0"/>
    <s v="A támogatást igénylő tudomásul veszi, hogy a fejlesztés megvalósulásának helyszíne a támogatást igénylő bejegyzett magyarországi székhelye, telephelye vagy fióktelepe lehet, valamint a beszerzett eszközöket, immateriális javakat a megvalósítás helyszínéül szolgáló ingatlanra (székhelyre, telephelyre) kell számvitelileg aktiválni._x000a_"/>
    <s v="A támogatást igénylő tudomásul veszi, hogy a fejlesztés megvalósulásának helyszíne a támogatást igénylő bejegyzett magyarországi székhelye, telephelye vagy fióktelepe lehet, és a beszerzett eszközöket, immateriális javakat a megvalósítás helyszínéül szolgáló ingatlanra (székhelyre, telephelyre) kell számvitelileg aktiválni."/>
    <s v="A támogatást igénylő tudomásul veszi, hogy a fejlesztés megvalósulásának helyszíne a támogatást igénylő bejegyzett magyarországi székhelye, telephelye vagy fióktelepe lehet, valamintés a beszerzett eszközöket, immateriális javakat a megvalósítás helyszínéül szolgáló ingatlanra (székhelyre, telephelyre) kell számvitelileg aktiválni._x000a_"/>
    <s v="A támogatást igénylő, illetve a konzorcium minden tagja tudomásul veszi, hogy a beszerzett eszközöket, immateriális javakat a megvalósítás helyszínéül szolgáló ingatlanra, székhelyre, vagy telephelyre kell számvitelileg aktiválni._x000a_***"/>
    <n v="138"/>
    <s v="A támogatást igénylő,_illetudomásul veszi, hogy a fejleskonztésorcium megvalósulásáinak hdelyszíne_tagja táudomogatást igényulő_bejegyzvett magyarországi székhelye, telephelye vaogy fióktelepe lehet, és a beszerzett eszközöket, immateriális javakat a megvalósítás helyszínéül szolgáló ingatlanra,_(székhelyre, vagy telephelyre) kell számvitelileg aktiválni._x000a_***_x000a_"/>
    <b v="0"/>
  </r>
  <r>
    <s v="GINOP-5.2.7-17"/>
    <m/>
    <m/>
    <s v=""/>
    <m/>
    <m/>
    <x v="0"/>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továbbá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és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A megvalósítási helyszín a támogatási kérelem benyújtásáig, bérelt fióktelep vagy telephely esetén pedig az első kifizetési igénylés benyújtásáig bejegyzésre került, a támogatási kérelem benyújtásától per-és igénymentes (kivéve, ha a kedvezményezett az igény jogosultja), továbbáés alkalmas a projekt megvalósítására. A támogatást igénylő tudomásul veszi, hogy a beszerzett eszközöket, immateriális javakat a megvalósítás helyszínéül szolgáló ingatlanra (székhelyre, telephelyre, vagy fióktelepre) kell számvitelileg aktiválni. A támogatott fejlesztéseket a támogatást igénylő köteles a megvalósítás helyszínén üzemeltetni."/>
    <s v="A támogatást igénylő tudomásul veszi, hogy a fejlesztés megvalósulásának helyszíne - bérlemény esetén is - kizárólag a támogatást igénylő bejegyzett magyarországi székhelye, telephelye vagy fióktelepe lehet. 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és alkalmasnak kell lennie a projekt megvalósítására._x000a_***"/>
    <n v="345"/>
    <s v="A támogatást igénylő tudomásul veszi, hogy a fejlesztés megvalósulásának helyszíne - bérlemény esetén is - kizárólag a támogatást igénylő bejegyzett magyarországi székhelye, telephelye vagy fióktelepe lehet. Aés, hogy a megvalósítási helyszínnek a támogatási kérelem benyújtásáig, bérelt fióktelep vagy telephely esetén pedig az első kifizetési igénylés benyújtásáig kell bejegyzésre kerültnie, a támogatási kérelem benyújtásának időpontjától per-és igénymentesnek kell lennie (kivéve, ha a kedvezményezett az igény jogosultja), és alkalmas_nak_projekt megvalósítására. A támogatást igénylő_tudomásul veszi, hogy a beszerzett eszközöket, immateriális javakat a megvalósítás helyszínnéül szolgáló ingatlanra (székhelyre, telephelyre,_vagy_fióktelepre) kell számvitelileg aktiválni. A támogatott fejlesztéseket a támogatást igénylő köteles a megvalósítás helyszínén üzemeltetniára._x000a_***_x000a_"/>
    <b v="0"/>
  </r>
  <r>
    <s v="GINOP-5.1.10-17"/>
    <m/>
    <m/>
    <s v=""/>
    <m/>
    <m/>
    <x v="0"/>
    <s v="A támogatást igénylő tudomásul veszi, hogy a fejlesztés megvalósulásának helyszíne – bérlemény esetén is – kizárólag a támogatást igénylő bejegyzett magyarországi székhelye, telephelye vagy fióktelepe lehet. Továbbá,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valamint alkalmasnak kell lennie a projekt megvalósítására._x000a_"/>
    <s v="A támogatást igénylő tudomásul veszi, hogy a fejlesztés megvalósulásának helyszíne - bérlemény esetén is - kizárólag a támogatást igénylő bejegyzett magyarországi székhelye, telephelye vagy fióktelepe lehet. 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és alkalmasnak kell lennie a projekt megvalósítására."/>
    <s v="A támogatást igénylő tudomásul veszi, hogy a fejlesztés megvalósulásának helyszíne –- bérlemény esetén is –- kizárólag a támogatást igénylő bejegyzett magyarországi székhelye, telephelye vagy fióktelepe lehet. Továbbáés, hogy a megvalósítási helyszínnek a támogatási kérelem benyújtásáig, bérelt fióktelep vagy telephely esetén pedig az első kifizetési igénylés benyújtásáig kell bejegyzésre kerülnie, a támogatási kérelem benyújtásának időpontjától per-és igénymentesnek kell lennie (kivéve, ha a kedvezményezett az igény jogosultja), valamintés alkalmasnak kell lennie a projekt megvalósítására.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175"/>
    <s v="A támogatást igénylő tudomásul veszi, hogy a fejlesztés megvalósulásának helyszíne - bérlemény esetén is - kizárólag a támogatást igénylő bejegyzett magyarországi székhelye, telephelye vagy fióktelepe lehet. és, hogy aA megvalósítási helyszínnek a támogatási kérelem benyújtásáig, bérelt fióktjelep vagy telephely ezésretén_pkedig az első kifizetési igényrülés benyújtásáig kell bejegyzésre kerülnie, a támogatási kérelem benyújtásának időpontjátólban per-és igénymentesnek kell lennie (kivéve, ha a kedvezményezett az igény jogosultja), és alkalmasnak kell lennie a projekt megvalósítására._x000a_***_x000a_"/>
    <b v="0"/>
  </r>
  <r>
    <s v="VEKOP-1.3.2-15"/>
    <m/>
    <m/>
    <s v=""/>
    <m/>
    <m/>
    <x v="0"/>
    <s v="A támogatást igénylő tudomásul veszi, hogy a fejlesztés pozitív hatással van a helyi foglalkoztatásra (közvetlen és közvetett)."/>
    <s v="A támogatást igénylő tudomásul veszi, hogy a fejlesztés pozitív hatással van a helyi foglalkoztatásra (közvetlen és közvetett)."/>
    <s v="A támogatást igénylő tudomásul veszi, hogy a fejlesztés pozitív hatással van a helyi foglalkoztatásra (közvetlen és közvetett)."/>
    <s v="A támogatást igénylő tudomásul veszi, hogy a fejlesztés lehetőségeket teremt a turisztikai KKV-kkal való együttműködésre._x000a_***"/>
    <n v="59"/>
    <s v="A támogatást igénylő tudomásul veszi, hogy a fejlesztés pozilehetívőségeket_hteremt a_táurissztikali_vKKV-kkanl_va helyió_foeglalkozyütatásra (műközvetlen dés közvetrett)._x000a_***_x000a_"/>
    <b v="1"/>
  </r>
  <r>
    <s v="GINOP-6.1.8-17"/>
    <m/>
    <m/>
    <s v=""/>
    <m/>
    <m/>
    <x v="0"/>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 "/>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
    <s v="A támogatást igénylő tudomásul veszi, hogy a fejlesztéssel érintett ingatlannak a kedvezményezett nagyvállalat székhelyén, telephelyén, fióktelepén kell elhelyezkednie, és az ingatlannak a fejlesztéssel érintett nagyvállalat 100% tulajdonában kell lennie, 2017. január 1-jét megelőzően._"/>
    <s v="A támogatást igénylő tudomásul veszi, hogy a kedvezményezettnek vállalnia kell, hogy a projekt keretében megvalósítja azokat a tevékenységeket, amelyeket a támogatási kérelemben feltüntetett tevékenységlistában megjelölt._x000a_***"/>
    <n v="178"/>
    <s v="A támogatást igénylő tudomásul veszi, hogy a fejlesztéssel érintett ingatlannak a kedvezményezettnek_nagyvállalniat_székhelyénl, telephelogyén,_fióa projekt kelreptében kmegvall elhelyezkednie, éósítja az ingokatlannak a ftejlvékenysztéssgel érintkett,_nagyvállamelayeket 100%a tulajdonábmogantási kérell lemben feltünitete, 2017.tt_jatevékenuár 1-jységlistában megjelőzőenölt._x000a_***_x000a_"/>
    <b v="0"/>
  </r>
  <r>
    <s v="GINOP-5.1.3-16"/>
    <m/>
    <m/>
    <s v=""/>
    <m/>
    <m/>
    <x v="0"/>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
    <n v="94"/>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_x000a_"/>
    <b v="1"/>
  </r>
  <r>
    <s v="GINOP-5.1.7-17"/>
    <m/>
    <m/>
    <s v=""/>
    <m/>
    <m/>
    <x v="0"/>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Továbbá a projekt nem tartalmaz a Felhívás 3.1.2.1 -3.1.2.2 pontjában nem felsorolt tevékenységet.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Továbbáés a projekt nem tartalmaz a Felhívás 3.1.2.1 -3.1.2.2 pontjában nem felsorolt tevékenységet._x000a_"/>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_x000a_***"/>
    <n v="94"/>
    <s v="A támogatást igénylő tudomásul veszi, hogy a Felhívás 3.1.2.1 a) b) c) d) tevékenységhez kapcsolódóan támogatható a 3.1.2.2. a)-j) tevékenységek bármelyike, illetve hogy a 3.1.2.2 hb) - hf) tevékenység bármelyike kizárólag a 3.1.2.2 ha) tevékenységhez kapcsolódóan támogatható. és a projekt nem tartalmaz a Felhívás 3.1.2.1 -3.1.2.2 pontjában nem felsorolt tevékenységet._x000a_***_x000a_"/>
    <b v="0"/>
  </r>
  <r>
    <s v="GINOP-5.2.3-16;VEKOP-8.3.1-16"/>
    <m/>
    <m/>
    <s v=""/>
    <m/>
    <m/>
    <x v="0"/>
    <s v="A támogatást igénylő tudomásul veszi, hogy a Felhívás 3.1.2.1. pontjában szereplő tevékenységekhez kapcsolódóan támogatható a 3.1.2.2. pontban szerepelő tevékenységek bármelyike._x000a_"/>
    <s v="A támogatást igénylő tudomásul veszi, hogy a Felhívás 3.1.2.1. pontjában szereplő tevékenységekhez kapcsolódóan támogatható a 3.1.2.2. pontjában szereplő tevékenységek bármelyike."/>
    <s v="A támogatást igénylő tudomásul veszi, hogy a Felhívás 3.1.2.1. pontjában szereplő tevékenységekhez kapcsolódóan támogatható a 3.1.2.2. pontjában szerepelő tevékenységek bármelyike._x000a_"/>
    <s v="A támogatási kérelem kizárólag a Felhívás 3.1. pontjában szereplő tevékenységekre irányul és megfelel a 3.1. pontjában foglalt feltételeknek._x000a_***"/>
    <n v="79"/>
    <s v="A támogatásti_igkényrelőem_tudomkizásuról veszi, hoagy a Felhívás 3.1.2.1. pontjában szereplő tevékenységekhrez_kapcsolódóairányul és_támoegathatófelel a 3.1.2.2. pontjában szerfoglalt feplő tevéktenységlek bármnelyike._x000a_***_x000a_"/>
    <b v="0"/>
  </r>
  <r>
    <s v="GINOP-6.2.5-17"/>
    <m/>
    <m/>
    <s v=""/>
    <m/>
    <m/>
    <x v="0"/>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4"/>
    <s v="A támogatást igénylő tudomásul veszi, hogy a Felhívás 3.4.3. pontjában foglaltak alapján_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1"/>
  </r>
  <r>
    <s v="GINOP-5.1.10-17;GINOP-5.1.4-17"/>
    <m/>
    <m/>
    <s v=""/>
    <m/>
    <m/>
    <x v="0"/>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Felhívás 3.4.3. pontjában foglaltak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12"/>
    <s v="A támogatást igénylő tudomásul veszi, hogy a Felhívás 3.4.3. pontjában foglaltak alapján,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0"/>
  </r>
  <r>
    <s v="GINOP-5.2.1-14"/>
    <m/>
    <m/>
    <s v=""/>
    <m/>
    <m/>
    <x v="0"/>
    <s v="A támogatást igénylő tudomásul veszi,  hogy a Felhívás 4.6 pontjában a kötelező vállalást és kötelező vállaláshoz kapcsolódó monitoring mutatót teljesíti, az indikátorokról nyilvántartást vezet."/>
    <s v="A támogatást igénylő tudomásul veszi,  hogy a Felhívás 4.6 pontjában a kötelező vállalást és kötelező vállaláshoz kapcsolódó monitoring mutatót teljesíti, az indikátorokról nyilvántartást vezet."/>
    <s v="A támogatást igénylő tudomásul veszi,  hogy a Felhívás 4.6 pontjában a kötelező vállalást és kötelező vállaláshoz kapcsolódó monitoring mutatót teljesíti, az indikátorokról nyilvántartást vezet."/>
    <s v="A támogatást igénylő tudomásul veszi, hogy a megvalósítási időszak végéig a kötelező vállaláshoz kapcsolódó monitoring mutatókat teljesíti._x000a_***"/>
    <n v="81"/>
    <s v="A támogatást igénylő tudomásul veszi, _hogy a Fmegvalhósívtási_4.6 pontjábidőszan a kötelező vállégéig alást és kötelező vállaláshoz kapcsolódó monitoring mutatókat teljesíti, az indikátorokról nyilvántartást vezet._x000a_***_x000a_"/>
    <b v="1"/>
  </r>
  <r>
    <s v="GINOP-5.3.4-16"/>
    <m/>
    <m/>
    <s v=""/>
    <m/>
    <m/>
    <x v="0"/>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ai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aiban szerelő tevékenység esetén a 3.4.1.1 Kötelező vállalások alatt „tájékoztatást kapott munkáltatók száma, tájékoztatást kapott munkavállalók száma” kapcsán tett vállalás teljesítése  igazoltan a kevésbé fejlett régiókban székhellyel, telephellyel, fiókteleppel rendelkező munkáltatók és ott dolgozó munkavállalók bevonásával teljesíthető. "/>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á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ában szerelő tevékenység esetén a 3.4.1.1 Kötelező vállalások alatt &quot;tájékoztatást kapott munkáltatók száma, tájékoztatást kapott munkavállalók száma&quot; kapcsán tett vállalás teljesítése  igazoltan a kevésbé fejlett régiókban székhellyel, telephellyel, fiókteleppel rendelkező munkáltatók és ott dolgozó munkavállalók bevonásával teljesíthető."/>
    <s v="A támogatást igénylő tudomásul veszi, hogy a felhívásra a kevésbé fejlett régiók (Észak-Magyarország, Észak-Alföld, Dél-Alföld, Dél-Dunántúl, Nyugat-Dunántúl, Közép-Dunántúl) területén hatást kifejtő projektekre nyújthatók be támogatási kérelmek az alábbiak figyelembe vételével: _x000a_A felhívás 3.1.2.1 ac) kampányok lefolytatása, ad) rendezvények szervezése, 3.1.2.1 bb) képzések lebonyolítása pontjaiában szereplő tevékenységek csak a kevésbé fejlett régiók területén valósíthatóak meg._x000a_A felhívás 3.1.2.2 d) pontjában szereplő tevékenység esetén a minőségbiztosítási rendszert bevezető munkáltató székhelye csak a kevésbé fejlett régiók egyikében lehet._x000a_A felhívás 3.1.2.1. aa), ab), ba), és a 3.1.2.2 ca), cb), ea) pontjaiában szerelő tevékenység esetén a 3.4.1.1 Kötelező vállalások alatt „&quot;tájékoztatást kapott munkáltatók száma, tájékoztatást kapott munkavállalók száma”&quot; kapcsán tett vállalás teljesítése  igazoltan a kevésbé fejlett régiókban székhellyel, telephellyel, fiókteleppel rendelkező munkáltatók és ott dolgozó munkavállalók bevonásával teljesíthető._"/>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_x000a_***"/>
    <n v="689"/>
    <s v="A támogatást igénylő tudomásul veszi, hogy a felhívásra csak a kevésbé fejlett régiók (Észak-Magyarország, Észak-Alföld, Dél-Alföld, Dél-Dunántúl, Nyugat-Dunántúl, Közép-Dunántúl) területén hmegvatálósítani kifejívántő projektekre irányújthatulók be támogatási kérelmek nyújthaz alábbiatók figyelembe vételével: _x000a_A felhívás 3.1.2.1 ac)_kampányrojekt_lefolytatása, ad) rendezvények szervezése, 3.1.2.1 öbb)_képzéshek lebonyolszítása pontjában szereplő tevékenységek_cisak_a kmevésbé fejlett régiók területén valósíthatóak,_mdeg._x000a_A_felhívás 3.1.2.2 d) pontjábaben saz_erseplő tevékbeny iség_mindesetén a minőséegbiztovalósítási rhendlyszert bevezető muínkáltató székhnelye csak a kevésbé fejlett régiókban_egyikében llehet._x000a_A_felhívás 3.1.2.1. aa), ab), ba), és a 3.1.2.2 ca), cb), ea) pontjában szerielő,_tevékenység_esetén a 3.4.1.1 Kötelező vállalások alattm_&quot;tájékmoztatást kgapott munkálthatók száma, tájékoztatást kapott_munkavállalók_sKözáma&quot; kaépcsán tett váll-Malás teljesítése  igyazroltan a kevérsbé fejlettzág régiókban székhellyel, telephellyel,_fiókteleppel rendeülkező munkáltatók és ott dolgozón munkaegvállalók bevonásávauló_telprojesíkthetők._x000a_***_x000a_"/>
    <b v="0"/>
  </r>
  <r>
    <s v="GINOP-5.1.10-17"/>
    <m/>
    <m/>
    <s v=""/>
    <m/>
    <m/>
    <x v="0"/>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valamint a projekt több helyszínen is megvalósítható, de ebben az esetben is minden megvalósítási helyszínnek a kevésbé fejlett régióban kell lennie, továbbá nem támogathatóak a Közép-magyarországi régió területén megvalósuló projektek._x000a__x000a_"/>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valamintés a projekt több helyszínen is megvalósítható, de ebben az esetben is minden megvalósítási helyszínnek a kevésbé fejlett régióban kell lennie, továbbáés nem támogathatóak a Közép-mMagyarországi régió területén megvalósuló projektek._x000a_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79"/>
    <s v="A támogatást igénylő tudomásul veszi, hogy a felhívásra csak a kevésbé fejlett régiók (Észak-Magyarország, Észak-Alföld, Dél-Alföld, DKözélp-Dunántúl, Nyugat-Dunántúl, KözDépl-Dunántúl) területén megvalósítani kítervánezett projektekre irányulújthatók be támogatási kérelmek nyújthatók be és._aA projekt több helyszínen is megvalósítható, de ebben az esetben is minden megvalósítási helyszínnek a kevésbé fejlett régiókban kell lennie,. A_éberuházás nem támogathatóak a Közép-Magyarország régió területén megvalósuló_projektmekg._x000a_***_x000a_"/>
    <b v="0"/>
  </r>
  <r>
    <s v="GINOP-5.3.8-17"/>
    <m/>
    <m/>
    <s v=""/>
    <m/>
    <m/>
    <x v="0"/>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i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Magyarországi régió (Budapest, illetve Pest megye) területén megvalósuló projektek."/>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8"/>
    <s v="A támogatást igénylő tudomásul veszi, hogy a felhívásra csak a kevésbé fejlett régiók (Észak-Magyarország, Észak-Alföld, Dél-Alföld, DKözélp-Dunántúl, Nyugat-Dunántúl, KözDépl-Dunántúl) területén megvalósítani tervezett projektekre nyújthatók be támogatási kérelmek, nem támogathatóak a Közép-Magyarország régió (Budapest, illetve Pest megye) területén megvalósuló projektek._x000a_***_x000a_"/>
    <b v="0"/>
  </r>
  <r>
    <s v="GINOP-5.2.7-17"/>
    <m/>
    <m/>
    <s v=""/>
    <m/>
    <m/>
    <x v="0"/>
    <s v="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Magyarországi, Észak-aAlföldi, Dél-aAlföldi, Közép-dDunántúli, Nyugat-dDunántúli, Dél-dDunántúli)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
    <s v="A támogatást igénylő tudomásul veszi, hogy a felhívásra csak a kevésbé fejlett régiók (Észak-Magyarország, Észak-Alföld, Dél-Alföld, Dél-Dunántúl, Nyugat-Dunántúl, Közép-Dunántúl) területén megvalósítani kívánt projektekre irányuló támogatási kérelmek nyújthatók be és a projekt több helyszínen is megvalósítható, de ebben az esetben is minden megvalósítási helyszínnek a kevésbé fejlett régióban kell lennie, és nem támogathatóak a Közép-Magyarország régió területén megvalósuló projektek._x000a_***"/>
    <n v="79"/>
    <s v="A támogatást igénylő tudomásul veszi, hogy a felhívásra csak a kevésbé fejlett régiók (Észak-Magyarország, Észak-Alföld, Dél-Alföld, KözDépl-Dunántúl, Nyugat-Dunántúl, DKözélp-Dunántúl) területén megvalósítani terkívezetánt projektekre irányújthatulók be támogatási kérelmek. nyújthatók be és_Aa projekt több helyszínen is megvalósítható, de ebben az esetben is minden megvalósítási helyszínnek a kevésbé fejlett régiókban kell lennie. A,_beruházáés nem támogathatóak a Közép-Magyarország régió területén megvalósuló_mprojektegk._x000a_***_x000a_"/>
    <b v="0"/>
  </r>
  <r>
    <s v="GINOP-6.1.6-17"/>
    <m/>
    <m/>
    <s v=""/>
    <m/>
    <m/>
    <x v="0"/>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i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Magyarországi régió (Budapest, illetve Pest megye) területén megvalósuló fejlesztés."/>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8"/>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projleszktések._x000a_***_x000a_"/>
    <b v="0"/>
  </r>
  <r>
    <s v="GINOP-5.3.8-17;GINOP-6.2.3-17"/>
    <m/>
    <m/>
    <s v="(érvényessége lejárt: 2018.01.18 23:59:59)"/>
    <m/>
    <m/>
    <x v="0"/>
    <s v="(érvényessége lejárt: 2018.01.18 23:59:59) A támogatást igénylő tudomásul veszi, hogy a felhívásra csak a kevésbé fejlett régiók (Észak-magyarországi, Észak-alföldi, Dél-alföldi, Közép-dunántúli, Nyugat-dunántúli, Dél-dunántúli) területén megvalósítani tervezett projektekre nyújthatók be támogatási kérelmek, nem támogathatóak a Közép-magyarországi régió (Budapest, illetve Pest megye) területén megvalósuló projektek."/>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
    <s v="(érvényessége lejárt: 2018.01.18 23:59:59) A támogatást igénylő tudomásul veszi, hogy a felhívásra csak a kevésbé fejlett régiók (Észak-mMagyarországi, Észak-aAlföldi, Dél-aAlföldi, Közép-dDunántúli, Nyugat-dDunántúli, Dél-dDunántúli) területén megvalósítani tervezett projektekre nyújthatók be támogatási kérelmek, nem támogathatóak a Közép-mMagyarországi régió (Budapest, illetve Pest megye) területén megvalósuló projektek."/>
    <s v="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_x000a_***_x000a_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_x000a_***"/>
    <n v="8"/>
    <s v="A támogatást igénylő tudomásul veszi, hogy a felhívásra csak a kevésbé fejlett régiók (Észak-Magyarország, Észak-Alföld, Dél-Alföld, KözDépl-Dunántúl, Nyugat-Dunántúl, DKözélp-Dunántúl) területén megvalósítani tervezett projektekre nyújthatók be támogatási kérelmek, nem támogathatóak a Közép-Magyarország régió (Budapest, illetve Pest megye) területén megvalósuló projektek._x000a_***_x000a_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fejleksztekés._x000a_***_x000a_"/>
    <b v="0"/>
  </r>
  <r>
    <s v="GINOP-5.1.4-17"/>
    <m/>
    <m/>
    <s v=""/>
    <m/>
    <m/>
    <x v="0"/>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valamint nem támogatható a Közép-magyarországi régió (Budapest, illetve Pest megye) területén megvalósuló fejlesztés._x000a_"/>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és nem támogatható a Közép-Magyarország régió (Budapest, illetve Pest megye) területén megvalósuló fejlesztés."/>
    <s v="A támogatást igénylő tudomásul veszi, hogy a felhívásra csak a kevésbé fejlett régiók területén megvalósítani tervezett projektekre nyújthatók be támogatási kérelmek. A projekt több helyszínen is megvalósítható, de ebben az esetben is minden megvalósítási helyszínnek a kevésbé fejlett (Észak-Magyarország, Észak-Alföld, Dél-Alföld, Dél-Dunántúl, Nyugat-Dunántúl, Közép-Dunántúl) régiókban kell lennie, valamintés nem támogatható a Közép-mMagyarországi régió (Budapest, illetve Pest megye) területén megvalósuló fejlesztés.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251"/>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is minden megvalósítási helyszínnek a kevésbé fejlett (Észarégiók-Mbagyarország,n_Észak-Aelföld,_Dél-Alföld, Dél-Duenántúl,ie. A_Nyugat-Dberunhántúl, Közép-Dunántúl) régiókban kell lennie, és nem támogatható a Közép-Magyarország régió (Budapest, illetve Pest megye) területén megvalósuló_fejlmesztésg._x000a_***_x000a_"/>
    <b v="0"/>
  </r>
  <r>
    <s v="GINOP-6.1.3-17"/>
    <m/>
    <m/>
    <s v=""/>
    <m/>
    <m/>
    <x v="0"/>
    <s v="A támogatást igénylő tudomásul veszi, hogy a felhívásra csak az ország hat kevésbé fejlett (Észak-magyarországi, Észak-alföldi, Dél-alföldi, Közép-dunántúli, Nyugat-dunántúli, Dél-dunántúli) régiója területén megvalósítani tervezett projektekre nyújthatók be támogatási kérelmek és a projekt több helyszínen is megvalósítható, de ebben az esetben minden megvalósítási helyszínnek ugyanabban a megyében kell lennie valamint nem támogathatóak a Közép-magyarországi régió területén megvalósuló projektek._x000a_"/>
    <s v="A támogatást igénylő tudomásul veszi, hogy a felhívásra csak az ország hat kevésbé fejlett (Észak-Magyarország, Észak-Alföld, Dél-Alföld, Közép-Dunántúl, Nyugat-Dunántúl, Dél-Dunántúl) régiója területén megvalósítani tervezett projektekre nyújthatók be támogatási kérelmek és a projekt több helyszínen is megvalósítható, de ebben az esetben minden megvalósítási helyszínnek ugyanabban a megyében kell lennie és nem támogathatóak a Közép-Magyarország régió területén megvalósuló projektek."/>
    <s v="A támogatást igénylő tudomásul veszi, hogy a felhívásra csak az ország hat kevésbé fejlett (Észak-mMagyarországi, Észak-aAlföldi, Dél-aAlföldi, Közép-dDunántúli, Nyugat-dDunántúli, Dél-dDunántúli) régiója területén megvalósítani tervezett projektekre nyújthatók be támogatási kérelmek és a projekt több helyszínen is megvalósítható, de ebben az esetben minden megvalósítási helyszínnek ugyanabban a megyében kell lennie valamintés nem támogathatóak a Közép-mMagyarországi régió területén megvalósuló projektek.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A projekt több helyszínen is megvalósítható, de ebben az esetben minden megvalósítási helyszínnek a kevésbé fejlett régiókban kell lennie. A beruházás nem a Közép-Magyarország régió területén valósul meg._x000a_***"/>
    <n v="83"/>
    <s v="A támogatást igénylő tudomásul veszi, hogy a felhívásra csak az ország hat kevésbé fejlett régiók (Észak-Magyarország, Észak-Alföld, Dél-Alföld, Közép-Dunántúl, Nyugat-Dunántúl, Dél-Dunántúl) régiója területén megvalósítani tervezett projektekre nyújthatók be támogatási kérelmek._és aA projekt több helyszínen is megvalósítható, de ebben az esetben minden megvalósítási helyszínnek ugyana kevésbbané_afejlett_megyrégiókbean kell lennie. A_éberuházás nem támogathatóak a Közép-Magyarország régió területén megvalósuló_projektmekg._x000a_***_x000a_"/>
    <b v="0"/>
  </r>
  <r>
    <s v="GINOP-6.1.5-17;GINOP-6.1.8-17"/>
    <m/>
    <m/>
    <s v=""/>
    <m/>
    <m/>
    <x v="0"/>
    <s v="A támogatást igénylő tudomásul veszi, hogy a felhívásra csak az ország kevésbé fejlett (Észak-magyarországi, Észak-alföldi, Dél-alföldi, Közép-dunántúli, Nyugat-dunántúli, Dél-dunántúli) régiók területén megvalósítani tervezett projektekre nyújthatók be támogatási kérelmek. A támogatást igénylő tudomásul veszi, hogy nem támogatható a Közép-magyarországi régió (Budapest, illetve Pest megye) területén megvalósuló fejlesztés._x000a_"/>
    <s v="A támogatást igénylő tudomásul veszi, hogy a felhívásra csak az ország kevésbé fejlett (Észak-Magyarország, Észak-Alföld, Dél-Alföld, Közép-Dunántúl, Nyugat-Dunántúl, Dél-Dunántúl) régiók területén megvalósítani tervezett projektekre nyújthatók be támogatási kérelmek. A támogatást igénylő tudomásul veszi, hogy nem támogatható a Közép-Magyarország régió (Budapest, illetve Pest megye) területén megvalósuló fejlesztés."/>
    <s v="A támogatást igénylő tudomásul veszi, hogy a felhívásra csak az ország kevésbé fejlett (Észak-mMagyarországi, Észak-aAlföldi, Dél-aAlföldi, Közép-dDunántúli, Nyugat-dDunántúli, Dél-dDunántúli) régiók területén megvalósítani tervezett projektekre nyújthatók be támogatási kérelmek. A támogatást igénylő tudomásul veszi, hogy nem támogatható a Közép-mMagyarországi régió (Budapest, illetve Pest megye) területén megvalósuló fejlesztés.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fejlesztés._x000a_***"/>
    <n v="67"/>
    <s v="A támogatást igénylő tudomásul veszi, hogy a felhívásra csak az ország kevésbé fejlett régiók (Észak-Magyarország, Észak-Alföld, Dél-Alföld, Közép-Dunántúl, Nyugat-Dunántúl, Dél-Dunántúl) régiók területén megvalósítani tervezett projektekre nyújthatók be támogatási kérelmek. A támogatást igénylő tudomásul veszi, hogy nem támogathatóak a Közép-Magyarország régió (Budapest, illetve Pest megye) területén megvalósuló fejlesztés._x000a_***_x000a_"/>
    <b v="0"/>
  </r>
  <r>
    <s v="GINOP-6.2.5-17"/>
    <m/>
    <m/>
    <s v=""/>
    <m/>
    <m/>
    <x v="0"/>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 "/>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
    <s v="A támogatást igénylő tudomásul veszi, hogy a felhívásra csak kevésbé fejlett régiók (Észak-Magyarország, Észak-Alföld, Dél-Alföld, Dél-Dunántúl, Nyugat-Dunántúl, Közép-Dunántúl) területén megvalósítani kívánt projektre irányuló támogatási kérelmek nyújthatók be._"/>
    <s v="A támogatást igénylő tudomásul veszi, hogy a bevont célcsoport lakó vagy tartózkodási helyének a kevésbé fejlett régiókban (Észak-Magyarország, Észak-Alföld, Dél-Alföld, Dél-Dunántúl, Nyugat-Dunántúl, Közép-Dunántúl) kell lennie._x000a_***_x000a_A támogatást igénylő tudomásul veszi, hogy a felhívásra csak a kevésbé fejlett régiók (Észak-Magyarország, Észak-Alföld, Dél-Alföld, Dél-Dunántúl, Nyugat-Dunántúl, Közép-Dunántúl) területén megvalósítani tervezett projektekre nyújthatók be támogatási kérelmek, nem támogathatóak a Közép-Magyarország régió (Budapest, illetve Pest megye) területén megvalósuló projektek._x000a_***"/>
    <n v="122"/>
    <s v="A támogatást igénylő tudomásul veszi, hogy a fbevont célhívácsoport lakó_csvagy tartózkodási helyének a kevésbé fejlett régiókban (Észak-Magyarország, Észak-Alföld, Dél-Alföld, Dél-Dunántúl, Nyugat-Dunántúl, Közép-Dunántúl) tkerületénl_mlegvalósítani kívánt projektre irányuló támogatási kérelmek nyújthatók be._x000a_***_x000a_A támogatást igénylő tudomásul veszi, hogy a felhívásra csak a kevésbé fejlett régiók (Észak-Magyarország, Észak-Alföld, Dél-Alföld, Dél-Dunántúl, Nyugat-Dunántúl, Közép-Dunántúl) területén megvalósítani kítervánezett projektekre irányulújthatók be támogatási kérelmek, nyújem támogathatóak ba Közép-Magyarország régió (Budapest, illetve Pest megye) területén megvalósuló projektek._x000a_***_x000a_"/>
    <b v="0"/>
  </r>
  <r>
    <s v="GINOP-5.2.2-14"/>
    <m/>
    <m/>
    <s v=""/>
    <m/>
    <m/>
    <x v="0"/>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fiatalok toborzásának, bevonásának, a képzések ütemezésének és az üzleti tervek jóváhagyásának a konzorciumok között és a munkaügyi központokkal egyeztetett, ütemezett módon kell megvalósulnia a fiatalok folyamatos belépési lehetőséget  biztosító, ugyanakkor, az érintett régiókra kiterjedően koordinált, egységesen ütemezett  programba lépése érdekében."/>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_x000a_***_x000a_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_x000a_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267"/>
    <s v="A támogatást igénylő tudomásul veszi, hogy a fiatalok tobnzorzásánciumi tagok,_bevonászánmak,_a képzések_ütemezéösének és az üzleti étervlek_jóva táhamogyásának a konzorctóiumok_kdözöntt és a munkaüegyi köhozponatokkal eáigyeztetett,_ütnemezett módonsítható,_kellmíg a megvalósulnításia_a fiatdőszalok folyambatosn_belépécsiak_külehetőönöséget n_biztndokosíltó,_ugyaesetbenakkor, az éIriántetyít régiókra_kiHaterjóság edlőzetens_kohozzájárdinulásávalt, van_lehegytőségesen_ütemezett  pródogramba lépésításe érdekébena._x000a_***_x000a_A támogatást igénylő tudomásul veszi, hogy a fiatalprojekt_toborfizásánikak,i bevonásának, a képzésfek ütemjezésének ésmeg_az üzkeletil teörvténniek_jóváhagyásának_a konzoprciumojekt_megköezött dését,_vagy_amuenkaügnyiben_köza prontojekkal egyeztetett,_ütemezetta_Támódon kell megvalótásulnia_aSzerződés_fihatalok foályamatos bealépési lehetőséiget_nem_bikezdődötosító,_umegyanakkor, az érintett_réTámogiókra kitási Szerjedzően koordinált, egységesen ütemezett _progrhamtályba_lépése érdet kébövető 30 hónapon belül._x000a_***_x000a_A támogatást igénylő tudomásul veszi, hogy az_fiaesetaloeges k tobnzorzásánciumi tagok,_bevonászánmak,_a képzések_ütemezéösének és az üzleti étervlek_jóva táhamogyásának a konzorctóiumok_kdözöntt és a munkaüegyi köhozponatokkal eáigyeztetett,_ütnemezett módonsítható,_kellmíg a megvalósulnítási időszakban_csak különösen_fiatalndok folyamatos belépési_lehetőséget  biztosító, ugyaenakkor, az éIriántetyít régiókra_kiHaterjóság edlőzetens_kohozzájárdinulásávalt, van_lehegytőségesen_ütemezett  pródogramba lépésításe érdekébena._x000a_***_x000a_A támogatást igénylő tudomásul veszi, hogy a fiatajelok toborzásáenak,_bfelhívonásának, a képzések üretébemezésének és az_üzletámogatási tekérveklem_benyújóváhagytásának ra konzorciumi fokrmában_között éis va munkaügyi_központokkal_egyheztetettőség, ütés a 651/2014/EU remndezlett I. módon kelléklete_megvalósulnia apján_fimeghatalárok fzolyamattos_belépési leheartőségnetr-_vagy_biztokapcsíoltó,_ugyanvállaklkor, azások_érkintett zárégiókrlag_kiterjedőengyütt, konzordciuminált,_egységeseformában ütemezenyújthatnak_be_prtámogramba lépétásei_kérdekéblment._x000a_***_x000a_"/>
    <b v="1"/>
  </r>
  <r>
    <s v="GINOP-5.1.10-17"/>
    <m/>
    <m/>
    <s v=""/>
    <m/>
    <m/>
    <x v="0"/>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n v="3"/>
    <s v="A támogatást igénylő tudomásul veszi, hogy a GINOP-5.12.10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_x000a_"/>
    <b v="0"/>
  </r>
  <r>
    <s v="GINOP-5.1.10-17;GINOP-5.2.7-17"/>
    <m/>
    <m/>
    <s v=""/>
    <m/>
    <m/>
    <x v="0"/>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valamint be kell töltenie a vállalkozás vezető tisztségviselői posztját. _x000a_"/>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és be kell töltenie a vállalkozás vezető tisztségviselői posztját."/>
    <s v="A támogatást igénylő tudomásul veszi, hogy a GINOP-5.1.9-17 programban résztvevő, a képzés sikeres elvégzéséről szóló tanúsítvánnyal, illetve jóváhagyott üzleti tervvel rendelkező alapítónak a létrehozott társas vállalkozásban többségi tulajdonnal kell rendelkeznie, valamintés be kell töltenie a vállalkozás vezető tisztségviselői posztját. _x000a_"/>
    <s v="A támogatást igénylő a GINOP-5.2.2-14 programban résztvevő, a képzés sikeres elvégzéséről szóló tanúsítvánnyal, illetve jóváhagyott üzleti tervvel rendelkező alapító a létrehozott társas vállalkozásban többségi tulajdonnal rendelkezik, és betölti a vállalkozás vezető tisztségviselői posztját._x000a_***"/>
    <n v="44"/>
    <s v="A támogatást igénylő tudomásul veszi, hogy a GINOP-5.12.92-174 programban résztvevő, a képzés sikeres elvégzéséről szóló tanúsítvánnyal, illetve jóváhagyott üzleti tervvel rendelkező alapítónak a létrehozott társas vállalkozásban többségi tulajdonnal kell rendelkezniek, és be kell töltenie a vállalkozás vezető tisztségviselői posztját._x000a_***_x000a_"/>
    <b v="0"/>
  </r>
  <r>
    <s v="GINOP-5.1.10-17"/>
    <m/>
    <m/>
    <s v=""/>
    <m/>
    <m/>
    <x v="0"/>
    <s v="A támogatást igénylő tudomásul veszi, hogy a GINOP-5.1.9-17 programban résztvevő és a képzés sikeres elvégzéséről szóló tanúsítvánnyal rendelkező álláskereső csak egy vállalkozás alapításában vehet részt."/>
    <s v="A támogatást igénylő tudomásul veszi, hogy a GINOP-5.1.9-17 programban résztvevő és a képzés sikeres elvégzéséről szóló tanúsítvánnyal rendelkező álláskereső csak egy vállalkozás alapításában vehet részt."/>
    <s v="A támogatást igénylő tudomásul veszi, hogy a GINOP-5.1.9-17 programban résztvevő és a képzés sikeres elvégzéséről szóló tanúsítvánnyal rendelkező álláskereső csak egy vállalkozás alapításában vehet részt."/>
    <s v="A támogatást igénylő nem - a GINOP-5.1.9-17 programban résztvevő a képzés sikeres elvégzéséről szóló tanúsítvánnyal rendelkező - kettő vagy több fiatal által alapított társas vállalkozás._x000a_***"/>
    <n v="66"/>
    <s v="A támogatást igénylő tudonemásul_veszi, hogy- a GINOP-5.1.9-17 programban résztvevő és a képzés sikeres elvégzéséről szóló tanúsítvánnyal rendelkező állás- keresttő csvak egy vátöbb fiatal általkozás alapított társábans vehet résállalkoztás._x000a_***_x000a_"/>
    <b v="1"/>
  </r>
  <r>
    <s v="GINOP-5.2.7-17"/>
    <m/>
    <m/>
    <s v=""/>
    <m/>
    <m/>
    <x v="0"/>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2.7-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
    <s v="A támogatást igénylő tudomásul veszi, hogy a GINOP-5.1.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
    <n v="3"/>
    <s v="A támogatást igénylő tudomásul veszi, hogy a GINOP-5.21.710-17 konstrukción belül csak azon vállalkozás vehet részt, amely bejegyzett székhelye ugyanabban a régióban van, mint amely régióban az alapítója GINOP-5.1.9-17 konstrukció keretében a képzés elvégzéséről kiállított tanúsítványokat megszerezte és ahol üzleti terve jóváhagyásra került._x000a_***_x000a_"/>
    <b v="1"/>
  </r>
  <r>
    <s v="GINOP-5.2.1-14;GINOP-5.2.2-14"/>
    <m/>
    <m/>
    <s v=""/>
    <m/>
    <m/>
    <x v="0"/>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megvalósítása során köteles a hatályos jogszabályokban meghatározott tájékoztatási és nyilvánossági kötelezettségeknek eleget tenni, a projektről és a támogatásról az ott meghatározott módon és tartalommal információt nyújtani."/>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_x000a_***"/>
    <n v="168"/>
    <s v="A támogatást igénylő tudomásul veszi, hogy a kKedvezményezett a projekt mvégregvhalósíjtása során a projeköt megvaleós a haítályosának_időpontjogszabályokban meghatározott tájékoztatási és nlyilvánossági kötzbelszerzettéségeknekről_eszólegetó 2011._tennévi,_aCVIII._ptörvény (tojevábbiakban: Kbtről.), és az_teljámogatrás_róendel az otetben meghatározott módonak_és tazertalommal információt köteles_nyúeljtaárni._x000a_***_x000a_"/>
    <b v="1"/>
  </r>
  <r>
    <s v="GINOP-5.2.1-14;GINOP-5.2.2-14"/>
    <m/>
    <m/>
    <s v=""/>
    <m/>
    <m/>
    <x v="0"/>
    <s v="A támogatást igénylő tudomásul veszi, hogy a Kedvezményezett a projekt végrehajtása során a projekt megvalósításának időpontjában hatályos közbeszerzésekről szóló 2011. évi CVIII. törvény (továbbiakban: Kbt.), továbbá az eljárás rendeletben meghatározottak szerint köteles eljárni."/>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
    <s v="A támogatást igénylő tudomásul veszi, hogy a Kedvezményezett a projekt végrehajtása során a projekt megvalósításának időpontjában hatályos közbeszerzésekről szóló 2011. évi CVIII. törvény (továbbiakban: Kbt.), továbbáés az eljárás rendeletben meghatározottak szerint köteles eljárni."/>
    <s v="A támogatást igénylő tudomásul veszi, hogy képzéseket lebonyolító intézmények kiválasztása során felhívás 5.7. pontjában rögzített egyes támogatási kategóriákra vonatkozó egyedi szabályok szerint köteles eljárni._x000a_***"/>
    <n v="162"/>
    <s v="A támogatást igénylő tudomásul veszi, hogy aképzéseket_Kledvebonyolító intézményezettk_a projekt ivégrehálajsztása során a projfekt megvalóshítvásának_idő5.7. pontjában hatályos krögzbítesztt erzésgyekről szóló 2011. évi CVIII. törvény_(továbbiakbmogan: Kbt.), éási_kaz teljágóriás krea vondeleatbenkozó_meghyedi szatbározlyottak szerint köteles eljárni._x000a_***_x000a_"/>
    <b v="0"/>
  </r>
  <r>
    <s v="GINOP-5.2.7-17"/>
    <m/>
    <m/>
    <s v=""/>
    <m/>
    <m/>
    <x v="0"/>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tudomásul veszi, hogy a kedvezményezettnek az Európai Szociális Alapról és az 1081/2006/EK tanácsi rendelet hatályon kívül helyezéséről szóló 1304/2013/EU Rendelet alapján kötelező az 1. számú mellékletében szereplő mutatók vonatkozásában egyéni szintű, teljes körű nyilvántartást vezetnie a képzésben résztvevő munkavállalókról, illetve a projekt keretében foglalkoztatott szolgáltatást nyújtó személy(ek)ről."/>
    <s v="A támogatást igénylő, illetve a konzorcium minden tagja tudomásul veszi, hogy a kedvezményezettnek az Európai Szociális Alapról és az 1081/2006/EK tanácsi rendelet hatályon kívül helyezéséről szóló 1304/2013/EU Rendelet alapján kötelező az 1. és 2. sz. mellékletében szereplő mutatók vonatkozásában egyéni szintű, teljes körű nyilvántartást kell vezetnie a bevont célcsoportról._x000a_***"/>
    <n v="150"/>
    <s v="A támogatást igénylő, illetve a konzorcium minden tagja tudomásul veszi, hogy a kedvezményezettnek az Európai Szociális Alapról és az 1081/2006/EK tanácsi rendelet hatályon kívül helyezéséről szóló 1304/2013/EU Rendelet alapján kötelező az 1. és 2. számú. mellékletében szereplő mutatók vonatkozásában egyéni szintű, teljes körű nyilvántartást kell vezetnie a képzésben résztvevő muonkavállalókról, illetve a projekt keretcében foglalkoztatott cszopolgáltatást nyújrtó személy(ek)rőól._x000a_***_x000a_"/>
    <b v="1"/>
  </r>
  <r>
    <s v="GINOP-5.2.2-14"/>
    <m/>
    <m/>
    <s v=""/>
    <m/>
    <m/>
    <x v="0"/>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létrejött vállalkozások tevékenységét dokumentáltan nyomon követi a vállalkozásindítást (működéshez szükséges bejegyzés/regisztráció napját) követő egy évig, és arról a megvalósítási és/vagy fenntartási időszakban beszámol."/>
    <s v="A támogatást igénylő tudomásul veszi, hogy a kedvezményezettnek vállalnia kell, hogy a projekt keretében megvalósítja azokat a tevékenységeket, amelyeket a támogatási kérelemben feltüntetett tevékenységlistában megjelölt._x000a_***"/>
    <n v="170"/>
    <s v="A támogatást igénylő tudomásul veszi, hogy a kedvezményezettnek vállalnia kell, hogy a léprojekt kerejöttében_megváallósítjalko azásokat a tevékenységéeket,_dokuamentáltan nyomon eköveti a vtállmogalkoztásindítást_(működéshrez szükségles mbejegyzés/rn fegiszltráció ünapjátet) követőt_tegy évig, és arról a mkenységvalósítási és/vagy fenntartási időszakban beszámoegjelölt._x000a_***_x000a_"/>
    <b v="1"/>
  </r>
  <r>
    <s v="GINOP-5.2.3-16;VEKOP-8.3.1-16"/>
    <m/>
    <m/>
    <s v=""/>
    <m/>
    <m/>
    <x v="0"/>
    <s v="A támogatást igénylő tudomásul veszi, hogy a kedvezményezettnek vállalnia kell, hogy a projekt keretében megvalósítja azokat a tevékenységeket, amelyeket a támogatási kérelemben feltüntetett tevékenységlistában megjelölt._x000a_"/>
    <s v="A támogatást igénylő tudomásul veszi, hogy a kedvezményezettnek vállalnia kell, hogy a projekt keretében megvalósítja azokat a tevékenységeket, amelyeket a támogatási kérelemben feltüntetett tevékenységlistában megjelölt."/>
    <s v="A támogatást igénylő tudomásul veszi, hogy a kedvezményezettnek vállalnia kell, hogy a projekt keretében megvalósítja azokat a tevékenységeket, amelyeket a támogatási kérelemben feltüntetett tevékenységlistában megjelölt._x000a_"/>
    <s v="A támogatást igénylő vállalja, hogy a projekt keretében megvalósítja azokat a tevékenységeket, amelyeket a támogatási kérelemben feltüntetett tevékenységlistában megjelölt._x000a_***"/>
    <n v="50"/>
    <s v="A támogatást igénylő tudomásul veszi, hogy a kedvezményezettnek vállalnija kell, hogy a projekt keretében megvalósítja azokat a tevékenységeket, amelyeket a támogatási kérelemben feltüntetett tevékenységlistában megjelölt._x000a_***_x000a_"/>
    <b v="0"/>
  </r>
  <r>
    <s v="GINOP-5.2.2-14"/>
    <m/>
    <m/>
    <s v=""/>
    <m/>
    <m/>
    <x v="0"/>
    <s v="A támogatást igénylő tudomásul veszi, hogy a képzésekre fordított összeg 80%-ának erejéig a Felhívás 5.5. a) pontjában szereplő képzési területeken kell kötelezően képzéseket megvalósítani."/>
    <s v="A támogatást igénylő tudomásul veszi, hogy a képzésekre fordított összeg 80%-ának erejéig a Felhívás 5.5. a) pontjában szereplő képzési területeken kell kötelezően képzéseket megvalósítani."/>
    <s v="A támogatást igénylő tudomásul veszi, hogy a képzésekre fordított összeg 80%-ának erejéig a Felhívás 5.5. a) pontjában szereplő képzési területeken kell kötelezően képzéseket megvalósítani."/>
    <s v="A támogatást igénylő tudomásul veszi, hogy a projektnek a 3.1.1.1. és a 3.1.2.1 pontjában megfogalmazott kötelező tevékenységeket mindenképpen meg kell valósítania._x000a_***"/>
    <n v="97"/>
    <s v="A támogatást igénylő tudomásul veszi, hogy a képzésrojekre fordított össznegk_80%-ának_erej3.1.1.1. éigs a Felhívás 53.51. a)2.1 pontjában szermepgfogalő képmazésiott_köterülező tevéken kységell kötelezőt minden_képzésekpetn meg kell valósítania._x000a_***_x000a_"/>
    <b v="1"/>
  </r>
  <r>
    <s v="VEKOP-8.3.1-16"/>
    <m/>
    <m/>
    <s v=""/>
    <m/>
    <m/>
    <x v="0"/>
    <s v="A támogatást igénylő tudomásul veszi, hogy a kevésbé fejlett (Észak-magyarországi, Észak-alföldi, Dél-alföldi, Közép-dunántúli, Nyugat-dunántúli, Dél-dunántúli)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_x000a_"/>
    <s v="A támogatást igénylő tudomásul veszi, hogy a kevésbé fejlett (Észak-Magyarország, Észak-Alföld, Dél-Alföld, Közép-Dunántúl, Nyugat-Dunántúl, Dél-Dunántúl)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
    <s v="A támogatást igénylő tudomásul veszi, hogy a kevésbé fejlett (Észak-mMagyarországi, Észak-aAlföldi, Dél-aAlföldi, Közép-dDunántúli, Nyugat-dDunántúli, Dél-dDunántúli) régiók valamelyikének területén lakóhellyel rendelkező személy bérköltségének elszámolása csak azzal a feltétellel támogatható, ha lakcímet igazoló hatósági igazolvánnyal igazolt bejelentett tartózkodási hellyel rendelkezik a Közép-mMagyarország régióban._x000a_"/>
    <s v="A támogatást igénylő tudomásul veszi, hogy a felhívásra csak a kevésbé fejlett régiók (Észak-Magyarország, Észak-Alföld, Dél-Alföld, Közép-Dunántúl, Nyugat-Dunántúl, Dél-Dunántúl) területén megvalósítani tervezett projektekre nyújthatók be támogatási kérelmek, nem támogathatóak a Közép-Magyarország régió (Budapest, illetve Pest megye) területén megvalósuló projektek._x000a_***"/>
    <n v="214"/>
    <s v="A támogatást igénylő tudomásul veszi, hogy a felhívásra csak a kevésbé fejlett régiók (Észak-Magyarország, Észak-Alföld, Dél-Alföld, Közép-Dunántúl, Nyugat-Dunántúl, Dél-Dunántúl) területén megiók valósítamelynikének terülvezetént_lakóhellyel projendktelkrező_személnyújthatók bérköltségének_elsztámolgatásai_csak azzal a feltétrellmelk, nem támogatható, hak_lakcímet_iKözép-Magyazroló hatórszág régió_igazolvánny(Budalpest, igazolt bejelentvett_tartózkodáPesit_hmellgyel)_rendterülkezik a Köztép-Man megyvarorlószáguló_prégióbanojektek._x000a_***_x000a_"/>
    <b v="0"/>
  </r>
  <r>
    <s v="GINOP-5.2.2-14"/>
    <m/>
    <m/>
    <s v=""/>
    <m/>
    <m/>
    <x v="0"/>
    <s v="A támogatást igénylő tudomásul veszi, hogy a kiválasztott szolgáltatóknak közösen vállalniuk kell, hogy a TÁMOP-2.3.6-12/B projekt keretében kidolgozott „Üzleti terv sablon” és „Módszertani útmutató üzleti terv értékeléséhez” dokumentumok egységes tartalmi és formai elemeit/specifikációját megvizsgálják és a szükséges módosításokat elvégzik, a projekt során a módosított dokumentációt alkalmazzák."/>
    <s v="A támogatást igénylő tudomásul veszi, hogy a kiválasztott szolgáltatóknak közösen vállalniuk kell, hogy a TÁMOP-2.3.6-12/B projekt keretében kidolgozott &quot;Üzleti terv sablon&quot; és &quot;Módszertani útmutató üzleti terv értékeléséhez&quot; dokumentumok egységes tartalmi és formai elemeit/specifikációját megvizsgálják és a szükséges módosításokat elvégzik, a projekt során a módosított dokumentációt alkalmazzák."/>
    <s v="A támogatást igénylő tudomásul veszi, hogy a kiválasztott szolgáltatóknak közösen vállalniuk kell, hogy a TÁMOP-2.3.6-12/B projekt keretében kidolgozott „&quot;Üzleti terv sablon”&quot; és „&quot;Módszertani útmutató üzleti terv értékeléséhez”&quot; dokumentumok egységes tartalmi és formai elemeit/specifikációját megvizsgálják és a szükséges módosításokat elvégzik, a projekt során a módosított dokumentációt alkalmazzák."/>
    <s v="A támogatást igénylő tudomásul veszi, hogy a kedvezményezettnek vállalnia kell, hogy a projekt keretében megvalósítja azokat a tevékenységeket, amelyeket a támogatási kérelemben feltüntetett tevékenységlistában megjelölt._x000a_***"/>
    <n v="249"/>
    <s v="A támogatást igénylő tudomásul veszi, hogy a kiedválaseztott sményezolgáletatóknaek közösen vállalniuka kell, hogy a TÁMOP-2.3.6-12/B projekt keretében kidolmegozott &quot;Üzleti terv sablon&quot; és &quot;Módszerítjani_útmutató üzleokati a terv értékelényséhgez&quot; dokumentu, amok eglységes ket_ar_talámi és formgatási kérelemben feltünteit/specifikációjátt mtegvizsgálják és a szükenységes módolisításokbatn_melvégzik, a projekt során a módosított dokumentációt alkaölmazzákt._x000a_***_x000a_"/>
    <b v="0"/>
  </r>
  <r>
    <s v="GINOP-5.3.4-16"/>
    <m/>
    <m/>
    <s v="(érvényessége lejárt: 2017.11.09 23:59:59)"/>
    <m/>
    <m/>
    <x v="0"/>
    <s v="(érvényessége lejárt: 2017.11.09 23:59:59)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érvényessége lejárt: 2017.11.09 23:59:59) 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
    <n v="11"/>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
    <b v="0"/>
  </r>
  <r>
    <s v="GINOP-5.1.10-17;GINOP-5.2.3-16"/>
    <m/>
    <m/>
    <s v=""/>
    <m/>
    <m/>
    <x v="0"/>
    <s v="A támogatást igénylő tudomásul veszi, hogy a Közép-magyarországi régió területén lakóhellyel rendelkező személy bérköltségének elszámolása csak azzal a feltétellel támogatható, ha lakcímet igazoló hatósági igazolvánnyal igazolt bejelentett tartózkodási hellyel rendelkezik a kevésbé fejlett (Észak-magyarországi, Észak-alföldi, Dél-alföldi, Közép-dunántúli, Nyugat-dunántúli, Dél-dunántúli) régiók valamelyikében._x000a_"/>
    <s v="A támogatást igénylő tudomásul veszi, hogy a Közép-Magyarország régió területén lakóhellyel rendelkező személy bérköltségének elszámolása csak azzal a feltétellel támogatható, ha lakcímet igazoló hatósági igazolvánnyal igazolt bejelentett tartózkodási hellyel rendelkezik a kevésbé fejlett (Észak-Magyarország, Észak-Alföld, Dél-Alföld, Közép-Dunántúl, Nyugat-Dunántúl, Dél-Dunántúl) régiók valamelyikében."/>
    <s v="A támogatást igénylő tudomásul veszi, hogy a Közép-mMagyarországi régió területén lakóhellyel rendelkező személy bérköltségének elszámolása csak azzal a feltétellel támogatható, ha lakcímet igazoló hatósági igazolvánnyal igazolt bejelentett tartózkodási hellyel rendelkezik a kevésbé fejlett (Észak-mMagyarországi, Észak-aAlföldi, Dél-aAlföldi, Közép-dDunántúli, Nyugat-dDunántúli, Dél-dDunántúli) régiók valamelyikében._x000a_"/>
    <s v="A támogatást igénylő tudomásul veszi, hogy a kevésbé fejlett (Észak-Magyarország, Észak-Alföld, Dél-Alföld, Közép-Dunántúl, Nyugat-Dunántúl, Dél-Dunántúl) régiók valamelyikének területén lakóhellyel rendelkező személy bérköltségének elszámolása csak azzal a feltétellel támogatható, ha lakcímet igazoló hatósági igazolvánnyal igazolt bejelentett tartózkodási hellyel rendelkezik a Közép-Magyarország régióban._x000a_***"/>
    <n v="220"/>
    <s v="A támogatást igénylő tudomásul veszi, hogy a kevésbé fejlett (Észak-Magyarország, Észak-Alföld, Dél-Alföld, Közép-MagDunántúl, Nyugarorszt-Dunántúl, Dél-Dunágntúl) régiók valamelyikének területén lakóhellyel rendelkező személy bérköltségének elszámolása csak azzal a feltétellel támogatható, ha lakcímet igazoló hatósági igazolvánnyal igazolt bejelentett tartózkodási hellyel rendelkezik a kevKözésbé fejlett (Északp-Magyarország,_Észak-Alföld, Drél-Alföld, Közép-Dunántúl, Nyugat-Dunántúl, Dél-Dunántúl) régiók valgióbamelyikében._x000a_***_x000a_"/>
    <b v="0"/>
  </r>
  <r>
    <s v="VEKOP-1.3.2-15"/>
    <m/>
    <m/>
    <s v=""/>
    <m/>
    <m/>
    <x v="0"/>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közösségi célú funkciókat ellátó és/vagy ügyfélforgalmat lebonyolító és/vagy állandó munkavégzés helyszínéül szolgáló épület/épületrész építése/ felújítása során kötelező a projektarányos akadálymentesítés."/>
    <s v="A támogatást igénylő tudomásul veszi, hogy a beszerzett eszközöket és immateriális javakat a megvalósítás helyszínére kell számvitelileg aktiválni._x000a_***"/>
    <n v="155"/>
    <s v="A támogatást igénylő tudomásul veszi, hogy a beszerzett eszközösségi célú funkciókat ellátó és/vagy_ügyfélforgalimmat lebonyoriálítóis_és/javagykat_állandó munkaegvégzéalósítás helyszínéül szolgáló épület/épületrész építése/_fkelújításal sorzán kömvitelilezőg a projektarányos akadiválymentesítési._x000a_***_x000a_"/>
    <b v="1"/>
  </r>
  <r>
    <s v="GINOP-7.1.4-16"/>
    <m/>
    <m/>
    <s v=""/>
    <m/>
    <m/>
    <x v="0"/>
    <s v="A támogatást igénylő tudomásul veszi, hogy a látogatóbarát fejlesztésekre (interpretáció és látogatómenedzsment) kell fordítani a projekt teljes költségvetésének legalább 10%-át. _x000a_"/>
    <s v="A támogatást igénylő tudomásul veszi, hogy a látogatóbarát fejlesztésekre (interpretáció és látogatómenedzsment) kell fordítani a projekt teljes költségvetésének legalább 10%-át."/>
    <s v="A támogatást igénylő tudomásul veszi, hogy a látogatóbarát fejlesztésekre (interpretáció és látogatómenedzsment) kell fordítani a projekt teljes költségvetésének legalább 10%-át. _x000a_"/>
    <s v="A támogatást igénylő tudomásul veszi, hogy a támogatott fejlesztéseket (beleértve az informatikai fejlesztéseket) a támogatást igénylő köteles a megvalósítás helyszínén üzemeltetni._x000a_***"/>
    <n v="94"/>
    <s v="A támogatást igénylő tudomásul veszi, hogy a ltátmogatóbaráott fejlesztésekret (intbeleérprtvetáció_ésaz_látinfogrmatómikai fenjledsztésmenket) kella_ftámordígatástani_aigénylő_projekt öteljes köa megvalósításégv hetélyszínének_lüzemegalább 10%-átetni._x000a_***_x000a_"/>
    <b v="0"/>
  </r>
  <r>
    <s v="GINOP-5.2.2-14"/>
    <m/>
    <m/>
    <s v=""/>
    <m/>
    <m/>
    <x v="0"/>
    <s v="A támogatást igénylő tudomásul veszi, hogy a megvalósítási időszak végéig a kötelező vállaláshoz kapcsolódó monitoring mutatókat teljesíti."/>
    <s v="A támogatást igénylő tudomásul veszi, hogy a megvalósítási időszak végéig a kötelező vállaláshoz kapcsolódó monitoring mutatókat teljesíti."/>
    <s v="A támogatást igénylő tudomásul veszi, hogy a megvalósítási időszak végéig a kötelező vállaláshoz kapcsolódó monitoring mutatókat teljesíti."/>
    <s v="A támogatást igénylő tudomásul veszi, hogy a fejlesztés pozitív hatással van a helyi foglalkoztatásra (közvetlen és közvetett)._x000a_***_x000a_A támogatást igénylő tudomásul veszi, hogy a támogatás kizárólag új eszköz vásárlásához vehető igénybe._x000a_***"/>
    <n v="70"/>
    <s v="A támogatást igénylő tudomásul veszi, hogy a mfegvajlóesíztáés pozitív_időhatászsakl végéigan a köthelezőyi_válfoglaláshoz kapcsolódó monitoring muztatókásrat_t(közvetljen ésí közvetetti)._x000a_***_x000a_A támogatást igénylő tudomásul veszi, hogy a támeogvalósítási_kidőszárólak végéig aúj_eszkötelező vállasárlásához kapcsolódó monitoring mutatókat tveljhesítő igénybe._x000a_***_x000a_"/>
    <b v="1"/>
  </r>
  <r>
    <s v="GINOP-5.1.4-17"/>
    <m/>
    <m/>
    <s v=""/>
    <m/>
    <m/>
    <x v="0"/>
    <s v="A támogatást igénylő tudomásul veszi, hogy amennyiben a Felhívás 4.1. a) és b) pontoknak megfelelő támogatást igénylők konzorciumban nyújtanak be támogatási kérelmet, a konzorcium tagjainak száma nem haladja meg a 3 tagot._x000a_"/>
    <s v="A támogatást igénylő tudomásul veszi, hogy amennyiben a Felhívás 4.1. a) b) pontoknak megfelelő támogatást igénylők konzorciumban nyújtanak be támogatási kérelmet, a konzorcium tagjainak száma nem haladja meg a 3 tagot."/>
    <s v="A támogatást igénylő tudomásul veszi, hogy amennyiben a Felhívás 4.1. a) és b) pontoknak megfelelő támogatást igénylők konzorciumban nyújtanak be támogatási kérelmet, a konzorcium tagjainak száma nem haladja meg a 3 tagot._x000a_"/>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117"/>
    <s v="A támogatást igénylő tudomásul veszi, hogy amjennyiblen a Ffelhívás 4.1. a) b) pontoknak megfrelelő támogatást igénylők konzorciumbaen nyújtanak be támogatási kérelem benyújt, ására konzorciumi_tagjformábainak_iszáma_vanem_haladja meheg a 3 taőségot._x000a_***_x000a_A támogatást igénylő tudomásul veszi, hogy amjennyiblen a Ffelhívás 4.1. a) b) pontoknak megfrelelő támogatást igénylők konzorciumbaen nyújtanak be támogatási kérelem benyújt, ására konzorcium tagjainak_száformában nemincs_haladja meheg a 3 taőségot._x000a_***_x000a_"/>
    <b v="0"/>
  </r>
  <r>
    <s v="GINOP-5.2.2-14"/>
    <m/>
    <m/>
    <s v=""/>
    <m/>
    <m/>
    <x v="0"/>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mennyiben a kedvezményezettnek a támogatásból finanszírozott projekttel kapcsolatban nincs általános forgalmi adó levonási joga, akkor a támogatás számításának alapja a projekt ÁFA-val növelt, bruttó összege, azaz a projekt költségvetését bruttó módon kell megtervezni. Minden más esetben nettó módon kell megtervezni."/>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_x000a_***"/>
    <n v="225"/>
    <s v="A támogatást igénylő tudomásul veszi, hogy a támennyiben ogatott_kfedvjleszmténysezkettnek a támogatásbólt_figénanszírozottylő_projektötel kapcesolatban_nincs általános_formegvalmi adó levonási joga, akkor a támogaítás helyszámításánakén_aüzemelapjatetni és a projekt ÁFA-val növkerelt, ében teruvezettó minden_össztevékenységnek, azaz a projekt költségvek felmetrülését bruttó módon kellk a megtervezni. Minden malósítás helysetben zínettó módoén kell megteörvezténnie._x000a_***_x000a_"/>
    <b v="1"/>
  </r>
  <r>
    <s v="GINOP-5.2.2-14"/>
    <m/>
    <m/>
    <s v=""/>
    <m/>
    <m/>
    <x v="0"/>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
    <n v="35"/>
    <s v="A támogatást igénylő a támogatási kérelem benyújtásával tudomásul veszi, hogy amennyiben a projektgazda partnereket (támogatásban részesülő/támogatásban nem részesülő) is bevon a projekt megvalósításába, abban az esetben felelős azok tevékenységéért és továbbra is biztosítania kell a megvalósítás és fenntartás előírásoknak megfelelő lebonyolítását._x000a_***_x000a_"/>
    <b v="1"/>
  </r>
  <r>
    <s v="GINOP-5.2.2-14"/>
    <m/>
    <m/>
    <s v=""/>
    <m/>
    <m/>
    <x v="0"/>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mennyiben a projektre vonatkozóan a megítélt támogatás összege meghaladja az 50 millió Ft-ot, a projekt befejezésekor kötelező a projektszintű könyvvizsgálat elvégzése, az erről szóló igazolást a záró elszámolási csomag részeként szükséges benyújtani."/>
    <s v="A támogatást igénylő tudomásul veszi, hogy a képzésekre fordított összeg 80%-ának erejéig a Felhívás 5.5. a) pontjában szereplő képzési területeken kell kötelezően képzéseket megvalósítani._x000a_***"/>
    <n v="186"/>
    <s v="A támogatást igénylő tudomásul veszi, hogy amennyiben_a képrojzésektre vfonardítkozóan a megítélt támogatás összege_meghaladja az 580 millió Ft%-ot, ána projekt_befrejezésekorig_köta Felezőhívás 5.5. a) projektszintű könyvvizsgjálbatn_szereplvő kégpzése, azi_terrőületeken_szókelló_igazolásköt a záró elsezámolási csomagően_rképzészekénet szükségmegvalós benyújítani._x000a_***_x000a_"/>
    <b v="1"/>
  </r>
  <r>
    <s v="GINOP-5.1.4-17;GINOP-6.1.3-17;GINOP-6.1.5-17;GINOP-6.1.8-17;GINOP-6.2.5-17"/>
    <m/>
    <m/>
    <s v=""/>
    <m/>
    <m/>
    <x v="0"/>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orm. rendelet (a továbbiakban: 272/2014. (XI. 5.) Korm. rendelet) XVI. Fejezetének rendelkezései szerint eljárni._x000a_"/>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ormányrendelet (a továbbiakban: 272/2014. (XI. 5.) kormányrendelet) XVI. Fejezetének rendelkezései szerint eljárni."/>
    <s v="A támogatást igénylő tudomásul veszi, hogy amennyiben a támogatást igénylő a támogatási döntés kézhezvételét megelőzően közbeszerzési eljárást folytat le, köteles a 2014-2020 programozási időszakban az egyes európai uniós alapokból származó támogatások felhasználásának rendjéről szóló 272/2014. (XI. 5.) Kkorm. ányrendelet (a továbbiakban: 272/2014. (XI. 5.) Kkorm. ányrendelet) XVI. Fejezetének rendelkezései szerint eljárni._x000a_"/>
    <s v="A támogatást igénylő tudomásul veszi, hogy a Kedvezményezett a projekt végrehajtása során a projekt megvalósításának időpontjában hatályos közbeszerzésekről szóló 2011. évi CVIII. törvény (továbbiakban: Kbt.), és az eljárás rendeletben meghatározottak szerint köteles eljárni._x000a_***"/>
    <n v="273"/>
    <s v="A támogatást igénylő tudomásul veszi, hogy a Kedvezmenényiben a zetámogatást igénylő a támprogajektási_döntés kézhezvételét megelőzően közbeszerzési elhajártást folytat_le, kötelesorán a 2014-2020 projekt megrvamozlósításiának időszakpontjában haz egtályes európai unióos alapoközból eszáermazó támogatáésok felhasználásának rendjéről szóló 272/20141. (Xévi CVIII. 5.) kotörmávényrendelet (a továbbiakban: 272/2014Kbt.),_(XI.és_5.)az_koeljármánys rendelet) XVI. Fejezbetének_rendelkmeghatározéseiottak szerint köteles eljárni._x000a_***_x000a_"/>
    <b v="0"/>
  </r>
  <r>
    <s v="GINOP-5.1.4-17"/>
    <m/>
    <m/>
    <s v=""/>
    <m/>
    <m/>
    <x v="0"/>
    <s v="&quot;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quot;_x000a_"/>
    <s v="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
    <s v="&quot;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quot;_x000a_"/>
    <s v="A támogatást igénylő megfelel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_x000a_***"/>
    <n v="421"/>
    <s v="A támogatást igénylő tudomásul veszi, hogy amennyiben a támogatást igénylő szervezet gazdálkodási formája Korlátolt felelősségű társaság, Betéti társaság, Egyéb szövetkezet, Szociális szövetkezet, Nonprofit Korlátolt felelősségű társaság vagy Nonprofit részvénytársaság megfelel az alábbi feltételek egyikének:_x000a_ - a 651/2014/EU Rendelet I. Melléklete alapján mikro-, kis- és középvállalkozásnak minősül vagy_x000a_- azon vállalkozások, amelyek megfelelnek a mikro- kis- és középvállalkozásokra vonatkozó 651/2014/EU Rendelet I. Melléklet 2. cikk szerinti alkalmazotti létszám és pénzügyi határértékeknek, azonban a 651/2014/EU rendelet 1. sz. melléklet 3. cikk (4) bekezdése alapján azért nem tekinthetők KKV-nak, mivel a tőke vagy a szavazati jogok legalább 25%-át közvetlenül vagy közvetve, egyénileg vagy közösen, egy vagy több állami szerv irányítja._x000a_***_x000a_"/>
    <b v="0"/>
  </r>
  <r>
    <s v="GINOP-6.2.5-17"/>
    <m/>
    <m/>
    <s v=""/>
    <m/>
    <m/>
    <x v="0"/>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
    <n v="291"/>
    <s v="A támogatást igénylő tudomásul veszi, hogy amennyiben az adott megyében több szakképzési centrum is működik, akkor konzorciumot alkotva is van lehetőségük együttesen támogatási kérelmet benyújtani. Konzorciumi támogatást igénylő esetében a konzorciumi tagok száma és összetétele a támogatói döntés meghozataláig nem módosítható, míg a megvalósítási időszakban csak különösen indokolt esetben az Irányító Hatóság előzetes hozzájárulásával van lehetőség módosításra. Az együttműködő partnerek támogatásban közvetlenül nem részesülnek, a Támogatási Szerződést nem írják alá._x000a_***_x000a_"/>
    <b v="1"/>
  </r>
  <r>
    <s v="GINOP-1.3.3-16"/>
    <m/>
    <m/>
    <s v="(Érvénytelen: 2017.10.31.)"/>
    <m/>
    <m/>
    <x v="0"/>
    <s v="(Érvénytelen: 2017.10.31.)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Érvénytelen: 2017.10.31.) 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
    <n v="52"/>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_x000a_"/>
    <b v="0"/>
  </r>
  <r>
    <s v="GINOP-1.3.3-16"/>
    <m/>
    <m/>
    <s v=""/>
    <m/>
    <m/>
    <x v="0"/>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
    <s v="A támogatást igénylő tudomásul veszi, hogy amennyiben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
    <n v="52"/>
    <s v="A támogatást igénylő tudomásul veszi, hogy amennyiben egy önállóan támogatást igénylő beszállító KKV vagy egy adott összetételű konzorcium vagy adott összetételű konzorcium valamely tagja más összetételű konzorciummal jelen Felhívásra egy naptári éven belül több támogatási kérelmet nyújt be, az elsőként benyújtott támogatási kérelem kerül elbírálásra, a többi támogatási kérelem automatikusan elutasításra kerül, kivéve ha a korábbi támogatási kérelem visszavonásra vagy elutasításra került. Partner vagy kapcsolt vállalkozások, egy naptári éven belül, csak különböző konzorciumok keretében, csak beszállítói integrátorként, és csak különböző telephelyeken nyújthatnak be több, de legfeljebb két támogatási kérelmet, kivéve, ha a korábbi támogatási kérelmek valamelyike visszavonásra vagy elutasításra került._x000a_***_x000a_"/>
    <b v="1"/>
  </r>
  <r>
    <s v="VEKOP-1.3.2-15"/>
    <m/>
    <m/>
    <s v=""/>
    <m/>
    <m/>
    <x v="0"/>
    <s v="A támogatást igénylő tudomásul veszi, hogy a nyilvánosság biztosítása esetén a kommunikációs csomagok keretében elszámolható költségek felső korlátait be kell tartani."/>
    <s v="A támogatást igénylő tudomásul veszi, hogy a nyilvánosság biztosítása esetén a kommunikációs csomagok keretében elszámolható költségek felső korlátait be kell tartani."/>
    <s v="A támogatást igénylő tudomásul veszi, hogy a nyilvánosság biztosítása esetén a kommunikációs csomagok keretében elszámolható költségek felső korlátait be kell tartani."/>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90"/>
    <s v="A támogatást igénylő tudomásul veszi, hogy a nyijelváenosság_biztosfelhítvása_kesretében a ktámommunikgatácsiós_csomagok keéretélem ben elyújtászámolhrató költségekonzorciumi felső korlmátban its van_ble khell tartaniőség._x000a_***_x000a_A támogatást igénylő tudomásul veszi, hogy a nyijelváenosság_biztosfelhítvása_kesretében a ktámommunikgatácsiós_csomagok keéretéblenm_belnyújtászámolhrató költségekonzorciumi felső korlmátban nitncs_ble khell tartaniőség._x000a_***_x000a_"/>
    <b v="1"/>
  </r>
  <r>
    <s v="GINOP-5.2.2-14"/>
    <m/>
    <m/>
    <s v=""/>
    <m/>
    <m/>
    <x v="0"/>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
    <s v="A támogatást igénylő tudomásul veszi, hogy a támogatási kérelem benyújtásával egyidejűleg igazolni kell, hogy a támogatási kérelem benyújtását megelőzően felvette a kapcsolatot a területileg illetékes Kormányhivatallal._x000a_***_x000a_A támogatást igénylő tudomásul veszi, hogy nem részesülhet támogatásban az a projekt, amelynek keretében a támogatást igénylő a támogatás által megvalósított fejlesztés eredményét bérbeadási célra kívánja felhasználni._x000a_***"/>
    <n v="148"/>
    <s v="A támogatást igénylő tudomásul veszi, hogy a prtámogatási kéraelem az Ifbenyújútásával egyidejűleg_Garancia Program részekéolnti_vakelósul meg, íhogy a támogatási kérelem belőkényújtászíátése és a megvaelósítás soráőzően kötfelező az vegyüttműködése a munkaügyi közpcsonlatokkalt a célcsopoterület bilevonásag_érdillektébkes Kormányhivatallal._x000a_***_x000a_A támogatást igénylő tudomásul veszi, hogy anem_program aészesülhet_Ifjústámogi Gartásbanci_az_Pa progrjekt, amelynek_keretészbeként_valósul_támeog,atást_íigénylő a támogatási_kéreálem előkészítése és al megvalósítás során kött fejlező asz együttműködés a eredmuénkaügyi közponétokkal_bérbeadási célcsoporta_bekívonásnja érdekébfelhasználni._x000a_***_x000a_"/>
    <b v="1"/>
  </r>
  <r>
    <s v="GINOP-5.2.1-14;GINOP-5.2.2-14"/>
    <m/>
    <m/>
    <s v=""/>
    <m/>
    <m/>
    <x v="0"/>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
    <s v="A támogatást igénylő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valamintés a záró jegyzőkönyv elkészült."/>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
    <n v="35"/>
    <s v="A támogatást igénylő a támogatási kérelem benyújtásával tudomásul veszi, hogy a projekt akkor tekinthető lezártnak, ha valamennyi vállalt kötelezettség teljesült és a kedvezményezett a kötelezettségek megvalósulásának eredményeiről szóló záró projekt fenntartási jelentést benyújtotta, és azt az irányító hatóság jóváhagyta, és a záró jegyzőkönyv elkészült._x000a_***_x000a_"/>
    <b v="0"/>
  </r>
  <r>
    <s v="GINOP-5.2.2-14"/>
    <m/>
    <m/>
    <s v=""/>
    <m/>
    <m/>
    <x v="0"/>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 "/>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
    <s v="A támogatást igénylő tudomásul veszi, hogy a projektbe bevont egyéneknek a Felhívás 5.5. a) pontjában meghatározott képzéseken részt kell venniük. Felmentést azon egyének kaphatnak, akik igazolják, hogy a fenti képzésben már részesültek korábbi tanulmányaik, fejlesztéseik során._"/>
    <s v="A támogatást igénylő vállalja, hogy a projekt megfelel a Felhívás 3.4.1.1 b) pontjában meghatározott Megyei felnőttképzési/ felnőttkori tanulási együttműködési hálózatokra vonatkozó elvárásoknak._x000a_***"/>
    <n v="159"/>
    <s v="A támogatást igénylő tudomvásul veszilalja, hogy a projektbe_bevont megyénfeknlekl a Felhívás 53.54.1.1_ab) pontjában meghatározott képzéseken részt kell venniük. Felmentést azon Megyének kaphatnak, akik igazolják, hogy a felnőtti képzésben mári/_részfesülnőttek korábbi tanulmányasik,_fejleszgyüttműködései hálózatokra_svonatkozó elvárásoknak._x000a_***_x000a_"/>
    <b v="0"/>
  </r>
  <r>
    <s v="GINOP-5.2.2-14"/>
    <m/>
    <m/>
    <s v=""/>
    <m/>
    <m/>
    <x v="0"/>
    <s v="A támogatást igénylő tudomásul veszi, hogy a projekt előkészítésével összefüggésben felmerült költségek bizonylatai kizárólag az első kifizetési kérelemben nyújthatók be támogatás igénylés céljából."/>
    <s v="A támogatást igénylő tudomásul veszi, hogy a projektelőkészítésével összefüggésben felmerült költségek bizonylatai kizárólag az első kifizetési kérelemben nyújthatók be támogatás igénylés céljából."/>
    <s v="A támogatást igénylő tudomásul veszi, hogy a projekt_előkészítésével összefüggésben felmerült költségek bizonylatai kizárólag az első kifizetési kérelemben nyújthatók be támogatás igénylés céljából."/>
    <s v="A támogatást igénylő tudomásul veszi, hogy a projekt megvalósítási helyszínének alkalmasnak kell lennie a támogatási kérelemben jelzett tevékenység végzésére._x000a_***"/>
    <n v="103"/>
    <s v="A támogatást igénylő tudomásul veszi, hogy a projekt megvalőkéószítéásévi hel ösyszefüggínésbnenk_fealkalmasnak kerültl_költségeknnie_bizonyla_tai kizárólamog_az első kifizetéási kérelemben nyújthatók belze_támogatás_igtevékenyléség_cvégzéséljábólre._x000a_***_x000a_"/>
    <b v="0"/>
  </r>
  <r>
    <s v="GINOP-5.2.1-14"/>
    <m/>
    <m/>
    <s v=""/>
    <m/>
    <m/>
    <x v="0"/>
    <s v="A támogatást igénylő tudomásul veszi, hogy a projekt 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_előkészítésével összefüggő tevékenységek megkezdése, illetve a projekt megalapozását szolgáló dokumentumok elkészítése (pl. megvalósíthatósági tanulmány, költség-haszon elemzés, szükséglet felmérés, közbeszerzés, képzési ajánlattételi felhívás) nem jelenti a projekt megkezdését."/>
    <s v="A támogatást igénylő tudomásul veszi, hogy a projektelőkészítésével összefüggésben felmerült költségek bizonylatai kizárólag az első kifizetési kérelemben nyújthatók be támogatás igénylés céljából._x000a_***"/>
    <n v="200"/>
    <s v="A támogatást igénylő tudomásul veszi, hogy a projektelőkészítésével összefüggő tevéksbenység fek lmegkezdése, irülletve_a projekt megaölapozását_szolégáló dokumentumok elkésbizítése (ponyl. megvalósíthatósági tanulmkizány, köróltséag-h_aszon elemzés,ő_szükséglet ifelmérés, közbesizerzés, képztési ajánlattkételi frelhívás) nem jelben nyújthatiók_abe_prtámojekgatás_meigkezdénylés cétljából._x000a_***_x000a_"/>
    <b v="0"/>
  </r>
  <r>
    <s v="GINOP-5.2.2-14"/>
    <m/>
    <m/>
    <s v=""/>
    <m/>
    <m/>
    <x v="0"/>
    <s v="A támogatást igénylő tudomásul veszi, hogy a projekt elszámolható költségének legalább 70%-át a célcsoport bevonásával és fejlesztésével kapcsolatos költségekre kell fordítani."/>
    <s v="A támogatást igénylő tudomásul veszi, hogy a projekt elszámolható költségének legalább 70%-át a célcsoport bevonásával és fejlesztésével kapcsolatos költségekre kell fordítani."/>
    <s v="A támogatást igénylő tudomásul veszi, hogy a projekt elszámolható költségének legalább 70%-át a célcsoport bevonásával és fejlesztésével kapcsolatos költségekre kell fordítani."/>
    <s v="A támogatást igénylő tudomásul veszi, hogy a projekt költségvetését az üzleti tervnek megfelelőn kell összeállítani._x000a_***"/>
    <n v="88"/>
    <s v="A támogatást igénylő tudomásul veszi, hogy a projekt elszámolható költségénvek legalább 70%-átését az_céüzlcsoporeti_btervonásával ések_megfejlesztésévelőn kapcsoellatos_költsségekre kzeáll fordítani._x000a_***_x000a_"/>
    <b v="1"/>
  </r>
  <r>
    <s v="GINOP-5.2.2-14"/>
    <m/>
    <m/>
    <s v=""/>
    <m/>
    <m/>
    <x v="0"/>
    <s v="A támogatást igénylő tudomásul veszi, hogy a projekt eredményeinek a kevésbé fejlett régiókban kell megvalósulniuk."/>
    <s v="A támogatást igénylő tudomásul veszi, hogy a projekt eredményeinek a kevésbé fejlett régiókban kell megvalósulniuk."/>
    <s v="A támogatást igénylő tudomásul veszi, hogy a projekt eredményeinek a kevésbé fejlett régiókban kell megvalósulniuk."/>
    <s v="A támogatást igénylő a támogatási kérelem benyújtásával tudomásul veszi, hogy a projekt eredményeinek a kevésbé fejlett régiókban kell megvalósulnia._x000a_***"/>
    <n v="37"/>
    <s v="A támogatást igénylő a támogatási kérelem benyújtásával tudomásul veszi, hogy a projekt eredményeinek a kevésbé fejlett régiókban kell megvalósulniuka._x000a_***_x000a_"/>
    <b v="1"/>
  </r>
  <r>
    <s v="GINOP-6.2.3-17"/>
    <m/>
    <m/>
    <s v=""/>
    <m/>
    <m/>
    <x v="0"/>
    <s v="A támogatást igénylő tudomásul veszi, hogy a projekt fizikai befejezésének meg kell történnie 2020. december 31.-ig. Valamint, hogy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 fizikai befejezésének meg kell történnie 2020. december 31.-ig. Valamintés, hogy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illetve a konzorcium minden tagja tudomásul veszi, hogy a projekttel kapcsolatos pénzügyi elszámolása (záró kifizetési igénylés) benyújtásának végső határideje a projekt fizikai befejezését követő 90 nap, de legkésőbb 2021. március 31. A két időpont közül a korábbi az irányadó._x000a_***_x000a_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_x000a_***"/>
    <n v="82"/>
    <s v="A támogatást igénylő,_illetudomásul veszi, hogy a prkojekt finzorcikaum mi befejezéséndekn_metag kellja történnie 2020. udeceomber 31.-ig.ásul_éveszi, hogy a projekttel kapcsolatos pénzügyi elszámolása (záró kifizetési igénylés) benyújtásának végső határideje a projekt fizikai befejezését követő 90 nap, de legkésőbb 2021. március 31. A két időpont közül a korábbi az irányadó._x000a_***_x000a_A támogatást igénylő tudomásul veszi, hogy a projekt fizikai befejezésének ámeog kell atörásténnie 2020. december_31.-ig. és, hogny alő projekttel kapcsolatos pénzügyi elszámolása (záró kifizetési igénylés) benyújtásának végső határideje a projekt fizikai befejezését követő 960 nap, de legkésőbb 20212. decemábercius 31. A két időpont közül a korábbi az irányadó._x000a_***_x000a_"/>
    <b v="0"/>
  </r>
  <r>
    <s v="GINOP-5.2.2-14"/>
    <m/>
    <m/>
    <s v=""/>
    <m/>
    <m/>
    <x v="0"/>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
    <s v="A támogatást igénylő a támogatási kérelem benyújtásával tudomásul veszi, hogy a projekt fizikai befejezésének meg kell történnie a projekt megkezdését, vagy amennyiben a projekt a Támogatási Szerződés hatályba lépéséig nem kezdődött meg, a Támogatási Szerződés hatályba lépését követő 24 hónapon belül._x000a_***"/>
    <n v="39"/>
    <s v="A támogatást igénylő a támogatási kérelem benyújtásával tudomásul veszi, hogy a projekt fizikai befejezésének meg kell történnie a projekt megkezdését, vagy amennyiben a projekt a Támogatási Szerződés hatályba_lépéséig nem kezdődött meg, a Támogatási Szerződés hatályba_lépését követő 3024 hónapon belül._x000a_***_x000a_"/>
    <b v="1"/>
  </r>
  <r>
    <s v="GINOP-5.3.3-15"/>
    <m/>
    <m/>
    <s v=""/>
    <m/>
    <m/>
    <x v="0"/>
    <s v="A támogatást igénylő tudomásul veszi, hogy a projekt fizikai befejezésének meg kell történnie legkésőbb 2019. június 30-ig._x000a_"/>
    <s v="A támogatást igénylő tudomásul veszi, hogy a projekt fizikai befejezésének meg kell történnie legkésőbb 2019. június 30-ig."/>
    <s v="A támogatást igénylő tudomásul veszi, hogy a projekt fizikai befejezésének meg kell történnie legkésőbb 2019. június 30-ig._x000a_"/>
    <s v="A támogatást igénylő tudomásul veszi, hogy projekt fizikai befejezésének meg kell történnie 2017. december 31-ig._x000a_***"/>
    <n v="22"/>
    <s v="A támogatást igénylő tudomásul veszi, hogy a projekt fizikai befejezésének meg kell történnie legkésőbb 20197. júniusdecember 301-ig._x000a_***_x000a_"/>
    <b v="0"/>
  </r>
  <r>
    <s v="GINOP-5.2.4-16"/>
    <m/>
    <m/>
    <s v="(Érvényessége lejárt: 2017.03.24.)"/>
    <m/>
    <m/>
    <x v="0"/>
    <s v="(Érvényessége lejárt: 2017.03.24.)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0. február 28. A két időpont közül a korábbi az irányadó._x000a_"/>
    <s v="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0. február 28. A két időpont közül a korábbi az irányadó."/>
    <s v="(Érvényessége lejárt: 2017.03.24.) A támogatást igénylő tudomásul veszi, hogy a projekt fizikai befejezésének meg kell történnie legkésőbb 2019. november 30-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0. február 28. A két időpont közül a korábbi az irányadó._x000a_"/>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20"/>
    <s v="A támogatást igénylő tudomásul veszi, hogy a projekt fizikai befejezésének meg kell történnie legkésőbb 20219. novemberjúlius 30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01. foktóbebruár 2830. A két időpont közül a korábbi az irányadó._x000a_***_x000a_"/>
    <b v="0"/>
  </r>
  <r>
    <s v="GINOP-5.2.4-16"/>
    <m/>
    <m/>
    <s v="(Érvényesség lejárt: 2017.07.06.)"/>
    <m/>
    <m/>
    <x v="0"/>
    <s v="(Érvényesség lejárt: 2017.07.06.)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_x000a_"/>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
    <s v="(Érvényesség lejárt: 2017.07.06.)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október 30. A két időpont közül a korábbi az irányadó._x000a_"/>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1"/>
    <s v="A támogatást igénylő tudomásul veszi, hogy a projekt fizikai befejezésének meg kell történnie legkésőbb 2021. július 31-ig, és a projekt megvalósítását annak megkezdésétől számítva minimum 9, maximum 15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_x000a_"/>
    <b v="0"/>
  </r>
  <r>
    <s v="GINOP-5.2.4-16"/>
    <m/>
    <m/>
    <s v="(Érvényesség lejárt: 2017.05.22.)"/>
    <m/>
    <m/>
    <x v="0"/>
    <s v="(Érvényesség lejárt: 2017.05.22.)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szeptem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szeptember 30.. A két időpont közül a korábbi az irányadó."/>
    <s v="(Érvényesség lejárt: 2017.05.22.) 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szeptem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7"/>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szepoktemóber 30.. A két időpont közül a korábbi az irányadó._x000a_***_x000a_"/>
    <b v="0"/>
  </r>
  <r>
    <s v="GINOP-5.2.4-16"/>
    <m/>
    <m/>
    <s v=""/>
    <m/>
    <m/>
    <x v="0"/>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továbbá,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8 hónapra tervezheti, amely tartalmazza a számlák pénzügyi teljesítését is, továbbáés, hogy a projekttel kapcsolatos pénzügyi elszámolás (záró kifizetési igénylés) benyújtásának végső határideje a projekt fizikai befejezését követő 90 nap, de legkésőbb 2021. október 30. A két időpont közül a korábbi az irányadó."/>
    <s v="A támogatást igénylő tudomásul veszi, hogy a projekt fizikai befejezésének meg kell történnie legkésőbb 2021. július 31-ig, és a projekt megvalósítását annak megkezdésétől számítva minimum 9, maximum 1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
    <n v="1"/>
    <s v="A támogatást igénylő tudomásul veszi, hogy a projekt fizikai befejezésének meg kell történnie legkésőbb 2021. július 31-ig, és a projekt megvalósítását annak megkezdésétől számítva minimum 9, maximum 185 hónapra tervezheti, amely tartalmazza a számlák pénzügyi teljesítését is, és, hogy a projekttel kapcsolatos pénzügyi elszámolás (záró kifizetési igénylés) benyújtásának végső határideje a projekt fizikai befejezését követő 90 nap, de legkésőbb 2021. október 30. A két időpont közül a korábbi az irányadó._x000a_***_x000a_"/>
    <b v="0"/>
  </r>
  <r>
    <s v="GINOP-5.3.12-19"/>
    <m/>
    <m/>
    <s v=""/>
    <m/>
    <m/>
    <x v="0"/>
    <s v="A támogatást igénylő tudomásul veszi, hogy a projekt fizikai befejezésének végső határideje 2022. szeptember 30."/>
    <s v="A támogatást igénylő tudomásul veszi, hogy a projekt fizikai befejezésének végső határideje 2022. szeptember 30."/>
    <s v="A támogatást igénylő tudomásul veszi, hogy a projekt fizikai befejezésének végső határideje 2022. szeptember 30."/>
    <s v="A támogatást igénylő tudomásul veszi, hogy projekt fizikai befejezésének meg kell történnie 2017. december 31-ig._x000a_***"/>
    <n v="26"/>
    <s v="A támogatást igénylő tudomásul veszi, hogy a projekt fizikai befejezésének vémegső_hakell táörténnideje 202217. szdeptcember 301-ig._x000a_***_x000a_"/>
    <b v="1"/>
  </r>
  <r>
    <s v="GINOP-5.3.4-16"/>
    <m/>
    <m/>
    <s v="(érvényessége lejár: 2016.11.29 23:59:59)"/>
    <m/>
    <m/>
    <x v="0"/>
    <s v="(érvényessége lejár: 2016.11.29 23:59:59)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18. október 0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 október 01. A két időpont közül a korábbi az irányadó."/>
    <s v="(érvényessége lejár: 2016.11.29 23:59:59) 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és a projekttel kapcsolatos pénzügyi elszámolása (záró kifizetési igénylés) benyújtásának végső határideje a projekt fizikai befejezését követő 90 nap, de legkésőbb 2018. október 0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
    <n v="10"/>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1820. októbemárcius_031. A két időpont közül a korábbi az irányadó._x000a_***_x000a_"/>
    <b v="0"/>
  </r>
  <r>
    <s v="GINOP-5.3.4-16"/>
    <m/>
    <m/>
    <s v=""/>
    <m/>
    <m/>
    <x v="0"/>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továbbáés a projekttel kapcsolatos pénzügyi elszámolása (záró kifizetési igénylés) benyújtásának végső határideje a projekt fizikai befejezését követő 90 nap, de legkésőbb 2020. márci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25, legfeljebb 18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
    <b v="0"/>
  </r>
  <r>
    <s v="GINOP-5.1.4-17"/>
    <m/>
    <m/>
    <s v="(Érvénytelen:  2018.01.12.)"/>
    <m/>
    <m/>
    <x v="0"/>
    <s v="(Érvénytelen:  2018.01.12.)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0. márci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
    <s v="(Érvénytelen:  2018.01.12.) 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0. márci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52, legfeljebb 3618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1. márciaugusztus 31. A két időpont közül a korábbi az irányadó._x000a_***_x000a_"/>
    <b v="0"/>
  </r>
  <r>
    <s v="GINOP-5.1.4-17"/>
    <m/>
    <m/>
    <s v="(Érvényesség vége: 2018.08.000)"/>
    <m/>
    <m/>
    <x v="0"/>
    <s v="(Érvényesség vége: 2018.08.000)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auguszt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
    <s v="(Érvényesség vége: 2018.08.000)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1. augusztus 31. A két időpont közül a korábbi az irányadó.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
    <n v="8"/>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0. augusztmárcius 31. A két időpont közül a korábbi az irányadó._x000a_***_x000a_"/>
    <b v="0"/>
  </r>
  <r>
    <s v="GINOP-5.1.4-17"/>
    <m/>
    <m/>
    <s v="Érvénytelen (2018.08.13.):"/>
    <m/>
    <m/>
    <x v="0"/>
    <s v="Érvénytelen (2018.08.13.):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 hogy a projekttel kapcsolatos pénzügyi elszámolása (záró kifizetési igénylés) benyújtásának végső határideje a projekt fizikai befejezését követő 90 nap, de legkésőbb 2021. december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december 31. A két időpont közül a korábbi az irányadó."/>
    <s v="Érvénytelen (2018.08.13.):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valamintés hogy a projekttel kapcsolatos pénzügyi elszámolása (záró kifizetési igénylés) benyújtásának végső határideje a projekt fizikai befejezését követő 90 nap, de legkésőbb 2021. december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0. m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9"/>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0. decembeárcius 31. A két időpont közül a korábbi az irányadó._x000a_***_x000a_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decemberaugusztus 31. A két időpont közül a korábbi az irányadó._x000a_***_x000a_"/>
    <b v="0"/>
  </r>
  <r>
    <s v="GINOP-5.2.7-17"/>
    <m/>
    <m/>
    <s v=""/>
    <m/>
    <m/>
    <x v="0"/>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12 hónap áll rendelkezésre. A projekt megvalósítását a Támogatást igénylő annak megkezdésétől számítva minimum 6 maximum 12 hónapra tervezheti, amely tartalmazza a számlák pénzügyi teljesítését is. A támogatást igénylő tudomásul veszi, hogy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_x000a_***"/>
    <n v="163"/>
    <s v="A támogatást igénylő tudomásul veszi, hogy a projekt fizikai befejezésére a projekt megkezdését, vagy amennyiben a projekt a Támogatói Okirat hatályba lépéséig nem kezdődött meg, a Támogatói Okirat hatályba lépését követően legfeljebbminimum 3, maximum 12 hónap áll rendelkezésre.,_Akivéve,_proha újekt megunkavállalósítását_akerül_Támogafelvétást igényelőre, abbann_akz_megksezdésétől számítvaben minimum 6, maximum 12 hónapra tervezheti, amely tartalmazza a számlák pénzügyi teljesítését is. A támogatást igénylő tudomásul veszi és, hogy a projekttel kapcsolatos pénzügyi elszámolása (záró kifizetési igénylés) benyújtásának végső határideje a projekt fizikai befejezését követő 90 nap, de legkésőbb 202018. augusztjúlius 31. A két időpont közül a korábbi az irányadó._x000a_***_x000a_"/>
    <b v="1"/>
  </r>
  <r>
    <s v="GINOP-6.1.5-17;GINOP-6.1.8-17"/>
    <m/>
    <m/>
    <s v=""/>
    <m/>
    <m/>
    <x v="0"/>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_x000a_***"/>
    <n v="35"/>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_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_x000a_"/>
    <b v="0"/>
  </r>
  <r>
    <s v="GINOP-6.1.6-17"/>
    <m/>
    <m/>
    <s v=""/>
    <m/>
    <m/>
    <x v="0"/>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valamint,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valamintés, hogy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
    <n v="35"/>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_A támogatást igénylő tudomásul veszi, hogy a projekttel kapcsolatos pénzügyi elszámolása (záró kifizetési igénylés) benyújtásának végső határideje a projekt fizikai befejezését követő 90 nap, de legkésőbb 2021. június 30. A két időpont közül a korábbi az irányadó._x000a_***_x000a_"/>
    <b v="0"/>
  </r>
  <r>
    <s v="GINOP-6.1.3-17"/>
    <m/>
    <m/>
    <s v=""/>
    <m/>
    <m/>
    <x v="0"/>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valamint a projekttel kapcsolatos pénzügyi elszámolása (záró kifizetési igénylés) benyújtásának végső határideje a projekt fizikai befejezését követő 90 nap, de legkésőbb 2021. június 30. A két időpont közül a korábbi az irányadó._x000a__x000a_"/>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és a projekttel kapcsolatos pénzügyi elszámolása (záró kifizetési igénylés) benyújtásának végső határideje a projekt fizikai befejezését követő 90 nap, de legkésőbb 2021. június 30.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halasztott hatályba lépés esetén annak időpontját) követően 36 hónap áll rendelkezésre, valamintés a projekttel kapcsolatos pénzügyi elszámolása (záró kifizetési igénylés) benyújtásának végső határideje a projekt fizikai befejezését követő 90 nap, de legkésőbb 2021. június 30. A két időpont közül a korábbi az irányadó._x000a__x000a_"/>
    <s v="A támogatást igénylő tudomásul veszi, hogy a projekt fizikai befejezésére a projekt megkezdését, vagy amennyiben a projekt a Támogatási szerződés hatályba lépéséig nem kezdődött meg, a Támogatási szerződés hatályba lépését követően legalább 12, legfeljebb 18 hónap áll rendelkezésre, és a projekttel kapcsolatos pénzügyi elszámolása (záró kifizetési igénylés) benyújtásának végső határideje a projekt fizikai befejezését követő 90 nap, de legkésőbb 2020. március 31. A két időpont közül a korábbi az irányadó._x000a_***"/>
    <n v="63"/>
    <s v="A támogatást igénylő tudomásul veszi, hogy a projekt fizikai befejezésére a projekt megkezdését, vagy amennyiben a projekt ta Támogatási szerződés hatályba lépéséig nem kezdődött meg, a Támogatási Sszerződés hatályba lépését (halaszkövetottően_hlegatlálybab_lépés12,_lesgfetén annak időpontlját) követőenbb_3618 hónap áll rendelkezésre, és a projekttel kapcsolatos pénzügyi elszámolása (záró kifizetési igénylés) benyújtásának végső határideje a projekt fizikai befejezését követő 90 nap, de legkésőbb 20210. júnmárcius 301. A két időpont közül a korábbi az irányadó._x000a_***_x000a_"/>
    <b v="0"/>
  </r>
  <r>
    <s v="GINOP-6.2.5-17"/>
    <m/>
    <m/>
    <s v=""/>
    <m/>
    <m/>
    <x v="0"/>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támogatási szerződés hatályba lépéséig nem kezdődött meg, a Támogatási Szerződés hatályba lépését követően legfeljebb 30 hónap áll rendelkezésre, valamint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fizikai befejezésére a projekt megkezdését, vagy amennyiben a projekt a Támogatási szerződés hatályba lépéséig nem kezdődött meg, a Támogatási szerződés hatályba lépését követően legalább 15, legfeljebb 36 hónap áll rendelkezésre, és hogy a projekttel kapcsolatos pénzügyi elszámolása (záró kifizetési igénylés) benyújtásának végső határideje a projekt fizikai befejezését követő 90 nap, de legkésőbb 2021. augusztus 31. A két időpont közül a korábbi az irányadó._x000a_***"/>
    <n v="24"/>
    <s v="A támogatást igénylő tudomásul veszi, hogy a projekt fizikai befejezésére a projekt megkezdését, vagy amennyiben a projekt ta Támogatási szerződés hatályba lépéséig nem kezdődött meg, a Támogatási Sszerződés hatályba lépését követően legfealjeább 3015, legfeljebb 36 hónap áll rendelkezésre, és hogy a projekttel kapcsolatos pénzügyi elszámolása (záró kifizetési igénylés) benyújtásának végső határideje a projekt fizikai befejezését követő 90 nap, de legkésőbb 20201. augusztus 31. A két időpont közül a korábbi az irányadó._x000a_***_x000a_"/>
    <b v="0"/>
  </r>
  <r>
    <s v="GINOP-5.1.3-16"/>
    <m/>
    <m/>
    <s v=""/>
    <m/>
    <m/>
    <x v="0"/>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továbbá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és a projekttel kapcsolatos pénzügyi elszámolása (záró kifizetési igénylés) benyújtásának végső határideje a projekt fizikai befejezését követő 90 nap, de legkésőbb 2021. március 31. A két időpont közül a korábbi az irányadó."/>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továbbáés a projekttel kapcsolatos pénzügyi elszámolása (záró kifizetési igénylés) benyújtásának végső határideje a projekt fizikai befejezését követő 90 nap, de legkésőbb 2021. március 31.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és a projekttel kapcsolatos pénzügyi elszámolása (záró kifizetési igénylés) benyújtásának végső határideje a projekt fizikai befejezését követő 90 nap, de legkésőbb 2022. június 30. A két időpont közül a korábbi az irányadó._x000a_***"/>
    <n v="15"/>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2. decembeárcius 31-ig meg kell történnie, és a projekttel kapcsolatos pénzügyi elszámolása (záró kifizetési igénylés) benyújtásának végső határideje a projekt fizikai befejezését követő 90 nap, de legkésőbb 20212. márcjúnius 310. A két időpont közül a korábbi az irányadó._x000a_***_x000a_"/>
    <b v="0"/>
  </r>
  <r>
    <s v="GINOP-5.1.7-17"/>
    <m/>
    <m/>
    <s v=""/>
    <m/>
    <m/>
    <x v="0"/>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továbbá a projekttel kapcsolatos pénzügyi elszámolása (záró kifizetési igénylés) benyújtásának végső határideje a projekt fizikai befejezését követő 90 nap, de legkésőbb 2022. június 30.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és a projekttel kapcsolatos pénzügyi elszámolása (záró kifizetési igénylés) benyújtásának végső határideje a projekt fizikai befejezését követő 90 nap, de legkésőbb 2022. június 30. A két időpont közül a korábbi az irányadó."/>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 március 31-ig meg kell történnie, továbbáés a projekttel kapcsolatos pénzügyi elszámolása (záró kifizetési igénylés) benyújtásának végső határideje a projekt fizikai befejezését követő 90 nap, de legkésőbb 2022. június 30. A két időpont közül a korábbi az irányadó._x000a_"/>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0. december 31-ig meg kell történnie, és a projekttel kapcsolatos pénzügyi elszámolása (záró kifizetési igénylés) benyújtásának végső határideje a projekt fizikai befejezését követő 90 nap, de legkésőbb 2021. március 31. A két időpont közül a korábbi az irányadó._x000a_***"/>
    <n v="15"/>
    <s v="A támogatást igénylő tudomásul veszi, hogy a projekt fizikai befejezésére a projekt megkezdését, vagy amennyiben a projekt Támogatói Okirat hatályba lépéséig nem kezdődött meg, a Támogatói Okirat hatályba lépését követően legalább 12, legfeljebb 36 hónap áll rendelkezésre, de a projekt fizikai befejezésének legkésőbb 20220. decemábercius 31-ig meg kell történnie, és a projekttel kapcsolatos pénzügyi elszámolása (záró kifizetési igénylés) benyújtásának végső határideje a projekt fizikai befejezését követő 90 nap, de legkésőbb 20221. júnmárcius 301. A két időpont közül a korábbi az irányadó._x000a_***_x000a_"/>
    <b v="0"/>
  </r>
  <r>
    <s v="GINOP-5.2.2-14"/>
    <m/>
    <m/>
    <s v=""/>
    <m/>
    <m/>
    <x v="0"/>
    <s v="A támogatást igénylő tudomásul veszi, hogy a projekt keretében a kevésbé fejlett régiókban megvalósítási hely alapján kiválasztott szolgáltató szervezeteknek együtt kell működniük egymással."/>
    <s v="A támogatást igénylő tudomásul veszi, hogy a projekt keretében a kevésbé fejlett régiókban megvalósítási hely alapján kiválasztott szolgáltató szervezeteknek együtt kell működniük egymással."/>
    <s v="A támogatást igénylő tudomásul veszi, hogy a projekt keretében a kevésbé fejlett régiókban megvalósítási hely alapján kiválasztott szolgáltató szervezeteknek együtt kell működniük egymással."/>
    <s v="A támogatást igénylő tudomásul veszi, hogy a projekt eredményeinek a kevésbé fejlett régiókban kell megvalósulniuk._x000a_***"/>
    <n v="93"/>
    <s v="A támogatást igénylő tudomásul veszi, hogy a projekt keretdmébnyeinek a kevésbé fejlett régiókban mkegvalósításil_hmely alapján kigválasztott szolgáltató_szervezeteknek együtt kelul működniüuk egymással._x000a_***_x000a_"/>
    <b v="1"/>
  </r>
  <r>
    <s v="GINOP-5.2.2-14"/>
    <m/>
    <m/>
    <s v=""/>
    <m/>
    <m/>
    <x v="0"/>
    <s v="A támogatást igénylő tudomásul veszi, hogy a projekt keretében bevont célcsoport lakcíme nem a Közép-Magyarországi régió területén van. Amennyiben a célcsoport lakcíme a Közép-Magyarországi régióban van, de életvitelszerűen a 6 kevésbé fejlett régió valamelyikében él, azaz tartózkodási helye valamely kevésbé fejlett régió, úgy a programba bevonható."/>
    <s v="A támogatást igénylő tudomásul veszi, hogy a projekt keretében bevont célcsoport lakcíme nem a Közép-Magyarország régió területén van. Amennyiben a célcsoport lakcíme a Közép-Magyarország régióban van, de életvitelszerűen a 6 kevésbé fejlett régió valamelyikében él, azaz tartózkodási helye valamely kevésbé fejlett régió, úgy a programba bevonható."/>
    <s v="A támogatást igénylő tudomásul veszi, hogy a projekt keretében bevont célcsoport lakcíme nem a Közép-Magyarországi régió területén van. Amennyiben a célcsoport lakcíme a Közép-Magyarországi régióban van, de életvitelszerűen a 6 kevésbé fejlett régió valamelyikében él, azaz tartózkodási helye valamely kevésbé fejlett régió, úgy a programba bevonható."/>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218"/>
    <s v="A támogatást igénylő tudomásul veszi, hogy a projekt fizikai berfetjezébsénenk_bmevontg_cékelcsopol tört lakcíme énniem a Közép-Magyarországjekt_rémegió tkerülezdésétén, van.gy_Aamennyiben a célcsoprorjekt lakcí Táme ogatási_KöSzép-Magyaerország rődégióbans_vhan, de életviteálszerűen yba 6 kevlépésbéig_fnejlm kezdődött régió valamelyikében élg, azaz_tTámogartózkodási helySzerződés_vhatálybamely kevépésbét_fejlkövett régió,ő_úgy30_hóna_programban bevonhatólül._x000a_***_x000a_"/>
    <b v="0"/>
  </r>
  <r>
    <s v="GINOP-5.1.4-17;GINOP-5.3.8-17;GINOP-6.1.3-17;GINOP-6.2.3-17"/>
    <m/>
    <m/>
    <s v=""/>
    <m/>
    <m/>
    <x v="0"/>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
    <s v="A támogatást igénylő tudomásul veszi, hogy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
    <n v="34"/>
    <s v="A támogatást igénylő tudomásul veszi, hogy a Felhívás 3.4.3. pontja alapján  a projekt keretében megvalósítandó beszerzések tekintetében esetlegesen fennálló közbeszerzési kötelezettséggel kapcsolatos, az irányadó jogszabályban meghatározott kötelezettségek megállapítása és betartása a támogatást igénylő, illetve a kedvezményezett feladata._x000a_***_x000a_"/>
    <b v="0"/>
  </r>
  <r>
    <s v="GINOP-5.3.12-19"/>
    <m/>
    <m/>
    <s v=""/>
    <m/>
    <m/>
    <x v="0"/>
    <s v="A támogatást igénylő tudomásul veszi, hogy a projekt keretében tervezett minden tevékenység megvalósulásána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
    <s v="A támogatást igénylő tudomásul veszi, hogy a projektnek meg kell felelnie a felhívás mellékletében foglalt egyéb feltételeknek._x000a_***_x000a_A támogatást igénylő tudomásul veszi, hogy a támogatott fejlesztéseket (beleértve az informatikai fejlesztéseket) a támogatást igénylő köteles a megvalósítás helyszínén üzemeltetni._x000a_***"/>
    <n v="88"/>
    <s v="A támogatást igénylő tudomásul veszi, hogy a projekt keretében tervezettk mindeng_tevékenységll_mfegvalósuelásának,ie a köfelthíváségek_felmerülléskleténbek an_mefogvlalósítás_helgyszínénb_kfell történtelekniek._x000a_***_x000a_A támogatást igénylő tudomásul veszi, hogy a prtámojekgatott kferjlesztébsenket_t(beleértve azett_informatindkai fen jlesztésevékenységt) a_támeogvalósultásának,t_aigénylő költségek felmerülésének a megvalósítás helyszínén küzemell töreténnie._x000a_***_x000a_"/>
    <b v="1"/>
  </r>
  <r>
    <s v="GINOP-5.2.2-14"/>
    <m/>
    <m/>
    <s v=""/>
    <m/>
    <m/>
    <x v="0"/>
    <s v="A támogatást igénylő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
    <s v="A támogatást igénylő tudomásul veszi, hogy a projekt keretén belül a konzorciumi tagok által egymás részére kibocsátott számla elszámolása nem megengedett."/>
    <s v="A támogatást igénylő a támogatási kérelem benyújtásával tudomásul veszi, hogy a projekt keretén belül a konzorciumi tagok által egymás részére kibocsátott számla elszámolása nem megengedett._x000a_***"/>
    <n v="35"/>
    <s v="A támogatást igénylő a támogatási kérelem benyújtásával tudomásul veszi, hogy a projekt keretén belül a konzorciumi tagok által egymás részére kibocsátott számla elszámolása nem megengedett._x000a_***_x000a_"/>
    <b v="1"/>
  </r>
  <r>
    <s v="VEKOP-8.3.1-16"/>
    <m/>
    <m/>
    <s v=""/>
    <m/>
    <m/>
    <x v="0"/>
    <s v="A támogatást igénylő tudomásul veszi, hogy a projekt költségvetését az üzleti tervnek megfelelőn kell összeállítani._x000a_"/>
    <s v="A támogatást igénylő tudomásul veszi, hogy a projekt költségvetését az üzleti tervnek megfelelőn kell összeállítani."/>
    <s v="A támogatást igénylő tudomásul veszi, hogy a projekt költségvetését az üzleti tervnek megfelelőn kell összeállítani._x000a_"/>
    <s v="A támogatást igénylő tudomásul veszi, hogy a projekt eredményeinek a kevésbé fejlett régiókban kell megvalósulniuk._x000a_***"/>
    <n v="46"/>
    <s v="A támogatást igénylő tudomásul veszi, hogy a projekt költségvetredmését az üzlnyeti tervnek ma kegvésbé fejlelőtt régiókban kell összmeágvalósulítaniuk._x000a_***_x000a_"/>
    <b v="0"/>
  </r>
  <r>
    <s v="GINOP-5.2.3-16"/>
    <m/>
    <m/>
    <s v=""/>
    <m/>
    <m/>
    <x v="0"/>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_x000a_"/>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
    <s v="A támogatást igénylő tudomásul veszi, hogy a projekt költségvetését az üzleti tervnek megfelelőn kell összeállítani. A Támogatói Okirat kiállítását követően benyújtott költségvetés-módosításoknak összhangban kell lenniük az üzleti tervvel, a projekt keretében kizárólag azok a költségek számolhatóak el, amelyek az üzleti tervben szerepelnek._x000a_"/>
    <s v="A támogatást igénylő tudomásul veszi, hogy projektelőkészítés címén a felhívás megjelenésének napjától a Támogatási Szerződésben rögzített projekt megkezdésének napjáig számolhatóak el költségek._x000a_***"/>
    <n v="211"/>
    <s v="A támogatást igénylő tudomásul veszi, hogy a projekt_előköltéségvezítés címétn az_üzfeleti terhívnekás megfjelelőn_ésénekell_összenapjátóllít_ani. A Támogatói Okirat kiállításáti_kövSzetrzően désbenyújtott_kröltségvetés-módoszításoknak összhangban kell lenniük az üzleti tervvel, a projekt kmergketzdésében kizárólag azoek na költsépjáigek számolhatóak el,_amelyek az üzöleti tervben szerepelnégek._x000a_***_x000a_"/>
    <b v="0"/>
  </r>
  <r>
    <s v="GINOP-5.2.4-16"/>
    <m/>
    <m/>
    <s v="(Érvényessége lejárt: 2017.03.24.)"/>
    <m/>
    <m/>
    <x v="0"/>
    <s v="(Érvényessége lejárt: 2017.03.24.) A támogatást igénylő tudomásul veszi, hogy a projekt megkezdésének időpontját legkésőbb 2018. augusztus 31. napjáig szükséges tervezni._x000a_"/>
    <s v="A támogatást igénylő tudomásul veszi, hogy a projekt megkezdésének időpontját legkésőbb 2018. augusztus 31. napjáig szükséges tervezni."/>
    <s v="(Érvényessége lejárt: 2017.03.24.) A támogatást igénylő tudomásul veszi, hogy a projekt megkezdésének időpontját legkésőbb 2018. augusztus 31. napjáig szükséges tervezni._x000a_"/>
    <s v="A támogatást igénylő tudomásul veszi, hogy a projekt megkezdésének időpontját legkésőbb 2021.január 31. napjáig szükséges tervezni._x000a_***"/>
    <n v="10"/>
    <s v="A támogatást igénylő tudomásul veszi, hogy a projekt megkezdésének időpontját legkésőbb 20218._janugusztusár 31. napjáig szükséges tervezni._x000a_***_x000a_"/>
    <b v="0"/>
  </r>
  <r>
    <s v="GINOP-5.2.4-16"/>
    <m/>
    <m/>
    <s v=""/>
    <m/>
    <m/>
    <x v="0"/>
    <s v="A támogatást igénylő tudomásul veszi, hogy a projekt megkezdésének időpontját legkésőbb 2020. április 30. napjáig szükséges tervezni."/>
    <s v="A támogatást igénylő tudomásul veszi, hogy a projekt megkezdésének időpontját legkésőbb 2020. április 30. napjáig szükséges tervezni."/>
    <s v="A támogatást igénylő tudomásul veszi, hogy a projekt megkezdésének időpontját legkésőbb 2020. április 30. napjáig szükséges tervezni."/>
    <s v="A támogatást igénylő tudomásul veszi, hogy a projekt megkezdésének időpontját legkésőbb 2021.január 31. napjáig szükséges tervezni._x000a_***"/>
    <n v="10"/>
    <s v="A támogatást igénylő tudomásul veszi, hogy a projekt megkezdésének időpontját legkésőbb 20201._januáprilis 301. napjáig szükséges tervezni._x000a_***_x000a_"/>
    <b v="1"/>
  </r>
  <r>
    <s v="GINOP-5.2.4-19"/>
    <m/>
    <m/>
    <s v=""/>
    <m/>
    <m/>
    <x v="0"/>
    <s v="A támogatást igénylő tudomásul veszi, hogy a projekt megkezdésének időpontját legkésőbb 2021.január 31. napjáig szükséges tervezni._x000a_"/>
    <s v="A támogatást igénylő tudomásul veszi, hogy a projekt megkezdésének időpontját legkésőbb 2021.január 31. napjáig szükséges tervezni."/>
    <s v="A támogatást igénylő tudomásul veszi, hogy a projekt megkezdésének időpontját legkésőbb 2021.január 31. napjáig szükséges tervezni._x000a_"/>
    <s v="A támogatást igénylő tudomásul veszi, hogy a projekt megkezdésének időpontját legkésőbb 2018. augusztus 31. napjáig szükséges tervezni._x000a_***_x000a_A támogatást igénylő tudomásul veszi, hogy a projekt megkezdésének időpontját legkésőbb 2020. április 30. napjáig szükséges tervezni._x000a_***"/>
    <n v="10"/>
    <s v="A támogatást igénylő tudomásul veszi, hogy a projekt megkezdésének időpontját legkésőbb 20218.j_anuárgusztus 31. napjáig szükséges tervezni._x000a_***_x000a_A támogatást igénylő tudomásul veszi, hogy a projekt megkezdésének időpontját legkésőbb 20210.janu_április 310. napjáig szükséges tervezni._x000a_***_x000a_"/>
    <b v="0"/>
  </r>
  <r>
    <s v="GINOP-5.2.2-14"/>
    <m/>
    <m/>
    <s v=""/>
    <m/>
    <m/>
    <x v="0"/>
    <s v="A támogatást igénylő tudomásul veszi, hogy a projekt megvalósítása a benyújtást követő napon a támogatást igénylő saját felelősségére megkezdhető."/>
    <s v="A támogatást igénylő tudomásul veszi, hogy a projekt megvalósítása a benyújtást követő napon a támogatást igénylő saját felelősségére megkezdhető."/>
    <s v="A támogatást igénylő tudomásul veszi, hogy a projekt megvalósítása a benyújtást követő napon a támogatást igénylő saját felelősségére megkezdhető."/>
    <s v="A támogatást igénylő tudomásul veszi, hogy a projekt megvalósítása a tervezési felhívás közzétételét követő napon megkezdhető._x000a_***"/>
    <n v="52"/>
    <s v="A támogatást igénylő tudomásul veszi, hogy a projekt megvalósítása a btenyújtást körvető napon a támogatást igzénylő sajáti felelőshívás közzétégtelért követő napon megkezdhető._x000a_***_x000a_"/>
    <b v="1"/>
  </r>
  <r>
    <s v="GINOP-5.2.1-14;GINOP-5.2.2-14"/>
    <m/>
    <m/>
    <s v=""/>
    <m/>
    <m/>
    <x v="0"/>
    <s v="A támogatást igénylő tudomásul veszi, hogy a projekt megvalósítása akkor tekinthető befejezettnek, ha a projekt fizikailag és pénzügyileg is befejezett, valamint a kedvezményezettnek valamennyi támogatott tevékenysége befejezését igazoló és alátámasztó kifizetési igénylését, valamint beszámolóját az irányító hatóság jóváhagyta és a támogatás folyósítása megtörtént."/>
    <s v="A támogatást igénylő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
    <s v="A támogatást igénylő tudomásul veszi, hogy a projekt megvalósítása akkor tekinthető befejezettnek, ha a projekt fizikailag és pénzügyileg is befejezett, valamintés a kedvezményezettnek valamennyi támogatott tevékenysége befejezését igazoló és alátámasztó kifizetési igénylését, valamintés beszámolóját az irányító hatóság jóváhagyta és a támogatás folyósítása megtörtént."/>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rányító Hatóság jóváhagyta és a támogatás folyósítása megtörtént._x000a_***"/>
    <n v="37"/>
    <s v="A támogatást igénylő a támogatási kérelem benyújtásával tudomásul veszi, hogy a projekt megvalósítása akkor tekinthető befejezettnek, ha a projekt fizikailag és pénzügyileg is befejezett, és a kedvezményezettnek valamennyi támogatott tevékenysége befejezését igazoló és alátámasztó kifizetési igénylését, és beszámolóját az iIrányító hHatóság jóváhagyta és a támogatás folyósítása megtörtént._x000a_***_x000a_"/>
    <b v="0"/>
  </r>
  <r>
    <s v="GINOP-5.2.1-14"/>
    <m/>
    <m/>
    <s v=""/>
    <m/>
    <m/>
    <x v="0"/>
    <s v="A támogatást igénylő tudomásul veszi, hogy a projekt megvalósítása a tervezési felhívás közzétételét követő napon megkezdhető."/>
    <s v="A támogatást igénylő tudomásul veszi, hogy a projekt megvalósítása a tervezési felhívás közzétételét követő napon megkezdhető."/>
    <s v="A támogatást igénylő tudomásul veszi, hogy a projekt megvalósítása a tervezési felhívás közzétételét követő napon megkezdhető."/>
    <s v="A támogatást igénylő tudomásul veszi, hogy a projekt megvalósítása a benyújtást követő napon a támogatást igénylő saját felelősségére megkezdhető._x000a_***"/>
    <n v="52"/>
    <s v="A támogatást igénylő tudomásul veszi, hogy a projekt megvalósítása a benyújtervezési felhívás közzétételét követő napon a támogatást igénylő saját felelősségére megkezdhető._x000a_***_x000a_"/>
    <b v="1"/>
  </r>
  <r>
    <s v="GINOP-5.1.10-17"/>
    <m/>
    <m/>
    <s v=""/>
    <m/>
    <m/>
    <x v="0"/>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valamint a projekttel kapcsolatos pénzügyi elszámolása (záró kifizetési igénylés) benyújtásának végső határideje a projekt fizikai befejezését követő 90 nap, de legkésőbb 2020. augusztus 31. A két időpont közül a korábbi az irányadó._x000a__x000a_"/>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és a projekttel kapcsolatos pénzügyi elszámolása (záró kifizetési igénylés) benyújtásának végső határideje a projekt fizikai befejezését követő 90 nap, de legkésőbb 2020. augusztus 31. A két időpont közül a korábbi az irányadó."/>
    <s v="A támogatást igénylő tudomásul veszi, hogy a projekt megvalósítására a projekt megkezdését, vagy amennyiben a projekt a Támogatói Okirat hatályba lépéséig nem kezdődött meg, a Támogatói Okirat hatályba lépését követően minimum 6, maximum 12 hónap áll rendelkezésre valamintés a projekttel kapcsolatos pénzügyi elszámolása (záró kifizetési igénylés) benyújtásának végső határideje a projekt fizikai befejezését követő 90 nap, de legkésőbb 2020. augusztus 31. A két időpont közül a korábbi az irányadó._x000a__x000a_"/>
    <s v="A támogatást igénylő tudomásul veszi, hogy a projekt fizikai befejezésére a projekt megkezdését, vagy amennyiben a projekt a Támogatói Okirat hatályba lépéséig nem kezdődött meg, a Támogatói Okirat hatályba lépését követően legfeljebb 24 hónap áll rendelkezésre, és, hogy a projekttel kapcsolatos pénzügyi elszámolása (záró kifizetési igénylés) benyújtásának végső határideje a projekt fizikai befejezését követő 90 nap, de legkésőbb 2021. június 30. A két időpont közül a korábbi az irányadó._x000a_***"/>
    <n v="53"/>
    <s v="A támogatást igénylő tudomásul veszi, hogy a projekt mfizikai begvalófejezésításáérae a projekt megkezdését, vagy amennyiben a projekt a Támogatói Okirat hatályba lépéséig nem kezdődött meg, a Támogatói Okirat hatályba lépését követően minimum 6, maximumlegfeljebb_124 hónap áll rendelkezésre, és, hogy a projekttel kapcsolatos pénzügyi elszámolása (záró kifizetési igénylés) benyújtásának végső határideje a projekt fizikai befejezését követő 90 nap, de legkésőbb 20201. augusztjúnius 310. A két időpont közül a korábbi az irányadó._x000a_***_x000a_"/>
    <b v="0"/>
  </r>
  <r>
    <s v="GINOP-5.2.3-16;VEKOP-8.3.1-16"/>
    <m/>
    <m/>
    <s v=""/>
    <m/>
    <m/>
    <x v="0"/>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_x000a_"/>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
    <s v="A támogatást igénylő tudomásul veszi, hogy a projekt megvalósítására a projekt megkezdését, vagy amennyiben a projekt a Támogatói Okirat hatályba lépéséig nem kezdődött meg, a Támogatói Okirat hatályba lépését követően minimum 7, maximum 12 hónap áll rendelkezésre, amely tartalmazza a számlák pénzügyi teljesítését is._x000a_"/>
    <s v="A támogatást igénylő tudomásul veszi, hogy a projekt fizikai befejezésének meg kell történnie a projekt megkezdését, vagy amennyiben a projekt a Támogatási Szerződés hatálybalépéséig nem kezdődött meg, a Támogatási Szerződés hatálybalépését követő 30 hónapon belül._x000a_***"/>
    <n v="146"/>
    <s v="A támogatást igénylő tudomásul veszi, hogy a projekt fizikai befejezésének megva kelósíl tásáöraténnie a projekt megkezdését, vagy amennyiben a projekt a Támogatóási OkiSzeratződés hatályba_lépéséig nem kezdődött meg, a Támogatóási OkiSzeratződés hatályba_lépését követően_minimum 7, maximum 1230 hónap áll reondelkezésre,_ambely tartalmazza a számlák pénzügyi teljesítését is._x000a_***_x000a_"/>
    <b v="0"/>
  </r>
  <r>
    <s v="GINOP-5.2.4-19"/>
    <m/>
    <m/>
    <s v=""/>
    <m/>
    <m/>
    <x v="0"/>
    <s v="A támogatást igénylő tudomásul veszi, hogy a projekt megvalósítására rendelkezésre álló időtartam maximum 15 hónap. Továbbá,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megvalósítására rendelkezésre álló időtartam maximum 15 hónap. és,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megvalósítására rendelkezésre álló időtartam maximum 15 hónap. Továbbáés, a támogatást igénylő tudomásul veszi azt, hogy a projekttel kapcsolatos pénzügyi elszámolása (záró kifizetési igénylés) benyújtásának végső határideje a projekt fizikai befejezését követő 30 nap, de legkésőbb 2022. szeptember 30."/>
    <s v="A támogatást igénylő tudomásul veszi, hogy a projekt fizikai befejezésének meg kell történnie 2020. december 31.-ig. és, hogy a projekttel kapcsolatos pénzügyi elszámolása (záró kifizetési igénylés) benyújtásának végső határideje a projekt fizikai befejezését követő 90 nap, de legkésőbb 2021. március 31. A két időpont közül a korábbi az irányadó._x000a_***"/>
    <n v="139"/>
    <s v="A támogatást igénylő tudomásul veszi, hogy a projekt megvfizikalósításárai_rbendfelkjezésrének_ámeg kelló_időtaörtam maxénnimume_15 hónap2020. és, a tádecemogatástber_31.-igénylő tudomásul._veészi azt, hogy a projekttel kapcsolatos pénzügyi elszámolása (záró kifizetési igénylés) benyújtásának végső határideje a projekt fizikai befejezését követő 390 nap, de legkésőbb 20221. márciusze 31. A két időpontembe közül a korábbi az_30irányadó._x000a_***_x000a_"/>
    <b v="0"/>
  </r>
  <r>
    <s v="GINOP-5.3.8-17"/>
    <m/>
    <m/>
    <s v="(érvényessége lejárt: 2018.01.18 23:59:59)"/>
    <m/>
    <m/>
    <x v="0"/>
    <s v="(érvényessége lejárt: 2018.01.18 23:59:59)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0. július 31. A két időpont közül a korábbi az irányadó._x000a_"/>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 július 31. A két időpont közül a korábbi az irányadó."/>
    <s v="(érvényessége lejárt: 2018.01.18 23:59:59) 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és a projekttel kapcsolatos pénzügyi elszámolása (záró kifizetési igénylés) benyújtásának végső határideje a projekt fizikai befejezését követő 90 nap, de legkésőbb 2020. július 31. A két időpont közül a korábbi az irányadó._x000a_"/>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 július 31. A két időpont közül a korábbi az irányadó._x000a_***"/>
    <n v="1"/>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1. július 31. A két időpont közül a korábbi az irányadó._x000a_***_x000a_"/>
    <b v="0"/>
  </r>
  <r>
    <s v="GINOP-5.3.8-17"/>
    <m/>
    <m/>
    <s v=""/>
    <m/>
    <m/>
    <x v="0"/>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valamintés a projekttel kapcsolatos pénzügyi elszámolása (záró kifizetési igénylés) benyújtásának végső határideje a projekt fizikai befejezését követő 90 nap, de legkésőbb 2021. július 31. A két időpont közül a korábbi az irányadó."/>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0. július 31. A két időpont közül a korábbi az irányadó._x000a_***"/>
    <n v="1"/>
    <s v="A támogatást igénylő tudomásul veszi, hogy a projekt megvalósítását a Támogatást igénylő annak megkezdésétől számítva minimum 12 maximum 24 hónapra tervezheti, amelyből a bölcsődei szolgáltatás nyújtásának a projekt megvalósítási időszakában el kell érnie a 12 hónapot, és a projekttel kapcsolatos pénzügyi elszámolása (záró kifizetési igénylés) benyújtásának végső határideje a projekt fizikai befejezését követő 90 nap, de legkésőbb 20210. július 31. A két időpont közül a korábbi az irányadó._x000a_***_x000a_"/>
    <b v="0"/>
  </r>
  <r>
    <s v="GINOP-5.1.4-17"/>
    <m/>
    <m/>
    <s v=""/>
    <m/>
    <m/>
    <x v="0"/>
    <s v="A támogatást igénylő tudomásul veszi, hogy a projekt megvalósítási helyszínének alkalmasnak kell lennie a támogatási kérelemben jelzett tevékenység végzésére._x000a_"/>
    <s v="A támogatást igénylő tudomásul veszi, hogy a projekt megvalósítási helyszínének alkalmasnak kell lennie a támogatási kérelemben jelzett tevékenység végzésére."/>
    <s v="A támogatást igénylő tudomásul veszi, hogy a projekt megvalósítási helyszínének alkalmasnak kell lennie a támogatási kérelemben jelzett tevékenység végzésére._x000a_"/>
    <s v="A projekt megvalósítási helyszínének alkalmasnak kell lennie a támogatási kérelemben jelzett tevékenység végzésére._x000a_***"/>
    <n v="43"/>
    <s v="A támogatást igénylő tudomásul veszi, hogy a projekt megvalósítási helyszínének alkalmasnak kell lennie a támogatási kérelemben jelzett tevékenység végzésére._x000a_***_x000a_"/>
    <b v="0"/>
  </r>
  <r>
    <s v="GINOP-7.1.4-16"/>
    <m/>
    <m/>
    <s v=""/>
    <m/>
    <m/>
    <x v="0"/>
    <s v="A támogatást igénylő tudomásul veszi, hogy a projektnek a 3.1.1.1. és a 3.1.2.1 pontban megfogalmazott kötelező tevékenységeket mindenképpen meg kell valósítania._x000a_"/>
    <s v="A támogatást igénylő tudomásul veszi, hogy a projektnek a 3.1.1.1. és a 3.1.2.1 pontjában megfogalmazott kötelező tevékenységeket mindenképpen meg kell valósítania."/>
    <s v="A támogatást igénylő tudomásul veszi, hogy a projektnek a 3.1.1.1. és a 3.1.2.1 pontjában megfogalmazott kötelező tevékenységeket mindenképpen meg kell valósítania._x000a_"/>
    <s v="A támogatást igénylő tudomásul veszi, hogy kizárólag a Felhívás 3.1. a)-e) pontjában foglalt tevékenységek támogathatóak._x000a_***"/>
    <n v="77"/>
    <s v="A támogatást igénylő tudomásul veszi, hogy kizárólag_proja Fektnek alhívás 3.1.1.1. és a 3.1.2.1)-e) pontjában megfoglalmazott kötelező tevékenységeket mindenképpen_támeog kell valósíthanitóak._x000a_***_x000a_"/>
    <b v="0"/>
  </r>
  <r>
    <s v="GINOP-5.2.2-14"/>
    <m/>
    <m/>
    <s v=""/>
    <m/>
    <m/>
    <x v="0"/>
    <s v="A támogatást igénylő tudomásul veszi, hogy a projektnek meg kell felelnie a felhívás mellékletében foglalt egyéb feltételeknek."/>
    <s v="A támogatást igénylő tudomásul veszi, hogy a projektnek meg kell felelnie a felhívás mellékletében foglalt egyéb feltételeknek."/>
    <s v="A támogatást igénylő tudomásul veszi, hogy a projektnek meg kell felelnie a felhívás mellékletében foglalt egyéb feltételeknek."/>
    <s v="A támogatást igénylő vállalja, hogy a projekt megfelel a Felhívás 3.4.1.3. pontjában foglalt egyéb elvárásoknak._x000a_***"/>
    <n v="49"/>
    <s v="A támogatást igénylő tudomvásul veszilalja, hogy a projektnek meg kell felelnie a fFelhívás mellékle3.4.1.3. pontéjábean foglalt egyéb feltételevárásokneak._x000a_***_x000a_"/>
    <b v="1"/>
  </r>
  <r>
    <s v="GINOP-6.2.3-17"/>
    <m/>
    <m/>
    <s v=""/>
    <m/>
    <m/>
    <x v="0"/>
    <s v="A támogatást igénylő tudomásul veszi, hogy a projekt tartalmazza a Felhívás 3.1.2.1 a-k) pontjában szereplő valamennyi kötelezően megvalósítandó, önállóan nem támogatható tevékenységet, továbbá a Felhívás 3.1.2.1 a-k) tevékenységeihez kapcsolódóan támogatható a 3.1.2.2. aa-al) pontjában meghatározott választható, önállóan nem támogatható tevékenységek bármelyike, melyek közül legalább két tevékenység kötelezően megvalósítandó, valamint a projekt megfelel a Felhívás 3.3 pontjának, és tartalmaz a Felhívás 3.1.2 pontjában felsorolt tevékenységet._x000a_"/>
    <s v="A támogatást igénylő tudomásul veszi, hogy a projekt tartalmazza a Felhívás 3.1.2.1 a-k) pontjában szereplő valamennyi kötelezően megvalósítandó, önállóan nem támogatható tevékenységet, és a Felhívás 3.1.2.1 a-k) tevékenységeihez kapcsolódóan támogatható a 3.1.2.2. aa-al)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
    <s v="A támogatást igénylő tudomásul veszi, hogy a projekt tartalmazza a Felhívás 3.1.2.1 a-k) pontjában szereplő valamennyi kötelezően megvalósítandó, önállóan nem támogatható tevékenységet, továbbáés a Felhívás 3.1.2.1 a-k) tevékenységeihez kapcsolódóan támogatható a 3.1.2.2. aa-al) pontjában meghatározott választható, önállóan nem támogatható tevékenységek bármelyike, melyek közül legalább két tevékenység kötelezően megvalósítandó, valamintés a projekt megfelel a Felhívás 3.3 pontjának, és tartalmaz a Felhívás 3.1.2 pontjában fszelsoroepltő tevékenységet._x000a_"/>
    <s v="A projekt tartalmazza a Felhívás 3.1.2.1 a-e) pontjában szereplő valamennyi kötelezően megvalósítandó, önállóan nem támogatható tevékenységet, és a Felhívás 3.1.2.1 a-e) tevékenységeihez kapcsolódóan tartalmazhatja a Felhívás 3.1.2.2. a-g) pontjában meghatározott választható, önállóan nem támogatható tevékenységek bármelyikét, és a projekt megfelel a Felhívás 3.3 pontjának, és tartalmaz a Felhívás 3.1 pontjában szereplő tevékenységet._x000a_***_x000a_A projekt tartalmazza a Felhívás 3.1.2.1 a-f) pontjában szereplő valamennyi kötelezően megvalósítandó, önállóan nem támogatható tevékenységet, és a Felhívás 3.1.2.1 a-f) tevékenységeihez kapcsolódóan tartalmazza a Felhívás 3.1.2.2. a-d) pontjában meghatározott választható, önállóan nem támogatható tevékenységek bármelyikét, és a projekt megfelel a Felhívás 3.3 pontjának, és tartalmaz a Felhívás 3.1 pontjában szereplő tevékenységet._x000a_***_x000a_A projekt tartalmazza a Felhívás 3.1.2.1 a-h) pontjában szereplő valamennyi kötelezően megvalósítandó, önállóan nem támogatható tevékenységet, és a Felhívás 3.1.2.1 a-h) tevékenységeihez kapcsolódóan tartalmazhatja a Felhívás 3.1.2.2. a-b) pontjában meghatározott választható, önállóan nem támogatható tevékenységek bármelyikét, és a projekt megfelel a Felhívás 3.3 pontjának, és tartalmaz a Felhívás 3.1 pontjában szereplő tevékenységet._x000a_***"/>
    <n v="132"/>
    <s v="A támogatást igénylő tudomásul veszi, hogy a projekt tartalmazza a Felhívás 3.1.2.1 a-ke) pontjában szereplő valamennyi kötelezően megvalósítandó, önállóan nem támogatható tevékenységet, és a Felhívás 3.1.2.1 a-ke) tevékenységeihez kapcsolódóan táartalmogatzhatója a Felhívás 3.1.2.2. aa-alg)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A támogatást igénylő tudomásul veszi, hogy a projekt tartalmazza a Felhívás 3.1.2.1 a-kf) pontjában szereplő valamennyi kötelezően megvalósítandó, önállóan nem támogatható tevékenységet, és a Felhívás 3.1.2.1 a-kf) tevékenységeihez kapcsolódóan támogarthatólmazza a Felhívás 3.1.2.2. aa-ald)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A támogatást igénylő tudomásul veszi, hogy a projekt tartalmazza a Felhívás 3.1.2.1 a-kh) pontjában szereplő valamennyi kötelezően megvalósítandó, önállóan nem támogatható tevékenységet, és a Felhívás 3.1.2.1 a-kh) tevékenységeihez kapcsolódóan táartalmogatzhatója a Felhívás 3.1.2.2. aa-alb) pontjában meghatározott választható, önállóan nem támogatható tevékenységek bármelyike, melyek közül legalább két tevékenység kötelezően megvalósítandó, és a projekt megfelel a Felhívás 3.3 pontjának, és tartalmaz a Felhívás 3.1.2 pontjában szereplő tevékenységet._x000a_***_x000a_"/>
    <b v="0"/>
  </r>
  <r>
    <s v="GINOP-5.2.3-16;VEKOP-8.3.1-16"/>
    <m/>
    <m/>
    <s v="(Érvényesség vége: 2018.      )"/>
    <m/>
    <m/>
    <x v="0"/>
    <s v="(Érvényesség vége: 2018.      )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
    <s v="(Érvényesség vége: 2018.      )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n v="7"/>
    <s v="A támogatást igénylő tudomásul veszi, hogy a projekttel kapcsolatos pénzügyi elszámolása (záró kifizetési igénylés) benyújtásának végső határideje a projekt fizikai befejezését követő 90 nap, de legkésőbb 201920. dszecptember 310. A két időpont közül a korábbi az irányadó._x000a_***_x000a_"/>
    <b v="0"/>
  </r>
  <r>
    <s v="GINOP-5.2.3-16"/>
    <m/>
    <m/>
    <s v=""/>
    <m/>
    <m/>
    <x v="0"/>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20. szeptember 30. A két időpont közül a korábbi az irányadó._x000a_"/>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7"/>
    <s v="A támogatást igénylő tudomásul veszi, hogy a projekttel kapcsolatos pénzügyi elszámolása (záró kifizetési igénylés) benyújtásának végső határideje a projekt fizikai befejezését követő 90 nap, de legkésőbb 202019. szdeptcember 301. A két időpont közül a korábbi az irányadó._x000a_***_x000a_"/>
    <b v="0"/>
  </r>
  <r>
    <s v="GINOP-7.1.4-16"/>
    <m/>
    <m/>
    <s v=""/>
    <m/>
    <m/>
    <x v="0"/>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_x000a__x000a_"/>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_x000a__x000a_"/>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s v="GINOP-5.2.2-14"/>
    <m/>
    <m/>
    <s v=""/>
    <m/>
    <m/>
    <x v="0"/>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ási kérelem benyújtását követően a pályázat tartalmi elemeinek változtatására nincs lehetőség. Az ilyen jellegű módosítási igények nem vehetők figyelembe."/>
    <s v="A támogatást igénylő tudomásul veszi, hogy a támogatói döntést megelőzően a projekt elszámolható költségeinek változtatására nincs lehetőség, az ilyen jellegű módosítási igények nem vehetők figyelembe._x000a_***"/>
    <n v="49"/>
    <s v="A támogatást igénylő tudomásul veszi, hogy a _támogatásói kérelem bedönyújtáésát kövmetgelőzően a pályázat tarojektalmi eleszámolható költségeinek változtatására nincs lehetőség.,_Aaz ilyen jellegű módosítási igények nem vehetők figyelembe._x000a_***_x000a_"/>
    <b v="1"/>
  </r>
  <r>
    <s v="GINOP-5.2.2-14"/>
    <m/>
    <m/>
    <s v=""/>
    <m/>
    <m/>
    <x v="0"/>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ási kérelem benyújtását követően, a támogatási döntést megelőzően a támogatási kérelem elszámolható költségeinek változtatására nincs lehetőség, az ilyen jellegű módosítási igények nem vehetők figyelembe."/>
    <s v="A támogatást igénylő tudomásul veszi, hogy a támogatói döntést megelőzően a támogatási kérelem elszámolható költségeinek változtatására nincs lehetőség, az ilyen jellegű módosítási igények nem vehetők figyelembe._x000a_***"/>
    <n v="45"/>
    <s v="A támogatást igénylő tudomásul veszi, hogy a támogatási kérelem benyújtását követően, a támogatásói döntést megelőzően a támogatási kérelem elszámolható költségeinek változtatására nincs lehetőség, az ilyen jellegű módosítási igények nem vehetők figyelembe._x000a_***_x000a_"/>
    <b v="1"/>
  </r>
  <r>
    <s v="GINOP-5.1.10-17"/>
    <m/>
    <m/>
    <s v=""/>
    <m/>
    <m/>
    <x v="0"/>
    <s v="A támogatást igénylő tudomásul veszi, hogy a támogatási kérelem benyújtását megelőzően maximum 3 hónappal korábban alakult vállalkozások igényelhetnek támogatást. _x000a_"/>
    <s v="A támogatást igénylő tudomásul veszi, hogy a támogatási kérelem benyújtását megelőzően maximum 3 hónappal korábban alakult vállalkozások igényelhetnek támogatást."/>
    <s v="A támogatást igénylő tudomásul veszi, hogy a támogatási kérelem benyújtását megelőzően maximum 3 hónappal korábban alakult vállalkozások igényelhetnek támogatást. _x000a_"/>
    <s v="A támogatást igénylő a projektet a támogatási kérelem benyújtását megelőzően nem kezdte meg._x000a_***_x000a_A támogatást igénylő tudomásul veszi, hogy a támogatás kizárólag új eszköz vásárlásához vehető igénybe._x000a_***"/>
    <n v="85"/>
    <s v="A támogatást igénylő tuda promásul vjeszi, hogyktet a támogatási kérelem benyújtását megelőzően maximum 3 hónappal korábban alakultem_vállalkozások igényelhezdtnek_támoegatást._x000a_***_x000a_A támogatást igénylő tudomásul veszi, hogy a támogatási kéizáreólemag_benyújtását_megelőszően maximum 3 hónappal korábban alakultöz vállasárlkozásáhokz vehető igényelhetnbek támogatást._x000a_***_x000a_"/>
    <b v="0"/>
  </r>
  <r>
    <s v="GINOP-5.3.12-19"/>
    <m/>
    <m/>
    <s v=""/>
    <m/>
    <m/>
    <x v="0"/>
    <s v="A támogatást igénylő tudomásul veszi, hogy a támogatási kérelem benyújtásával egyidejűleg igazolni kell, hogy a támogatási kérelem benyújtását megelőzően felvette a kapcsolatot a területileg illetékes Kormányhivatallal."/>
    <s v="A támogatást igénylő tudomásul veszi, hogy a támogatási kérelem benyújtásával egyidejűleg igazolni kell, hogy a támogatási kérelem benyújtását megelőzően felvette a kapcsolatot a területileg illetékes Kormányhivatallal."/>
    <s v="A támogatást igénylő tudomásul veszi, hogy a támogatási kérelem benyújtásával egyidejűleg igazolni kell, hogy a támogatási kérelem benyújtását megelőzően felvette a kapcsolatot a területileg illetékes Kormányhivatallal."/>
    <s v="Igazolás arról, hogy a támogatást igénylő a támogatási kérelem benyújtását megelőzően felvette a kapcsolatot a területileg illetékes Kormányhivatallal csatolásra került._x000a_***"/>
    <n v="97"/>
    <s v="A támoIgatzolást_igényarrólő tudomásul veszi, hogy a támogatási kérelem benyújtásával egyidejűleg igazoléni kell, hogylő a támogatási kérelem benyújtását megelőzően felvette a kapcsolatot a területileg illetékes Kormányhivatallal csatolásra került._x000a_***_x000a_"/>
    <b v="1"/>
  </r>
  <r>
    <s v="GINOP-5.2.2-14"/>
    <m/>
    <m/>
    <s v=""/>
    <m/>
    <m/>
    <x v="0"/>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
    <n v="35"/>
    <s v="A támogatást igénylő a támogatási kérelem benyújtásával tudomásul veszi, hogy a támogatási kérelem csökkentett elszámolható összköltséggel vagy csökkentett támogatási összeggel támogatható, ha a támogatási kérelem tervezett elszámolható költségei között olyan költségtétel szerepel, amely nem számolható el, nem szükséges a projekt céljának teljesítéséhez vagy aránytalanul magas._x000a_Csökkentés esetén a költségvetésen belül megjelölt százalékos korlátozások érvényesítésre kerülnek._x000a_***_x000a_"/>
    <b v="1"/>
  </r>
  <r>
    <s v="GINOP-6.2.5-17"/>
    <m/>
    <m/>
    <s v=""/>
    <m/>
    <m/>
    <x v="0"/>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valamint a támogatást igénylő által a támogatási kérelem kitöltése során megadott adatok, szakmai-pénzügyi leírások bővítésére, kiegészítésére nincs lehetőség. A döntés előkészítés során az Irányító Hatóság számára nem egyértelmű vagy ellentmondásos tartalmak tisztázásra kerültek."/>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 döntés előkészítés során az Irányító Hatóság számára nem egyértelmű vagy ellentmondásos tartalmak tisztázásra kerültek."/>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valamintés a támogatást igénylő által a támogatási kérelem kitöltése során meghadtározott adatok, szakmai-pénzügyi leírások bővítésére, kiegészítésére nincs lehetőség. A döntés előkészítés során az Irányító Hatóság számára nem egyértelmű vagy ellentmondásos tartalmak tisztázásra kerültek."/>
    <s v="A támogatási kérelem pontjai a Felhívásban meghatározott feltételek alapján releváns szakmai és pénzügyi tartalommal kitöltésre kerültek. A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
    <n v="133"/>
    <s v="A Támogatást igénylő tudomásul veszi, hogy a támogatási kérelem pontjai a Felhívásban meghatározott feltételek alapján releváns szakmai és pénzügyi tartalommal kitöltésre kerültek. A benyújtást követően a támogatási kérelem tartalmi elemeinek változtatására, és a támogatást igénylő által a támogatási kérelem kitöltése során meghatározott adatok, szakmai-pénzügyi leírások bővítésére, kiegészítésére nincs lehetőség. Az ilyen jellegű módosítási igények nem vehetők figyelembe. A döntés előkészítés során az Irányító Hatóság számára nem egyértelmű vagy ellentmondásos tartalmak tisztázásra kerültek._x000a_***_x000a_"/>
    <b v="0"/>
  </r>
  <r>
    <s v="GINOP-5.2.2-14"/>
    <m/>
    <m/>
    <s v=""/>
    <m/>
    <m/>
    <x v="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ben lefedett időszakban, valamint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 lefedett időszakban, 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és be kell számolnia a Támogatási Szerződésben a projekt adatlapon vállaltak teljesítéséről, az utolsó jelentésben lefedett időszakban, valamint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 óta eltelt  időszakban, és az egész projekt megvalósítása során._x000a_***"/>
    <n v="1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 óta en ltefedeltt_ időszakban, és az egész projekt megvalósítása során._x000a_***_x000a_"/>
    <b v="0"/>
  </r>
  <r>
    <s v="GINOP-5.2.1-14"/>
    <m/>
    <m/>
    <s v=""/>
    <m/>
    <m/>
    <x v="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 be kell számolnia a Támogatási Szerződésben a projekt adatlapon vállaltak teljesítéséről, az utolsó jelentés óta eltelt  időszakban, valamint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 óta eltelt  időszakban, 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továbbáés be kell számolnia a Támogatási Szerződésben a projekt adatlapon vállaltak teljesítéséről, az utolsó jelentés óta eltelt  időszakban, valamintés az egész projekt megvalósítása során."/>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 lefedett időszakban, és az egész projekt megvalósítása során._x000a_***"/>
    <n v="10"/>
    <s v="A támogatást igénylő tudomásul veszi, hogy a Támogatási Szerződésben meghatározott határidőig záró kifizetési igénylést kell benyújtani. A záró kifizetési igénylés keretében a támogatást igénylő köteles véglegesen elszámolni a projekttel összefüggésben ténylegesen felmerült költségekkel, és be kell számolnia a Támogatási Szerződésben a projekt adatlapon vállaltak teljesítéséről, az utolsó jelentésben_óta eltelfedet_t időszakban, és az egész projekt megvalósítása során._x000a_***_x000a_"/>
    <b v="0"/>
  </r>
  <r>
    <s v="GINOP-5.2.1-14;GINOP-5.2.2-14"/>
    <m/>
    <m/>
    <s v=""/>
    <m/>
    <m/>
    <x v="0"/>
    <s v="A támogatást igénylő tudomásul veszi, hogy a támogatás kizárólag új eszköz vásárlásához vehető igénybe."/>
    <s v="A támogatást igénylő tudomásul veszi, hogy a támogatás kizárólag új eszköz vásárlásához vehető igénybe."/>
    <s v="A támogatást igénylő tudomásul veszi, hogy a támogatás kizárólag új eszköz vásárlásához vehető igénybe."/>
    <s v="A támogatást igénylő tudomásul veszi, hogy a projekt fizikai befejezésének végső határideje 2022. szeptember 30._x000a_***"/>
    <n v="54"/>
    <s v="A támogatást igénylő tudomásul veszi, hogy a támprogajektás_kfizárólikagi_úbefej_ezészéneköz váégső határláideje 2022. sához veheptő igényember 30._x000a_***_x000a_"/>
    <b v="1"/>
  </r>
  <r>
    <s v="GINOP-5.3.12-19"/>
    <m/>
    <m/>
    <s v=""/>
    <m/>
    <m/>
    <x v="0"/>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támogatást igénylő projekttel kapcsolatos pénzügyi elszámolása (záró kifizetési igénylés) benyújtásának végső határideje a projekt fizikai befejezését követő 60 nap, de legkésőbb 2022. december 31. A két időpont közül a korábbi az irányadó."/>
    <s v="A támogatást igénylő tudomásul veszi, hogy a projekttel kapcsolatos pénzügyi elszámolása (záró kifizetési igénylés) benyújtásának végső határideje a projekt fizikai befejezését követő 90 nap, de legkésőbb 2019. december 31. A két időpont közül a korábbi az irányadó._x000a_***"/>
    <n v="22"/>
    <s v="A támogatást igénylő tudomásul veszi, hogy a támogatást igénylő projekttel kapcsolatos pénzügyi elszámolása (záró kifizetési igénylés) benyújtásának végső határideje a projekt fizikai befejezését követő 690 nap, de legkésőbb 202219. december 31. A két időpont közül a korábbi az irányadó._x000a_***_x000a_"/>
    <b v="1"/>
  </r>
  <r>
    <s v="GINOP-5.2.7-17"/>
    <m/>
    <m/>
    <s v=""/>
    <m/>
    <m/>
    <x v="0"/>
    <s v="A támogatást igénylő tudomásul veszi, hogy a támogatást igénylő vállalkozásnak a kérelem benyújtásakor rendelkeznie kell a GINOP-5.1.9-17 konstrukció független szakértői bizottság által jóváhagyott üzleti tervvel, valamint a vállalkozást alapító álláskereső fiatalnak rendelkeznie kell a GINOP-5.1.9-17 programban a képzés sikeres elvégzéséről szóló tanúsítvánnyal."/>
    <s v="A támogatást igénylő tudomásul veszi, hogy a támogatást igénylő vállalkozásnak a kérelem benyújtásakor rendelkeznie kell a GINOP-5.1.9-17 konstrukció független szakértői bizottság által jóváhagyott üzleti tervvel, és a vállalkozást alapító álláskereső fiatalnak rendelkeznie kell a GINOP-5.1.9-17 programban a képzés sikeres elvégzéséről szóló tanúsítvánnyal."/>
    <s v="A támogatást igénylő tudomásul veszi, hogy a támogatást igénylő vállalkozásnak a kérelem benyújtásakor rendelkeznie kell a GINOP-5.1.9-17 konstrukció független szakértői bizottság által jóváhagyott üzleti tervvel, valamintés a vállalkozást alapító álláskereső fiatalnak rendelkeznie kell a GINOP-5.1.9-17 programban a képzés sikeres elvégzéséről szóló tanúsítvánnyal."/>
    <s v="A támogatást igénylő a kérelem benyújtásakor rendelkezik a GINOP-5.1.9-17 konstrukció személyében független szakértői bizottság által jóváhagyott üzleti tervvel, és rendelkezik a GINOP-5.1.9-17 programban a képzés sikeres elvégzéséről szóló tanúsítvánnyal._x000a_***_x000a_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127"/>
    <s v="A támogatást igénylő tudomásul veszi, hogy a támogatást igénylő vállalkozásnak a kérelem benyújtásakor rendelkeznie kell a GINOP-5.1.9-17 konstrukció személyében független szakértői bizottság által jóváhagyott üzleti tervvel, és a vállalkozást alapító álláskereső fiatalnak rendelkeznie kell a GINOP-5.1.9-17 programban a képzés sikeres elvégzéséről szóló tanúsítvánnyal._x000a_***_x000a_A támogatást igénylő tudomásul veszi, hogy a támogatást igénylő vállalkozásnak a kérelem benyújtásakor rendelkeznie kell a GINOP-5.12.92-174 konstrukciót_fümeggvalósító szervezet által vezetett és koordinált szakértői bizottság által jóváhagyott üzleti tervvel, és a vállalkozást alapító álláskereső fiatalnak rendelkeznie kell a GINOP-5.1.9-2-2-174 programban a képzés sikeres elvégzéséről szóló tanúsítvánnyal._x000a_***_x000a_"/>
    <b v="0"/>
  </r>
  <r>
    <s v="GINOP-5.2.3-16;GINOP-5.3.3-15;VEKOP-8.3.1-16"/>
    <m/>
    <m/>
    <s v=""/>
    <m/>
    <m/>
    <x v="0"/>
    <s v="A támogatást igénylő tudomásul veszi, hogy a támogatói döntést megelőzően a projekt elszámolható költségeinek változtatására nincs lehetőség, az ilyen jellegű módosítási igények nem vehetők figyelembe._x000a_"/>
    <s v="A támogatást igénylő tudomásul veszi, hogy a támogatói döntést megelőzően a projekt elszámolható költségeinek változtatására nincs lehetőség, az ilyen jellegű módosítási igények nem vehetők figyelembe."/>
    <s v="A támogatást igénylő tudomásul veszi, hogy a támogatói döntést megelőzően a projekt elszámolható költségeinek változtatására nincs lehetőség, az ilyen jellegű módosítási igények nem vehetők figyelembe._x000a_"/>
    <s v="A támogatást igénylő tudomásul veszi, hogy a támogatói döntést megelőzően a támogatási kérelem elszámolható költségeinek változtatására nincs lehetőség, az ilyen jellegű módosítási igények nem vehetők figyelembe._x000a_***"/>
    <n v="16"/>
    <s v="A támogatást igénylő tudomásul veszi, hogy a támogatói döntést megelőzően a ptámogatási kérojektlem elszámolható költségeinek változtatására nincs lehetőség, az ilyen jellegű módosítási igények nem vehetők figyelembe._x000a_***_x000a_"/>
    <b v="0"/>
  </r>
  <r>
    <s v="GINOP-6.1.5-17;GINOP-6.1.6-17;GINOP-6.1.8-17"/>
    <m/>
    <m/>
    <s v=""/>
    <m/>
    <m/>
    <x v="0"/>
    <s v="A támogatást igénylő tudomásul veszi, hogy a támogatói döntést megelőzően a támogatási kérelem elszámolható költségeinek változtatására nincs lehetőség, az ilyen jellegű módosítási igények nem vehetők figyelembe._x000a_"/>
    <s v="A támogatást igénylő tudomásul veszi, hogy a támogatói döntést megelőzően a támogatási kérelem elszámolható költségeinek változtatására nincs lehetőség, az ilyen jellegű módosítási igények nem vehetők figyelembe."/>
    <s v="A támogatást igénylő tudomásul veszi, hogy a támogatói döntést megelőzően a támogatási kérelem elszámolható költségeinek változtatására nincs lehetőség, az ilyen jellegű módosítási igények nem vehetők figyelembe._x000a_"/>
    <s v="A támogatást igénylő tudomásul veszi, hogy a támogatói döntést megelőzően a projekt elszámolható költségeinek változtatására nincs lehetőség, az ilyen jellegű módosítási igények nem vehetők figyelembe._x000a_***"/>
    <n v="16"/>
    <s v="A támogatást igénylő tudomásul veszi, hogy a támogatói döntést megelőzően a támprogajektási kérelem elszámolható költségeinek változtatására nincs lehetőség, az ilyen jellegű módosítási igények nem vehetők figyelembe._x000a_***_x000a_"/>
    <b v="0"/>
  </r>
  <r>
    <s v="GINOP-5.1.10-17;GINOP-5.1.3-16;GINOP-5.1.5-16;GINOP-5.1.7-17;GINOP-5.2.1-14;GINOP-5.2.2-14;GINOP-5.2.3-16;GINOP-5.2.4-16;GINOP-5.3.2-16;GINOP-5.3.3-15;GINOP-5.3.4-16;GINOP-6.1.3-17;GINOP-6.1.6-17;VEKOP-8.1.2-16;VEKOP-8.3.1-16"/>
    <m/>
    <m/>
    <s v=""/>
    <m/>
    <m/>
    <x v="0"/>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
    <s v="A támogatást igénylő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
    <n v="35"/>
    <s v="A támogatást igénylő a támogatási kérelem benyújtásával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A támogatást igénylő, illetve a konzorcium minden tagja tudomásul veszi, hogy a támogatott beruházással létrehozott vagyon a záró projekt fenntartási jelentés elfogadásáig csak az Irányító Hatóság előzetes jóváhagyásával és a foglalkoztatási, illetve a szolgáltatási és egyéb kötelezettségek átvállalásával, átruházásával idegeníthető el, adható bérbe, illetve terhelhető meg._x000a_***_x000a_"/>
    <b v="0"/>
  </r>
  <r>
    <s v="GINOP-5.3.8-17"/>
    <m/>
    <m/>
    <s v=""/>
    <m/>
    <m/>
    <x v="0"/>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továbbá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és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továbbáés alkalmas a projekt megvalósítására."/>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195"/>
    <s v="A támogatást igénylő tudomásul veszi, hogy a támogatott fejlesztéseket a támogatást igénylő köteles a megvalósítás helyszínén üzemeltetni, a fejlesztés megvalósulásának helyszíne a támogatást igénylő bejegyzett magyarországi székhelye, telephelye, fióktelepe, vagy a munkahelyi bölcsőde céljára szolgáló helyiség/ingatlan bérlése esetén a bejegyzett magyarországi székhellyel, telephellyel vagy fiókteleppel azonos településen lévő bérelt helyiség/ ingatlan lehet. A megvalósítási helyszín a támogatási kérelem benyújtásáig bejegyzésre került, a támogatási kérelem benyújtásának időpontjában per-és igénymentes (kivéve, ha a kedvezményezett az igény jogosultja), és alkalmas a projekt megvalósítására._x000a_***_x000a_"/>
    <b v="0"/>
  </r>
  <r>
    <s v="GINOP-5.3.8-17"/>
    <m/>
    <m/>
    <s v="(érvényessége lejárt: 2018.01.18 23:59:59)"/>
    <m/>
    <m/>
    <x v="0"/>
    <s v="(érvényessége lejárt: 2018.01.18 23:59:59)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 alkalmas a projekt megvalósítására. _x000a_"/>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
    <s v="(érvényessége lejárt: 2018.01.18 23:59:59) 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továbbáés alkalmas a projekt megvalósítására. _x000a_"/>
    <s v="A támogatást igénylő tudomásul veszi, hogy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
    <n v="96"/>
    <s v="A támogatást igénylő tudomásul veszi, hogy a támogatott fejlesztéseket a támogatást igénylő köteles a megvalósítás helyszínén üzemeltetni, a fejlesztés megvalósulásának helyszíne a támogatást igénylő bejegyzett magyarországi székhelye, telephelye vagy fióktelepe lehet. A megvalósítási helyszín a támogatási kérelem benyújtásáig bejegyzésre került, a támogatási kérelem benyújtásának időpontjában per-és igénymentes (kivéve, ha a kedvezményezett az igény jogosultja), és alkalmas a projekt megvalósítására._x000a_***_x000a_"/>
    <b v="0"/>
  </r>
  <r>
    <s v="GINOP-6.1.3-17"/>
    <m/>
    <m/>
    <s v=""/>
    <m/>
    <m/>
    <x v="0"/>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támogatott fejlesztéseket a támogatást igénylő köteles a megvalósítás helyszínén üzemeltetni és a projekt keretében tervezett minden tevékenységnek, a költségek felmerülésének a megvalósítás helyszínén kell történnie."/>
    <s v="A támogatást igénylő tudomásul veszi, hogy a projekt keretében tervezett minden tevékenység megvalósulásának, a költségek felmerülésének a megvalósítás helyszínén kell történnie._x000a_***"/>
    <n v="113"/>
    <s v="A támogatást igénylő tudomásul veszi, hogy a támogatott fejlesztéseket a támogatást igénylő köteles a megvalósítás helyszínén üzemeltetni és a projekt keretében tervezett minden tevékenység megvalósulásáneak, a költségek felmerülésének a megvalósítás helyszínén kell történnie._x000a_***_x000a_"/>
    <b v="1"/>
  </r>
  <r>
    <s v="GINOP-5.2.3-16;GINOP-5.3.2-16;VEKOP-8.3.1-16"/>
    <m/>
    <m/>
    <s v=""/>
    <m/>
    <m/>
    <x v="0"/>
    <s v="A támogatást igénylő tudomásul veszi, hogy a támogatott fejlesztéseket (beleértve az informatikai fejlesztéseket) a támogatást igénylő köteles a megvalósítás helyszínén üzemeltetni._x000a_"/>
    <s v="A támogatást igénylő tudomásul veszi, hogy a támogatott fejlesztéseket (beleértve az informatikai fejlesztéseket) a támogatást igénylő köteles a megvalósítás helyszínén üzemeltetni."/>
    <s v="A támogatást igénylő tudomásul veszi, hogy a támogatott fejlesztéseket (beleértve az informatikai fejlesztéseket) a támogatást igénylő köteles a megvalósítás helyszínén üzemeltetni._x000a_"/>
    <s v="A támogatást igénylő a támogatási kérelem benyújtásával tudomásul veszi, hogy a támogatott fejlesztéseket (beleértve az informatikai fejlesztéseket) a támogatást igénylő köteles a megvalósítás helyszínén üzemeltetni._x000a_***"/>
    <n v="35"/>
    <s v="A támogatást igénylő a támogatási kérelem benyújtásával tudomásul veszi, hogy a támogatott fejlesztéseket (beleértve az informatikai fejlesztéseket) a támogatást igénylő köteles a megvalósítás helyszínén üzemeltetni._x000a_***_x000a_"/>
    <b v="0"/>
  </r>
  <r>
    <s v="GINOP-5.2.4-19"/>
    <m/>
    <m/>
    <s v=""/>
    <m/>
    <m/>
    <x v="0"/>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nt. A regisztrációt dokumentáló, a Járási Hivatal által kiállított Igazolás a támogatást igénylő által benyújtásra került a támogatási kérelem részeként."/>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n v="189"/>
    <s v="A támogatást igénylő tudomásul veszi, hogy a támogatott munkaviszony megkezdését megelőzően a Felhívás 3.4.1.1 bc) pontjában meghatározottak szerint a fiatalnak regisztrálnia kell magát az Ifjúsági Garancia rendszerben a területileg illetékes Járási Hivatalnál a Felhívás 3.4.1.1 ab) pontja szeriábant. A_rmegiszhatrációt drozottakum szerintáló, a Járási Hfivatalnak_regisztráltnial kiáellított_Igmazolgást az_tIfjúsámogatást igénylő_áltGarancial_brenyújtádszerben a kterület aileg_illetékes Jámogatrási kéreHivatalem részekéntál._x000a_***_x000a_"/>
    <b v="1"/>
  </r>
  <r>
    <s v="GINOP-5.2.4-16"/>
    <m/>
    <m/>
    <s v=""/>
    <m/>
    <m/>
    <x v="0"/>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s v="A támogatást igénylő tudomásul veszi, hogy a támogatott munkaviszony megkezdését megelőzően a Felhívás 3.4.1.1 be) pontjában meghatározottak szerint a fiatalt be kell vonni az Ifjúsági Garancia rendszerben a területileg illetékes kormánhivatalnál._x000a_***"/>
    <n v="27"/>
    <s v="A támogatást igénylő tudomásul veszi, hogy a támogatott munkaviszony megkezdését megelőzően a Felhívás 3.4.1.1 be) pontjában meghatározottak szerint a fiatalnakt_rbegisztrálnia kell magátvonni az Ifjúsági Garancia rendszerben a területileg illetékes Jákormási Hnhivatalnál._x000a_***_x000a_"/>
    <b v="0"/>
  </r>
  <r>
    <s v="VEKOP-8.3.2-18"/>
    <m/>
    <m/>
    <s v=""/>
    <m/>
    <m/>
    <x v="0"/>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t be kell vonni az Ifjúsági Garancia rendszerben a területileg illetékes kormánhivatalnál."/>
    <s v="A támogatást igénylő tudomásul veszi, hogy a támogatott munkaviszony megkezdését megelőzően a Felhívás 3.4.1.1 be) pontjában meghatározottak szerint a fiatalnak regisztrálnia kell magát az Ifjúsági Garancia rendszerben a területileg illetékes Járási Hivatalnál._x000a_***"/>
    <n v="27"/>
    <s v="A támogatást igénylő tudomásul veszi, hogy a támogatott munkaviszony megkezdését megelőzően a Felhívás 3.4.1.1 be) pontjában meghatározottak szerint a fiataltnak_bregisztrálnia kell vonnimagát az Ifjúsági Garancia rendszerben a területileg illetékes koJármánhsi Hivatalnál._x000a_***_x000a_"/>
    <b v="1"/>
  </r>
  <r>
    <s v="GINOP-5.2.7-17"/>
    <m/>
    <m/>
    <s v=""/>
    <m/>
    <m/>
    <x v="0"/>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támogatást igénylő tudomásul veszi, hogy a vállalkozást alapító fiatalnak vállalnia kell, hogy a GINOP-5.2.7-17 konstrukcióban támogatott vállalkozásban személyes közreműködőként  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 illetve annak nem egyedüli vagy többségi tulajdonosa, más vállalkozásban nem tölthet be vezető tisztségviselői posztot."/>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302"/>
    <s v="A támogatást igénylő tudomásul veszi, hogy a vállalkozást alapító fiatalnak vállalnija kell, hogy a GINOP-5.2.73-176 konstrukcióban támogatott vállalkozásban személyes közreműködőként _részt vesz. A támogatási kérelem benyújtásának további feltétele, hogy a támogatási kérelem benyújtásakor a támogatást igénylő vállalkozást létrehozó fiatal más vállalkozásban közvetlen vagy közvetett többségi befolyást biztosító részesedéssel nem rendelkezhetik, illetve annak nem egyedüli vagy többségi tulajdonosa, más vállalkozásban nem tölth be vezető tisztségviselői posztot. A támogatást igénylő a detvizajogszabályok alapján belföldinek minősülő, Magyarországon, a_kevésbé fezjletőt_trégióban sztékhellyel rendelkező gazdaséágvi társaság vagy előgyéni pvállalkosztotó._x000a_***_x000a_"/>
    <b v="1"/>
  </r>
  <r>
    <s v="GINOP-5.2.2-14"/>
    <m/>
    <m/>
    <s v=""/>
    <m/>
    <m/>
    <x v="0"/>
    <s v="A támogatást igénylő tudomásul veszi, hogy az elszámolható költségek egyéb feltételeit az eljárásrend mellékletét képező Nemzeti szabályozás az elszámolható költségekről című melléklete szabályozza."/>
    <s v="A támogatást igénylő tudomásul veszi, hogy az elszámolható költségek egyéb feltételeit az eljárásrend mellékletét képező Nemzeti szabályozás az elszámolható költségekről című melléklete szabályozza."/>
    <s v="A támogatást igénylő tudomásul veszi, hogy az elszámolható költségek egyéb feltételeit az eljárásrend mellékletét képező Nemzeti szabályozás az elszámolható költségekről című melléklete szabályozza."/>
    <s v="A projekt keretében elszámolni kívánt költségek megfelelnek az eljárásrend mellékletét képező Nemzeti szabályozás az elszámolható költségekről című mellékletében foglaltaknak._x000a_***"/>
    <n v="69"/>
    <s v="A támprogajektás keret igénylő tudomásul vbeszi, hogy azn elszámolhani kívántó költségek megyéb feltételneitk az eljárásrend mellékletét képező Nemzeti szabályozás az elszámolható költségekről című mellékletében_szfoglabályozztaknak._x000a_***_x000a_"/>
    <b v="1"/>
  </r>
  <r>
    <s v="GINOP-5.3.4-16"/>
    <m/>
    <m/>
    <s v=""/>
    <m/>
    <m/>
    <x v="0"/>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
    <s v="A támogatást igénylő tudomásul veszi, hogy a konzorciumi tagok száma és összetétele a támogatói döntés meghozataláig nem módosítható, míg a megvalósítási időszakban csak különösen indokolt esetben az Irányító Hatóság előzetes hozzájárulásával van lehetőség módosításra._x000a_***"/>
    <n v="11"/>
    <s v="A támogatást igénylő tudomásul veszi, hogy az esetleges konzorciumi tagok száma és összetétele a támogatói döntés meghozataláig nem módosítható, míg a megvalósítási időszakban csak különösen indokolt esetben az Irányító Hatóság előzetes hozzájárulásával van lehetőség módosításra._x000a_***_x000a_"/>
    <b v="1"/>
  </r>
  <r>
    <s v="GINOP-5.2.1-14"/>
    <m/>
    <m/>
    <s v=""/>
    <m/>
    <m/>
    <x v="0"/>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_x000a_***"/>
    <n v="11"/>
    <s v="A támogatást igénylő tudomásul veszi, hogy az Európai Szociális Alapról és az 1081/2006/EK tanácsi rendelet hatályon kívül helyezéséről szóló 1304/2013/EU Rendelet 1. és 2. sz. mellékletében meghatározott feltételek alapján kötelező nyilvántartást kell vezetnie a bevont célcsoportról._x000a_***_x000a_"/>
    <b v="1"/>
  </r>
  <r>
    <s v="GINOP-5.2.2-14"/>
    <m/>
    <m/>
    <s v=""/>
    <m/>
    <m/>
    <x v="0"/>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sz. mellékletében meghatározott feltételek alapján kötelező nyilvántartást kell vezetnie a bevont célcsoportról."/>
    <s v="A támogatást igénylő tudomásul veszi, hogy az Európai Szociális Alapról és az 1081/2006/EK tanácsi rendelet hatályon kívül helyezéséről szóló 1304/2013/EU Rendelet 1. és 2. sz. mellékletében meghatározott feltételek alapján kötelező nyilvántartást vezetnie a bevont célcsoportról._x000a_***"/>
    <n v="11"/>
    <s v="A támogatást igénylő tudomásul veszi, hogy az Európai Szociális Alapról és az 1081/2006/EK tanácsi rendelet hatályon kívül helyezéséről szóló 1304/2013/EU Rendelet 1. és 2. sz. mellékletében meghatározott feltételek alapján kötelező nyilvántartást kell vezetnie a bevont célcsoportról._x000a_***_x000a_"/>
    <b v="1"/>
  </r>
  <r>
    <s v="VEKOP-8.3.1-16"/>
    <m/>
    <m/>
    <s v=""/>
    <m/>
    <m/>
    <x v="0"/>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65"/>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fennálló vagy a beruházás során keletkezett környezeti kárt és az esélyegyenlőség szempontjából jogszabályba ütköző nem-megfelelőséget legkésőbb a projekt megvalósítása során megszüntetni._x000a_***_x000a_"/>
    <b v="0"/>
  </r>
  <r>
    <s v="GINOP-1.1.8-19;GINOP-1.2.7-17;VEKOP-1.2.1-16"/>
    <m/>
    <m/>
    <s v=""/>
    <m/>
    <m/>
    <x v="0"/>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4"/>
    <s v="A támogatást igénylő tudomásul veszi, hogy az európai uniós forrásból támogatott projektek kedvezményezettje köteles a projektre vonatkozó környezetvédelmi és esélyegyenlőségi jogszabályokat betartani, (Nnem kizárólagos jelleggel, lásd ÁÚF 10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
    <b v="0"/>
  </r>
  <r>
    <s v="VEKOP-1.3.2-15"/>
    <m/>
    <m/>
    <s v=""/>
    <m/>
    <m/>
    <x v="0"/>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1.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
    <s v="A támogatást igénylő tudomásul veszi, hogy az európai uniós forrásból támogatott projektek kedvezményezettje köteles a projektre vonatkozó környezetvédelmi és esélyegyenlőségi jogszabályokat betartani, (Nem kizárólagos jelleggel, lásd ÁÚF 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
    <n v="4"/>
    <s v="A támogatást igénylő tudomásul veszi, hogy az európai uniós forrásból támogatott projektek kedvezményezettje köteles a projektre vonatkozó környezetvédelmi és esélyegyenlőségi jogszabályokat betartani, (nNem kizárólagos jelleggel, lásd ÁÚF 110. pontja), a projekt által érintett területen a védett természeti és kulturális értékeket megőrizni, a beruházás során keletkezett környezeti kárt és az esélyegyenlőség szempontjából jogszabályba ütköző nem-megfelelőséget legkésőbb a projekt megvalósítása során megszüntetni._x000a_***_x000a_"/>
    <b v="1"/>
  </r>
  <r>
    <s v="GINOP-5.2.2-14"/>
    <m/>
    <m/>
    <s v=""/>
    <m/>
    <m/>
    <x v="0"/>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z üzleti terv elkészítése során a szolgáltató és a fiatal leendő vállalkozó feladata, hogy felkutassák, hogy a program keretein felül milyen pénzügyi eszközökkel tudja a fiatal az induló vállalkozását támogatni önfoglalkoztatása és a vállalkozása önfenntartása érdekében."/>
    <s v="A támogatást igénylő tudomásul veszi, hogy a program az Ifjúsági Garancia Program részeként valósul meg, így a támogatási kérelem előkészítése és a megvalósítás során kötelező az együttműködés a munkaügyi központokkal a célcsoport bevonása érdekében._x000a_***"/>
    <n v="197"/>
    <s v="A támogatást igénylő tudomásul veszi, hogy az_üzleti teprvogram_elkésazítése_Ifjúsorángi_Garancia szProlgáltratóm_rés a fiatal lzeekéndőt vállalkozósul_fmeladata, hogy felkutassák, hoígy a prtámogramtási keéretleinm_felül milyen pőkénzügyi eszközökkel ítudja aése_fiatalés az induló_megvállalkozáósát ítáms sogatráni_könfogtelező alkoz együtatása működés a vállalmunkozásaügyi_könfenzpontokkal a célcsoport bevonása érdekében._x000a_***_x000a_"/>
    <b v="1"/>
  </r>
  <r>
    <s v="GINOP-5.3.8-17"/>
    <m/>
    <m/>
    <s v=""/>
    <m/>
    <m/>
    <x v="0"/>
    <s v="A támogatást igénylő tudomásul veszi, hogy benyújtást követően a támogatási kérelem tartalmi elemeinek változtatására, a támogatási kérelem kitöltése során megadott adatok, szakmai-pénzügyi leírások bővítésére, kiegészítésére nincs lehetőség. Az ilyen jellegű módosítási igények nem vehetők figyelembe._x000a_"/>
    <s v="A támogatást igénylő tudomásul veszi, hogy benyújtást követően a támogatási kérelem tartalmi elemeinek változtatására, a támogatási kérelem kitöltése során meghatározott adatok, szakmai-pénzügyi leírások bővítésére, kiegészítésére nincs lehetőség. Az ilyen jellegű módosítási igények nem vehetők figyelembe."/>
    <s v="A támogatást igénylő tudomásul veszi, hogy benyújtást követően a támogatási kérelem tartalmi elemeinek változtatására, a támogatási kérelem kitöltése során meghadtározott adatok, szakmai-pénzügyi leírások bővítésére, kiegészítésére nincs lehetőség. Az ilyen jellegű módosítási igények nem vehetők figyelembe._x000a_"/>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 mivel az ilyen jellegű módosítási igények nem vehetők figyelembe._x000a_***"/>
    <n v="40"/>
    <s v="A támogatást igénylő tudomásul veszi, hogy a benyújtást követően a támogatási kérelem tartalmi elemeinek változtatására, és a támogatást igénylő által a támogatási kérelem kitöltése során meghatározott adatok, szakmai-pénzügyi leírások bővítésére, kiegészítésére nincs lehetőség.,_Amivel az ilyen jellegű módosítási igények nem vehetők figyelembe._x000a_***_x000a_"/>
    <b v="0"/>
  </r>
  <r>
    <s v="GINOP-5.2.1-14"/>
    <m/>
    <m/>
    <s v=""/>
    <m/>
    <m/>
    <x v="0"/>
    <s v="A támogatást igénylő tudomásul veszi, hogy Bértámogatás – valamint a kapcsolódó bérjárulékok támogatása – esetén a projekt megvalósítóinak szükséges érvényesíteniük a továbbfoglalkoztatási kötelezettségre vonatkozó feltételeket."/>
    <s v="A támogatást igénylő tudomásul veszi, hogy Bértámogatás - és a kapcsolódó bérjárulékok támogatása - esetén a projekt megvalósítóinak szükséges érvényesíteniük a továbbfoglalkoztatási kötelezettségre vonatkozó feltételeket."/>
    <s v="A támogatást igénylő tudomásul veszi, hogy Bértámogatás –-_valamintés a kapcsolódó bérjárulékok támogatása –- esetén a projekt megvalósítóinak szükséges érvényesíteniük a továbbfoglalkoztatási kötelezettségre vonatkozó feltételeket."/>
    <s v="A támogatást igénylő tudomásul veszi, hogy ugyanazon vállalkozás jelen felhívás keretében csak lezárt projekt, igazoltan teljesített továbbfoglalkoztatási kötelezettséget követően nyújthat be támogatási igényt._x000a_***"/>
    <n v="120"/>
    <s v="A támogatást igénylő tudomásul veszi, hogy Bértámougyatás - és na kapcszolódón_bérjvárulélalkok támogatzása_-jelen_felhívás keretében csak lezárt projekt,_meigvazolósítóinakn_szükségtes érvényljesíteniük att továbbfoglalkoztatási kötelezettségret_kövoetően nyújthatkozó_fbel támogatási igételekenyt._x000a_***_x000a_"/>
    <b v="0"/>
  </r>
  <r>
    <s v="VEKOP-1.3.2-15"/>
    <m/>
    <m/>
    <s v=""/>
    <m/>
    <m/>
    <x v="0"/>
    <s v="A támogatást igénylő tudomásul veszi, hogy csak a 3.4.1.1 Műszaki és szakmai elvárások pontban meghatározottak szerinti ingatlanon valósítható meg fejlesztés."/>
    <s v="A támogatást igénylő tudomásul veszi, hogy csak a 3.4.1.1 Műszaki és szakmai elvárások pontjában meghatározottak szerinti ingatlanon valósítható meg fejlesztés."/>
    <s v="A támogatást igénylő tudomásul veszi, hogy csak a 3.4.1.1 Műszaki és szakmai elvárások pontjában meghatározottak szerinti ingatlanon valósítható meg fejlesztés."/>
    <s v="A támogatást igénylő tudomásul veszi, hogy csak saját tulajdonban lévő, önálló helyrajzi számon szereplő ingatlanon valósítható meg fejlesztés._x000a_***"/>
    <n v="58"/>
    <s v="A támogatást igénylő tudomásul veszi, hogy csak a 3.4.1.1 Műszakiját_és sztulakmjdonbain_elévárásokő,_poöntjábanlló_meghatáelyroajzi számottakn szerintieplő ingatlanon valósítható meg fejlesztés._x000a_***_x000a_"/>
    <b v="0"/>
  </r>
  <r>
    <s v="GINOP-1.3.4-15;VEKOP-1.3.2-15"/>
    <m/>
    <m/>
    <s v="(érvényessége lejárt: 2016.10.28 23:59:59)"/>
    <m/>
    <m/>
    <x v="0"/>
    <s v="(érvényessége lejárt: 2016.10.28 23:59:59) A támogatást igénylő tudomásul veszi, hogy csak saját tulajdonban lévő, önálló helyrajzi számon szereplő ingatlanon valósítható meg fejlesztés."/>
    <s v="A támogatást igénylő tudomásul veszi, hogy csak saját tulajdonban lévő, önálló helyrajzi számon szereplő ingatlanon valósítható meg fejlesztés."/>
    <s v="(érvényessége lejárt: 2016.10.28 23:59:59) A támogatást igénylő tudomásul veszi, hogy csak saját tulajdonban lévő, önálló helyrajzi számon szereplő ingatlanon valósítható meg fejlesztés."/>
    <s v="A támogatást igénylő tudomásul veszi, hogy csak a 3.4.1.1 Műszaki és szakmai elvárások pontjában meghatározottak szerinti ingatlanon valósítható meg fejlesztés._x000a_***"/>
    <n v="58"/>
    <s v="A támogatást igénylő tudomásul veszi, hogy csak a 3.4.1.1 Műszajátki_tulés szajdonbkmani_elévő,árások_öpontjállóban_hmelyrghajzi sztámrozonttak szereplőinti ingatlanon valósítható meg fejlesztés._x000a_***_x000a_"/>
    <b v="0"/>
  </r>
  <r>
    <s v="GINOP-4.1.1-8-4-4-16;VEKOP-5.1.1-5-1-2-16"/>
    <m/>
    <m/>
    <s v=""/>
    <m/>
    <m/>
    <x v="0"/>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s v="Egy támogatási kérelem maximum 10 db külön álló épület és/vagy épületcsoport energetikai fejlesztésére irányul. Közös hő- és/vagy villamos energetikai rendszer fejlesztése 1 db épületcsoport fejlesztésének tekinthető._x000a_***"/>
    <n v="47"/>
    <s v="A támogatást igénylő tudomásul veszi, hogy eEgy támogatási kérelem maximum 10 db külön álló épület és/vagy épületcsoport energetikai fejlesztésére irányulhat. Közös hő- és/vagy villamos energetikai rendszer fejlesztése 1 db épületcsoport fejlesztésének tekinthető._x000a_***_x000a_"/>
    <b v="0"/>
  </r>
  <r>
    <s v="GINOP-5.3.4-16"/>
    <m/>
    <m/>
    <s v="(érvényessége lejárt: 2017.11.09 23:59:59)"/>
    <m/>
    <m/>
    <x v="0"/>
    <s v="(érvényessége lejárt: 2017.11.09 23:59:59) A támogatást igénylő tudomásul veszi, hogy egy támogatást igénylő konzorcium (illetve annak minden konzorciumi tagja) egy – a Felhívás 1.2. pontjában felsorolt – ágazatra (illetve egyes esetekben al/szakágazatokra) egy támogatási kérelmet nyújthat be."/>
    <s v="A támogatást igénylő tudomásul veszi, hogy egy támogatást igénylő konzorcium (illetve annak minden konzorciumi tagja) egy - a Felhívás 1.2. pontjában szereplő - ágazatra (illetve egyes esetekben al/szakágazatokra) egy támogatási kérelmet nyújthat be."/>
    <s v="(érvényessége lejárt: 2017.11.09 23:59:59) A támogatást igénylő tudomásul veszi, hogy egy támogatást igénylő konzorcium (illetve annak minden konzorciumi tagja) egy –- a Felhívás 1.2. pontjában fszelsoroepltő_–- ágazatra (illetve egyes esetekben al/szakágazatokra) egy támogatási kérelmet nyújthat be."/>
    <s v="A támogatást igénylő tudomásul veszi, hogy Felhívásban meghatározott célcsoport számára biztosított támogatás a Felhívás 5.7. pontjában az egyes támogatási kategóriákra vonatkozó egyedi szabályok alapján nyújtható._x000a_***"/>
    <n v="139"/>
    <s v="A támogatást igénylő tudomásul veszi, hogy Fegylhívásban_támoeghatásrozott igcénylő kcsonzporcium (illetve_számárannak_mbinden konztorciumisított taámogja) egy -tás a Felhívás 15.27. pontjában saz_ergyeplő -s_támogaztási kategóriákra (illetveonatkozó egyes esetekbendi_al/szakbágazatlyokra) egy_támogalatpjási kérelmetn nyújthat beó._x000a_***_x000a_"/>
    <b v="0"/>
  </r>
  <r>
    <s v="GINOP-5.3.4-16"/>
    <m/>
    <m/>
    <s v=""/>
    <m/>
    <m/>
    <x v="0"/>
    <s v="A támogatást igénylő tudomásul veszi, hogy egy támogatást igénylő szervezet vagy konzorcium (illetve annak minden konzorciumi tagja) egy – a Felhívás 1.2. pontjában felsorolt – ágazatra (illetve egyes esetekben al/szakágazatokra, valamint összevont ágazatra) egy támogatási kérelmet nyújthat be, valamint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szervezet vagy konzorcium (illetve annak minden konzorciumi tagja) egy - a Felhívás 1.2. pontjában szereplő - ágazatra (illetve egyes esetekben al/szakágazatokra, és összevont ágazatra) egy támogatási kérelmet nyújthat be, és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szervezet vagy konzorcium (illetve annak minden konzorciumi tagja) egy –- a Felhívás 1.2. pontjában fszelsoroepltő_–- ágazatra (illetve egyes esetekben al/szakágazatokra, valamintés összevont ágazatra) egy támogatási kérelmet nyújthat be, valamintés hogy az összevonással érintett ágazatokra benyújtott támogatási kérelmek közül az elbírálás során előnyt élvez a nagyobb lefedettséget biztosító, több ágazatot/alágazatot magába foglaló projektterv."/>
    <s v="A támogatást igénylő tudomásul veszi, hogy egy támogatást igénylő konzorcium (illetve annak minden konzorciumi tagja) egy - a Felhívás 1.2. pontjában szereplő - ágazatra (illetve egyes esetekben al/szakágazatokra) egy támogatási kérelmet nyújthat be._x000a_***"/>
    <n v="240"/>
    <s v="A támogatást igénylő tudomásul veszi, hogy egy támogatást igénylő szervezet vagy konzorcium (illetve annak minden konzorciumi tagja) egy - a Felhívás 1.2. pontjában szereplő - ágazatra (illetve egyes esetekben al/szakágazatokra, és összevont ágazatra) egy támogatási kérelmet nyújthat be, és hogy az összevonással érintett ágazatokra benyújtott támogatási kérelmek közül az elbírálás során előnyt élvez a nagyobb lefedettséget biztosító, több ágazatot/alágazatot magába foglaló projektterv._x000a_***_x000a_"/>
    <b v="0"/>
  </r>
  <r>
    <s v="GINOP-6.2.5-17"/>
    <m/>
    <m/>
    <s v=""/>
    <m/>
    <m/>
    <x v="0"/>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továbbá alkalmas a projekt megvalósítására. A megvalósulási helyszín akkor tekinthető alkalmasnak, ha a projekt tárgyát képező tevékenységek elvégezhetők a helyszínen, a projekt megvalósításhoz biztosított a megfelelő infrastruktúra."/>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és alkalmas a projekt megvalósítására. A megvalósulási helyszín akkor tekinthető alkalmasnak, ha a projekt tárgyát képező tevékenységek elvégezhetők a helyszínen, a projekt megvalósításhoz biztosított a megfelelő infrastruktúra."/>
    <s v="A támogatást igénylő tudomásul veszi, hogy fejlesztés megvalósulásának helyszíne a támogatást igénylő bejegyzett magyarországi székhelye, telephelye, vagy alapító okiratban rögzített szolgáltatási helyszíne lehet. A megvalósítási helyszín a támogatási kérelem benyújtásáig bejegyzésre került, a támogatási kérelem benyújtásának időpontjában per-és igénymentes (kivéve, ha a kedvezményezett az igény jogosultja), továbbáés alkalmas a projekt megvalósítására. A megvalósulási helyszín akkor tekinthető alkalmasnak, ha a projekt tárgyát képező tevékenységek elvégezhetők a helyszínen, a projekt megvalósításhoz biztosított a megfelelő infrastruktúra."/>
    <s v="A projekt megvalósulásának helyszíne a támogatást igénylő bejegyzett magyarországi székhelye, telephelye vagy fióktelepe. A megvalósítási helyszínnek a támogatási kérelem benyújtásáig kell bejegyzésre kerülnie, a támogatási kérelem benyújtásnak időpontjában per- és igénymentesnek kell lennie (kivéve, ha a Kedvezményezett az igény jogosultja), és alkalmasnak kell lennie a projekt megvalósítására. A megvalósulsi helyszín akkor tekinthető alkalmasnak, ha a projekt tárgyát képező tevékenységek elvégezhetők a helyszínen, a projekt megvalósításához biztosított a megfelelő infrastruktúra._x000a_***"/>
    <n v="144"/>
    <s v="A támprogatást igénylő tudomásul veszi, hogy fejleszktés megvalósulásának helyszíne a támogatást igénylő bejegyzett magyarországi székhelye, telephelye, vagy alapító okfiratban rögzített szolgáltaóktási helyszíne_lehpet. A megvalósítási helyszínnek a támogatási kérelem benyújtásáig kell bejegyzésre kerültnie, a támogatási kérelem benyújtásának időpontjában per-_és igénymentesnek kell lennie (kivéve, ha a kKedvezményezett az igény jogosultja), és alkalmasnak kell lennie a projekt megvalósítására. A megvalósulási helyszín akkor tekinthető alkalmasnak, ha a projekt tárgyát képező tevékenységek elvégezhetők a helyszínen, a projekt megvalósításához biztosított a megfelelő infrastruktúra._x000a_***_x000a_"/>
    <b v="0"/>
  </r>
  <r>
    <s v="GINOP-5.2.1-14"/>
    <m/>
    <m/>
    <s v=""/>
    <m/>
    <m/>
    <x v="0"/>
    <s v="A támogatást igénylő tudomásul veszi, hogy Felhívásban meghatározott célcsoport számára biztosított támogatás a Felhívás 5.7. pontjában az egyes támogatási kategóriákra vonatkozó egyedi szabályok alapján nyújtható. "/>
    <s v="A támogatást igénylő tudomásul veszi, hogy Felhívásban meghatározott célcsoport számára biztosított támogatás a Felhívás 5.7. pontjában az egyes támogatási kategóriákra vonatkozó egyedi szabályok alapján nyújtható."/>
    <s v="A támogatást igénylő tudomásul veszi, hogy Felhívásban meghatározott célcsoport számára biztosított támogatás a Felhívás 5.7. pontjában az egyes támogatási kategóriákra vonatkozó egyedi szabályok alapján nyújtható._"/>
    <s v="A támogatást igénylő tudomásul veszi, hogy képzéseket lebonyolító intézmények kiválasztása során felhívás 5.7. pontjában rögzített egyes támogatási kategóriákra vonatkozó egyedi szabályok szerint köteles eljárni._x000a_***"/>
    <n v="86"/>
    <s v="A támogatást igénylő tudomásul veszi, hogy Felhíváképzésban meghatározotket célcsebopnyorlító_sintézámáraények_bkiztosított tvámoglasztás_a Fsorán felhívás 5.7. pontjában arögzített egyes támogatási kategóriákra vonatkozó egyedi szabályok aszerint köteles elapján rnyújthatói._x000a_***_x000a_"/>
    <b v="0"/>
  </r>
  <r>
    <s v="GINOP-5.2.2-14"/>
    <m/>
    <m/>
    <s v=""/>
    <m/>
    <m/>
    <x v="0"/>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tudomásul veszi, hogy ha a költségvetés tartalmaz olyan mértékben  aránytalanul magas értékű, vagy a projekt céljának teljesítéséhez nem szükséges költséget, hogy ezáltal a projekt nem felel meg a költségvetés reális és takarékos voltára vonatkozó szempontnak, akkor elutasításra kerülhet."/>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_x000a_***"/>
    <n v="74"/>
    <s v="A támogatást igénylő a tudámomgatásui kérelem_vbenyújtászi,ával_htudogymásul veszi, hogy amennyiben a költségvetés tartalmaz olyan mértékben tartalmaz aránytalanul magas értékű, vagy a projekt céljának teljesítéséhez nem szükséges költséget, hogy ezáltal a projekt nem felel meg a költségvetés reális és takarékos voltára vonatkozó szempontnak, a projekkort elutasításra kerülhet._x000a_***_x000a_"/>
    <b v="1"/>
  </r>
  <r>
    <s v="GINOP-5.1.4-17"/>
    <m/>
    <m/>
    <s v=""/>
    <m/>
    <m/>
    <x v="0"/>
    <s v="A támogatást igénylő tudomásul veszi, hogy ha a projekt megvalósítása kiemelkedően jelentős kockázatot hordoz, akkor a támogatási kérelem nincs összhangban a Felhívás célkitűzéseivel, ezért elutasításra kerülhet._x000a_"/>
    <s v="A támogatást igénylő tudomásul veszi, hogy ha a projekt megvalósítása kiemelkedően jelentős kockázatot hordoz, akkor a támogatási kérelem nincs összhangban a Felhívás célkitűzéseivel, ezért elutasításra kerülhet."/>
    <s v="A támogatást igénylő tudomásul veszi, hogy ha a projekt megvalósítása kiemelkedően jelentős kockázatot hordoz, akkor a támogatási kérelem nincs összhangban a Felhívás célkitűzéseivel, ezért elutasításra kerülhet._x000a_"/>
    <s v="Ha a projekt megvalósítása kiemelkedően jelentős kockázatot hordoz, akkor a támogatási kérelem nincs összhangban a Felhívás célkitűzéseivel, ezért elutasításra kerülhet._x000a_***"/>
    <n v="44"/>
    <s v="A támogatást igénylő tudomásul veszi, hogy hHa a projekt megvalósítása kiemelkedően jelentős kockázatot hordoz, akkor a támogatási kérelem nincs összhangban a Felhívás célkitűzéseivel, ezért elutasításra kerülhet._x000a_***_x000a_"/>
    <b v="0"/>
  </r>
  <r>
    <s v="GINOP-5.1.10-17;GINOP-5.3.8-17;GINOP-6.1.3-17;GINOP-6.2.5-17"/>
    <m/>
    <m/>
    <s v=""/>
    <m/>
    <m/>
    <x v="0"/>
    <s v="&quot;A támogatást igénylő tudomásul veszi, hogy ha a projekt megvalósítása kiemelkedően jelentős kockázatot hordoz, akkor a támogatási kérelem nincs összhangban a Felhívás célkitűzéseivel, ezért elutasításra kerülhet, valamint, hogy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_x000a_&quot;_x000a_"/>
    <s v="A támogatást igénylő tudomásul veszi, hogy ha a projekt megvalósítása kiemelkedően jelentős kockázatot hordoz, akkor a támogatási kérelem nincs összhangban a Felhívás célkitűzéseivel, ezért elutasításra kerülhet, és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s v="&quot;A támogatást igénylő tudomásul veszi, hogy ha a projekt megvalósítása kiemelkedően jelentős kockázatot hordoz, akkor a támogatási kérelem nincs összhangban a Felhívás célkitűzéseivel, ezért elutasításra kerülhet, valamint, hogyés a támogatási kérelem értékelése és a megvalósítás során folyamatba épített kockázati ellenőrzésre kerül sor, és amennyiben a projekt megvalósítása során kiemelkedően jelentős kockázat merül fel, akkor a támogatási kérelem elutasításra kerülhet, illetve a támogatási döntés érvényét veszítheti. _x000a_&quot;_x000a_"/>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n v="288"/>
    <s v="A támogatást igénylő tudomásul veszi, hogy hHa a projekt megvalósítása kiemelkedően jelentős kockázatot hordoz, akkor a támogatási kérelem nincs összhangban a Felhívás célkitűzéseivel, ezért elutasításra kerülhet,._x000a_(2016.03.17-ig_beés arkezett támogatási kérelmemk_értékelése_tés a mbegvalósítás során,_folyamatbaz_épített1._kockázati ellenőrzésre kerül sor, tés amennyiben a projekt megvalósítása ésorán kiemelkedően_jelentős kockázat merül fel, akkor a támogatási kérelem elutasításra kezrülhet, illetve a támogatási döntés érvényét veszítheti)_x000a_***_x000a_"/>
    <b v="0"/>
  </r>
  <r>
    <s v="VEKOP-1.3.2-15"/>
    <m/>
    <m/>
    <s v=""/>
    <m/>
    <m/>
    <x v="0"/>
    <s v="A támogatást igénylő tudomásul veszi, hogy Infokommunikációs fejlesztések esetén kötelező az infokommunikációs akadálymentesítés."/>
    <s v="A támogatást igénylő tudomásul veszi, hogy Infokommunikációs fejlesztések esetén kötelező az infokommunikációs akadálymentesítés."/>
    <s v="A támogatást igénylő tudomásul veszi, hogy Infokommunikációs fejlesztések esetén kötelező az infokommunikációs akadálymentesítés."/>
    <s v="A támogatást igénylő tudomásul veszi, hogy projekt fizikai befejezésének meg kell történnie 2017. december 31-ig._x000a_***"/>
    <n v="64"/>
    <s v="A támogatást igénylő tudomásul veszi, hogy Infprojekommunt fizikácaiós_befejlesztésének meseténg kötelezől_az itörténfokommunikációse 2017._akadálymecentmbesítésr 31-ig._x000a_***_x000a_"/>
    <b v="1"/>
  </r>
  <r>
    <s v="GINOP-5.3.4-16"/>
    <m/>
    <m/>
    <s v=""/>
    <m/>
    <m/>
    <x v="0"/>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60 millió forint támogatási igényig a támogatási kérelem benyújtására önállóan vagy konzorciumi formában, míg 60 millió forint támogatási igény fölött csak konzorciumi formában van lehetőség, a konzorcium tagjainak maximális száma 4 db."/>
    <s v="A támogatást igénylő tudomásul veszi, hogy jelen felhívás keretében a támogatási kérelem benyújtására konzorciumi formában is van lehetőség._x000a_***"/>
    <n v="165"/>
    <s v="A támogatást igénylő tudomásul veszi, hogy jelen Felhívás keretében 60 millió forint támogatási igényig a támogatási kérelem benyújtására önállóan vagy konzorciumihívás_fokermáetébaen, míg 60 millió_forinta támogatási igkérelem beny fölötújt cásárak konzorciumi formában is van lehetőség, a konzorcium tagjainak maximális száma 4 db._x000a_***_x000a_"/>
    <b v="1"/>
  </r>
  <r>
    <s v="GINOP-5.3.8-17"/>
    <m/>
    <m/>
    <s v=""/>
    <m/>
    <m/>
    <x v="0"/>
    <s v="A támogatást igénylő tudomásul veszi, hogy jelen felhívás keretében a támogatási kérelem benyújtására konzorciumi formában is van lehetőség. _x000a_"/>
    <s v="A támogatást igénylő tudomásul veszi, hogy jelen felhívás keretében a támogatási kérelem benyújtására konzorciumi formában is van lehetőség."/>
    <s v="A támogatást igénylő tudomásul veszi, hogy jelen felhívás keretében a támogatási kérelem benyújtására konzorciumi formában is van lehetőség. _x000a_"/>
    <s v="A támogatást igénylő tudomásul veszi, hogy jelen felhívás keretében a támogatási kérelem benyújtására konzorciumi formában nincs lehetőség._x000a_***"/>
    <n v="6"/>
    <s v="A támogatást igénylő tudomásul veszi, hogy jelen felhívás keretében a támogatási kérelem benyújtására konzorciumi formában nincs van lehetőség._x000a_***_x000a_"/>
    <b v="0"/>
  </r>
  <r>
    <s v="GINOP-6.1.6-17"/>
    <m/>
    <m/>
    <s v=""/>
    <m/>
    <m/>
    <x v="0"/>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
    <s v="A támogatást igénylő tudomásul veszi, hogy a 651/2014/EU rendelet I. Melléklete alapján meghatározott partner- vagy kapcsolt vállalkozások kizárólag együtt, konzorciumi formában nyújthatnak be támogatási kérelmet._x000a_***"/>
    <n v="102"/>
    <s v="A támogatást igénylő tudomásul veszi, hogy jelena_felhívás651/2014/EU_keretében a támogatási kérdelem benyújtására_konzorciumi formában is van lehetőség, és a 651/2014/EU rendelet I. mI. Melléklete alapján meghatározott partner- vagy kapcsolt vállalkozások kizárólag együtt, konzorciumi formában nyújthatnak be támogatási kérelmet._x000a_***_x000a_"/>
    <b v="1"/>
  </r>
  <r>
    <s v="GINOP-5.1.10-17;GINOP-6.1.3-17"/>
    <m/>
    <m/>
    <s v=""/>
    <m/>
    <m/>
    <x v="0"/>
    <s v="A támogatást igénylő tudomásul veszi, hogy jelen felhívás keretében a támogatási kérelem benyújtására konzorciumi formában nincs lehetőség._x000a_"/>
    <s v="A támogatást igénylő tudomásul veszi, hogy jelen felhívás keretében a támogatási kérelem benyújtására konzorciumi formában nincs lehetőség."/>
    <s v="A támogatást igénylő tudomásul veszi, hogy jelen felhívás keretében a támogatási kérelem benyújtására konzorciumi formában nincs lehetőség._x000a_"/>
    <s v="A támogatást igénylő tudomásul veszi, hogy jelen felhívás keretében a támogatási kérelem benyújtására konzorciumi formában is van lehetőség._x000a_***"/>
    <n v="6"/>
    <s v="A támogatást igénylő tudomásul veszi, hogy jelen felhívás keretében a támogatási kérelem benyújtására konzorciumi formában nis vancs lehetőség._x000a_***_x000a_"/>
    <b v="0"/>
  </r>
  <r>
    <s v="GINOP-6.2.3-17"/>
    <m/>
    <m/>
    <s v=""/>
    <m/>
    <m/>
    <x v="0"/>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_x000a_"/>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
    <s v="A támogatást igénylő tudomásul veszi, hogy jelen Felhívás keretében támogatási kérelmet nyújthatnak be a Nemzetgazdasági Minisztérium fenntartásában álló Szakképzési Centrumok önállóan; illetve a Földművelésügyi Minisztérium fenntartásában álló, általa kijelölt szakképző iskolák konzorciumi formában jogosultak támogatási kérelmet benyújtani._x000a_"/>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181"/>
    <s v="A támogatást igénylő tudomásul veszi, hogy jelen Ffelhívás keretében a támogatási kérelem bet nyújthatnak be a Nemzetgazdaáságira_Mikonisztéorciumi fenntaortásmában állóis_Szvakkn lehetősépzg, ési_Ca 651/2014/EU rendeletru I. mok önáellóan; ilékletve alapján_Földművelésügyi Miniszhatéárium fennozott partásában álló,er-_általvagy kijelöapcsolt szvállaklképoző iáskolák kizárólag együtt, konzorciumi formában nyújogosulthatnak be támogatási kérelmet benyújtani._x000a_***_x000a_"/>
    <b v="0"/>
  </r>
  <r>
    <s v="GINOP-5.2.7-17"/>
    <m/>
    <m/>
    <s v=""/>
    <m/>
    <m/>
    <x v="0"/>
    <s v="A támogatást igénylő tudomásul veszi, hogy jelen Felhívásra a 651/2014/EU Rendelet I. Melléklete alapján mikro-vagy kisvállalkozásnak minősülő vállalkozások nyújthatnak be támogatási kérelmet."/>
    <s v="A támogatást igénylő tudomásul veszi, hogy jelen Felhívásra a 651/2014/EU Rendelet I. Melléklete alapján mikro-vagy kisvállalkozásnak minősülő vállalkozások nyújthatnak be támogatási kérelmet."/>
    <s v="A támogatást igénylő tudomásul veszi, hogy jelen Felhívásra a 651/2014/EU Rendelet I. Melléklete alapján mikro-vagy kisvállalkozásnak minősülő vállalkozások nyújthatnak be támogatási kérelmet."/>
    <s v="A támogatást igénylő tudomásul veszi, hogy a 651/2014/EU Rendelet I. Melléklete alapján mikro-, kis- vagy középvállalkozásnak minősül._x000a_***"/>
    <n v="73"/>
    <s v="A támogatást igénylő tudomásul veszi, hogy jelen Felhívásra a 651/2014/EU Rendelet I. Melléklete alapján mikro-vagy, kis- vállalgy koözásnak minősülő épvállalkozások nyújthatnak be támogatási kérenősülmet._x000a_***_x000a_"/>
    <b v="1"/>
  </r>
  <r>
    <s v="GINOP-5.2.7-17"/>
    <m/>
    <m/>
    <s v=""/>
    <m/>
    <m/>
    <x v="0"/>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a devizajogszabályok alapján belföldinek minősülő, Magyarországon, a kevésbé fejlett régióban székhellyel rendelkező jogi személy, jogi személyiség nélküli gazdasági társaság vagy egyéni vállalkozó nyújthat be támogatási kérelmet."/>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n v="158"/>
    <s v="A támogatást igénylő tudomásul veszi, hogy jelen Felhívásra a devizajogszabályok alaképjánzési_bcelföldinetrumok,_mjoginősülő,_Magyarforma szágoerin,t_a kevéKöltsbé fejlgvett régsióban székhellyel rvendelkező_jogiés_költszemély, jogvetési rend személyriség nélkülit gazdaálkodó ságzervek: központi költársasáég_vagy egyténsi szervállalekozó (GFO 312) nyújthatnak be támogatási kérelmet._x000a_***_x000a_"/>
    <b v="1"/>
  </r>
  <r>
    <s v="GINOP-5.2.7-17"/>
    <m/>
    <m/>
    <s v=""/>
    <m/>
    <m/>
    <x v="0"/>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tudomásul veszi, hogy jelen Felhívásra a GINOP-5.1.9-17 programban résztvevő, 18-25 év közötti, Ifjúsági Garancia Rendszerben regisztrált fiatalok, illetve 25-30 év közötti, a Nemzeti Foglalkoztatási Szolgálatnál álláskeresőként regisztrált fiatalok által létrehozott vállalkozások nyújthatnak be támogatási kérelmet."/>
    <s v="A támogatást igénylő a &quot;Vállalkozz Itthon Fiatal&quot; projektben résztvevő, a programba bevonás pillanatában 18-25 év közötti, Ifjúsági Garancia Rendszerben regisztrált fiatal, illetve 25-30 év közötti, a Nemzeti Foglalkoztatási Szolgálatnál álláskeresőként regisztrált fiatal által létrehozott egyéni vagy társas vállalkozás._x000a_***"/>
    <n v="114"/>
    <s v="A támogatást igénylő tudoma &quot;Vásul veslalkozi,z_Itthogyn_Fiatal&quot; projelktben Frésztvelhívásraő, a GINOP-5.1.9-17 programban_résztvbevő,onás pillanatában 18-25 év közötti, Ifjúsági Garancia Rendszerben regisztrált fiatalok, illetve 25-30 év közötti, a Nemzeti Foglalkoztatási Szolgálatnál álláskeresőként regisztrált fiatalok által létrehozott egyéni vagy társas vállalkozások nyújthatnak be támogatási kérelmet._x000a_***_x000a_"/>
    <b v="1"/>
  </r>
  <r>
    <s v="GINOP-5.2.7-17"/>
    <m/>
    <m/>
    <s v=""/>
    <m/>
    <m/>
    <x v="0"/>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tudomásul veszi, hogy jelen Felhívásra a támogatási kérelem benyújtását megelőzően maximum 3 hónappal korábban alakult vállalkozások nyújthatnak be támogatási kérelmet. A GINOP-5.1.9-17 programban résztvevő és a képzés sikeres elvégzéséről szóló tanúsítvánnyal rendelkező fiatal csak egy vállalkozás alapításában vehet részt."/>
    <s v="A támogatást igénylő vállalkozása az üzleti terv jóváhagyását követően alakult és a GINOP-5.2.2-14 programban résztvevő és a képzés sikeres elvégzéséről szóló tanúsítvánnyal rendelkező fiatal csak egy vállalkozás alapításában vesz részt._x000a_***"/>
    <n v="142"/>
    <s v="A támogatást igénylő tudomvásul veszi, hogy jelen Fealhívkozásra az_üzletámogatási kéterelemv_benyújtóváhagyását mkövegelőzően maximum 3 hónappal korábbatően alakult vállalkozáésok nyújthatnak be_támogatási kérelmet. A GINOP-5.12.92-174 programban résztvevő és a képzés sikeres elvégzéséről szóló tanúsítvánnyal rendelkező fiatal csak egy vállalkozás alapításában vehetsz részt._x000a_***_x000a_"/>
    <b v="1"/>
  </r>
  <r>
    <s v="GINOP-5.2.1-14;GINOP-5.2.2-14"/>
    <m/>
    <m/>
    <s v=""/>
    <m/>
    <m/>
    <x v="0"/>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_x000a_***"/>
    <n v="83"/>
    <s v="A támogatást igénylő tudomásul veszi, hogy jJelen Ffelhívásra benyújtott projekt más pályázati forrásból támogatásban nem részesülhet. A támogatást igénylő több kiírásra is benyújthatja pálytázmogatási kérelmét, de több nyertes pálytázmogatási kérelem esetén döntenie kell arról, hogy projektje megvalósításához melyik pályázati forrást veszi igénybe. Jelen páfelyhívázats keretében elnyert támogatás más támogatással nem kombinálható._x000a_***_x000a_"/>
    <b v="1"/>
  </r>
  <r>
    <s v="GINOP-5.2.7-17"/>
    <m/>
    <m/>
    <s v=""/>
    <m/>
    <m/>
    <x v="0"/>
    <s v="A támogatást igénylő tudomásul veszi, hogy jelen felhívásra benyújtott projekt más támogatási forrásból támogatásban nem részesülhet."/>
    <s v="A támogatást igénylő tudomásul veszi, hogy jelen felhívásra benyújtott projekt más támogatási forrásból támogatásban nem részesülhet."/>
    <s v="A támogatást igénylő tudomásul veszi, hogy jelen felhívásra benyújtott projekt más támogatási forrásból támogatásban nem részesülhet."/>
    <s v="A jelen felhívásra benyújtott projekt más támogatási forrásból támogatásban nem részesül._x000a_***"/>
    <n v="44"/>
    <s v="A támogatást igénylő tudomásul veszi, hogy jelen felhívásra benyújtott projekt más támogatási forrásból támogatásban nem részesülhet._x000a_***_x000a_"/>
    <b v="1"/>
  </r>
  <r>
    <s v="GINOP-5.3.12-19"/>
    <m/>
    <m/>
    <s v=""/>
    <m/>
    <m/>
    <x v="0"/>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támogatási forrásból támogatásban nem részesülhet._x000a_A támogatást igénylő vállalja, hogy jelen projektben állományba vett személyek után egyidejűleg más forrásból támogatás nem nyújtható, e személyeket más projekt alapján fennálló foglalkoztatási kötelezettség nem érintheti."/>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_x000a_***"/>
    <n v="196"/>
    <s v="A támogatást igénylő tudomásul veszi, hogy jelen fFelhívásra benyújtott projekt más tpámoglyázatási forrásból támogatásban nem részesülhet._x000a__A támogatást igénylő vtöbb kiírállsral is benyújtha,tja_hogpályázatát,_jdelen_projektöbb nyenrtes_pállomyánybzat_vesetén döntenie_szkeméll arról, hogy projektje_umegvalósítánsához_meglyidejűlegk_mpályászati forrásból támogatá veszi_igénybem._Jelen pályújtházató,_keretében_személnyekert mtás prmojekt algapjtáns_fennmállós_ftámoglalkoztatási kötesalezettség nem érkombintálheatió._x000a_***_x000a_"/>
    <b v="1"/>
  </r>
  <r>
    <s v="GINOP-6.1.6-17"/>
    <m/>
    <m/>
    <s v=""/>
    <m/>
    <m/>
    <x v="0"/>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n v="156"/>
    <s v="A támogatást igénylő tudomásul veszi, hogy jelen Felhívásra - jogi forma szerint - támogatási kérelmet nyújthatnak be: 113_-_Korlátolt felelősségű társaság, 114_-_Részvénytársaság, 1167 -Közkereseti_társaság, 117-Betéti társaság, 121_- Szociális szövetkezet, 122_-_Takarék- és hitelszövetkezet, 123_-_Iskolaszövetkezet, 124_-_Agrárgazdasági szövetkezet, 126_- _Biztosító szövetkezet, Foglalkoztatási szövetkezet, 129_-_Egyéb szövetkezet, 141_-_Európai részvénytársaság (SE), 142 - Európai szövetkezet (SCE), 143_-_Magyarországi székhelyű európai gazdasági egyesülés, 144_-_Európai területi együttműködési csoportosulás (EGTC), 226_-_Külföldi vállalkozás magyarországi fióktelepe, 227_-_Külföldi székhelyű európai gazdasági egyesülés magyarországi telephelye, 572_-_Nonprofit korlátolt felelősségű társaság, 573_-_Nonprofit részvénytársaság, 574_-_Európai kutatási infrastruktúráért felelős konzorcium (ERIC), 575 - Nonprofit közkereseti társaság, 576-Nonprofit betéti társaság._x000a_***_x000a_"/>
    <b v="0"/>
  </r>
  <r>
    <s v="GINOP-6.1.5-17;GINOP-6.1.8-17"/>
    <m/>
    <m/>
    <s v=""/>
    <m/>
    <m/>
    <x v="0"/>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s v="A támogatást igénylő tudomásul veszi, hogy jelen Felhívásra - jogi forma szerint - támogatási kérelmet nyújthatnak be: 113-Korlátolt felelősségű társaság, 114-Részvénytársaság, 116-Közkereseti társaság, 117-Betéti társaság, 121- Szociális szövetkezet, 122-Takarék- és hitelszövetkezet, 123-Iskolaszövetkezet, 124-Agrárgazdasági szövetkezet, 126-  Biztosító szövetkezet, 129-Egyéb szövetkezet, 141-Európai részvénytársaság (SE), 142  Európai szövetkezet (SCE), 143-Magyarországi székhelyű európai gazdasági egyesülés, 144-Európai területi együttműködési csoportosulás (EGTC), 226-Külföldi vállalkozás magyarországi fióktelepe, 227-Külföldi székhelyű európai gazdasági egyesülés magyarországi telephelye, 572-Nonprofit korlátolt felelősségű társaság, 573-Nonprofit részvénytársaság, 574-Európai kutatási infrastruktúráért felelős konzorcium (ERIC), 575 - Nonprofit közkereseti társaság, 576-Nonprofit betéti társaság._x000a_***"/>
    <n v="156"/>
    <s v="A támogatást igénylő tudomásul veszi, hogy jelen Felhívásra - jogi forma szerint - támogatási kérelmet nyújthatnak be: 113_-_Korlátolt felelősségű társaság, 114_-_Részvénytársaság, 116-Közkereseti társaság, 117_-_Betéti társaság, 121_- Szociális szövetkezet, 122_-_Takarék- és hitelszövetkezet, 123_-_Iskolaszövetkezet, 124_-_Agrárgazdasági szövetkezet, 126_- _Biztosító szövetkezet, Foglalkoztatási szövetkezet, 129_-_Egyéb szövetkezet, 141_-_Európai részvénytársaság (SE), 142 - Európai szövetkezet (SCE), 143_-_Magyarországi székhelyű európai gazdasági egyesülés, 144_-_Európai területi együttműködési csoportosulás (EGTC), 226_-_Külföldi vállalkozás magyarországi fióktelepe, 227_-_Külföldi székhelyű európai gazdasági egyesülés magyarországi telephelye, 572_-_Nonprofit korlátolt felelősségű társaság, 573_-_Nonprofit részvénytársaság, 574_-_Európai kutatási infrastruktúráért felelős konzorcium (ERIC), 575 - Nonprofit közkereseti társaság, 576-Nonprofit betéti társaság._x000a_***_x000a_"/>
    <b v="0"/>
  </r>
  <r>
    <s v="GINOP-6.2.3-17"/>
    <m/>
    <m/>
    <s v=""/>
    <m/>
    <m/>
    <x v="0"/>
    <s v="A támogatást igénylő tudomásul veszi, hogy jelen Felhívásra – jogi forma szerint – támogatási kérelmet nyújthatnak be: 312 – központi költségvetési szerv._x000a_"/>
    <s v="A támogatást igénylő tudomásul veszi, hogy jelen Felhívásra - jogi forma szerint - támogatási kérelmet nyújthatnak be: 312 - központi költségvetési szerv."/>
    <s v="A támogatást igénylő tudomásul veszi, hogy jelen Felhívásra –- jogi forma szerint –- támogatási kérelmet nyújthatnak be: 312 –- központi költségvetési szerv._x000a_"/>
    <s v="A támogatást igénylő tudomásul veszi, hogy jelen felhívás keretében a támogatási kérelem benyújtására konzorciumi formában nincs lehetőség._x000a_***"/>
    <n v="64"/>
    <s v="A támogatást igénylő tudomásul veszi, hogy jelen Ffelhívásra_- jogi fokerma szeritébent_-a támogatási kérelem bet nyújthásárat konakzorciumi_formábe: 312 -an_központincs_kölehetőségvetési szerv._x000a_***_x000a_"/>
    <b v="0"/>
  </r>
  <r>
    <s v="GINOP-6.2.5-17"/>
    <m/>
    <m/>
    <s v=""/>
    <m/>
    <m/>
    <x v="0"/>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Költségvetési szervek és költségvetési rend szerint gazdálkodó szervek: központi költségvetési szerv (KSH 312)."/>
    <s v="A támogatást igénylő tudomásul veszi, hogy jelen Felhívásra - jogi forma szerint - támogatási kérelmet nyújthatnak be: 312 - központi költségvetési szerv._x000a_***"/>
    <n v="80"/>
    <s v="A támogatást igénylő tudomásul veszi, hogy jelen Felhívásra - jogi forma szerint - támogatási kérelmet nyújthatnak be: Költségvetési szervek és költségvetési rend szerint gazdálkodó312_szervek:- központi költségvetési szerv (KSH 312)._x000a_***_x000a_"/>
    <b v="0"/>
  </r>
  <r>
    <s v="GINOP-5.3.8-17"/>
    <m/>
    <m/>
    <s v=""/>
    <m/>
    <m/>
    <x v="0"/>
    <s v="&quot;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quot;_x000a_"/>
    <s v="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
    <s v="&quot;A támogatást igénylő tudomásul veszi, hogy jelen Felhívásra –- jogi forma szerint –- támogatási kérelmet nyújthatnak be: Vállalkozások: gazdasági társaságok: Korlátolt felelősségű társaság (113), Részvénytársaság(114), Közkereseti társaság (116), Betéti társaság (117), Külföldi vállalkozás magyarországi fióktelepe (226), szövetkezetek: Szociális szövetkezet (121), Takarék- és hitelszövetkezet (122), Iskola szövetkezet (123), Agrárgazdasági szövetkezet (124), Biztosító szövetkezet (126), Foglalkoztatási szövetkezet (128), Egyéb szövetkezet (129), Nonprofit és egyéb nem nyereségérdekelt szervezetek: egyéb egyesület (529) szakszervezet (512) egyéb munkavállalói érdekképviselet (513) egyéb köztestület (549) elsődlegesen közfeladatot ellátó belső egyházi jogi személy (552) egyházi szervezet technikai kód (559) közalapítvány (561) közalapítvány önálló intézménye (562) egyéb alapítvány (569) nonprofit korlátolt felelősségű társasági (572) nonprofit részvénytársaság (573) egyesülés (591) egyéb jogi személyiségű nonprofit szervezet (599),_x000a_Költségvetési szervek és költségvetési rend szerint gazdálkodó szervek: központi költségvetési szerv (KSH 312).&quot;_x000a_"/>
    <s v="A támogatást igénylő tudomásul veszi, hogy jelen Felhívásra - jogi forma szerint - támogatási kérelmet nyújthatnak be: 113 - Korlátolt felelősségű társaság, 114 - Részvénytársaság, 117 - Betéti társaság, 121 - Szociális szövetkezet, 122 - Takarék- és hitelszövetkezet, 123 - Iskolaszövetkezet, 124 - Agrárgazdasági szövetkezet, 126 - Biztosító szövetkezet, Foglalkoztatási szövetkezet, 129 - Egyéb szövetkezet, 141 - Európai részvénytársaság (SE), 142 - Európai szövetkezet (SCE), 143 - Magyarországi székhelyű európai gazdasági egyesülés, 144 - Európai területi együttműködési csoportosulás (EGTC), 226 - Külföldi vállalkozás magyarországi fióktelepe, 227 - Külföldi székhelyű európai gazdasági egyesülés magyarországi telephelye, 572 - Nonprofit korlátolt felelősségű társaság, 573 - Nonprofit részvénytársaság, 574 - Európai kutatási infrastruktúráért felelős konzorcium (ERIC)._x000a_***"/>
    <n v="634"/>
    <s v="A támogatást igénylő tudomásul veszi, hogy jelen Felhívásra - jogi forma szerint - támogatási kérelmet nyújthatnak be: Vállalkozások:113_gazdasági társaságok:- Korlátolt felelősségű társaság,_(113),4 - Részvénytársaság(114), Közkereseti társaság (116),7 - Betéti társaság,_(1217),_Külföldi vállalkozás magyarországi fióktelepe (226), szövetkezetek:- Szociális szövetkezet,_(121),2 - Takarék- és hitelszövetkezet,_(122),3 - Iskola_szövetkezet,_(123),4 - Agrárgazdasági szövetkezet,_(124),6 - Biztosító szövetkezet (126), Foglalkoztatási szövetkezet,_(128),9 - Egyéb szövetkezet,_(129),41_Non- Európrofait_rés egyzvéb nem nyetáreséaságé (SE), 142 - Eurdekeltópai szerövezetek: egyéb egyesülzet (529SCE),_143 - Magyarorszakági székhelyű eurveópai gazet (512)dasági egyesülébs,_m144 - Eunkrópavállalói éterdekképviseület (513)i együttműködébsi_közcsoporteostüuletás (549EGTC), 226 -_elsődKülegesen közfeöladatoti_evállalkozátó belső_emagyházi jarországi szfióktemélyepe,_(5522)7 -_egyházKülföldi szervezékhetlyű_technikurópai kód (559) közalgapítvány (561) közaldapítvány önsálló gintézménye (562) egyesülébs_magyarországi telaepítvánhelye,_(569)72 -_nNonprofit korlátolt felelősségű társasági,_(572)3 -_nNonprofit részvénytársaság,_(573) egyesülés (591)4_egyéb-_jogEurópai kutatászemélyiségű_noinprofit szervezet (599),_x000a_Költaségvetési szervek és uköltsúráégvertési_rfend szlerint gazdálkodó őszervek: központi költségvetési szeorvcium (KSH 312ERIC)._x000a_***_x000a_"/>
    <b v="0"/>
  </r>
  <r>
    <s v="GINOP-5.1.9-17"/>
    <m/>
    <m/>
    <s v=""/>
    <m/>
    <m/>
    <x v="0"/>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_x000a__x000a_"/>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
    <s v="A támogatást igénylő tudomásul veszi, hogy jelen Felhívásra –- jogi forma szerint –- támogatási kérelmet nyújthatnak be:_x000a_Vállalkozások: Nonprofit korlátolt felelősségű társaság (572), Nonprofit részvénytársaság (573), Nonprofit és egyéb nem nyereségérdekelt szervezetek: egyéb egyesület (529), kamara (541), közalapítvány (561), közalapítvány önálló intézménye (562), egyéb alapítvány (569)._x000a__x000a_"/>
    <s v="A támogatást igénylő tudomásul veszi, hogy jelen Felhívásra - jogi forma szerint - támogatási kérelmet nyújthatnak be: Költségvetési szervek és költségvetési rend szerint gazdálkodó szervek: központi költségvetési szerv (KSH 312)._x000a_***"/>
    <n v="219"/>
    <s v="A támogatást igénylő tudomásul veszi, hogy jelen Felhívásra - jogi forma szerint - támogatási kérelmet nyújthatnak be:_x000a_Vállalkozások:_Nonprofit korKölátolt felelősségű vetárésaság (572), Nonprofit_részervek énys költársasáég (573), Nonprofivet_ési_regyéb nemd_nyszereséint gérazdekeáltkodó szervezetek: egyéb egyesület (529), kamara (541), közalapítváony (561),ti közalapítségvány önálló inetézménye (562),si_szegyéb alapítrvány (569KSH 312)._x000a_***_x000a_"/>
    <b v="0"/>
  </r>
  <r>
    <s v="GINOP-6.1.3-17"/>
    <m/>
    <m/>
    <s v=""/>
    <m/>
    <m/>
    <x v="0"/>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s v="A támogatást igénylő tudomásul veszi, hogy jelen Felhívásra szakképzési centrumok, jogi forma szerint Költségvetési szervek és költségvetési rend szerint gazdálkodó szervek: központi költségvetési szervek (GFO 312) nyújthatnak be támogatási kérelmet."/>
    <s v="A támogatást igénylő tudomásul veszi, hogy jelen Felhívásra szakképzési centrumok, jogi forma szerint Költségvetési szervek és költségvetési rend szerint gazdálkodó szervek: központi költségvetési szervek (GFO 312) nyújthatnak be támogatási kérelmet._x000a_"/>
    <s v="A támogatást igénylő tudomásul veszi, hogy jelen Felhívásra - jogi forma szerint - támogatási kérelmet nyújthatnak be: Költségvetési szervek és költségvetési rend szerint gazdálkodó szervek: központi költségvetési szerv (KSH 312)._x000a_***"/>
    <n v="87"/>
    <s v="A támogatást igénylő tudomásul veszi, hogy jelen Felhívásra - jogi forma szakképzéseri centrumok,_j- támogatási fokérelma szerit nyújthatnak be: Költségvetési szervek és költségvetési rend szerint gazdálkodó szervek: központi költségvetési szervek (GFOKSH 312) nyújthatnak be támogatási kérelmet._x000a_***_x000a_"/>
    <b v="0"/>
  </r>
  <r>
    <s v="GINOP-5.3.4-16"/>
    <m/>
    <m/>
    <s v=""/>
    <m/>
    <m/>
    <x v="0"/>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valamint a 60 millió forint támogatási összeg alatti támogatási kérelmek."/>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és a 60 millió forint támogatási összeg alatti támogatási kérelmek."/>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valamintés a 60 millió forint támogatási összeg alatti támogatási kérelmek."/>
    <s v="A támogatást igénylő tudomásul veszi, hogy jelen felhívás keretében a támogatási kérelem benyújtására konzorciumi formában is van lehetőség, és a 651/2014/EU rendelet I. melléklete alapján meghatározott partner- vagy kapcsolt vállalkozások kizárólag együtt, konzorciumi formában nyújthatnak be támogatási kérelmet._x000a_***"/>
    <n v="282"/>
    <s v="A támogatást igénylő tudomásul veszi, hogy jelen Ffelhívás keretében a támogatási kérelem bet nyújthásárat_be: Mukonkavállalózorciumi és formunkáltbatóin_érdekképviseleti_szervan lezhetekőség,_(szociáliés pa 651/2014/EU rtenderlek)t_kötI. melléklező tegyüttműködésén alapulóján_konzorciuma, kivéve az &quot;O&quot; - Közigazghatás, védelem, &quot;P&quot; - Okrozott partás, &quot;Q&quot; - Humán-egészségür- vagyi,_szokapciális elolátás és &quot;R&quot; -_Művészet, szórállalkoztatás,ok_skizabáróladidőg_áegazayütokat, és a 60 mkonzorcillumió forimábant_nyújtámoghatásinak_összbeg alatti támogatási kérelmekt._x000a_***_x000a_"/>
    <b v="0"/>
  </r>
  <r>
    <s v="GINOP-5.3.4-16"/>
    <m/>
    <m/>
    <s v="(érvényessége lejárt: 2017.11.09 23:59:59)"/>
    <m/>
    <m/>
    <x v="0"/>
    <s v="(érvényessége lejárt: 2017.11.09 23:59:59) 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továbbá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és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érvényessége lejárt: 2017.11.09 23:59:59) A támogatást igénylő tudomásul veszi, hogy jelen Felhívásra támogatási kérelmet nyújthat be:  munkavállalói és munkáltatói érdekképviseleti szervezetek (szociális partnerek) &quot;O&quot; - Közigazgatás, védelem, &quot;P&quot; –- Oktatás, &quot;Q&quot; - Humán-egészségügyi, szociális ellátás és &quot;R&quot; - Művészet, szórakoztatás, szabadidő ágazatok kivételével  kötelező együttműködésén alapuló konzorciuma, amelyben az egyik tag a támogatási kérelemmel érintett ágazatban/alágazatban/szakágazatban tagszervezettel rendelkezik, továbbáés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etség"/>
    <s v="A támogatást igénylő tudomásul veszi, hogy jelen Felhívásra támogatási kérelmet nyújthat be: 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 és a 60 millió forint támogatási összeg alatti támogatási kérelmek._x000a_***"/>
    <n v="565"/>
    <s v="A támogatást igénylő tudomásul veszi, hogy jelen Felhívásra támogatási kérelmet nyújthat be:  mMunkavállalói és munkáltatói érdekképviseleti szervezetek (szociális partnerek) kötelező együttműködésén alapuló konzorciuma, kivéve az &quot;O&quot; - Közigazgatás, védelem, &quot;P&quot; - Oktatás, &quot;Q&quot; - Humán-egészségügyi, szociális ellátás és &quot;R&quot; - Művészet, szórakoztatás, szabadidő ágazatokat,_kivételévels_a_kötelező60_együttműködésén ailapulió konzforciuma, amelyben az egyik tag a támogatási kérelemmel érintett ágazatban/alágazatban/öszakágazatban tagszervezettel rendelkezik, ésg amelyben az egyik tag: _x000a_a) Ágazati Párbeszéd Bizottságot alkotó tagszervezet, érdekképviseleti szervezet vagy_x000a_b) a közalkalmazottak jogállásáról szóló 1992. évi XXXIII. törvény alapján országosan vagy ágazati szinten reprezentatív szervezet vagy_x000a_c) a Nemzeti Gazdasági és Társadalmi Tanácsban tagsági joggal rendelkező munkavállalói vagy munkáltatói érdekképviseleti szervezet, szövmetségk._x000a_***_x000a_"/>
    <b v="0"/>
  </r>
  <r>
    <s v="GINOP-5.2.1-14"/>
    <m/>
    <m/>
    <s v=""/>
    <m/>
    <m/>
    <x v="0"/>
    <s v="A támogatást igénylő tudomásul veszi, hogy képzéseket lebonyolító intézmények kiválasztása során felhívás 5.7. pontjában rögzített egyes támogatási kategóriákra vonatkozó egyedi szabályok szerint köteles eljárni. "/>
    <s v="A támogatást igénylő tudomásul veszi, hogy képzéseket lebonyolító intézmények kiválasztása során felhívás 5.7. pontjában rögzített egyes támogatási kategóriákra vonatkozó egyedi szabályok szerint köteles eljárni."/>
    <s v="A támogatást igénylő tudomásul veszi, hogy képzéseket lebonyolító intézmények kiválasztása során felhívás 5.7. pontjában rögzített egyes támogatási kategóriákra vonatkozó egyedi szabályok szerint köteles eljárni._"/>
    <s v="A támogatást igénylő tudomásul veszi, hogy Felhívásban meghatározott célcsoport számára biztosított támogatás a Felhívás 5.7. pontjában az egyes támogatási kategóriákra vonatkozó egyedi szabályok alapján nyújtható._x000a_***"/>
    <n v="86"/>
    <s v="A támogatást igénylő tudomásul veszi, hogy képzéFelhívásban mekeghatározott célebcsonypolírtó_intészáményekára_kbiválasztáosaított_stámorgatáns a_fFelhívás 5.7. pontjában rögazített egyes támogatási kategóriákra vonatkozó egyedi szabályok szerint köteles ealapjárn niyújtható._x000a_***_x000a_"/>
    <b v="0"/>
  </r>
  <r>
    <s v="GINOP-5.3.3-15"/>
    <m/>
    <m/>
    <s v=""/>
    <m/>
    <m/>
    <x v="0"/>
    <s v="A támogatást igénylő tudomásul veszi, hogy kizárólag a Felhívás 3.1. a)-e) pontjában foglalt tevékenységek támogathatóak._x000a_"/>
    <s v="A támogatást igénylő tudomásul veszi, hogy kizárólag a Felhívás 3.1. a)-e) pontjában foglalt tevékenységek támogathatóak."/>
    <s v="A támogatást igénylő tudomásul veszi, hogy kizárólag a Felhívás 3.1. a)-e) pontjában foglalt tevékenységek támogathatóak._x000a_"/>
    <s v="A támogatási kérelem kizárólag a Felhívás 3.1. pontjában szereplő tevékenységekre irányul._x000a_***_x000a_A támogatást igénylő vállalja, hogy megfelel a Felhívás 3.4.1.1 pontjában foglalt műszaki és szakmai elvárásoknak._x000a_***"/>
    <n v="54"/>
    <s v="A támogatásti_igkényrelő tudoemásul veszi, hogy kizárólag a Felhívás 3.1. a)-e) pontjában foglaszerepltő tevékenységekre_tirámogathatóaknyul._x000a_***_x000a_A támogatást igénylő tudomvásul veszilalja, hogy kizárómegfelagel a Felhívás 3.4.1. a)-e)1 pontjában foglalt tevműszaki ékenys ségezakmai_telvárámsogathatóknak._x000a_***_x000a_"/>
    <b v="0"/>
  </r>
  <r>
    <s v="GINOP-5.1.4-17"/>
    <m/>
    <m/>
    <s v=""/>
    <m/>
    <m/>
    <x v="0"/>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_x000a_"/>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
    <s v="A támogatást igénylő tudomásul veszi, hogy kizárólag azok a támogatási kérelmek támogathatóak, amelyek a felhívás célkitűzéseivel összhangban álló tevékenységeket tartalmaznak, és szükségletfelmérésen alapulnak. Nem támogatható olyan támogatási kérelem, mely kihasználatlan kapacitásokat eredményez._x000a_"/>
    <s v="A támogatási kérelem kizárólag a Felhívás célkitűzéseivel összhangban álló tevékenységeket tartalmaz, és szükségletfelmérésen alapul, és nem eredményez kihasználatlan kapacitásokat._x000a_***"/>
    <n v="134"/>
    <s v="A támogatást igénylő tudomásul veszi, hogy kizárólag azok a támogatási kérelmek támogathatóak,_amelyekizárólag a fFelhívás célkitűzéseivel összhangban álló tevékenységeket tartalmaznak, és szükségletfelmérésen alapulnak. Nem,_támogathatóés_olyan táemogatási_kérelrem, dmelényez kihasználatlan kapacitásokat eredményez._x000a_***_x000a_"/>
    <b v="0"/>
  </r>
  <r>
    <s v="GINOP-1.2.4-16"/>
    <m/>
    <m/>
    <s v="(Érvénytelen: 2017.12.06.)"/>
    <m/>
    <m/>
    <x v="0"/>
    <s v="(Érvénytelen: 2017.12.06.)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
    <s v="(Érvénytelen: 2017.12.06.) 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_x000a_***"/>
    <n v="11"/>
    <s v="A támogatást igénylő tudomásul veszi, hogy nem nyújtható támogatás azon támogatást igénylő vállalkozás részére, amely a GINOP_-2015-1.2.4 -165. jelű Felhívásra egy naptári évben belül úgy nyújt be újabb támogatási kérelmet, hogy az elsőként benyújtott támogatási kérelem nem került visszavonásra, illetve elutasításra._x000a_***_x000a_"/>
    <b v="0"/>
  </r>
  <r>
    <s v="GINOP-1.2.5-15"/>
    <m/>
    <m/>
    <s v=""/>
    <m/>
    <m/>
    <x v="0"/>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2015-1.2.5.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n v="11"/>
    <s v="A támogatást igénylő tudomásul veszi, hogy nem nyújtható támogatás azon támogatást igénylő vállalkozás részére, amely a GINOP-2015-_1.2.5.4 -16 jelű Felhívásra egy naptári évben belül úgy nyújt be újabb támogatási kérelmet, hogy az elsőként benyújtott támogatási kérelem nem került visszavonásra, illetve elutasításra._x000a_***_x000a_"/>
    <b v="1"/>
  </r>
  <r>
    <s v="GINOP-5.2.1-14;GINOP-5.2.2-14"/>
    <m/>
    <m/>
    <s v=""/>
    <m/>
    <m/>
    <x v="0"/>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tudomásul veszi, hogy nem nyújtható támogatás olyan beruházáshoz, amely keretében a beszerezni kívánt technológiai korszerűsítést eredményező eszközök nem felelnek meg a vonatkozó európai irányelveknek, illetve az azokat harmonizáló magyar rendeleteknek; amelyhez a támogatást igénylő nem rendelkezik az esetlegesen szükséges engedélyekkel; vagy amely a hatályos környezetvédelmi előírásoknak nem felel meg."/>
    <s v="A támogatást igénylő a támogatási kérelem benyújtásával tudomásul veszi, hogy a beszerezni kívánt eszközöknek meg kell felelnie a vonatkozó európai irányelveknek, szabványoknak, illetve az azokat harmonizáló magyar rendeleteknek, szabványoknak, környezetvédelmi előírásoknak._x000a_***"/>
    <n v="239"/>
    <s v="A támogatást igénylő a tudámomgatásul veszi,_hogy nkérelem benyújthásávatól táudomogatás oulyan_bveruházáshozi, amelhogy keretében a beszerezni kívánt technológiai korszerűsítést eredményező eszközök_nek meg kell felelniek meg a vonatkozó európai irányelveknek, szabványoknak, illetve az azokat harmonizáló magyar rendeleteknek;,_amelyhesz a támogatbvást igénylő nem rendelkezik az esetlegesen szüokséges engedélyekkel; vagy amely a hatályosk, környezetvédelmi előírásoknak nem felel meg._x000a_***_x000a_"/>
    <b v="1"/>
  </r>
  <r>
    <s v="GINOP-3.4.1-15;GINOP-3.4.1-20"/>
    <m/>
    <m/>
    <s v=""/>
    <m/>
    <m/>
    <x v="0"/>
    <s v="A támogatást igénylő tudomásul veszi, hogy nem nyújtható támogatás részére, amennyiben a projektet a támogatási kérelem benyújtását megelőző napon megkezdte. (A projekt előkészítési tevékenységek a Felhívás megjelenésének napjától megkezdhetőek.)"/>
    <s v="A támogatást igénylő tudomásul veszi, hogy nem nyújtható támogatás részére, amennyiben a projektet a támogatási kérelem benyújtását megelőző napon megkezdte. (A projektelőkészítési tevékenységek a Felhívás megjelenésének napjától megkezdhetőek.)"/>
    <s v="A támogatást igénylő tudomásul veszi, hogy nem nyújtható támogatás részére, amennyiben a projektet a támogatási kérelem benyújtását megelőző napon megkezdte. (A projekt_előkészítési tevékenységek a Felhívás megjelenésének napjától megkezdhetőek.)"/>
    <s v="A támogatást igénylő a támogatási kérelem benyújtásával tudomásul veszi, hogy nem nyújtható támogatás részére, amennyiben a projektet a támogatási kérelem benyújtását követő napot megelőzően megkezdte._x000a_***"/>
    <n v="120"/>
    <s v="A támogatást igénylő a támogatási kérelem benyújtásával tudomásul veszi, hogy nem nyújtható támogatás részére, amennyiben a projektet a támogatási kérelem benyújtását mkövegelőztő napont megkelőzdte. (A projektelőkészítési tevékenységek a Felhívás megjelenésének napjától megkezdhetőek.)_x000a_***_x000a_"/>
    <b v="0"/>
  </r>
  <r>
    <s v="GINOP-5.2.1-14;GINOP-5.2.2-14"/>
    <m/>
    <m/>
    <s v=""/>
    <m/>
    <m/>
    <x v="0"/>
    <s v="A támogatást igénylő tudomásul veszi, hogy nem részesülhet támogatásban az a projekt, amelynek keretében a támogatást igénylő a támogatás által megvalósított fejlesztés eredményét bérbeadási célra kívánja felhasználni."/>
    <s v="A támogatást igénylő tudomásul veszi, hogy nem részesülhet támogatásban az a projekt, amelynek keretében a támogatást igénylő a támogatás által megvalósított fejlesztés eredményét bérbeadási célra kívánja felhasználni."/>
    <s v="A támogatást igénylő tudomásul veszi, hogy nem részesülhet támogatásban az a projekt, amelynek keretében a támogatást igénylő a támogatás által megvalósított fejlesztés eredményét bérbeadási célra kívánja felhasználni."/>
    <s v="A támogatást igénylő a támogatás által megvalósított fejlesztés eredményét nem bérbeadási célra kívánja felhasználni._x000a_***"/>
    <n v="109"/>
    <s v="A támogatást igénylő tudomásul veszi, hogy nem részesülheta támogatásban_áltazl_megva prlósítojekt,t_amfejlyneksztés_keretében a tádmogatást igénylő a támogatás által megvalósított fejlesztést_ernedményét bérbeadási célra kívánja felhasználni._x000a_***_x000a_"/>
    <b v="1"/>
  </r>
  <r>
    <s v="GINOP-6.2.5-17"/>
    <m/>
    <m/>
    <s v=""/>
    <m/>
    <m/>
    <x v="0"/>
    <s v="A támogatást igénylő tudomásul veszi, hogy nem támogathatóak a Közép-Magyarország régió területén megvalósuló projektek."/>
    <s v="A támogatást igénylő tudomásul veszi, hogy nem támogathatóak a Közép-Magyarország régió területén megvalósuló projektek."/>
    <s v="A támogatást igénylő tudomásul veszi, hogy nem támogathatóak a Közép-Magyarország régió területén megvalósuló projektek."/>
    <s v="A támogatást igénylő tudomásul veszi, hogy nem támogatható a Közép-Magyarország régió területén megvalósuló fejlesztés._x000a_***"/>
    <n v="10"/>
    <s v="A támogatást igénylő tudomásul veszi, hogy nem támogathatóak a Közép-Magyarország régió területén megvalósuló profejleksztekés._x000a_***_x000a_"/>
    <b v="1"/>
  </r>
  <r>
    <s v="GINOP-5.2.2-14"/>
    <m/>
    <m/>
    <s v=""/>
    <m/>
    <m/>
    <x v="0"/>
    <s v="A támogatást igénylő tudomásul veszi, hogy nem támogatható a Közép-Magyarországi régió területén megvalósuló fejlesztés."/>
    <s v="A támogatást igénylő tudomásul veszi, hogy nem támogatható a Közép-Magyarország régió területén megvalósuló fejlesztés."/>
    <s v="A támogatást igénylő tudomásul veszi, hogy nem támogatható a Közép-Magyarországi régió területén megvalósuló fejlesztés."/>
    <s v="A támogatást igénylő tudomásul veszi, hogy nem támogathatóak a Közép-Magyarország régió területén megvalósuló projektek._x000a_***"/>
    <n v="10"/>
    <s v="A támogatást igénylő tudomásul veszi, hogy nem támogathatóak a Közép-Magyarország régió területén megvalósuló feprojleszktések._x000a_***_x000a_"/>
    <b v="0"/>
  </r>
  <r>
    <s v="GINOP-5.1.10-17"/>
    <m/>
    <m/>
    <s v=""/>
    <m/>
    <m/>
    <x v="0"/>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továbbá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
    <s v="A támogatást igénylő tudomásul veszi, hogy nem támogatható olyan projekt, amely a beruházást, illetve a fejlesztést olyan ingatlanon (saját, lízingelt vagy bérelt) kívánja megvalósítani, amely a támogatási kérelem benyújtásának időpontjától nem per- és igénymentes, kivéve, ha a támogatást igénylő az igény jogosultja, továbbá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s v="A támogatást igénylő a projektet olyan ingatlanon (saját, lízingelt vagy bérelt) kívánja megvalósítani, amely a támogatási kérelem benyújtásának időpontjában per- és igénymentes, v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
    <n v="98"/>
    <s v="A támogatást igénylő tudomásul veszi, hogy nem támogatható olyan projekt, amely a beruházást, illetve a fejlesztést olyan ingatlanon (saját, lízingelt vagy bérelt) kívánja megvalósítani, amely a támogatási kérelem benyújtásának időpontjától banem per- és igénymentes, kivéve, hagy a támogatást igénylő az igény jogosultja, és bérelt vagy lízingelt ingatlan esetében a bérleti vagy lízing szerződés, az ingatlan használatba vételének egyéb eseteiben közokiratba vagy teljes bizonyító erejű magánokiratba foglalt használati megállapodás kizárólagos joggal nem biztosítja a támogatással megvalósuló létesítmény üzemeltetésének lehetőségét legalább a fenntartási kötelezettség idejére._x000a_***_x000a_"/>
    <b v="0"/>
  </r>
  <r>
    <s v="GINOP-5.1.4-17"/>
    <m/>
    <m/>
    <s v="Érvénytelen (2017.09.27.):"/>
    <m/>
    <m/>
    <x v="0"/>
    <s v="Érvénytelen (2017.09.27.): A támogatást igénylő tudomásul veszi, hogy önállóan vagy a konzorcium vezetőjeként csak Felhívás 4.1. be-bh) pontjaiban meghatározott jogi forma szerinti működő nonprofit szervezetek (Egyéb egyesület, Elsődlegesen közfeladatot ellátó belső egyházi jogi személy, Egyház szervezet technikai kód, Egyéb alapítvány) nyújthatnak be támogatási igényt._x000a_"/>
    <s v="A támogatást igénylő tudomásul veszi, hogy önállóan vagy a konzorcium vezetőjeként csak Felhívás 4.1. be-bh) pontjában meghatározott jogi forma szerinti működő nonprofit szervezetek (Egyéb egyesület, Elsődlegesen közfeladatot ellátó belső egyházi jogi személy, Egyház szervezet technikai kód, Egyéb alapítvány) nyújthatnak be támogatási igényt."/>
    <s v="Érvénytelen (2017.09.27.): A támogatást igénylő tudomásul veszi, hogy önállóan vagy a konzorcium vezetőjeként csak Felhívás 4.1. be-bh) pontjaiában meghatározott jogi forma szerinti működő nonprofit szervezetek (Egyéb egyesület, Elsődlegesen közfeladatot ellátó belső egyházi jogi személy, Egyház szervezet technikai kód, Egyéb alapítvány) nyújthatnak be támogatási igényt._x000a_"/>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
    <n v="71"/>
    <s v="A támogatást igénylő tudomásul veszi, hogy önállóan vagy a konzorcium vezetőjeként csak Felhívás 4.1. be-bh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_x000a_"/>
    <b v="0"/>
  </r>
  <r>
    <s v="GINOP-5.1.4-17"/>
    <m/>
    <m/>
    <s v=""/>
    <m/>
    <m/>
    <x v="0"/>
    <s v="A támogatást igénylő tudomásul veszi, hogy önállóan vagy a konzorcium vezetőjeként csak Felhívás 4.1. be-bj) pontjai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j)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j) pontjai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
    <s v="A támogatást igénylő tudomásul veszi, hogy önállóan vagy a konzorcium vezetőjeként csak Felhívás 4.1. be-bh) pontjában meghatározott jogi forma szerinti működő nonprofit szervezetek (Egyéb egyesület, Elsődlegesen közfeladatot ellátó belső egyházi jogi személy, Egyház szervezet technikai kód, Egyéb alapítvány) nyújthatnak be támogatási igényt._x000a_***"/>
    <n v="71"/>
    <s v="A támogatást igénylő tudomásul veszi, hogy önállóan vagy a konzorcium vezetőjeként csak Felhívás 4.1. be-bjh) pontjában meghatározott jogi forma szerinti működő nonprofit szervezetek (Egyéb egyesület, Elsődlegesen közfeladatot ellátó belső egyházi jogi személy, Egyház szervezet technikai kód, Egyéb alapítvány, Nonprofit korlátolt felelősségű társaság, Nonprofit részvénytársaság) nyújthatnak be támogatási igényt._x000a_***_x000a_"/>
    <b v="0"/>
  </r>
  <r>
    <s v="GINOP-5.2.2-14"/>
    <m/>
    <m/>
    <s v=""/>
    <m/>
    <m/>
    <x v="0"/>
    <s v="A támogatást igénylő tudomásul veszi, hogy projekt előkészítés címén a felhívás megjelenésének napjától a Támogatási Szerződésben rögzített projekt megkezdésének napjáig számolhatóak el költségek."/>
    <s v="A támogatást igénylő tudomásul veszi, hogy projektelőkészítés címén a felhívás megjelenésének napjától a Támogatási Szerződésben rögzített projekt megkezdésének napjáig számolhatóak el költségek."/>
    <s v="A támogatást igénylő tudomásul veszi, hogy projekt_előkészítés címén a felhívás megjelenésének napjától a Támogatási Szerződésben rögzített projekt megkezdésének napjáig számolhatóak el költségek."/>
    <s v="A támogatást igénylő tudomásul veszi, hogy jelen felhívás keretében a támogatási kérelem benyújtására konzorciumi formában is van lehetőség._x000a_***_x000a_A támogatást igénylő tudomásul veszi, hogy jelen felhívás keretében a támogatási kérelem benyújtására konzorciumi formában nincs lehetőség._x000a_***"/>
    <n v="103"/>
    <s v="A támogatást igénylő tudomásul veszi, hogy projektlelőkészítés címén a felhívás mkegjrelentésénbek napjától a Ttámogatási Szerződkésben rögzített projlekt megkezdésének_benapyújtásáigra_skonzáorciumi folhatórmábakn is_elvan_kölehetőségek._x000a_***_x000a_A támogatást igénylő tudomásul veszi, hogy projektlelőkészítés címén a felhívás mkegjrelentésénbek napjától a Ttámogatási Szerződkésben rögzített projlekt megkezdésének_benapyújtásáigra_skonzáorciumi folhatórmábakn_elnincs_kölehetőségek._x000a_***_x000a_"/>
    <b v="0"/>
  </r>
  <r>
    <s v="GINOP-5.2.1-14"/>
    <m/>
    <m/>
    <s v=""/>
    <m/>
    <m/>
    <x v="0"/>
    <s v="A támogatást igénylő tudomásul veszi, hogy projekt fizikai befejezésének meg kell történnie 2017. december 31-ig."/>
    <s v="A támogatást igénylő tudomásul veszi, hogy projekt fizikai befejezésének meg kell történnie 2017. december 31-ig."/>
    <s v="A támogatást igénylő tudomásul veszi, hogy projekt fizikai befejezésének meg kell történnie 2017. december 31-ig."/>
    <s v="A támogatást igénylő tudomásul veszi, hogy a projekt fizikai befejezésének meg kell történnie legkésőbb 2019. június 30-ig._x000a_***"/>
    <n v="22"/>
    <s v="A támogatást igénylő tudomásul veszi, hogy a projekt fizikai befejezésének meg kell történnie legkésőbb 20179. decemberjúnius 310-ig._x000a_***_x000a_"/>
    <b v="1"/>
  </r>
  <r>
    <s v="GINOP-5.3.2-16"/>
    <m/>
    <m/>
    <s v=""/>
    <m/>
    <m/>
    <x v="0"/>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és, hogy a projekttel kapcsolatos pénzügyi elszámolása (záró kifizetési igénylés) benyújtásának végső határideje a projekt fizikai befejezését követő 90 nap, de legkésőbb 2018. december 31. A két időpont közül a korábbi az irányadó."/>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_x000a_***"/>
    <n v="8"/>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július 31. A két időpont közül a korábbi az irányadó._x000a_***_x000a_"/>
    <b v="0"/>
  </r>
  <r>
    <s v="GINOP-5.3.2-16"/>
    <m/>
    <m/>
    <s v="(érvényesség vége: 2017.06.13.)"/>
    <m/>
    <m/>
    <x v="0"/>
    <s v="(érvényesség vége: 2017.06.13.)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 hogy a projekttel kapcsolatos pénzügyi elszámolása (záró kifizetési igénylés) benyújtásának végső határideje a projekt fizikai befejezését követő 90 nap, de legkésőbb 2018. július 31. A két időpont közül a korábbi az irányadó._x000a_"/>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 31. A két időpont közül a korábbi az irányadó."/>
    <s v="(érvényesség vége: 2017.06.13.)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továbbáés, hogy a projekttel kapcsolatos pénzügyi elszámolása (záró kifizetési igénylés) benyújtásának végső határideje a projekt fizikai befejezését követő 90 nap, de legkésőbb 2018. július 31. A két időpont közül a korábbi az irányadó._x000a_"/>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december 31. A két időpont közül a korábbi az irányadó._x000a_***"/>
    <n v="8"/>
    <s v="A támogatást igénylő tudomásul veszi, hogy projekt fizikai befejezésére a projekt megkezdését, vagy amennyiben a projekt a Támogatói Okirat hatályba lépéséig nem kezdődött meg, a Támogatói Okirat hatályba lépését követően minimum 3, maximum 12 hónap áll rendelkezésre, kivéve, ha új munkavállaló kerül felvételre, abban az esetben minimum 6, maximum 12 hónap. A támogatást igénylő tudomásul veszi és, hogy a projekttel kapcsolatos pénzügyi elszámolása (záró kifizetési igénylés) benyújtásának végső határideje a projekt fizikai befejezését követő 90 nap, de legkésőbb 2018. júliusdecember 31. A két időpont közül a korábbi az irányadó._x000a_***_x000a_"/>
    <b v="0"/>
  </r>
  <r>
    <s v="GINOP-5.1.4-17"/>
    <m/>
    <m/>
    <s v=""/>
    <m/>
    <m/>
    <x v="0"/>
    <s v="A támogatást igénylő tudomásul veszi, hogy rendelkezik legalább egy lezárt (beszámolóval/SZJA bevallással alátámasztott), teljes (365 napot jelentő) üzleti évvel (az előtársaságként való működés időszaka ebbe nem számít bele), valamint Magyarországon székhellyel vagy az Európai Gazdasági Térség területén székhellyel és Magyarországon fiókteleppel rendelkezik, és kettős könyvvitelt vezet, továbbá a támogatást igénylő éves átlagos statisztikai állományi létszáma – konzorcium esetében legalább a konzorcium vezetője tekintetében – a támogatási kérelem benyújtását megelőző legutolsó lezárt, teljes üzleti évben minimum 3 fő volt._x000a_"/>
    <s v="A támogatást igénylő tudomásul veszi, hogy rendelkezik legalább egy lezárt (beszámolóval/SZJA bevallással alátámasztott), teljes (365 napot jelentő) üzleti évvelaz előtársaságként való működés időszaka ebbe nem számít bele, és Magyarországon székhellyel vagy az Európai Gazdasági Térség területén székhellyel és Magyarországon fiókteleppel rendelkezik, és kettős könyvvitelt vezet, és a támogatást igénylő éves átlagos statisztikai állományi létszáma - konzorcium esetében legalább a konzorcium vezetője tekintetében - a támogatási kérelem benyújtását megelőző legutolsó lezárt, teljes üzleti évben minimum 3 fő volt."/>
    <s v="A támogatást igénylő tudomásul veszi, hogy rendelkezik legalább egy lezárt (beszámolóval/SZJA bevallással alátámasztott), teljes (365 napot jelentő) üzleti évvel (az előtársaságként való működés időszaka ebbe nem számít bele), valamintés Magyarországon székhellyel vagy az Európai Gazdasági Térség területén székhellyel és Magyarországon fiókteleppel rendelkezik, és kettős könyvvitelt vezet, továbbáés a támogatást igénylő éves átlagos statisztikai állományi létszáma –- konzorcium esetében legalább a konzorcium vezetője tekintetében –- a támogatási kérelem benyújtását megelőző legutolsó lezárt, teljes üzleti évben minimum 3 fő volt._x000a_"/>
    <s v="A támogatást igénylő rendelkezik legalább egy lezárt (beszámoló/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ő szövetkezet vagy kettős könyvvitelt vezető gazdasági társaság fióktelepe, amelynek éves átlagos statisztikai állományi létszáma a támogatási kérelmek benyújtását megelőző legutolsó lezárt, teljes üzleti évben minimum 1 fő volt._x000a_***"/>
    <n v="231"/>
    <s v="A támogatást igénylő tudomásul veszi, hogy rendelkezik legalább egy lezárt (beszámolóval/SZJA bevallással alátámasztott), teljes (365 napot jelentő) üzleti évvelaz előtársaságként való működés időszaka ebbe nem számít bele, és olyan Magyarországon székhellyel rendelkező kettős könyvvitelt vezető gazdasági társaság, szövetkezet, egyéni cég vagy az Európai Gazdasági Térség területén székhellyel és Magyarországon fiókteleppel rendelkeziő szövetk,ezet_ésvagy kettős könyvvitelt vezet, éső_gazda tsámogai társastág_figényóktelepe, amelőynek éves átlagos statisztikai állományi létszáma - konzorcium esetében legalább a konzorcium vezetője tekintetében - a támogatási kérelemek benyújtását megelőző legutolsó lezárt, teljes üzleti évben minimum 31 fő volt._x000a_***_x000a_"/>
    <b v="0"/>
  </r>
  <r>
    <s v="GINOP-5.3.8-17"/>
    <m/>
    <m/>
    <s v=""/>
    <m/>
    <m/>
    <x v="0"/>
    <s v="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 (az előtársaságként való működés időszaka ebbe nem számít bele), valamint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n v="41"/>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_minimum 10  fő, egyéb fenntartó esetében minimum 3 fő volt._x000a_***_x000a_"/>
    <b v="0"/>
  </r>
  <r>
    <s v="GINOP-5.3.8-17"/>
    <m/>
    <m/>
    <s v="(érvényessége lejárt: 2018.01.18 23:59:59)"/>
    <m/>
    <m/>
    <x v="0"/>
    <s v="(érvényessége lejárt: 2018.01.18 23:59:59) A támogatást igénylő tudomásul veszi, hogy rendelkezik legalább két lezárt (beszámolóval alátámasztott), teljes (365 napot jelentő) üzleti évvel (az előtársaságként való működés időszaka ebbe nem számít bele), valamint,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
    <s v="(érvényessége lejárt: 2018.01.18 23:59:59) A támogatást igénylő tudomásul veszi, hogy rendelkezik legalább két lezárt (beszámolóval alátámasztott), teljes (365 napot jelentő) üzleti évvel (az előtársaságként való működés időszaka ebbe nem számít bele), valamint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volt._x000a_"/>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minimum 10  fő, egyéb fenntartó esetében minimum 3 fő volt._x000a_***"/>
    <n v="41"/>
    <s v="A támogatást igénylő tudomásul veszi, hogy rendelkezik legalább két lezárt (beszámolóval alátámasztott), teljes (365 napot jelentő) üzleti évvelaz előtársaságként való működés időszaka ebbe nem számít bele, és, hogy Magyarországon székhellyel rendelkező, kettős könyvvitelt vezető civil szervezetek vagy nonprofit gazdasági társaságok, központi költségvetési szervek, gazdasági társaságok, szövetkezetek vagy az Európai Gazdasági Térség területén székhellyel és Magyarországon fiókteleppel rendelkező szövetkezetek vagy kettős könyvvitelt vezető gazdasági társaságok fióktelepei, illetve, hogy az éves átlagos statisztikai állományi létszáma a támogatási kérelem benyújtását megelőző utolsó lezárt, teljes üzleti év munkaügyi nyilvántartása szerint _minimum 10  fő, egyéb fenntartó esetében minimum 3 fő volt._x000a_***_x000a_"/>
    <b v="0"/>
  </r>
  <r>
    <s v="GINOP-5.3.8-17;GINOP-6.2.5-17"/>
    <m/>
    <m/>
    <s v=""/>
    <m/>
    <m/>
    <x v="0"/>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
    <s v="A támogatást igénylő tudomásul veszi, hogy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2"/>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_x000a_"/>
    <b v="0"/>
  </r>
  <r>
    <s v="GINOP-5.2.4-19"/>
    <m/>
    <m/>
    <s v=""/>
    <m/>
    <m/>
    <x v="0"/>
    <s v="A támogatást igénylő tudomásul veszi, hogy támogatás abban az esetben folyósítható, amennyiben a fejlesztéssel érintett ingatlan(ok) tulajdoni viszonyai az ÁÚF c. dokumentum 7. pontjában foglaltak feltételeknek megfelelnek._x000a_"/>
    <s v="A támogatást igénylő tudomásul veszi, hogy támogatás abban az esetben folyósítható, amennyiben a fejlesztéssel érintett ingatlan(ok) tulajdoni viszonyai az ÁÚF c. dokumentum 7. pontjában foglaltak feltételeknek megfelelnek."/>
    <s v="A támogatást igénylő tudomásul veszi, hogy támogatás abban az esetben folyósítható, amennyiben a fejlesztéssel érintett ingatlan(ok) tulajdoni viszonyai az ÁÚF c. dokumentum 7. pontjában foglaltak feltételeknek megfelelnek._x000a_"/>
    <s v="A támogatást igénylő és a támogatási kérelem tárgya nem tartozik jelen Felhívás 4.2 pontjában és az ÁUF c. dokumentum 2. pontjában meghatározott kizáró okok alá._x000a_***_x000a_A támogatást igénylő tudomásul veszi, hogy a támogatott fejlesztéseket (beleértve az informatikai fejlesztéseket) a támogatást igénylő köteles a megvalósítás helyszínén üzemeltetni._x000a_***_x000a_A támogatást igénylő vállalja, hogy a projekt a munkahelyi mentor igénybevételével kapcsolatos - a Felhívás 3.4.1.1 d) pontjában foglalt - elvárásoknak megfelel._x000a_***"/>
    <n v="130"/>
    <s v="A támogatást igénylő tudomáésul_veszi, hogya támogatási_abbankérelem_tárgyaz_nesetbenm_folyósíthartó,ozik_amjennyiblen a fFejlehívásztéssel_érintett4.2_ingatlan(pok) ntulajdoábani_viészonyai az ÁÚUF c. dokumentum 72. pontjában fomeglhaltározotta_kizáró_feltételeokneok megfelealneká._x000a_***_x000a_A támogatást igénylő tudomásul veszi, hogy a támogatáott fejlesztéseket_a(bbaneleértve az esetbein_folyósíthrmató, ikamennyiben a fejlesztéssel érintkett)_ingatlan(ok) tulajdámonigatást_viszogényai az ÁÚF c.lő_dokumenötum 7.eles_pontjában_fomeglvalósítakás_fheltyszínételeknek_müzegfmelteltneki._x000a_***_x000a_A támogatást igénylő tudomvásul veszilalja, hogy táma progajektás abba mun_kaz hesetben folyósítható,i_amentor igényiben a fejleszvétéssel_érintvett ingatl kan(pcsok) tulajdtoni viszonyai - az_ÁÚFelhívás_c3.4.1.1 dokumentum 7.) pontjában foglaltak -_feltételevárásokneak megfelelnek._x000a_***_x000a_"/>
    <b v="0"/>
  </r>
  <r>
    <s v="GINOP-6.1.5-17;GINOP-6.1.6-17"/>
    <m/>
    <m/>
    <s v=""/>
    <m/>
    <m/>
    <x v="0"/>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a záró elszámolás elfogadását követően lezárt projekt esetén nyújthat be újabb támogatási kérelmet."/>
    <s v="A támogatást igénylő tudomásul veszi, hogy ugyanazon vállalkozás jelen felhívás keretében csak lezárt projekt, igazoltan teljesített továbbfoglalkoztatási kötelezettséget követően nyújthat be támogatási igényt._x000a_***"/>
    <n v="75"/>
    <s v="A támogatást igénylő tudomásul veszi, hogy ugyanazon vállalkozás jelen felhívás keretében csak a lezárót_projelskt, igazámolástan_teljesített továbbfogladlkoztatásáti követően lezárett projségekt eskövetéően nyújthat be újabb támogatási kigérelmenyt._x000a_***_x000a_"/>
    <b v="1"/>
  </r>
  <r>
    <s v="GINOP-5.2.4-16;GINOP-5.2.4-19"/>
    <m/>
    <m/>
    <s v=""/>
    <m/>
    <m/>
    <x v="0"/>
    <s v="A támogatást igénylő tudomásul veszi, hogy ugyanazon vállalkozás jelen felhívás keretében csak lezárt projekt, igazoltan teljesített továbbfoglalkoztatási kötelezettséget követően nyújthat be támogatási igényt._x000a_"/>
    <s v="A támogatást igénylő tudomásul veszi, hogy ugyanazon vállalkozás jelen felhívás keretében csak lezárt projekt, igazoltan teljesített továbbfoglalkoztatási kötelezettséget követően nyújthat be támogatási igényt."/>
    <s v="A támogatást igénylő tudomásul veszi, hogy ugyanazon vállalkozás jelen felhívás keretében csak lezárt projekt, igazoltan teljesített továbbfoglalkoztatási kötelezettséget követően nyújthat be támogatási igényt._x000a_"/>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66"/>
    <s v="A támogatást igénylő tudomásul veszi, hogy ugyanazon vállalkozás jelen fFelhívás keretében csak visszavont támogatási igény vagy elhutasívtás kersetében és csak lezárt projekt, igazoltan teljesített továbbfoglalkoztatási kötelezettséget követően nyújthat be újabb támogatási igényt._x000a_***_x000a_"/>
    <b v="0"/>
  </r>
  <r>
    <s v="GINOP-5.1.3-16;GINOP-5.1.7-17"/>
    <m/>
    <m/>
    <s v=""/>
    <m/>
    <m/>
    <x v="0"/>
    <s v="A támogatást igénylő tudomásul veszi, hogy ugyanazon vállalkozás jelen Felhívás keretében csak visszavont támogatási igény vagy elutasítás esetén továbbá csak lezárt projekt, igazoltan teljesített továbbfoglalkoztatási kötelezettséget követően nyújthat be újabb támogatási igényt._x000a_"/>
    <s v="A támogatást igénylő tudomásul veszi, hogy ugyanazon vállalkozás jelen Felhívás keretében csak visszavont támogatási igény vagy elutasítás esetén és csak lezárt projekt, igazoltan teljesített továbbfoglalkoztatási kötelezettséget követően nyújthat be újabb támogatási igényt."/>
    <s v="A támogatást igénylő tudomásul veszi, hogy ugyanazon vállalkozás jelen Felhívás keretében csak visszavont támogatási igény vagy elutasítás esetén továbbáés csak lezárt projekt, igazoltan teljesített továbbfoglalkoztatási kötelezettséget követően nyújthat be újabb támogatási igényt._x000a_"/>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
    <n v="36"/>
    <s v="A támogatást igénylő, illetve a konzorcium minden tagja tudomásul veszi, hogy ugyanazon vállalkozás jelen Felhívás keretében csak visszavont támogatási igény vagy elutasítás esetén, és csak lezárt projekt, igazoltan teljesített továbbfoglalkoztatási kötelezettséget követően nyújthat be újabb támogatási igényt._x000a_***_x000a_"/>
    <b v="0"/>
  </r>
  <r>
    <s v="GINOP-3.4.1-20"/>
    <m/>
    <m/>
    <s v=""/>
    <m/>
    <m/>
    <x v="0"/>
    <s v="A támogatást igénylő, vagy 100%-os éves tulajdonrésszel rendelkező anyavállalata átlagos statisztikai állományi létszáma a támogatási kérelmek benyújtását megelőző legutolsó lezárt, teljes üzleti évben minimum 2 fő volt."/>
    <s v="A támogatást igénylő, vagy 100%-os éves tulajdonrésszel rendelkező anyavállalata átlagos statisztikai állományi létszáma a támogatási kérelmek benyújtását megelőző legutolsó lezárt, teljes üzleti évben minimum 2 fő volt."/>
    <s v="A támogatást igénylő, vagy 100%-os éves tulajdonrésszel rendelkező anyavállalata átlagos statisztikai állományi létszáma a támogatási kérelmek benyújtását megelőző legutolsó lezárt, teljes üzleti évben minimum 2 fő volt."/>
    <s v="A támogatást igénylő éves átlagos statisztikai állományi létszáma a támogatási kérelmek benyújtását megelőző legutolsó lezárt, teljes üzleti évben minimum 2 fő volt._x000a_***_x000a_A támogatást igénylő vállalkozás éves átlagos statisztikai állományi létszáma a támogatási kérelem benyújtását megelőző legutolsó lezárt, teljes üzleti évben minimum 1 fő volt._x000a_***"/>
    <n v="55"/>
    <s v="A támogatást igénylő, vagy 100%-os éves tulajdonrésszel rendelkező anyavállalata átlagos statisztikai állományi létszáma a támogatási kérelmek benyújtását megelőző legutolsó lezárt, teljes üzleti évben minimum 2 fő volt._x000a_***_x000a_A támogatást igénylő, vagy 100%-os éves tuálajdonrésszel rendealkeozőás_anyaévállalataes átlagos statisztikai állományi létszáma a támogatási kérelmekm benyújtását megelőző legutolsó lezárt, teljes üzleti évben minimum 21 fő volt._x000a_***_x000a_"/>
    <b v="1"/>
  </r>
  <r>
    <s v="GINOP-1.2.1-14"/>
    <m/>
    <m/>
    <s v=""/>
    <m/>
    <m/>
    <x v="0"/>
    <s v="A támogatást igénylő vagy 100%-os tulajdonrésszel rendelkező anyavállalata rendelkezik legalább három lezárt (beszámolóval/SZJA bevallással alátámasztott), teljes (365 napot jelentő) üzleti évvel, az előtársaságként való működés időszaka ebbe nem számít bele."/>
    <s v="A támogatást igénylő vagy 100%-os tulajdonrésszel rendelkező anyavállalata rendelkezik legalább három lezárt (beszámolóval/SZJA bevallással alátámasztott), teljes (365 napot jelentő) üzleti évvel,az előtársaságként való működés időszaka ebbe nem számít bele."/>
    <s v="A támogatást igénylő vagy 100%-os tulajdonrésszel rendelkező anyavállalata rendelkezik legalább három lezárt (beszámolóval/SZJA bevallással alátámasztott), teljes (365 napot jelentő) üzleti évvel,_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_x000a_***"/>
    <n v="14"/>
    <s v="A támogatást igénylő vagy 100%-os tulajdonrésszel rendelkező tulajdonyaos vállalatkozása rendelkezik legalább három lezárt (beszámolóval/SZJA bevallással alátámasztott), teljes (365 napot jelentő) üzleti évvel,az előtársaságként való működés időszaka ebbe nem számít bele._x000a_***_x000a_"/>
    <b v="0"/>
  </r>
  <r>
    <s v="GINOP-3.4.1-15;GINOP-3.4.1-20"/>
    <m/>
    <m/>
    <s v=""/>
    <m/>
    <m/>
    <x v="0"/>
    <s v="A támogatást igénylő vagy 100%-os tulajdonrésszel rendelkező tulajdonos vállalkozása rendelkezik legalább három lezárt (beszámolóval/SZJA bevallással alátámasztott), teljes (365 napot jelentő) üzleti évvel, melybe az előtársaságként való működés időszaka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 melybe az előtársaságként való működés időszaka ebbe nem számít bele."/>
    <s v="A támogatást igénylő vagy 100%-os tulajdonrésszel rendelkező tulajdonos vállalkozása rendelkezik legalább két lezárt (beszámolóval/SZJA bevallással alátámasztott), teljes (365 napot jelentő) üzleti évvel,az előtársaságként való működés időszaka ebbe nem számít bele._x000a_***"/>
    <n v="5"/>
    <s v="A támogatást igénylő vagy 100%-os tulajdonrésszel rendelkező tulajdonos vállalkozása rendelkezik legalább háromkét lezárt (beszámolóval/SZJA bevallással alátámasztott), teljes (365 napot jelentő) üzleti évvel,az előtársaságként való működés időszaka ebbe nem számít bele._x000a_***_x000a_"/>
    <b v="0"/>
  </r>
  <r>
    <s v="GINOP-1.3.1-15;VEKOP-1.3.1-16"/>
    <m/>
    <m/>
    <s v=""/>
    <m/>
    <m/>
    <x v="0"/>
    <s v="A támogatást igénylő vagy 100%-os tulajdonrésszel rendelkező tulajdonos vállalkozása rendelkezik legalább két lezárt (beszámolóval/SZJA bevallással alátámasztott), teljes (365 napot jelentő) üzleti évvel, melybe az előtársaságként való működés időszaka nem számít bele."/>
    <s v="A támogatást igénylő vagy 100%-os tulajdonrésszel rendelkező tulajdonos vállalkozása rendelkezik legalább két lezárt (beszámolóval/SZJA bevallással alátámasztott), teljes (365 napot jelentő) üzleti évvel,az előtársaságként való működés időszaka ebbe nem számít bele."/>
    <s v="A támogatást igénylő vagy 100%-os tulajdonrésszel rendelkező tulajdonos vállalkozása rendelkezik legalább két lezárt (beszámolóval/SZJA bevallással alátámasztott), teljes (365 napot jelentő) üzleti évvel, melybe az előtársaságként való működés időszaka ebbe nem számít bele."/>
    <s v="A támogatást igénylő vagy 100%-os tulajdonrésszel rendelkező tulajdonos vállalkozása rendelkezik legalább három lezárt (beszámolóval/SZJA bevallással alátámasztott), teljes (365 napot jelentő) üzleti évvel,az előtársaságként való működés időszaka ebbe nem számít bele._x000a_***"/>
    <n v="5"/>
    <s v="A támogatást igénylő vagy 100%-os tulajdonrésszel rendelkező tulajdonos vállalkozása rendelkezik legalább kéthárom lezárt (beszámolóval/SZJA bevallással alátámasztott), teljes (365 napot jelentő) üzleti évvel,az előtársaságként való működés időszaka ebbe nem számít bele._x000a_***_x000a_"/>
    <b v="0"/>
  </r>
  <r>
    <s v="GINOP-1.2.2-16"/>
    <s v="x"/>
    <s v="x"/>
    <s v=""/>
    <m/>
    <m/>
    <x v="7"/>
    <s v="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1 fő volt."/>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12"/>
    <s v="A támogatást igénylőnek vagy amelynek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_x000a_"/>
    <b v="0"/>
  </r>
  <r>
    <s v="GINOP-1.2.2-15"/>
    <m/>
    <m/>
    <s v=""/>
    <m/>
    <m/>
    <x v="0"/>
    <s v="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s v="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n v="143"/>
    <s v="A támogatást igénylő vagy 50%-nál nagyobb tulajdonrésszel rendelkező tulajdonos vállalkozása vagy magánszemély tulajdonoson keresztül kapcsolt vállalkozása évres átndelagos statiskeztikai_álegalománbb egyi léezárt (beszámolóval/SZJA_bevallással_alátámogasztásiott),_kértelmjeks_be(365 nyújtásáapot megjelőzentő)_üzlegutolsói_lévvel,az előtársaságként,_tevaljeó működés üzletidőszaka_évebben_minimuem 1 főszámít_vobelte;  (a Felhívás 4.1 d) alpontja alapján az egy teljes (365 napos), lezárt üzleti évvel nem rendelkező, bejegyzett azon vállalkozások esetében, melyek projektje a Felhívás_ 1. számú szakmai mellékletében szereplő feldolgozóipari tevékenység fejlesztésére irányul ez a pont nem releváns)._x000a_***_x000a_"/>
    <b v="0"/>
  </r>
  <r>
    <s v="GINOP-3.4.1-15"/>
    <m/>
    <m/>
    <s v="(Érvénytelen: 2018.02.16.)"/>
    <m/>
    <m/>
    <x v="0"/>
    <s v="(Érvénytelen: 2018.02.16.) A támogatást igénylő vagy 50%-nál nagyobb tulajdonrésszel rendelkező tulajdonos vállalkozása vagy magánszemély tulajdonoson keresztül kapcsolódó vállalkozása éves átlagos statisztikai állományi létszáma a támogatási kérelmek benyújtását megelőző legutolsó lezárt, teljes üzleti évben minimum 2 fő volt (a Felhívás 4.1 a) alpontja alapján."/>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2 fő volt (a Felhívás 4.1 a) alpontja alapján."/>
    <s v="(Érvénytelen: 2018.02.16.) A támogatást igénylő vagy 50%-nál nagyobb tulajdonrésszel rendelkező tulajdonos vállalkozása vagy magánszemély tulajdonoson keresztül kapcsolódót vállalkozása éves átlagos statisztikai állományi létszáma a támogatási kérelmek benyújtását megelőző legutolsó lezárt, teljes üzleti évben minimum 2 fő volt (a Felhívás 4.1 a) alpontja alapján."/>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_x000a_***"/>
    <n v="37"/>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21 fő volt (a Felhívás 4.1 a) alpontja alapján._x000a_***_x000a_"/>
    <b v="0"/>
  </r>
  <r>
    <s v="GINOP-1.2.1-16;GINOP-1.2.2-16"/>
    <s v="x"/>
    <s v="x"/>
    <s v=""/>
    <m/>
    <m/>
    <x v="2"/>
    <s v="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 melybe az előtársaságként való működés időszaka ebbe nem számít bele."/>
    <s v="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egykét lezárt (beszámolóval/SZJA bevallással alátámasztott), teljes (365 napot jelentő) üzleti évvel,az előtársaságként való működés időszaka ebbe nem számít bele._x000a_***_x000a_"/>
    <b v="0"/>
  </r>
  <r>
    <s v="GINOP-1.2.2-15"/>
    <m/>
    <m/>
    <s v=""/>
    <m/>
    <m/>
    <x v="0"/>
    <s v="A támogatást igénylő vagy 50%-nál nagyobb tulajdonrésszel rendelkező tulajdonos vállalkozása vagy magánszemély tulajdonoson keresztül kapcsolódó vállalkozása rendelkezik legalább egy lezárt (beszámolóval/SZJA bevallással alátámasztott), teljes (365 napot jelentő) üzleti évvel, melybe az előtársaságként való működés időszaka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 melybe az előtársaságként való működés időszaka ebbe nem számít bele;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s v="A támogatást igénylő vagy 50%-nál nagyobb tulajdonrésszel rendelkező tulajdonos vállalkozása vagy magánszemély tulajdonoson keresztül kapcsolt vállalkozása éves átlagos statisztikai állományi létszáma a támogatási kérelmek benyújtását megelőző legutolsó lezárt, teljes üzleti évben minimum 1 fő volt (a Felhívás 4.1 d) alpontja alapján az egy teljes (365 napos), lezárt üzleti évvel nem rendelkező, bejegyzett azon vállalkozások esetében, melyek projektje a Felhívás 1. számú szakmai mellékletében szereplő feldolgozóipari tevékenység fejlesztésére irányul ez a pont nem releváns)._x000a_***"/>
    <n v="143"/>
    <s v="A támogatást igénylő vagy 50%-nál nagyobb tulajdonrésszel rendelkező tulajdonos vállalkozása vagy magánszemély tulajdonoson keresztül kapcsolt vállalkozása révendes átlkeagos statisztikai_álegalomább egnyi lezárét (beszámolóval/SZJA_bevallással_alátámogatásztott),i_tkéreljmesk_(365 benapoyújtását jmegelentőző)_üzleguti évveol,azsó_előtezársaságként,_vateló működéjes idősüzaka lebti évben_mineimum számít1 fő_bevole; t (a Felhívás 4.1 d) alpontja alapján az egy teljes (365 napos), lezárt üzleti évvel nem rendelkező, bejegyzett azon vállalkozások esetében, melyek projektje a Felhívás_ 1. számú szakmai mellékletében szereplő feldolgozóipari tevékenység fejlesztésére irányul ez a pont nem releváns)._x000a_***_x000a_"/>
    <b v="0"/>
  </r>
  <r>
    <s v="GINOP-1.2.1-15"/>
    <m/>
    <m/>
    <s v=""/>
    <m/>
    <m/>
    <x v="0"/>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 melybe az előtársaságként való működés időszaka ebbe nem számít bele, illetve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
    <n v="153"/>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_x000a_***_x000a_"/>
    <b v="0"/>
  </r>
  <r>
    <s v="GINOP-1.2.4-16"/>
    <m/>
    <m/>
    <s v="(Érvénytelen: 2017.12.06.)"/>
    <m/>
    <m/>
    <x v="0"/>
    <s v="(Érvénytelen: 2017.12.06.)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
    <s v="(Érvénytelen: 2017.12.06.) A támogatást igénylő vagy 50%-nál nagyobb tulajdonrésszel rendelkező tulajdonos vállalkozása vagy magánszemély tulajdonoson keresztül kapcsolt vállalkozása rendelkezik legalább egy lezárt (beszámolóv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egykét lezárt (beszámolóval alátámasztott), teljes (365 napot jelentő) üzleti évvel,az előtársaságként való működés időszaka ebbe nem számít bele._x000a_***_x000a_"/>
    <b v="0"/>
  </r>
  <r>
    <s v="GINOP-1.2.10-19"/>
    <m/>
    <m/>
    <s v=""/>
    <m/>
    <m/>
    <x v="0"/>
    <s v="A támogatást igénylő vagy 50%-nál nagyobb tulajdonrésszel rendelkező tulajdonos vállalkozása vagy magánszemély tulajdonoson keresztül kapcsolódó vállalkozása rendelkezik legalább három lezárt (beszámolóval/SZJA bevalláss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három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ódót vállalkozása rendelkezik legalább három lezárt (beszámolóval/SZJA bevalláss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5"/>
    <s v="A támogatást igénylő vagy 50%-nál nagyobb tulajdonrésszel rendelkező tulajdonos vállalkozása vagy magánszemély tulajdonoson keresztül kapcsolt vállalkozása rendelkezik legalább három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háromkét lezárt (beszámolóval/SZJA bevallással alátámasztott), teljes (365 napot jelentő) üzleti évvel,az előtársaságként való működés időszaka ebbe nem számít bele._x000a_***_x000a_"/>
    <b v="0"/>
  </r>
  <r>
    <s v="VEKOP-1.2.1-16"/>
    <m/>
    <m/>
    <s v=""/>
    <m/>
    <m/>
    <x v="0"/>
    <s v="A támogatást igénylő vagy 50%-nál nagyobb tulajdonrésszel rendelkező tulajdonos vállalkozása vagy magánszemély tulajdonoson keresztül kapcsoltvállalkozása rendelkezik legalább két lezárt (beszámolóval/SZJA bevallással alátámasztott), teljes (365 napot jelentő) üzleti évvel, melybe az előtársaságként való működés időszaka nem számít bele._x000a_"/>
    <s v="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t_vállalkozása rendelkezik legalább két lezárt (beszámolóval/SZJA bevallással alátámasztott), teljes (365 napot jelentő) üzleti évvel, melybe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kétegy lezárt (beszámolóval/SZJA bevallással alátámasztott), teljes (365 napot jelentő) üzleti évvel,az előtársaságként való működés időszaka ebbe nem számít bele._x000a_***_x000a_"/>
    <b v="0"/>
  </r>
  <r>
    <s v="GINOP-1.2.5-15"/>
    <m/>
    <m/>
    <s v=""/>
    <m/>
    <m/>
    <x v="0"/>
    <s v="A támogatást igénylő vagy 50%-nál nagyobb tulajdonrésszel rendelkező tulajdonos vállalkozása vagy magánszemély tulajdonoson keresztül kapcsolt vállalkozása rendelkezik legalább két lezárt (beszámolóval alátámasztott), teljes (365 napot jelentő) üzleti évvel, melybe az előtársaságként való működés időszaka nem számít bele."/>
    <s v="A támogatást igénylő vagy 50%-nál nagyobb tulajdonrésszel rendelkező tulajdonos vállalkozása vagy magánszemély tulajdonoson keresztül kapcsolt vállalkozása rendelkezik legalább két lezárt (beszámolóval alátámasztott), teljes (365 napot jelentő) üzleti évvel,az előtársaságként való működés időszaka ebbe nem számít bele."/>
    <s v="A támogatást igénylő vagy 50%-nál nagyobb tulajdonrésszel rendelkező tulajdonos vállalkozása vagy magánszemély tulajdonoson keresztül kapcsolt vállalkozása rendelkezik legalább két lezárt (beszámolóval alátámasztott), teljes (365 napot jelentő) üzleti évvel, melybe az előtársaságként való működés időszaka ebbe nem számít bele."/>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_x000a_***"/>
    <n v="3"/>
    <s v="A támogatást igénylő vagy 50%-nál nagyobb tulajdonrésszel rendelkező tulajdonos vállalkozása vagy magánszemély tulajdonoson keresztül kapcsolt vállalkozása rendelkezik legalább kétegy lezárt (beszámolóval alátámasztott), teljes (365 napot jelentő) üzleti évvel,az előtársaságként való működés időszaka ebbe nem számít bele._x000a_***_x000a_"/>
    <b v="0"/>
  </r>
  <r>
    <s v="GINOP-1.3.2-15"/>
    <m/>
    <m/>
    <s v=""/>
    <m/>
    <m/>
    <x v="0"/>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 vagy magánszemély tulajdonoson keresztül kapcsolódó vállalkozás rendelkezik legalább egy lezárt (beszámoló/SZJA bevallással alátámasztott), teljes (365 napot jelentő) üzleti évvel (az előtársaságként való működés időszaka ebbe nem számít bele), illetve_x000a_A támogatást igénylőnek vagy amelynek 50%-nál nagyobb tulajdonrésszel rendelkező tulajdonos vállalkozása, vagy magánszemély tulajdonoson keresztül kapcsolódó  vállalkozása, vagy 25%-nál nagyobb tulajdonrésszel rendelkező köztestület tulajdonosa éves átlagos statisztikai állományi létszáma a támogatási kérelmek benyújtását megelőző legutolsó lezárt, teljes üzleti évben minimum 1 fő volt."/>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 illetve éves átlagos statisztikai állományi létszáma a támogatási kérelmek benyújtását megelőző legutolsó lezárt, teljes üzleti évben minimum 1 fő volt._x000a_***"/>
    <n v="255"/>
    <s v="A támogatást igénylő vagy 50%-nál nagyobb tulajdonrésszel rendelkező tulajdonos vállalkozása vagy magánszemély tulajdonoson keresztül kapcsolódót vállalkozása rendelkezik legalább egy lezárt (beszámolóval/SZJA bevallással alátámasztott), teljes (365 napot jelentő) üzleti évvelaz előtársaságként való működés időszaka ebbe nem számít bele, illetve_x000a_A támogatást igénylőnek vagy amelynek 50%-nál nagyobb tulajdonrésszel_rendelkező_tulajdonos vállalkozársa, vagy magánszemágkély tulajdonoson keresztül_kvapcsolódó _vállalműkozáödés idősza, vkagy 25%-nál_nagyoebb tulajdonrésszel_rendelkezőm_köszámít bestület,_tuillajdonosaetve éves átlagos statisztikai állományi létszáma a támogatási kérelmek benyújtását megelőző legutolsó lezárt, teljes üzleti évben minimum 1 fő volt._x000a_***_x000a_"/>
    <b v="0"/>
  </r>
  <r>
    <s v="GINOP-2.1.1-15;GINOP-2.1.5-15;GINOP-2.1.7-15;VEKOP-2.1.1-15;VEKOP-2.1.7-15"/>
    <m/>
    <m/>
    <s v=""/>
    <m/>
    <m/>
    <x v="0"/>
    <s v="A támogatást igénylő vagy a 651/2014/EU rendelet 1. számú melléklete alapján meghatározott partner vagy kapcsolt vállalkozása ezen Felhívás keretéből adott naptári évben nem részesült támogatásban._x000a_"/>
    <s v="A támogatást igénylő vagy a 651/2014/EU rendelet 1. számú melléklete alapján meghatározott partner vagy kapcsolt vállalkozása ezen Felhívás keretéből adott naptári évben nem részesült támogatásban."/>
    <s v="A támogatást igénylő vagy a 651/2014/EU rendelet 1. számú melléklete alapján meghatározott partner vagy kapcsolt vállalkozása ezen Felhívás keretéből adott naptári évben nem részesült támogatásban._x000a_"/>
    <s v="A támogatást igénylő vagy a 651/2014 EU rendelet 1. sz. melléklete alapján meghatározott partner- vagy kapcsolt vállalkozása ezen felhívás keretéből adott naptári évben nem részesült támogatásban._x000a_***"/>
    <n v="6"/>
    <s v="A támogatást igénylő vagy a 651/2014/_EU rendelet 1. számú. melléklete alapján meghatározott partner- vagy kapcsolt vállalkozása ezen Ffelhívás keretéből adott naptári évben nem részesült támogatásban._x000a_***_x000a_"/>
    <b v="0"/>
  </r>
  <r>
    <s v="GINOP-2.1.3-15"/>
    <m/>
    <m/>
    <s v=""/>
    <m/>
    <m/>
    <x v="0"/>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valamint költségvetési szervek jogi személyiséggel rendelkező intézményei adott naptári éven belül többször is részesülhetnek támogatásban a Felhívás 3.1. II. pontjában felsorolt tevékenységekhez kapcsolódóan). "/>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és költségvetési szervek jogi személyiséggel rendelkező intézményei adott naptári éven belül többször is részesülhetnek támogatásban a Felhívás 3.1. II. pontjában szereplő tevékenységekhez kapcsolódóan)."/>
    <s v="A támogatást igénylő vagy a 651/2014/EU rendelet 1. számú melléklete alapján meghatározott partner vagy kapcsolt vállalkozása jelen felhívás keretében az adott naptári évben nem részesült támogatásban (a Felhívás 4.1. b) pontjában szereplő költségvetési szervek, valamintés költségvetési szervek jogi személyiséggel rendelkező intézményei adott naptári éven belül többször is részesülhetnek támogatásban a Felhívás 3.1. II. pontjában fszelsoroepltő tevékenységekhez kapcsolódóan)._"/>
    <s v="A támogatást igénylő a 651/2014/EU rendelet I. Melléklete alapján meghatározott partner- vagy kapcsolt vállalkozása ezen felhívás keretéből adott naptári évben még nem részesült támogatásban, illetve a támogatást igénylőnek családi napközi és egyéb alternatív nappali gyermekfelügyelet kialakításra vonatkozó támogatási kérelme támogatást nyert és a projekt fizikai befejezése jelen támogatási kérelem benyújtásáig megtörtént._x000a_***"/>
    <n v="236"/>
    <s v="A támogatást igénylő vagy a 651/2014/EU rendelet 1I. számú mMelléklete alapján meghatározott partner- vagy kapcsolt vállalkozása jelzen felhívás keretében azől adott naptári évben még nem részesült támogatásban,_(a Fillelhítváse_4.1.a_b) ptámongatjábast igénylőnek_cszerepalőádi_napköltségvetzi ési_szervek, gyésb_köaltségvernatésív nappali szgyervmek jogi szfemélügyiséggel rendelkező intézményei_kiadott nlapkításria_éveon belül atöbbskozöró_itámogatási_rkészresülhetnmek támogatásban at_Fnyelhívásrt_3.1.és_II.a prontjábekt fizikani_sbefejezéser jeplően tevéámogatási kérelem benyújtáséáigekhez_kapcsolódóamegtörtén)t._x000a_***_x000a_"/>
    <b v="0"/>
  </r>
  <r>
    <s v="GINOP-1.2.6-8-3-4-16"/>
    <m/>
    <m/>
    <s v=""/>
    <m/>
    <m/>
    <x v="0"/>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 651/2014/EU rendelet 1. számú melléklete alapján meghatározott partner vagy kapcsolt vállalkozása jelen Felhívás keret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42"/>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felhívások kapcsán, kivéve, ha az egyéb Ffelhívás keretében benyújtott támogatási kérelmét visszavonta vagy elutasító döntéssel rendelkezik._x000a_***_x000a_"/>
    <b v="1"/>
  </r>
  <r>
    <s v="GINOP-1.2.4-16"/>
    <m/>
    <m/>
    <s v=""/>
    <m/>
    <m/>
    <x v="0"/>
    <s v="A támogatást igénylő vagy a 651/2014/EU rendelet 1. számú melléklete alapján meghatározott partner vagy kapcsolt vállalkozása rendelkezik legalább egy lezárt (beszámolóval alátámasztott), teljes (365 napot jelentő) üzleti évvel (az előtársaságként való működés időszaka ebbe nem számít bele)."/>
    <s v="A támogatást igénylő vagy a 651/2014/EU rendelet 1. számú melléklete alapján meghatározott partner vagy kapcsolt vállalkozása rendelkezik legalább egy lezárt (beszámolóval alátámasztott), teljes (365 napot jelentő) üzleti évvelaz előtársaságként való működés időszaka ebbe nem számít bele."/>
    <s v="A támogatást igénylő vagy a 651/2014/EU rendelet 1. számú melléklete alapján meghatározott partner vagy kapcsolt vállalkozása rendelkezik legalább egy lezárt (beszámolóval alátámasztott), teljes (365 napot jelentő) üzleti évvel (az előtársaságként való működés időszaka ebbe nem számít bele)."/>
    <s v="A támogatást igénylő vagy 50%-nál nagyobb tulajdonrésszel rendelkező tulajdonos vállalkozása vagy magánszemély tulajdonoson keresztül kapcsolt vállalkozása rendelkezik legalább egy lezárt (beszámolóval alátámasztott), teljes (365 napot jelentő) üzleti évvel,az előtársaságként való működés időszaka ebbe nem számít bele._x000a_***"/>
    <n v="85"/>
    <s v="A támogatást igénylő vagy a 651/2014/EU%-nál nagyobb tulajdonrésszel rendelkező tulajdonos_1. svállalkozámúsa vagy magánszellmékletey_atulapjádonoson mkeghatároeszott partner vagyül kapcsolt vállalkozása rendelkezik legalább egy lezárt (beszámolóval alátámasztott), teljes (365 napot jelentő) üzleti évvel,az előtársaságként való működés időszaka ebbe nem számít bele._x000a_***_x000a_"/>
    <b v="0"/>
  </r>
  <r>
    <s v="GINOP-1.2.4-16"/>
    <m/>
    <m/>
    <s v=""/>
    <m/>
    <m/>
    <x v="0"/>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
    <s v="A támogatást igénylő, illetve a konzorcium minden tagjának a saját tőkéje a támogatási kérelem benyújtását megelőző jóváhagyott (közgyűlés, taggyűlés, illetve a tulajdonosok által jóváhagyott) legutolsó lezárt, teljes üzleti év éves beszámolója alapján nem negatív._x000a_***"/>
    <n v="87"/>
    <s v="A támogatást igénylő,_vagy a 651/2014/EU rendeilet 1. számú mellékletve alapján_meghatárkonzott partcium mindern_vtagy kapcsolt vjállnalkozás_a saját tőkéje a támogatási kérelem benyújtását megelőző jóváhagyott (közgyűlés, taggyűlés, illetve a tulajdonosok által jóváhagyott) legutolsó lezárt, teljes üzleti év éves beszámolója alapján nem negatív._x000a_***_x000a_"/>
    <b v="1"/>
  </r>
  <r>
    <s v="GINOP-2.1.2-8-1-4-16"/>
    <m/>
    <m/>
    <s v=""/>
    <m/>
    <m/>
    <x v="0"/>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vagy a 651/2014/EU rendelet 1. sz. melléklete alapján meghatározott partner-, vagy kapcsolt vállalkozása a GINOP-2.1.1-15 vagy GINOP-2.2.1-15 kódszámú felhívások, illetve jelen felhívás keretében nem részesült támogatásban, (kivéve ez alól, ha a támogatás részére történt megítélése ellenére nem kötött Támogatási Szerződést, vagy elállt attól.)"/>
    <s v="A támogatást igénylő, és a 651/2014/EU rendelet 1. számú melléklete alapján meghatározott partner vagy kapcsolt vállalkozása GINOP-4.1.1-8.4.4-16 kódszámú Felhívás keretében nem részesült támogatásban (Támogatói okirattal nem rendelkezik)._x000a_***"/>
    <n v="158"/>
    <s v="A támogatást igénylő,_vagyés a 651/2014/EU rendelet 1. sz.ámú melléklete alapján meghatározott partner-, vagy kapcsolt vállalkozása a GINOP-24.1.1-15 vagy GINOP-28.24.14-156 kódszámú felhívások, illetve jelen fFelhívás keretében nem részesült támogatásban, (kivéve ez alól, ha a tTámogatás részéreói_töokirténat megítélése elalenére nem kötött Támogatási Szerzőendést, vagy elállt attól.kezik)._x000a_***_x000a_"/>
    <b v="1"/>
  </r>
  <r>
    <s v="GINOP-3.3.3-17"/>
    <m/>
    <m/>
    <s v=""/>
    <m/>
    <m/>
    <x v="0"/>
    <s v="A támogatást igénylő vagy a 651/2014 EU rendelet 1. sz. melléklete alapján meghatározott partner- vagy kapcsolt vállalkozása ezen Felhívás keretében, adott naptári évben nem részesült támogatásban._x000a_"/>
    <s v="A támogatást igénylő vagy a 651/2014 EU rendelet 1. sz. melléklete alapján meghatározott partner- vagy kapcsolt vállalkozása ezen felhívás keretéből adott naptári évben nem részesült támogatásban."/>
    <s v="A támogatást igénylő vagy a 651/2014 EU rendelet 1. sz. melléklete alapján meghatározott partner- vagy kapcsolt vállalkozása ezen Ffelhívás keretében,ől adott naptári évben nem részesült támogatásban._x000a_"/>
    <s v="A támogatást igénylő vagy a 651/2014/EU rendelet 1. számú melléklete alapján meghatározott partner vagy kapcsolt vállalkozása ezen Felhívás keretéből adott naptári évben nem részesült támogatásban._x000a_***"/>
    <n v="6"/>
    <s v="A támogatást igénylő vagy a 651/2014_/EU rendelet 1. sz.ámú melléklete alapján meghatározott partner- vagy kapcsolt vállalkozása ezen fFelhívás keretéből adott naptári évben nem részesült támogatásban._x000a_***_x000a_"/>
    <b v="0"/>
  </r>
  <r>
    <s v="GINOP-3.2.2-8-2-4-16"/>
    <m/>
    <m/>
    <s v=""/>
    <m/>
    <m/>
    <x v="0"/>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_x000a_***"/>
    <n v="18"/>
    <s v="A támogatást igénylő vagy annak a 651/2014/EU bizottsági rendelet 1. számú. melléklete alapján meghatározott partner-, vagy kapcsolt vállalkozása a GINOP-31.2.26-8.23.4-16 kódszámú felhívás keretében még nem részesült támogatásban._x000a_***_x000a_"/>
    <b v="1"/>
  </r>
  <r>
    <s v="GINOP-1.2.3-8-3-4-16"/>
    <m/>
    <m/>
    <s v=""/>
    <m/>
    <m/>
    <x v="0"/>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_x000a_***"/>
    <n v="19"/>
    <s v="A támogatást igénylő, vállalkozás vagy annak a 651/2014/EU rendelet 1. számú melléklete alapján meghatározott partner vagy kapcsolt vállalkozása jelen Felhívás keretében benyújtott támogatási kérelmében szereplő ugyanazon elszámolható költségtételt tartalmazó támogatási kérelmet _nem nyújtott be a Gazdaságfejlesztési és Innovációs Operatív Program keretében meghirdetett egyéb felhívások kapcsán, kivéve, ha az egyéb felhívás keretében benyújtott támogatási kérelmét visszavonta vagy elutasító döntéssel rendelkezik._x000a_***_x000a_"/>
    <b v="1"/>
  </r>
  <r>
    <s v="GINOP-1.2.3-8-3-4-16"/>
    <m/>
    <m/>
    <s v=""/>
    <m/>
    <m/>
    <x v="0"/>
    <s v="A támogatást igénylő vagy annak a 651/2014/EU rendelet 1. sz. melléklete alapján meghatározott partner-, vagy kapcsolt vállalkozása a GINOP-1.2.6-8.3.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
    <s v="A támogatást igénylő vagy annak a 651/2014/EU rendelet 1. sz. melléklete alapján meghatározott partner-, vagy kapcsolt vállalkozása a GINOP-1.2.6-8.3.4-16 kódszámú felhívás keretében még nem részesült támogatásban."/>
    <s v="A támogatást igénylő vagy annak a 651/2014/EU bizottsági rendelet 1. számú melléklete alapján meghatározott partner- vagy kapcsolt vállalkozása a GINOP-3.2.2-8.2.4-16 kódszámú felhívás keretében még nem részesült támogatásban._x000a_***"/>
    <n v="18"/>
    <s v="A támogatást igénylő vagy annak a 651/2014/EU bizottsági rendelet 1. sz.ámú melléklete alapján meghatározott partner-, vagy kapcsolt vállalkozása a GINOP-13.2.62-8.32.4-16 kódszámú felhívás keretében még nem részesült támogatásban._x000a_***_x000a_"/>
    <b v="1"/>
  </r>
  <r>
    <s v="GINOP-3.1.2-8-2-4-16"/>
    <m/>
    <m/>
    <s v=""/>
    <m/>
    <m/>
    <x v="0"/>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elhívás keretében, adott naptári évben nem részesült támogatásban._x000a_"/>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elhívás keretéből adott naptári évben nem részesült támogatásban."/>
    <s v="A támogatást igénylő vagy annak a Szerződés 107. és 108. cikke alkalmazásában bizonyos támogatási kategóriáknak a belsőpiaccal összeegyeztethetőnek nyilvánításáról szóló 651/2014/EU bizottsági rendelet (HL L 187., 2014.06.26., 1. o) ( a továbbiakban 651/2014 EU bizottsági rendelet) 1. sz. melléklete alapján meghatározott partner- vagy kapcsolt vállalkozása ezen Ffelhívás keretében,ől adott naptári évben nem részesült támogatásban._x000a_"/>
    <s v="A Felhívás keretében a 3.1.2.1 bb) és 3.1.2.2. d) pontok szerint a végső kedvezményezettnek nyújtott csekély összegű támogatás esetében a 651/2014 EU rendelet I. Melléklete alapján meghatározott partner- vagy kapcsolt vállalkozása ezen felhívás keretéből adott naptári évben nem részesült támogatásban._x000a_***"/>
    <n v="211"/>
    <s v="A támogatFelhívás keret igébenylő_vagy_annak3.1.2.1_abb)_Szerződés 1073. és 108.2.2. cikked)_alkalmazásában bizponytosk_támogatási katzegóriáknakt a belvégsőpiaccal_összkedvegzményeztethetőnek nyilváníújtottá csáróekély_összóló 651/2014/EUegű_bizottsámogiatás_rendelset (HL L 187., 2014.06.26., 1. o) ( a továbbiakébaen a 651/2014 EU bizottsági rendelet) 1._szI. mMelléklete alapján meghatározott partner- vagy kapcsolt vállalkozása ezen felhívás keretéből adott naptári évben nem részesült támogatásban._x000a_***_x000a_"/>
    <b v="0"/>
  </r>
  <r>
    <s v="GINOP-2.1.7-15;VEKOP-2.1.7-15"/>
    <m/>
    <m/>
    <s v=""/>
    <m/>
    <m/>
    <x v="0"/>
    <s v="A Támogatást igénylő vagy annak szakmai vezetőjének prototípusfejlesztési tapasztalatát alátámasztó dokumentum csatolásra került._x000a_"/>
    <s v="A Támogatást igénylő vagy annak szakmai vezetőjének prototípusfejlesztési tapasztalatát alátámasztó dokumentum csatolásra került."/>
    <s v="A Támogatást igénylő vagy annak szakmai vezetőjének prototípusfejlesztési tapasztalatát alátámasztó dokumentum csatolásra került._x000a_"/>
    <s v="A Támogatást igénylő vagy annak üzleti vezetőjének piacra viteli tapasztalatát alátámasztó dokumentum csatolásra került._x000a_***"/>
    <n v="22"/>
    <s v="A Támogatást igénylő vagy annak süzakmaleti vezetőjének piacrotoa vitípusfejlesztési tapasztalatát alátámasztó dokumentum csatolásra került._x000a_***_x000a_"/>
    <b v="0"/>
  </r>
  <r>
    <s v="GINOP-2.1.7-15;VEKOP-2.1.7-15"/>
    <m/>
    <m/>
    <s v=""/>
    <m/>
    <m/>
    <x v="0"/>
    <s v="A Támogatást igénylő vagy annak üzleti vezetőjének piacra viteli tapasztalatát alátámasztó dokumentum csatolásra került._x000a_"/>
    <s v="A Támogatást igénylő vagy annak üzleti vezetőjének piacra viteli tapasztalatát alátámasztó dokumentum csatolásra került."/>
    <s v="A Támogatást igénylő vagy annak üzleti vezetőjének piacra viteli tapasztalatát alátámasztó dokumentum csatolásra került._x000a_"/>
    <s v="A Támogatást igénylő vagy annak szakmai vezetőjének prototípusfejlesztési tapasztalatát alátámasztó dokumentum csatolásra került._x000a_***"/>
    <n v="22"/>
    <s v="A Támogatást igénylő vagy annak üszletakmai vezetőjének piacra viototípusfejlesztési tapasztalatát alátámasztó dokumentum csatolásra került._x000a_***_x000a_"/>
    <b v="0"/>
  </r>
  <r>
    <s v="GINOP-2.1.4-15"/>
    <m/>
    <m/>
    <s v=""/>
    <m/>
    <m/>
    <x v="0"/>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 "/>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
    <s v="A támogatást igénylő, vagy a támogatási kérelem benyújtásakor aktuális tulajdonosai, vagy a támogatási kérelem benyújtását megelőző utolsó lezárt üzleti év fordulónapján alkalmazásában lévő munkavállalója tulajdonában lévő iparjogvédelmi bejelentés másolata (nemzetközi bejelentés esetén fordítás) csatolásra került. Magánszemély által tulajdonolt iparjogvédelmi oltalom esetén a fentieken túl a munkaszerződés másolata és a vállalkozás képviselőjének nyilatkozata is csatolásra került, hogy a munkavállalói jogviszony a pályázat benyújtásakor fennáll._"/>
    <s v="A támogatást igénylő a támogatási kérelem benyújtásával tudomásul veszi, hogy amennyiben a költségvetés olyan mértékben tartalmaz aránytalanul magas értékű, vagy a projekt céljának teljesítéséhez nem szükséges költséget, hogy ezáltal a projekt nem felel meg a költségvetés reális és takarékos voltára vonatkozó szempontnak, a projekt elutasításra kerül._x000a_***"/>
    <n v="367"/>
    <s v="A támogatást igénylő, vagy a támogatási kérelem benyújtásávakorl_aktudomális tulajdono vesazi, vahogy a támogatásennyi kérelem benyújtását_megea kölőző utolsó légvezárt üzleti évs_fordulónyapján almértékben tartalmazásában_lévő munkavrállnytalója tnul majdonábgans_lértékű, vőagy_ia parjogvédelmi bejelenkt cés mljásolnatak_(nemzetközi beljelensítéséhez_nem szükségetén fordítás)_csatokölátsra kégerült.,_Mahogánszemély ezáltal tulajdonolt_iparjogvédjelmi olktalom_esetén aem fentieklen túl meg a munkaöltszerződés másolagveta és a vreállalkozáis képviselőjének_nyilatkozatka irékos csatvoltásra került, hvogy a munkavállaltkozói_jogviszemponytnak, a pályázarojekt benyújlutasításakora_fkennálrül._x000a_***_x000a_"/>
    <b v="0"/>
  </r>
  <r>
    <s v="GINOP-5.2.4-16;GINOP-5.2.4-19"/>
    <m/>
    <m/>
    <s v="(Érvényesség lejárt: 2017.03.24.)"/>
    <m/>
    <m/>
    <x v="0"/>
    <s v="(Érvényesség lejárt: 2017.03.24.) A támogatást igénylő vagy a támogatást igénylő 651/2014 EU bizottsági rendelet I. Melléklete alapján meghatározott partner- vagy kapcsolt vállalkozása ezen Felhívás keretében, adott naptári évben nem részesült támogatásban._x000a_"/>
    <s v="A támogatást igénylő vagy a támogatást igénylő 651/2014 EU bizottsági rendelet I. Melléklete alapján meghatározott partner- vagy kapcsolt vállalkozása ezen felhívás keretéből adott naptári évben nem részesült támogatásban."/>
    <s v="(Érvényesség lejárt: 2017.03.24.) A támogatást igénylő vagy a támogatást igénylő 651/2014 EU bizottsági rendelet I. Melléklete alapján meghatározott partner- vagy kapcsolt vállalkozása ezen Ffelhívás keretében,ől adott naptári évben nem részesült támogatásban._x000a_"/>
    <s v="A támogatást igénylő vagy a támogatást igénylő 651/2014 EU rendelet I. Melléklete alapján meghatározott partner- vagy kapcsolt vállalkozása ezen Felhívás keretében korábban nem részesült támogatásban._x000a_***"/>
    <n v="29"/>
    <s v="A támogatást igénylő vagy a támogatást igénylő 651/2014 EU bizottsági rendelet I. Melléklete alapján meghatározott partner- vagy kapcsolt vállalkozása ezen fFelhívás keretébőlen_adkott naptrári évbeban nem részesült támogatásban._x000a_***_x000a_"/>
    <b v="0"/>
  </r>
  <r>
    <s v="GINOP-5.3.2-16"/>
    <m/>
    <m/>
    <s v=""/>
    <m/>
    <m/>
    <x v="0"/>
    <s v="A támogatást igénylő vagy a támogatást igénylő 651/2014 EU rendelet I. Melléklete alapján meghatározott partner- vagy kapcsolt vállalkozása ezen Felhívás keretében korábban nem részesült támogatásban._x000a_"/>
    <s v="A támogatást igénylő vagy a támogatást igénylő 651/2014 EU rendelet I. Melléklete alapján meghatározott partner- vagy kapcsolt vállalkozása ezen Felhívás keretében korábban nem részesült támogatásban."/>
    <s v="A támogatást igénylő vagy a támogatást igénylő 651/2014 EU rendelet I. Melléklete alapján meghatározott partner- vagy kapcsolt vállalkozása ezen Felhívás keretében korábban nem részesült támogatásban._x000a_"/>
    <s v="A támogatást igénylő vagy a támogatást igénylő 651/2014 EU bizottsági rendelet I. Melléklete alapján meghatározott partner- vagy kapcsolt vállalkozása ezen felhívás keretéből adott naptári évben nem részesült támogatásban._x000a_***"/>
    <n v="29"/>
    <s v="A támogatást igénylő vagy a támogatást igénylő 651/2014 EU bizottsági rendelet I. Melléklete alapján meghatározott partner- vagy kapcsolt vállalkozása ezen Ffelhívás keretébenől_kadott naptárái évbbaen nem részesült támogatásban._x000a_***_x000a_"/>
    <b v="0"/>
  </r>
  <r>
    <s v="GINOP-1.3.3-16"/>
    <m/>
    <m/>
    <s v=""/>
    <m/>
    <m/>
    <x v="0"/>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_x000a_***"/>
    <n v="43"/>
    <s v="A támogatást igénylő vagy a támogatást igénylő döntése szerint az 250 %-nál nagyobb tulajdonrésszel rendelkező tulajdonos vállalkozása (partner vagy kapcsolt vállalkozás) vagy magánszemély tulajdonoson keresztül kapcsolódó vállalkozás_ összegzett saját tőkéje a támogatási kérelem benyújtását_ megelőző jóváhagyott (közgyűlés, taggyűlés, illetve a tulajdonosok által jóváhagyott) legutolsó lezárt, teljes üzleti év éves beszámolója alapján a törzstőke (alaptőke) jogszabályban előírt legkisebb mértéke alá nem csökkent (egy teljes (365 napos), lezárt üzleti évvel nem rendelkező vállalkozások esetében ez a pont nem releváns)._x000a_***_x000a_"/>
    <b v="1"/>
  </r>
  <r>
    <s v="GINOP-1.3.3-16"/>
    <m/>
    <m/>
    <s v=""/>
    <m/>
    <m/>
    <x v="0"/>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38"/>
    <s v="A támogatást igénylő vagy a támogatást igénylő döntése szerint az 250%-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_x000a_"/>
    <b v="1"/>
  </r>
  <r>
    <s v="GINOP-1.3.3-16"/>
    <m/>
    <m/>
    <s v="(Érvénytelen: 2017.10.31.)"/>
    <m/>
    <m/>
    <x v="0"/>
    <s v="(Érvénytelen: 2017.10.31.)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Érvénytelen: 2017.10.31.) 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n v="28"/>
    <s v="A támogatást igénylő vagy a támogatást igénylő döntése szerint az 50_%-nál nagyobb tulajdonrésszel rendelkező tulajdonos vállalkozása vagy magánszemély tulajdonoson keresztül kapcsolódót vállalkozás összegzett saját tőkéje a támogatási kérelem benyújtását _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_x000a_"/>
    <b v="0"/>
  </r>
  <r>
    <s v="GINOP-1.3.3-16"/>
    <m/>
    <m/>
    <s v="(Érvénytelen: 2017.10.31.)"/>
    <m/>
    <m/>
    <x v="0"/>
    <s v="(Érvénytelen: 2017.10.31.)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Érvénytelen: 2017.10.31.) 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38"/>
    <s v="A támogatást igénylő vagy a támogatást igénylő döntése szerint az 250%-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_x000a_"/>
    <b v="0"/>
  </r>
  <r>
    <s v="GINOP-1.2.2-15"/>
    <m/>
    <m/>
    <s v=""/>
    <m/>
    <m/>
    <x v="0"/>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_x000a_***"/>
    <n v="92"/>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a Fkelhívás 1. számú melléklretében nem szereplő TEÁOR szám szerinti tegvékenyalóséguló fejlesztését célozza vagy a Felhívás 6. számú szakmai mellékletében felsozeroeplt,ő szabad vállalkozási zónának nem minősülő településen valósul meg._x000a_***_x000a_"/>
    <b v="0"/>
  </r>
  <r>
    <s v="GINOP-1.2.1-16"/>
    <m/>
    <m/>
    <s v=""/>
    <m/>
    <m/>
    <x v="0"/>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_x000a_***"/>
    <n v="56"/>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 Tartalmi értékelési szempontok/Rangsorolási szempontok 1. pontjában foglalt tartalmi értékelési kritériumokból._x000a_***_x000a_"/>
    <b v="0"/>
  </r>
  <r>
    <s v="GINOP-1.2.2-16"/>
    <s v="x"/>
    <s v="x"/>
    <s v=""/>
    <m/>
    <m/>
    <x v="1"/>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 pontjában foglalt tartalmi értékelési kritériumokból."/>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11. pontjában foglalt tartalmi értékelési kritériumokból._x000a_***"/>
    <n v="56"/>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2.3. Tartalmi értékelési szempontok/Rangsorolási szempontok 11. pontjában foglalt tartalmi értékelési kritériumokból._x000a_***_x000a_"/>
    <b v="1"/>
  </r>
  <r>
    <s v="GINOP-1.2.1-15"/>
    <m/>
    <m/>
    <s v=""/>
    <m/>
    <m/>
    <x v="0"/>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keretében megvalósuló fejlesztés a Felhívás 6. számú szakmai mellékletében szereplő szabad vállalkozási zónának nem minősülő településen valósul meg."/>
    <s v="A támogatást igénylő vagy a támogatást igénylő döntése szerint az 50%-nál nagyobb tulajdonrésszel rendelkező tulajdonos vállalkozása vagy magánszemély tulajdonoson keresztül kapcsolt vállalkozása az összegzett gazdálkodási adatok alapjá legalább egy szempontot teljesít a Felhívás 4.4.3.1. pontjában foglalt tartalmi értékelési kritériumokból, amennyiben a projekt a Felhívás 1. számú mellékletében nem szereplő TEÁOR szám szerinti tevékenység fejlesztését célozza vagy a Felhívás 6. számú szakmai mellékletben felsorolt, szabad vállalkozási zónának nem minősülő településen valósul meg._x000a_***"/>
    <n v="92"/>
    <s v="A támogatást igénylő vagy a támogatást igénylő döntése szerint az 50%-nál nagyobb tulajdonrésszel rendelkező tulajdonos vállalkozása vagy magánszemély tulajdonoson keresztül kapcsolt vállalkozása az összegzett gazdálkodási adatok alapján legalább egy szempontot teljesít a Felhívás 4.4.3.1. pontjában foglalt tartalmi értékelési kritériumokból, amennyiben a projekt a Felhívás 1. számú mellékerletében nem szegvareplóő TEÁOR sulózám szerinti tevékenység fejlesztését célozza vagy a Felhívás 6. számú szakmai mellékletében szfelsorepolőt, szabad vállalkozási zónának nem minősülő településen valósul meg._x000a_***_x000a_"/>
    <b v="0"/>
  </r>
  <r>
    <s v="GINOP-1.2.1-16;GINOP-1.2.2-16;GINOP-1.2.5-15"/>
    <s v="x"/>
    <s v="x"/>
    <s v=""/>
    <m/>
    <m/>
    <x v="7"/>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n v="49"/>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_x000a_"/>
    <b v="1"/>
  </r>
  <r>
    <s v="GINOP-1.2.1-15"/>
    <m/>
    <m/>
    <s v=""/>
    <m/>
    <m/>
    <x v="0"/>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s v="A támogatást igénylő vagy a támogatást igénylő döntése szerint az 50%-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86"/>
    <s v="A támogatást igénylő _vagy a támogatást igénylő döntése szerint az 50%-nál nagyobb tulajdonrésszel rendelkező tulajdonos vállalkozása vagy magánszemély tulajdonoson keresztül kapcsoltódó vállalkozás összegzett saját tőkéje a támogatási kérelem benyújtását megelőző jóváhagyott (közgyűlés, taggyűlés, illetve a tulajdonosok által jóváhagyott) legutolsó lezárt, teljes üzleti év éves beszámolója alapján nem negatív,_ill(egy tve a törzljestőke (al365 naptőkeos),_jogslezabályban előírt üzlegktis évvebbl_nemé_rtéendelkező_vállalkozások esetében ez a pont nem csökkrelevánts)._x000a_***_x000a_"/>
    <b v="1"/>
  </r>
  <r>
    <s v="GINOP-1.2.2-15"/>
    <m/>
    <m/>
    <s v=""/>
    <m/>
    <m/>
    <x v="0"/>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
    <s v="A támogatást igénylő vagy a támogatást igénylő döntése szerint az 50 %-nál nagyobb tulajdonrésszel rendelkező tulajdonos vállalkozása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ja alapján a törzstőke (alaptőke) jogszabályban előírt legkisebb mértéke alá nem csökkent (egy teljes (365 napos), lezárt üzleti évvel nem rendelkező vállalkozások esetében ez a pont nem releváns)_x000a_***"/>
    <n v="28"/>
    <s v="A támogatást igénylő vagy a támogatást igénylő döntése szerint az 50_%-nál nagyobb tulajdonrésszel rendelkező tulajdonos vállalkozása vagy magánszemély tulajdonoson keresztül kapcsoltódó vállalkozás összegzett saját tőkéje a támogatási kérelem benyújtását _megelőző jóváhagyott (közgyűlés, taggyűlés, illetve a tulajdonosok által jóváhagyott) legutolsó lezárt, teljes üzleti év éves beszámolója alapján nem negatív, illetve a törzstőke (alaptőke) jogszabályban előírt legkisebb mértéke alá nem csökkent (egy teljes (365 napos), lezárt üzleti évvel nem rendelkező vállalkozások esetében ez a pont nem releváns)._x000a_***_x000a_"/>
    <b v="0"/>
  </r>
  <r>
    <s v="GINOP-5.3.12-19"/>
    <m/>
    <m/>
    <s v=""/>
    <m/>
    <m/>
    <x v="0"/>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42"/>
    <s v="A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1"/>
  </r>
  <r>
    <s v="GINOP-1.2.4-16"/>
    <m/>
    <m/>
    <s v="(Érvénytelen: 2017.12.06.)"/>
    <m/>
    <m/>
    <x v="0"/>
    <s v="(Érvénytelen: 2017.12.06.)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s v="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
    <s v="(Érvénytelen: 2017.12.06.) A támogatást igénylő vagy az 50%-nál nagyobb tulajdonrésszel rendelkező tulajdonos vállalkozása vagy magánszemély tulajdonoson keresztül kapcsolt vállalkozás saját tőkéje a támogatási kérelem benyújtását megelőző jóváhagyott (közgyűlés, taggyűlés, illetve a tulajdonosok által jóváhagyott) legutolsó lezárt, teljes üzleti év éves beszámolója alapján nem negatív._x000a_"/>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
    <n v="49"/>
    <s v="A támogatást igénylő vagy a támogatást igénylő döntése szerint az 50%-nál nagyobb tulajdonrésszel rendelkező tulajdonos vállalkozása vagy magánszemély tulajdonoson keresztül kapcsolt vállalkozás  összegzett saját tőkéje a támogatási kérelem benyújtását megelőző jóváhagyott (közgyűlés, taggyűlés, illetve a tulajdonosok által jóváhagyott) legutolsó lezárt, teljes üzleti év éves beszámolója alapján nem negatív._x000a_***_x000a_"/>
    <b v="0"/>
  </r>
  <r>
    <s v="GINOP-2.2.1-15;GINOP-2.3.4-15"/>
    <m/>
    <m/>
    <s v="(érvényessége lejárt: 2016.10.19.)"/>
    <m/>
    <m/>
    <x v="0"/>
    <s v="(érvényessége lejárt: 2016.10.19.) A támogatást igénylő - valamennyi konzorciumi tag- a projekt pénzügyi befejezésétől számított 5 évig a támogatás visszafizetésének terhe mellett vállalja, hogy a projekt megfelel a 1303/2013/EU Rendelet 71. cikkében foglaltaknak. "/>
    <s v="A támogatást igénylő - valamennyi konzorciumi tag- a projekt pénzügyi befejezésétől számított 5 évig a támogatás visszafizetésének terhe mellett vállalja, hogy a projekt megfelel a 1303/2013/EU Rendelet 71. cikkében foglaltaknak."/>
    <s v="(érvényessége lejárt: 2016.10.19.) A támogatást igénylő - valamennyi konzorciumi tag- a projekt pénzügyi befejezésétől számított 5 évig a támogatás visszafizetésének terhe mellett vállalja, hogy a projekt megfelel a 1303/2013/EU Rendelet 71. cikkében foglaltaknak._"/>
    <s v="A támogatást igénylő - konzorciumi tag - a projekt pénzügyi befejezésétől számított 5 évig, a támogatás visszafizetésének terhe mellett vállalja, hogy a projekt megfelel a 1303/2013/EU Rendelet 71. cikkében foglaltaknak._x000a_***"/>
    <n v="13"/>
    <s v="A támogatást igénylő - valamennyi konzorciumi tag_- a projekt pénzügyi befejezésétől számított 5 évig, a támogatás visszafizetésének terhe mellett vállalja, hogy a projekt megfelel a 1303/2013/EU Rendelet 71. cikkében foglaltaknak._x000a_***_x000a_"/>
    <b v="0"/>
  </r>
  <r>
    <s v="VEKOP-2.3.3-15"/>
    <m/>
    <m/>
    <s v=""/>
    <m/>
    <m/>
    <x v="0"/>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_x000a_***"/>
    <n v="32"/>
    <s v="A tTámogatást igénylő vállalja a Felhívás 3.2.4._pontjában_Kötealező vállhalásoktó_pontjában található1_háromdb kötelező és egy1 db kötelezően választandó vállalás teljesítését minden projekthez kapcsolódóan a projekt pénzügyi befejezését követő 3. üzleti év végére._x000a_***_x000a_"/>
    <b v="1"/>
  </r>
  <r>
    <s v="VEKOP-2.3.2-16"/>
    <m/>
    <m/>
    <s v=""/>
    <m/>
    <m/>
    <x v="0"/>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pontjában található 1 db kötelező és 1 db kötelezően választandó vállalás teljesítését minden projekthez kapcsolódóan a projekt pénzügyi befejezését követő 3. üzleti év végére."/>
    <s v="A támogatást igénylő vállalja a Felhívás 3.2.4.  Kötelező vállalások pontjában található három kötelező és egy kötelezően választandó vállalás teljesítését minden projekthez kapcsolódóan a projekt pénzügyi befejezését követő 3. üzleti év végére._x000a_***"/>
    <n v="32"/>
    <s v="A Ttámogatást igénylő vállalja a Felhívás 3.2.4._pontjában_Kötaelező válhlatólások_1 dpontjában található három kötelező és 1 dbegy kötelezően választandó vállalás teljesítését minden projekthez kapcsolódóan a projekt pénzügyi befejezését követő 3. üzleti év végére._x000a_***_x000a_"/>
    <b v="1"/>
  </r>
  <r>
    <s v="TOP-1.1.1-15-BA1;TOP-1.1.3-15_VE1;TOP-1.1.3-15-BA1;TOP-1.1.3-15-BO1;TOP-1.1.3-15-BS1;TOP-1.1.3-15-SB1;TOP-1.1.3-15-SO1;TOP-1.1.3-15-TL1;TOP-1.1.3-15-VS1;TOP-1.1.3-15-ZA1;TOP-1.2.1-15-BK1;TOP-1.2.1-15-BO1;TOP-1.2.1-15-BS1;TOP-1.2.1-15-CS1;TOP-1.2.1-15-FE1;TOP-1.2.1-15-GM1;TOP-1.2.1-15-HB1;TOP-1.2.1-15-HE1;TOP-1.2.1-15-JN1;TOP-1.2.1-15-KO1;TOP-1.2.1-15-NG1;TOP-1.2.1-15-SB1;TOP-1.2.1-15-SO1;TOP-1.2.1-15-TL1;TOP-1.2.1-15-VE1;TOP-1.2.1-15-VS1;TOP-1.2.1-15-ZA1;TOP-1.2.1-15-ZA2;TOP-1.4.1-15-CS1;TOP-2.1.2-15-HE1;TOP-2.1.3-15-BO1;TOP-2.1.3-15-BS1;TOP-2.1.3-15-CS1;TOP-2.1.3-15-FE1;TOP-2.1.3-15-GM1;TOP-2.1.3-15-HE1;TOP-2.1.3-15-JN1;TOP-2.1.3-15-KO1;TOP-2.1.3-15-SO1;TOP-2.1.3-15-VE1;TOP-2.1.3-15-ZA1;TOP-3.1.1-15-CS2;TOP-3.1.1-15-VS2;TOP-4.2.1-15-BA1;TOP-4.2.1-15-BK1;TOP-4.2.1-15-BO1;TOP-4.2.1-15-BS1;TOP-4.2.1-15-FE1;TOP-4.2.1-15-GM1;TOP-4.2.1-15-HE1;TOP-4.2.1-15-JN1;TOP-4.2.1-15-NG1;TOP-4.2.1-15-SB1;TOP-4.2.1-15-TL1;TOP-4.2.1-15-VE1;TOP-4.2.1-15-VS1;TOP-5.2.1-15-BS1;TOP-5.2.1-15-VE1;TOP-5.2.1-15-VS1;TOP-6.1.4-15-KA1;TOP-6.1.4-15-NY1;TOP-6.1.4-15-PC1;TOP-6.1.4-15-TB1;TOP-6.2.1-15-HM1;TOP-6.2.1-15-VP1;TOP-6.3.1-15-EG1;TOP-6.3.1-15-KA1;TOP-6.3.1-15-KE1;TOP-6.3.1-15-NY1;TOP-6.3.1-15-PC1;TOP-6.3.1-15-SH1;TOP-6.3.1-15-SL1;TOP-6.3.2-15-BC1;TOP-6.3.2-15-DE1;TOP-6.3.2-15-DU1;TOP-6.3.2-15-EG1;TOP-6.3.2-15-GY1;TOP-6.3.2-15-HM1;TOP-6.3.2-15-KA1;TOP-6.3.2-15-KE1;TOP-6.3.2-15-MI1;TOP-6.3.2-15-NA1;TOP-6.3.2-15-NY1;TOP-6.3.2-15-PC1;TOP-6.3.2-15-SF1;TOP-6.3.2-15-SG1;TOP-6.3.2-15-SH1;TOP-6.3.2-15-SL1;TOP-6.3.2-15-SP1;TOP-6.3.2-15-ST1;TOP-6.3.2-15-TB1;TOP-6.3.2-15-ZL1;TOP-6.3.3-15-ST1;TOP-6.6.1-15-BC1;TOP-6.6.1-15-DE1;TOP-6.6.1-15-GY1;TOP-6.6.1-15-HM1;TOP-6.6.1-15-MI1;TOP-6.6.1-15-SE1;TOP-6.6.1-15-SH1;TOP-6.6.1-15-TB1;TOP-6.9.1-15-DU1;TOP-6.9.1-15-SF1;VEKOP-1.2.2-15;VEKOP-4.1.1-15;VEKOP-5.3.1-15"/>
    <m/>
    <m/>
    <s v="(érvényessége lejárt: 2016.04.04 23:59:59)"/>
    <m/>
    <m/>
    <x v="0"/>
    <s v="(érvényessége lejárt: 2016.04.04 23:59:59) A támogatást igénylő vállalja a Felhívás 3.2 és 3.4 pontjaiban meghatározott előírások teljesítését._x000a_"/>
    <s v="A támogatást igénylő vállalja a Felhívás 3.2 és 3.4 pontjában meghatározott előírások teljesítését."/>
    <s v="(érvényessége lejárt: 2016.04.04 23:59:59) A támogatást igénylő vállalja a Felhívás 3.2 és 3.4 pontjaiában meghatározott előírások teljesítését._x000a_"/>
    <s v="A támogatást igénylő vállalja a Felhívás 3.2 pontjában meghatározott előírások teljesítését._x000a_***"/>
    <n v="7"/>
    <s v="A támogatást igénylő vállalja a Felhívás 3.2 és 3.4 pontjában meghatározott előírások teljesítését._x000a_***_x000a_"/>
    <b v="0"/>
  </r>
  <r>
    <s v="VEKOP-8.1.1-15;VEKOP-8.2.1-15"/>
    <m/>
    <m/>
    <s v=""/>
    <m/>
    <m/>
    <x v="0"/>
    <s v="A támogatást igénylő vállalja a Felhívás 3.2 pontjában meghatározott előírások teljesítését."/>
    <s v="A támogatást igénylő vállalja a Felhívás 3.2 pontjában meghatározott előírások teljesítését."/>
    <s v="A támogatást igénylő vállalja a Felhívás 3.2 pontjában meghatározott előírások teljesítését."/>
    <s v="A támogatást igénylő vállalja a Felhívás 3.2 és 3.4 pontjában meghatározott előírások teljesítését._x000a_***"/>
    <n v="7"/>
    <s v="A támogatást igénylő vállalja a Felhívás 3.2 és 3.4 pontjában meghatározott előírások teljesítését._x000a_***_x000a_"/>
    <b v="1"/>
  </r>
  <r>
    <s v="GINOP-6.1.6-17"/>
    <m/>
    <m/>
    <s v=""/>
    <m/>
    <m/>
    <x v="0"/>
    <s v="A támogatást igénylő vállalja a Felhívás 3.4.1.1  kötelező vállalások pontjában foglalt feltételeket."/>
    <s v="A támogatást igénylő vállalja a Felhívás 3.4.1.1  kötelező vállalások pontjában foglalt feltételeket."/>
    <s v="A támogatást igénylő vállalja a Felhívás 3.4.1.1  kötelező vállalások pontjában foglalt feltételeket."/>
    <s v="A támogatást igénylő a Felhívás 3.4.1.1. Kötelező vállalások pontjában foglalt feltételeket vállalja._x000a_***"/>
    <n v="20"/>
    <s v="A támogatást igénylő vállalja a Felhívás 3.4.1.1._ kKötelező vállalások pontjában foglalt feltételeket vállalja._x000a_***_x000a_"/>
    <b v="1"/>
  </r>
  <r>
    <s v="GINOP-5.2.4-16;GINOP-5.3.8-17;GINOP-6.1.5-17;GINOP-6.2.3-17;VEKOP-8.3.2-18"/>
    <m/>
    <m/>
    <s v="HATÁLYON KÍVÜL HELYEZVE! (2019.09.09.)"/>
    <m/>
    <m/>
    <x v="0"/>
    <s v="HATÁLYON KÍVÜL HELYEZVE! (2019.09.09.) A támogatást igénylő vállalja a Felhívás 3.4.1.1 pontjában foglalt kötelező vállalást._x000a_"/>
    <s v="A támogatást igénylő vállalja a Felhívás 3.4.1.1 pontjában foglalt kötelező vállalásokat."/>
    <s v="HATÁLYON KÍVÜL HELYEZVE! (2019.09.09.) A támogatást igénylő vállalja a Felhívás 3.4.1.1 pontjában foglalt kötelező vállalásokat._x000a_"/>
    <s v="A támogatást igénylő vállalja a Felhívás 3.7.1. Indikátorok pontjában foglaltak teljesítését._x000a_***"/>
    <n v="29"/>
    <s v="A támogatást igénylő vállalja a Felhívás 3.47.1.1 Indikátorok pontjában foglaltak_köteljező vállalásítésokaét._x000a_***_x000a_"/>
    <b v="0"/>
  </r>
  <r>
    <s v="GINOP-5.3.4-16"/>
    <m/>
    <m/>
    <s v=""/>
    <m/>
    <m/>
    <x v="0"/>
    <s v="A támogatást igénylő vállalja a Felhívás 3.4.3. A projekt szakmai megvalósítása során a közbeszerzési kötelezettségre vonatkozó elvárások pontjában foglalt feltételeket."/>
    <s v="A támogatást igénylő vállalja a Felhívás 3.4.3. A projekt szakmai megvalósítása során a közbeszerzési kötelezettségre vonatkozó elvárások pontjában foglalt feltételeket."/>
    <s v="A támogatást igénylő vállalja a Felhívás 3.4.3. A projekt szakmai megvalósítása során a közbeszerzési kötelezettségre vonatkozó elvárások pontjában foglalt feltételeket."/>
    <s v="A támogatást igénylő vállalja a Felhívás 3.4.1.1  kötelező vállalások pontjában foglalt feltételeket._x000a_***"/>
    <n v="75"/>
    <s v="A támogatást igénylő vállalja a Felhívás 3.4.31. A projekt szakmai megvalósítása során a1_közbeszerzési kötelezettségreő vonállatkozó elvárások pontjában foglalt feltételeket._x000a_***_x000a_"/>
    <b v="1"/>
  </r>
  <r>
    <s v="GINOP-1.2.7-17;GINOP-4.1.1-8-4-4-16;GINOP-4.1.2-18;GINOP-4.1.3-19;GINOP-4.1.4-19;VEKOP-5.1.1-5-1-2-16"/>
    <m/>
    <m/>
    <s v=""/>
    <m/>
    <m/>
    <x v="0"/>
    <s v="A támogatást igénylő vállalja a Felhívás 3.7.1. Indikátorok pontjában foglaltak teljesítését._x000a_"/>
    <s v="A támogatást igénylő vállalja a Felhívás 3.7.1. Indikátorok pontjában foglaltak teljesítését."/>
    <s v="A támogatást igénylő vállalja a Felhívás 3.7.1. Indikátorok pontjában foglaltak teljesítését._x000a_"/>
    <s v="A támogatást igénylő a Felhívás 3.7.1 Indikátorok pontjában foglaltak teljesítését vállalja._x000a_***"/>
    <n v="19"/>
    <s v="A támogatást igénylő vállalja a Felhívás 3.7.1. Indikátorok pontjában foglaltak teljesítését vállalja._x000a_***_x000a_"/>
    <b v="0"/>
  </r>
  <r>
    <s v="GINOP-6.2.3-17"/>
    <m/>
    <m/>
    <s v=""/>
    <m/>
    <m/>
    <x v="0"/>
    <s v="A támogatást igénylő vállalja a fenntartási kötelezettség teljesítését a Felhívás 3.8 pontjában foglaltak szerint._x000a_"/>
    <s v="A támogatást igénylő vállalja a fenntartási kötelezettség teljesítését a Felhívás 3.8 pontjában foglaltak szerint."/>
    <s v="A támogatást igénylő vállalja a fenntartási kötelezettség teljesítését a Felhívás 3.8 pontjában foglaltak szerint._x000a_"/>
    <s v="A támogatási igény összege és mértéke megfelel a Felhívás 5.3 pontjában foglaltaknak._x000a_***_x000a_A támogatást igénylő vállalja a Felhívás 3.4.1.1  kötelező vállalások pontjában foglalt feltételeket._x000a_***"/>
    <n v="52"/>
    <s v="A támogatásti igénylő_vállaljaösszege_aés_fenntamértási ékötelez mettség tfeljesítésétl a Felhívás 35.83 pontjában foglaltak szerintak._x000a_***_x000a_A támogatást igénylő vállalja a fFenntartlhívási 3.4.1.1  kötelezettségő_teváljesítését la Felhívás 3.8ok pontjában foglalta feltételek szerint._x000a_***_x000a_"/>
    <b v="0"/>
  </r>
  <r>
    <s v="GINOP-6.1.3-17"/>
    <m/>
    <m/>
    <s v=""/>
    <m/>
    <m/>
    <x v="0"/>
    <s v="A támogatást igénylő vállalja a Kötelező vállalásokra vonatkozó, a Felhívás 3.4.1.1 e) pontjában foglalt feltételeket._x000a_"/>
    <s v="A támogatást igénylő vállalja a Kötelező vállalásokra vonatkozó, a Felhívás 3.4.1.1 e) pontjában foglalt feltételeket."/>
    <s v="A támogatást igénylő vállalja a Kötelező vállalásokra vonatkozó, a Felhívás 3.4.1.1 e) pontjában foglalt feltételeket._x000a_"/>
    <s v="A támogatást igénylő vállalja a Felhívás 3.4.1.1  kötelező vállalások pontjában foglalt feltételeket._x000a_***"/>
    <n v="44"/>
    <s v="A támogatást igénylő vállalja a Kötelező vállalásokra vonatkozó, a Felhívás 3.4.1.1  kötele)ző vállalások pontjában foglalt feltételeket._x000a_***_x000a_"/>
    <b v="0"/>
  </r>
  <r>
    <s v="GINOP-5.2.4-16;GINOP-5.2.4-19;VEKOP-8.3.2-18"/>
    <m/>
    <m/>
    <s v=""/>
    <m/>
    <m/>
    <x v="0"/>
    <s v="A támogatást igénylő vállalja, hogy a célcsoport (gyakornokok) tagjai megfelelnek a Felhívás 3.4.1.1 a) pontjában foglalt elvárásoknak, továbbá a gyakornokok foglalkoztatása során betartja a Felhívás 3.4.1.1 b) pontjában foglalt előírásokat._x000a_"/>
    <s v="A támogatást igénylő vállalja, hogy a célcsoport (gyakornokok) tagjai megfelelnek a Felhívás 3.4.1.1 a) pontjában foglalt elvárásoknak, és a gyakornokok foglalkoztatása során betartja a Felhívás 3.4.1.1 b) pontjában foglalt előírásokat."/>
    <s v="A támogatást igénylő vállalja, hogy a célcsoport (gyakornokok) tagjai megfelelnek a Felhívás 3.4.1.1 a) pontjában foglalt elvárásoknak, továbbáés a gyakornokok foglalkoztatása során betartja a Felhívás 3.4.1.1 b) pontjában foglalt előírásokat._x000a_"/>
    <s v="A támogatást igénylő vállalja, hogy megfelel a Felhívás 3.4.1.1 pontjában foglalt műszaki és szakmai elvárásoknak és vállalja a Felhívás 3.4.1.1 pontjában foglalt kötelező vállalásokat._x000a_***"/>
    <n v="99"/>
    <s v="A támogatást igénylő vállalja, hogy a célcsoport (gyakornokok) tagjai megfelelnek a Felhívás 3.4.1.1 a) pontjában foglalt műszaki és szakmai elvárásoknak, és a gyakornokok fogvállalkoztatása során betartja a Felhívás 3.4.1.1 b) pontjában foglalt kötelezőír vállalásokat._x000a_***_x000a_"/>
    <b v="0"/>
  </r>
  <r>
    <s v="GINOP-5.3.3-15"/>
    <m/>
    <m/>
    <s v=""/>
    <m/>
    <m/>
    <x v="0"/>
    <s v="A támogatást igénylő vállalja, hogy a jogsegélyszolgálatok megfelelnek a Felhívás 3.2.1. b) és d) pontjában foglalt elvárásoknak._x000a_"/>
    <s v="A támogatást igénylő vállalja, hogy a jogsegélyszolgálatok megfelelnek a Felhívás 3.2.1. b) d) pontjában foglalt elvárásoknak."/>
    <s v="A támogatást igénylő vállalja, hogy a jogsegélyszolgálatok megfelelnek a Felhívás 3.2.1. b) és d) pontjában foglalt elvárásoknak._x000a_"/>
    <s v="A támogatást igénylő vállalja, hogy az alternatív döntőbírói szolgálat megfelel a Felhívás 3.2.1. c) d) pontjában foglalt elvárásoknak._x000a_***"/>
    <n v="29"/>
    <s v="A támogatást igénylő vállalja, hogy az_jogsaltegélyrnatív döntőbírói szolgálatok megfelelnek a Felhívás 3.2.1. bc) d) pontjában foglalt elvárásoknak._x000a_***_x000a_"/>
    <b v="0"/>
  </r>
  <r>
    <s v="GINOP-5.3.4-16"/>
    <m/>
    <m/>
    <s v=""/>
    <m/>
    <m/>
    <x v="0"/>
    <s v="A támogatást igénylő vállalja, hogy a létrejövő szakmai anyagokat, dokumentumokat a fenntartási időszakban legalább a jogszabályi változásokból fakadóan frissítenie kell és a projekt honlapján közzé kell tennie, továbbá az NGM munkavédelem szakmai irányításáért felelős szervezeti egységének közzététel céljából el kell juttatni elektronikus formában."/>
    <s v="A támogatást igénylő vállalja, hogy a létrejövő szakmai anyagokat, dokumentumokat a fenntartási időszakban legalább a jogszabályi változásokból fakadóan frissítenie kell és a projekt honlapján közzé kell tennie, és az NGM munkavédelem szakmai irányításáért felelős szervezeti egységének közzététel céljából el kell juttatni elektronikus formában."/>
    <s v="A támogatást igénylő vállalja, hogy a létrejövő szakmai anyagokat, dokumentumokat a fenntartási időszakban legalább a jogszabályi változásokból fakadóan frissítenie kell és a projekt honlapján közzé kell tennie, továbbáés az NGM munkavédelem szakmai irányításáért felelős szervezeti egységének közzététel céljából el kell juttatni elektronikus formában."/>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232"/>
    <s v="A támogatást igénylő vállalja, hogy a létrejövő szakámai anyaogokat, dokumentumokat a fbenntartuházási időszakbanl létreghozott kalpacitább sokat,_jogszabáolyi vgáltozatásokból fakadóan frissítenie kell és a projekt beruhonlapján közzé kell tennásie, és az NGM munkavédelem szakmai irányítászáért felelőszáró_szeárvójezlentiés_ejóváhagyáségénekát közzététveltő 5_céljából veln kelresztül juaz adott régióbatni_elfeknntaronikutja és forüzemábanelteti._x000a_***_x000a_"/>
    <b v="0"/>
  </r>
  <r>
    <s v="VEKOP-1.3.1-16"/>
    <m/>
    <m/>
    <s v=""/>
    <m/>
    <m/>
    <x v="0"/>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vállalja, hogy a megvalósítási időszak végére kialakítja a vállalaton belüli, a vállalat külkereskedelmi tevékenységéért felelős, teljes munkakörben foglalkoztatott  alkalmazott munkakörét és biztosítja annak betöltését. A munkakört a fenntartási időszak végéig a kedvezményezettnek fenn kell tartania. Amennyiben a fenntartási időszakban a munkakört betöltő foglalkoztatott jogviszonya a Kedvezményezettnél bármely okból megszűnik, a helyébe lépő foglalkoztatott fogja betölteni a munkahelyet a foglalkoztatás fenntartására előírt időszak hátralévő részében."/>
    <s v="A támogatást igénylő a támogatási kérelem benyújtásával vállalja, hogy egy, a külkereskedelmi tevékenységért felelős személynek a projekt befejezését követő 3 évig a munkakörében szükséges maradnia. Ha a fenntartási időszakban az új munkahelyet betöltő foglalkoztatott jogviszonya a 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
    <n v="319"/>
    <s v="A támogatást igénylő vállalja,_htámogy a megvalósítási időszak végérelem_kibenyújtásávalakítja a vállaljat, hongy_belüligy, a vállalat külkereskedelmi tevékenységéért felelős,_tszeméljes muynkakörben foglalkoztatott  alkalmazott_munkaköprét és biztosítja annaekt betöltfejezését._A munkakört a fvenntartásiő_időszak3_végévig a kedvezményezettunekak förébenn szükségells_tmartadnia. AmennyibenHa a fenntartási időszakban az új munkakörhelyet betöltő foglalkoztatott jogviszonya a Kkedvezményezettnél bármely okból megszűnik, a helyébe lépő foglalkoztatott fogja betölteni a munkahelyet a foglalkoztatás fenntartására előírt időszak hátralévő részében. Az így helyébe lépő foglalkoztatott egyidejűleg nem vehető számba egy másik munkahely fenntartásánál._x000a_***_x000a_"/>
    <b v="1"/>
  </r>
  <r>
    <s v="GINOP-2.1.3-15"/>
    <m/>
    <m/>
    <s v=""/>
    <m/>
    <m/>
    <x v="0"/>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mennyiben a projekt költségei meghaladják a Támogatói Okiratban rögzített összeget, a többletráfordítást a támogatást igénylő saját forrásból, illetve az államháztartás alrendszereiből származó egyéb idegen forrásból  biztosítja."/>
    <s v="A támogatást igénylő vállalja, hogy a projekt keretében megvalósítja azokat a tevékenységeket, amelyeket a támogatási kérelemben feltüntetett tevékenységlistában megjelölt._x000a_***"/>
    <n v="157"/>
    <s v="A támogatást igénylő vállalja, hogy amennyiben a projekt köleretségbein meghvalósítjadják a Támzogkatói_Okiratban_rögzített övékenysszeégeket, a többmelyeketráfordítást a támogatást igénylő_saját forkérásbóel,emben_ilfeltüntetve az államháztartás_alrtevékendyszereibőégl_isztármazó egyéban_idmegjen forrásbólöl  biztosítja._x000a_***_x000a_"/>
    <b v="1"/>
  </r>
  <r>
    <s v="GINOP-5.3.8-17"/>
    <m/>
    <m/>
    <s v=""/>
    <m/>
    <m/>
    <x v="0"/>
    <s v="A támogatást igénylő vállalja, hogy a munkahelyi bölcsődében a szolgáltatást nyújtó személy foglalkoztatására létesítendő munkakör személyi feltételei megfelelnek a Felhívás 3.4.1.1 b) pontjában meghatározott elvárásoknak._x000a_"/>
    <s v="A támogatást igénylő vállalja, hogy a munkahelyi bölcsődében a szolgáltatást nyújtó személy foglalkoztatására létesítendő munkakör személyi feltételei megfelelnek a Felhívás 3.4.1.1 b) pontjában meghatározott elvárásoknak."/>
    <s v="A támogatást igénylő vállalja, hogy a munkahelyi bölcsődében a szolgáltatást nyújtó személy foglalkoztatására létesítendő munkakör személyi feltételei megfelelnek a Felhívás 3.4.1.1 b) pontjában meghatározott elvárásoknak._x000a_"/>
    <s v="A támogatást igénylő vállalja, hogy a támogatási kérelme megfelel a célcsoporttal kapcsolatos, tartalmi elváráshoz kapcsolódó, a Felhívás 3.4.1.1 a) pontjában meghatározott elvárásoknak._x000a_***_x000a_A támogatást igénylő vállalja, hogy a támogatási kérelme megfelel az eszközbeszerzéssel és immateriális javakkal szembeni, a Felhívás 3.4.1.1 a) pontjában meghatározott elvárásoknak._x000a_***"/>
    <n v="101"/>
    <s v="A támogatást igénylő vállalja, hogy a támunkahelyi bölcsődében a szolgáltatásti_nyújtó szkérelmélye_megfogelel a célkcsozportatására_létesítendő_munkakör pcszeméolyiatos,_feltéartealemi megfelelneváráshoz kapcsolódó, a Felhívás 3.4.1.1 ba) pontjában meghatározott elvárásoknak._x000a_***_x000a_A támogatást igénylő vállalja, hogy a támunkahelyi bölcsődében a szolgáltatásti_nyújtó szkérelmélye_megfogelaelkozt_atásáraz_létesítendő munkazkör zbeszemrzélyi fsselt_és immateriáleis javakkal_megfszelmbelneki, a Felhívás 3.4.1.1 ba) pontjában meghatározott elvárásoknak._x000a_***_x000a_"/>
    <b v="0"/>
  </r>
  <r>
    <s v="GINOP-5.1.1-15"/>
    <m/>
    <m/>
    <s v=""/>
    <m/>
    <m/>
    <x v="0"/>
    <s v="A támogatást igénylő vállalja, hogy a programba vont célcsoport tagok számára egyéni fejlesztési tervet készít, mely igazodik a  2016. január 1-től bevezetendő a profiling rendszerhez."/>
    <s v="A támogatást igénylő vállalja, hogy a programba vont célcsoport tagok számára egyéni fejlesztési tervet készít, mely igazodik a  2016. január 1-től bevezetendő a profiling rendszerhez."/>
    <s v="A támogatást igénylő vállalja, hogy a programba vont célcsoport tagok számára egyéni fejlesztési tervet készít, mely igazodik a  2016. január 1-től bevezetendő a profiling rendszerhez."/>
    <s v="A támogatást igénylő vállalja, hogy a jogsegélyszolgálatok megfelelnek a Felhívás 3.2.1. b) d) pontjában foglalt elvárásoknak._x000a_***_x000a_A támogatást igénylő vállalja, hogy megfelel a Célcsoporttal kapcsolatos, a Felhívás 3.4.1.1 a) pontjában meghatározott elvárásoknak._x000a_***"/>
    <n v="112"/>
    <s v="A támogatást igénylő vállalja, hogy a prjogramba vont csegélcyszoporlgálat tagok számára egyéni fejlesztési tervet készít, mely igazodinek a Felhívás_3.20.16. b) d) pontjábanuár_1-tőfoglalt_belvezetendő a párásofiling rekndszerhezak._x000a_***_x000a_A támogatást igénylő vállalja, hogy amegfelel_programba vont cCélcsoport_tagok számára egyéni fejlesztési tervet kéapcszít, meoly igaztodiks, a Felhívás_203.4.16.1 a)_pontjábanu meghatár 1-ozottől_belvezetendő a párásofiling rekndszerhezak._x000a_***_x000a_"/>
    <b v="1"/>
  </r>
  <r>
    <s v="GINOP-5.2.3-16;VEKOP-8.3.1-16"/>
    <m/>
    <m/>
    <s v=""/>
    <m/>
    <m/>
    <x v="0"/>
    <s v="A támogatást igénylő vállalja, hogy a projekt a képzéshez és tanácsadáshoz kapcsolódó – a Felhívás 3.4.1.1 d) pontjában foglalt – elvárásoknak megfelel._x000a_"/>
    <s v="A támogatást igénylő vállalja, hogy a projekt a képzéshez és tanácsadáshoz kapcsolódó - a Felhívás 3.4.1.1 d) pontjában foglalt - elvárásoknak megfelel."/>
    <s v="A támogatást igénylő vállalja, hogy a projekt a képzéshez és tanácsadáshoz kapcsolódó –- a Felhívás 3.4.1.1 d) pontjában foglalt –- elvárásoknak megfelel._x000a_"/>
    <s v="A támogatást igénylő vállalja, hogy a projekt a képzéshez kapcsolódó - a Felhívás 3.4.1.1 b) pontjában foglalt - elvárásoknak megfelel._x000a_***"/>
    <n v="18"/>
    <s v="A támogatást igénylő vállalja, hogy a projekt a képzéshez és tanácsadáshoz kapcsolódó - a Felhívás 3.4.1.1 db) pontjában foglalt - elvárásoknak megfelel._x000a_***_x000a_"/>
    <b v="0"/>
  </r>
  <r>
    <s v="GINOP-5.2.3-16;VEKOP-8.3.1-16"/>
    <m/>
    <m/>
    <s v=""/>
    <m/>
    <m/>
    <x v="0"/>
    <s v="A támogatást igénylő vállalja, hogy a projekt a képzéshez kapcsolódó – a Felhívás 3.4.1.1 b) pontjában foglalt – elvárásoknak megfelel._x000a_"/>
    <s v="A támogatást igénylő vállalja, hogy a projekt a képzéshez kapcsolódó - a Felhívás 3.4.1.1 b) pontjában foglalt - elvárásoknak megfelel."/>
    <s v="A támogatást igénylő vállalja, hogy a projekt a képzéshez kapcsolódó –- a Felhívás 3.4.1.1 b) pontjában foglalt –- elvárásoknak megfelel._x000a_"/>
    <s v="A támogatást igénylő vállalja, hogy a projekt a képzéshez és tanácsadáshoz kapcsolódó - a Felhívás 3.4.1.1 d) pontjában foglalt - elvárásoknak megfelel._x000a_***"/>
    <n v="18"/>
    <s v="A támogatást igénylő vállalja, hogy a projekt a képzéshez és tanácsadáshoz kapcsolódó - a Felhívás 3.4.1.1 bd) pontjában foglalt - elvárásoknak megfelel._x000a_***_x000a_"/>
    <b v="0"/>
  </r>
  <r>
    <s v="GINOP-5.3.2-16"/>
    <m/>
    <m/>
    <s v=""/>
    <m/>
    <m/>
    <x v="0"/>
    <s v="A támogatást igénylő vállalja, hogy a projekt a munkahelyi mentor igénybevételével kapcsolatos – a Felhívás 3.4.1.1 d) pontjában foglalt – elvárásoknak megfelel._x000a_"/>
    <s v="A támogatást igénylő vállalja, hogy a projekt a munkahelyi mentor igénybevételével kapcsolatos - a Felhívás 3.4.1.1 d) pontjában foglalt - elvárásoknak megfelel."/>
    <s v="A támogatást igénylő vállalja, hogy a projekt a munkahelyi mentor igénybevételével kapcsolatos –- a Felhívás 3.4.1.1 d) pontjában foglalt –- elvárásoknak megfelel._x000a_"/>
    <s v="A támogatást igénylő vállalja, hogy a projekt az új munkavállaló foglalkoztatásával kapcsolatos - a Felhívás 3.4.1.1 c) pontjában foglalt - elvárásoknak megfelel._x000a_***"/>
    <n v="29"/>
    <s v="A támogatást igénylő vállalja, hogy a projekt az új munkahevályilaló_mentfor igénybevételalékoztatásáveal kapcsolatos - a Felhívás 3.4.1.1 dc) pontjában foglalt - elvárásoknak megfelel._x000a_***_x000a_"/>
    <b v="0"/>
  </r>
  <r>
    <s v="GINOP-5.3.2-16"/>
    <m/>
    <m/>
    <s v=""/>
    <m/>
    <m/>
    <x v="0"/>
    <s v="A támogatást igénylő vállalja, hogy a projekt a munkakör átszervezéséhez, rugalmas foglalkoztatási forma bevezetéséhez kapcsolódó – a Felhívás 3.4.1.1 a) pontjában foglalt – elvárásoknak megfelel._x000a_"/>
    <s v="A támogatást igénylő vállalja, hogy a projekt a munkakör átszervezéséhez, rugalmas foglalkoztatási forma bevezetéséhez kapcsolódó - a Felhívás 3.4.1.1 a) pontjában foglalt - elvárásoknak megfelel."/>
    <s v="A támogatást igénylő vállalja, hogy a projekt a munkakör átszervezéséhez, rugalmas foglalkoztatási forma bevezetéséhez kapcsolódó –- a Felhívás 3.4.1.1 a) pontjában foglalt –- elvárásoknak megfelel._x000a_"/>
    <s v="A támogatást igénylő vállalja, hogy a projekt az eszközbeszerzéshez és immateriális javakhoz kapcsolódó - a Felhívás 3.4.1.1 a) pontjában foglalt - elvárásoknak megfelel._x000a_***"/>
    <n v="49"/>
    <s v="A támogatást igénylő vállalja, hogy a projekt az_munkaeszkör átzbeszervezéséhez,_rugalmaés foglalkoztimmateriáslis_formja bevezetéséakheoz kapcsolódó - a Felhívás 3.4.1.1 a) pontjában foglalt - elvárásoknak megfelel._x000a_***_x000a_"/>
    <b v="0"/>
  </r>
  <r>
    <s v="GINOP-5.3.2-16"/>
    <m/>
    <m/>
    <s v=""/>
    <m/>
    <m/>
    <x v="0"/>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_x000a_"/>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
    <s v="A támogatást igénylő vállalja, hogy a projekt a munkakör átszervezéséhez, rugalmas foglalkoztatási forma bevezetéséhez kapcsolódó szervezetfejlesztési tevékenységgel, képzésekkel, műhelymunkákkal kapcsolatos –- a Felhívás 3.4.1.1 b) pontjában foglalt –- elvárásoknak megfelel._x000a_"/>
    <s v="A támogatást igénylő vállalja, hogy a projekt a munkakör átszervezéséhez, rugalmas foglalkoztatási forma bevezetéséhez kapcsolódó - a Felhívás 3.4.1.1 a) pontjában foglalt - elvárásoknak megfelel._x000a_***"/>
    <n v="79"/>
    <s v="A támogatást igénylő vállalja, hogy a projekt a munkakör átszervezéséhez, rugalmas foglalkoztatási forma bevezetéséhez kapcsolódó szervezetfejlesztési tevékenységgel, képzésekkel, műhelymunkákkal kapcsolatos - a Felhívás 3.4.1.1 ba) pontjában foglalt - elvárásoknak megfelel._x000a_***_x000a_"/>
    <b v="0"/>
  </r>
  <r>
    <s v="GINOP-5.2.3-16;VEKOP-8.3.1-16"/>
    <m/>
    <m/>
    <s v=""/>
    <m/>
    <m/>
    <x v="0"/>
    <s v="A támogatást igénylő vállalja, hogy a projekt a tájékoztatáshoz és nyilvánossághoz kapcsolódó – a Felhívás 3.4.1.1 c) pontjában foglalt – elvárásoknak megfelel._x000a_"/>
    <s v="A támogatást igénylő vállalja, hogy a projekt a tájékoztatáshoz és nyilvánossághoz kapcsolódó - a Felhívás 3.4.1.1 c) pontjában foglalt - elvárásoknak megfelel."/>
    <s v="A támogatást igénylő vállalja, hogy a projekt a tájékoztatáshoz és nyilvánossághoz kapcsolódó –- a Felhívás 3.4.1.1 c) pontjában foglalt –- elvárásoknak megfelel._x000a_"/>
    <s v="A támogatást igénylő vállalja, hogy a projekt a képzéshez és tanácsadáshoz kapcsolódó - a Felhívás 3.4.1.1 d) pontjában foglalt - elvárásoknak megfelel._x000a_***"/>
    <n v="21"/>
    <s v="A támogatást igénylő vállalja, hogy a projekt a tájkékopztatáéshoez és tanyilvánocsadásághoz kapcsolódó - a Felhívás 3.4.1.1 cd) pontjában foglalt - elvárásoknak megfelel._x000a_***_x000a_"/>
    <b v="0"/>
  </r>
  <r>
    <s v="GINOP-5.2.3-16;VEKOP-8.3.1-16"/>
    <m/>
    <m/>
    <s v=""/>
    <m/>
    <m/>
    <x v="0"/>
    <s v="A támogatást igénylő vállalja, hogy a projekt az eszközbeszerzéshez és immateriális javakhoz kapcsolódó – a Felhívás 3.4.1.1 a) pontjában foglalt – elvárásoknak megfelel._x000a_"/>
    <s v="A támogatást igénylő vállalja, hogy a projekt az eszközbeszerzéshez és immateriális javakhoz kapcsolódó - a Felhívás 3.4.1.1 a) pontjában foglalt - elvárásoknak megfelel."/>
    <s v="A támogatást igénylő vállalja, hogy a projekt az eszközbeszerzéshez és immateriális javakhoz kapcsolódó –- a Felhívás 3.4.1.1 a) pontjában foglalt –- elvárásoknak megfelel._x000a_"/>
    <s v="A támogatást igénylő vállalja, hogy a projekt a képzéshez és tanácsadáshoz kapcsolódó - a Felhívás 3.4.1.1 d) pontjában foglalt - elvárásoknak megfelel._x000a_***_x000a_A támogatást igénylő vállalja, hogy a projekt megfelel az eszközbeszerzéssel és immateriális javakkal kapcsolatos - a Felhívás 3.4.1.1 a) pontjában foglalt - elvárásoknak._x000a_***"/>
    <n v="27"/>
    <s v="A támogatást igénylő vállalja, hogy a projekt az_eszközbeszerépzéshez és immaterianálics javakdáshoz kapcsolódó - a Felhívás 3.4.1.1 ad) pontjában foglalt - elvárásoknak megfelel._x000a_***_x000a_A támogatást igénylő vállalja, hogy a projekt megfelel az eszközbeszerzéshsezl és immateriális javakhozkal kapcsolódóatos - a Felhívás 3.4.1.1 a) pontjában foglalt - elvárásoknak megfelel._x000a_***_x000a_"/>
    <b v="0"/>
  </r>
  <r>
    <s v="GINOP-5.3.2-16"/>
    <m/>
    <m/>
    <s v=""/>
    <m/>
    <m/>
    <x v="0"/>
    <s v="A támogatást igénylő vállalja, hogy a projekt az új munkavállaló foglalkoztatásával kapcsolatos – a Felhívás 3.4.1.1 c) pontjában foglalt – elvárásoknak megfelel._x000a_"/>
    <s v="A támogatást igénylő vállalja, hogy a projekt az új munkavállaló foglalkoztatásával kapcsolatos - a Felhívás 3.4.1.1 c) pontjában foglalt - elvárásoknak megfelel."/>
    <s v="A támogatást igénylő vállalja, hogy a projekt az új munkavállaló foglalkoztatásával kapcsolatos –- a Felhívás 3.4.1.1 c) pontjában foglalt –- elvárásoknak megfelel._x000a_"/>
    <s v="A támogatást igénylő vállalja, hogy a projekt a munkahelyi mentor igénybevételével kapcsolatos - a Felhívás 3.4.1.1 d) pontjában foglalt - elvárásoknak megfelel._x000a_***"/>
    <n v="29"/>
    <s v="A támogatást igénylő vállalja, hogy a projekt az új munkaváhellalóyi_fmentor iglalkoztaénybevétásáelévael kapcsolatos - a Felhívás 3.4.1.1 cd) pontjában foglalt - elvárásoknak megfelel._x000a_***_x000a_"/>
    <b v="0"/>
  </r>
  <r>
    <s v="GINOP-5.2.4-19"/>
    <m/>
    <m/>
    <s v=""/>
    <m/>
    <m/>
    <x v="0"/>
    <s v="A támogatást igénylő vállalja,  hogy a projekt befejezését követően a támogatásból foglalkoztatottak munkaviszonyát a támogatott foglalkoztatás időtartamának feléig, legalább 3 hónapig fenntartja."/>
    <s v="A támogatást igénylő vállalja,  hogy a projekt befejezését követően a támogatásból foglalkoztatottak munkaviszonyát a támogatott foglalkoztatás időtartamának feléig, legalább 3 hónapig fenntartja."/>
    <s v="A támogatást igénylő vállalja,  hogy a projekt befejezését követően a támogatásból foglalkoztatottak munkaviszonyát a támogatott foglalkoztatás időtartamának feléig, legalább 3 hónapig fenntartja."/>
    <s v="A támogatást igénylő vállalja, hogy a projekt keretében létrehozott munkahelyi bölcsődét a fenntartási időszak végéig fenntartja._x000a_***"/>
    <n v="101"/>
    <s v="A támogatást igénylő vállalja, _hogy a projekt bkefrejeztését követőben a létámogatásból foglalkrehoztatottak munkavhelyi bölcszonyáődét a támogatott foglalkozenntartási időtartamánszak felvéig, legalább 3 hónapéig fenntartja._x000a_***_x000a_"/>
    <b v="1"/>
  </r>
  <r>
    <s v="GINOP-3.3.3-17"/>
    <m/>
    <m/>
    <s v=""/>
    <m/>
    <m/>
    <x v="0"/>
    <s v="A támogatást igénylő vállalja, hogy a projektjeinek szakmai tartalmának összeállítása során figyelembe veszi a GINOP-3.3.2.–16 „Online kormányzati, közigazgatási és e-egészségügyi szolgáltatások terjedésének elősegítése és a Digitális Jólét Program kiterjesztésének elősegítése” c. projekt keretében működő „Digitális Jólét Központ” által már előállított és rendelkezésre bocsájtott módszertani, valamint szakmai anyagokat, és a projektek megvalósítása során ezen központi módszertani anyagokat használja.  _x000a_"/>
    <s v="A támogatást igénylő vállalja, hogy a projektjeinek szakmai tartalmának összeállítása során figyelembe veszi a GINOP-3.3.2.-16 &quot;Online kormányzati, közigazgatási és e-egészségügyi szolgáltatások terjedésének elősegítése és a Digitális Jólét Program kiterjesztésének elősegítése&quot; c. projekt keretében működő &quot;Digitális Jólét Központ&quot; által már előállított és rendelkezésre bocsájtott módszertani, és szakmai anyagokat, és a projektek megvalósítása során ezen központi módszertani anyagokat használja."/>
    <s v="A támogatást igénylő vállalja, hogy a projektjeinek szakmai tartalmának összeállítása során figyelembe veszi a GINOP-3.3.2.–-16 „&quot;Online kormányzati, közigazgatási és e-egészségügyi szolgáltatások terjedésének elősegítése és a Digitális Jólét Program kiterjesztésének elősegítése”&quot; c. projekt keretében működő „&quot;Digitális Jólét Központ”&quot; által már előállított és rendelkezésre bocsájtott módszertani, valamintés szakmai anyagokat, és a projektek megvalósítása során ezen központi módszertani anyagokat használja.  _x000a_"/>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_x000a_***"/>
    <n v="264"/>
    <s v="ANem nyújtható támogatás a támogatást igénylő vállalja, hogy a projektjeinek északmaiére,_tartalmának összeállítása során fnyigyelembe veszin a GINOP-_3.3.2._-_16 &quot;Online kormányzati, közigazgatási és e-egészségügyi szolgáltatások terjedésének elősegítése és a Digitális Jólét Program kiterjesztésének elősegítése&quot; c. kiemelt projekt keretében műköiadőott_&quot;Dimegitáfelelőségis_Jólét Közpoant&quot; álúsítal mvárny_előkiállított éás reándelakezésre_bocsájtidőpontját módszegertani, és slőzakmai anyagokat, és a projektek ámeogvalósításai_sokérán ezlenm_közpobenyújti módászertani aányagokat_haszidőponáltja._x000a_***_x000a_"/>
    <b v="0"/>
  </r>
  <r>
    <s v="GINOP-6.1.6-17"/>
    <m/>
    <m/>
    <s v=""/>
    <m/>
    <m/>
    <x v="0"/>
    <s v="A támogatást igénylő vállalja, hogy a projektje megfelel a Felhívás 3.4.1.1 pontjában meghatározott műszaki szakmai elvárásoknak."/>
    <s v="A támogatást igénylő vállalja, hogy a projektje megfelel a Felhívás 3.4.1.1 pontjában meghatározott műszaki szakmai elvárásoknak."/>
    <s v="A támogatást igénylő vállalja, hogy a projektje megfelel a Felhívás 3.4.1.1 pontjában meghatározott műszaki szakmai elvárásoknak."/>
    <s v="A támogatást igénylő vállalja, hogy a projekt megfelel a Felhívás 3.4.1.1 a-k) pontjában meghatározott műszaki és szakmai elvárásoknak._x000a_***"/>
    <n v="10"/>
    <s v="A támogatást igénylő vállalja, hogy a projektje megfelel a Felhívás 3.4.1.1 a-k) pontjában meghatározott műszaki és szakmai elvárásoknak._x000a_***_x000a_"/>
    <b v="1"/>
  </r>
  <r>
    <s v="GINOP-5.2.1-14"/>
    <m/>
    <m/>
    <s v=""/>
    <m/>
    <m/>
    <x v="0"/>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bevont célcsoporttagok a projekttel párhuzamosan egy időben más, hasonló célú projektek keretében ESZA-forrásból nyújtott támogatásban nem részesülhetnek."/>
    <s v="A támogatást igénylő vállalja, hogy a projekt keretében megvalósítja azokat a tevékenységeket, amelyeket a támogatási kérelemben feltüntetett tevékenységlistában megjelölt._x000a_***"/>
    <n v="116"/>
    <s v="A támogatást igénylő vállalja, hogy a projekt keretében bmegvont céalcósoporíttjagok a przojekattel_párhuzamosan_tegy időbvéken máységeket, hasonmelóyeket_célúa_prtámojekgatekási keéretélemben ESZA-forrásbóel_tünyújtetoett támoevékenységalistásban nem részegjesülölhetnek._x000a_***_x000a_"/>
    <b v="1"/>
  </r>
  <r>
    <s v="GINOP-5.3.8-17"/>
    <m/>
    <m/>
    <s v=""/>
    <m/>
    <m/>
    <x v="0"/>
    <s v="A támogatást igénylő vállalja, hogy a projekt keretében létrehozott bölcsődei ellátást a fenntartási időszak végéig biztosítja és fenntartja."/>
    <s v="A támogatást igénylő vállalja, hogy a projekt keretében létrehozott bölcsődei ellátást a fenntartási időszak végéig biztosítja és fenntartja."/>
    <s v="A támogatást igénylő vállalja, hogy a projekt keretében létrehozott bölcsődei ellátást a fenntartási időszak végéig biztosítja és fenntartja."/>
    <s v="A támogatást igénylő vállalja, hogy a projekt keretében létrehozott munkahelyi bölcsődét a fenntartási időszak végéig fenntartja._x000a_***"/>
    <n v="30"/>
    <s v="A támogatást igénylő vállalja, hogy a projekt keretében létrehozott munkahelyi bölcsődei ellátásét a fenntartási időszak végéig biztosítja és fenntartja._x000a_***_x000a_"/>
    <b v="1"/>
  </r>
  <r>
    <s v="GINOP-6.2.5-17"/>
    <m/>
    <m/>
    <s v=""/>
    <m/>
    <m/>
    <x v="0"/>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projekt keretében létrehozott kapacitásokat, termékeket, szolgáltatásokat a fenntartási időszak végéig fenntartja az alábbiak tekintetében:_x000a_• A projekt keretében létrehozott szakmai dokumentumok hozzáférhetőségének biztosítása._x000a_• A projekt keretében beszerzett tárgyi eszközök, megvalósított beruházással létrehozott vagyontárgyak fenntartása._x000a_• Cselekvési terv legalább egyszeri felülvizsgálata."/>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281"/>
    <s v="A támogatást igénylő vállalja, hogy a prtámojekgatott kberetébenuházással létrehozott kapacitásokat, termékeket, szolgáltatásokat a fenntartási időszak végéig fenntartja az alábbiak tekintetében:_x000a_• A projekt keretében létreuhoázottási szakmaiszát_dokumlentumok hozzáférhetőségénekó_biztosítása._x000a_• A proójekt kerlentében beszerzett_tjóvárhagyi eászát közök, megvalósítotető 5 éven_bkeruházásesaztül létrehoazott_vagydonttá_régyióbakn fenntartásja._x000a_•_Cselekvési terv legalább_egysüzeri fmelülvizsgálatetai._x000a_***_x000a_"/>
    <b v="1"/>
  </r>
  <r>
    <s v="GINOP-5.3.8-17"/>
    <m/>
    <m/>
    <s v="(érvényessége lejárt: 2018.01.18 23:59:59)"/>
    <m/>
    <m/>
    <x v="0"/>
    <s v="(érvényessége lejárt: 2018.01.18 23:59:59) A támogatást igénylő vállalja, hogy a projekt keretében létrehozott munkahelyi bölcsődét a fenntartási időszak végéig fenntartja._x000a_"/>
    <s v="A támogatást igénylő vállalja, hogy a projekt keretében létrehozott munkahelyi bölcsődét a fenntartási időszak végéig fenntartja."/>
    <s v="(érvényessége lejárt: 2018.01.18 23:59:59) A támogatást igénylő vállalja, hogy a projekt keretében létrehozott munkahelyi bölcsődét a fenntartási időszak végéig fenntartja._x000a_"/>
    <s v="A támogatást igénylő vállalja, hogy a projekt keretében létrehozott bölcsődei ellátást a fenntartási időszak végéig biztosítja és fenntartja._x000a_***"/>
    <n v="30"/>
    <s v="A támogatást igénylő vállalja, hogy a projekt keretében létrehozott munkahelyi bölcsődéei ellátást a fenntartási időszak végéig biztosítja és fenntartja._x000a_***_x000a_"/>
    <b v="0"/>
  </r>
  <r>
    <s v="GINOP-5.3.12-19"/>
    <m/>
    <m/>
    <s v=""/>
    <m/>
    <m/>
    <x v="0"/>
    <s v="A támogatást igénylő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
    <s v="A támogatást igénylő vállalja, hogy a projekt keretében megvalósítja azokat a tevékenységeket, amelyeket a támogatási kérelemben feltüntetett tevékenységlistában megjelölt."/>
    <s v="A Kedvezményezettnek vállalja, hogy a projekt keretében megvalósítja azokat a tevékenységeket, amelyeket a támogatási kérelemben feltüntetett tevékenységlistában megjelölt._x000a_***"/>
    <n v="18"/>
    <s v="A táKedvezmogaényezetást igénylőek vállalja, hogy a projekt keretében megvalósítja azokat a tevékenységeket, amelyeket a támogatási kérelemben feltüntetett tevékenységlistában megjelölt._x000a_***_x000a_"/>
    <b v="1"/>
  </r>
  <r>
    <s v="GINOP-5.1.3-16;GINOP-5.1.7-17"/>
    <m/>
    <m/>
    <s v=""/>
    <m/>
    <m/>
    <x v="0"/>
    <s v="A támogatást igénylő vállalja, hogy a projekt megfelel a 3.1.2.2 e) és f) és hb) pontokhoz kapcsolódóan tervezett képzésekhez kapcsolódó – a Felhívás 3.4.1.1 g) pontjában foglalt – elvárásoknak._x000a_"/>
    <s v="A támogatást igénylő vállalja, hogy a projekt megfelel a 3.1.2.2 e) f) és hb) pontokhoz kapcsolódóan tervezett képzésekhez kapcsolódó - a Felhívás 3.4.1.1 g) pontjában foglalt - elvárásoknak."/>
    <s v="A támogatást igénylő vállalja, hogy a projekt megfelel a 3.1.2.2 e) és f) és hb) pontokhoz kapcsolódóan tervezett képzésekhez kapcsolódó –- a Felhívás 3.4.1.1 g) pontjában foglalt –- elvárásoknak._x000a_"/>
    <s v="A támogatást igénylő vállalja, hogy a projekt megfelel az információs technológia-fejlesztéshez kapcsolódó - a Felhívás 3.4.1.1 e) pontjában foglalt - elvárásoknak._x000a_***"/>
    <n v="50"/>
    <s v="A támogatást igénylő vállalja, hogy a projekt megfelel az_3.1.2.2 e) inf) éormációs hb) pontokechoz kapcsnolódógian t-fervjleszett képzésekhez kapcsolódó - a Felhívás 3.4.1.1 ge) pontjában foglalt - elvárásoknak._x000a_***_x000a_"/>
    <b v="0"/>
  </r>
  <r>
    <s v="GINOP-5.1.3-16;GINOP-5.1.7-17"/>
    <m/>
    <m/>
    <s v=""/>
    <m/>
    <m/>
    <x v="0"/>
    <s v="A támogatást igénylő vállalja, hogy a projekt megfelel a célcsoporttag- új munkavállaló foglalkoztatásához kapcsolódó – a Felhívás 3.4.1.1 a) pontjában foglalt – elvárásoknak._x000a_"/>
    <s v="A támogatást igénylő vállalja, hogy a projekt megfelel a célcsoporttag- új munkavállaló foglalkoztatásához kapcsolódó - a Felhívás 3.4.1.1 a) pontjában foglalt - elvárásoknak."/>
    <s v="A támogatást igénylő vállalja, hogy a projekt megfelel a célcsoporttag- új munkavállaló foglalkoztatásához kapcsolódó –- a Felhívás 3.4.1.1 a) pontjában foglalt –- elvárásoknak._x000a_"/>
    <s v="A támogatást igénylő vállalja, hogy a projekt megfelel a kutatások támogatásához kapcsolódó - a Felhívás 3.4.1.1 e) pontjában foglalt - elvárásoknak._x000a_***"/>
    <n v="36"/>
    <s v="A támogatást igénylő vállalja, hogy a projekt megfelel a célckutatásopork ttag- új ámunkavállaló foglalkoztatásához kapcsolódó - a Felhívás 3.4.1.1 ae) pontjában foglalt - elvárásoknak._x000a_***_x000a_"/>
    <b v="0"/>
  </r>
  <r>
    <s v="GINOP-6.2.3-17"/>
    <m/>
    <m/>
    <s v=""/>
    <m/>
    <m/>
    <x v="0"/>
    <s v="A támogatást igénylő vállalja, hogy a projekt megfelel a Felhívás 3.4.1.1 a-k) pontjában meghatározott műszaki és szakmai elvárásoknak._x000a_"/>
    <s v="A támogatást igénylő vállalja, hogy a projekt megfelel a Felhívás 3.4.1.1 a-k) pontjában meghatározott műszaki és szakmai elvárásoknak."/>
    <s v="A támogatást igénylő vállalja, hogy a projekt megfelel a Felhívás 3.4.1.1 a-k) pontjában meghatározott műszaki és szakmai elvárásoknak._x000a_"/>
    <s v="A támogatást igénylő vállalja, hogy a projektje megfelel a Felhívás 3.4.1.1 pontjában meghatározott műszaki szakmai elvárásoknak._x000a_***"/>
    <n v="10"/>
    <s v="A támogatást igénylő vállalja, hogy a projektje megfelel a Felhívás 3.4.1.1 a-k) pontjában meghatározott műszaki és szakmai elvárásoknak._x000a_***_x000a_"/>
    <b v="0"/>
  </r>
  <r>
    <s v="GINOP-5.3.12-19"/>
    <m/>
    <m/>
    <s v=""/>
    <m/>
    <m/>
    <x v="0"/>
    <s v="A támogatást igénylő vállalja, hogy a projekt megfelel a Felhívás 3.4.1.1. a) pontjában foglalt foglalkoztatotti létszám növelése tevékenységgel összefüggő elvárásoknak, továbbá a Felhívás 3.4.1.1 b) pontjában foglalt további elvárásoknak."/>
    <s v="A támogatást igénylő vállalja, hogy a projekt megfelel a Felhívás 3.4.1.1. a) pontjában foglalt foglalkoztatotti létszám növelése tevékenységgel összefüggő elvárásoknak, és a Felhívás 3.4.1.1 b) pontjában foglalt további elvárásoknak."/>
    <s v="A támogatást igénylő vállalja, hogy a projekt megfelel a Felhívás 3.4.1.1. a) pontjában foglalt foglalkoztatotti létszám növelése tevékenységgel összefüggő elvárásoknak, továbbáés a Felhívás 3.4.1.1 b) pontjában foglalt további elvárásoknak."/>
    <s v="A támogatást igénylő vállalja, hogy megfelel a Felhívás 3.4.1.1 pontjában foglalt műszaki és szakmai elvárásoknak és vállalja a Felhívás 3.4.1.1 pontjában foglalt kötelező vállalásokat._x000a_***"/>
    <n v="92"/>
    <s v="A támogatást igénylő vállalja, hogy a projekt megfelel a Felhívás 3.4.1.1. a) pontjában foglalt foglműszalkoztatotti létszám_növelése tevézakenységgel összefüggőmai elvárásoknak, és vállalja a Felhívás 3.4.1.1 b) pontjában foglalt kötovábbi elező várllalásoknakt._x000a_***_x000a_"/>
    <b v="0"/>
  </r>
  <r>
    <s v="GINOP-6.2.5-17"/>
    <m/>
    <m/>
    <s v=""/>
    <m/>
    <m/>
    <x v="0"/>
    <s v="A támogatást igénylő vállalja, hogy a projekt megfelel a Felhívás 3.4.1.1 a) pontjában meghatározott Projektmenedzsmenttel és szakmai megvalósítókkal szembeni elvárásoknak."/>
    <s v="A támogatást igénylő vállalja, hogy a projekt megfelel a Felhívás 3.4.1.1 a) pontjában meghatározott Projektmenedzsmenttel és szakmai megvalósítókkal szembeni elvárásoknak."/>
    <s v="A támogatást igénylő vállalja, hogy a projekt megfelel a Felhívás 3.4.1.1 a) pontjában meghatározott Projektmenedzsmenttel és szakmai megvalósítókkal szembeni elvárásoknak."/>
    <s v="A támogatást igénylő vállalja, hogy a projekt megfelel a Felhívás 3.4.1.1 a-k) pontjában meghatározott műszaki és szakmai elvárásoknak._x000a_***"/>
    <n v="46"/>
    <s v="A támogatást igénylő vállalja, hogy a projekt megfelel a Felhívás 3.4.1.1 a-k) pontjában meghatározott Projektmenedűszsmenttelaki és szakmai megvalósítókkal szembeni elvárásoknak._x000a_***_x000a_"/>
    <b v="1"/>
  </r>
  <r>
    <s v="GINOP-6.2.5-17"/>
    <m/>
    <m/>
    <s v=""/>
    <m/>
    <m/>
    <x v="0"/>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b) pontjában meghatározott Megyei felnőttképzési/ felnőttkori tanulási együttműködési hálózatokra vonatkozó elvárásoknak."/>
    <s v="A támogatást igénylő vállalja, hogy a projekt megfelel a Felhívás 3.4.1.1 c) pontjában meghatározott Cselekvési tervre vonatkozó elvárásoknak._x000a_***"/>
    <n v="61"/>
    <s v="A támogatást igénylő vállalja, hogy a projekt megfelel a Felhívás 3.4.1.1 bc) pontjában meghatározott MCsegylei felnőttképzvési/_ftelnőttkori tanulási vregyüttműködési hálózatokra vonatkozó elvárásoknak._x000a_***_x000a_"/>
    <b v="1"/>
  </r>
  <r>
    <s v="GINOP-6.2.5-17"/>
    <m/>
    <m/>
    <s v=""/>
    <m/>
    <m/>
    <x v="0"/>
    <s v="A támogatást igénylő vállalja, hogy a projekt megfelel a Felhívás 3.4.1.1 c) pontjában meghatározott Cselekvési tervre vonatkozó elvárásoknak."/>
    <s v="A támogatást igénylő vállalja, hogy a projekt megfelel a Felhívás 3.4.1.1 c) pontjában meghatározott Cselekvési tervre vonatkozó elvárásoknak."/>
    <s v="A támogatást igénylő vállalja, hogy a projekt megfelel a Felhívás 3.4.1.1 c) pontjában meghatározott Cselekvési tervre vonatkozó elvárásoknak."/>
    <s v="A támogatást igénylő vállalja, hogy a projekt megfelel a Felhívás 3.4.1.1 a-k) pontjában meghatározott műszaki és szakmai elvárásoknak._x000a_***_x000a_A támogatást igénylő vállalja, hogy a projekt megfelel a Felhívás 3.4.1.1 d) pontjában meghatározott Egyéb szakmai elvárásoknak._x000a_***"/>
    <n v="24"/>
    <s v="A támogatást igénylő vállalja, hogy a projekt megfelel a Felhívás 3.4.1.1 ca-k) pontjában meghatározott Cműselezakvi ési_tervre vonszatkozómai elvárásoknak._x000a_***_x000a_A támogatást igénylő vállalja, hogy a projekt megfelel a Felhívás 3.4.1.1 cd) pontjában meghatározott CselekvEgyési tervreb_vonszatkozómai elvárásoknak._x000a_***_x000a_"/>
    <b v="1"/>
  </r>
  <r>
    <s v="GINOP-5.1.4-17;GINOP-6.2.5-17"/>
    <m/>
    <m/>
    <s v=""/>
    <m/>
    <m/>
    <x v="0"/>
    <s v="A támogatást igénylő vállalja, hogy a projekt megfelel a Felhívás 3.4.1.1 d) pontjában meghatározott egyéb elvárásoknak._x000a_"/>
    <s v="A támogatást igénylő vállalja, hogy a projekt megfelel a Felhívás 3.4.1.1 d) pontjában meghatározott egyéb elvárásoknak."/>
    <s v="A támogatást igénylő vállalja, hogy a projekt megfelel a Felhívás 3.4.1.1 d) pontjában meghatározott egyéb elvárásoknak._x000a_"/>
    <s v="A támogatást igénylő vállalja, hogy a projekt megfelel a Felhívás 3.4.1.1 d) pontjában meghatározott Egyéb szakmai elvárásoknak._x000a_***"/>
    <n v="9"/>
    <s v="A támogatást igénylő vállalja, hogy a projekt megfelel a Felhívás 3.4.1.1 d) pontjában meghatározott eEgyéb szakmai elvárásoknak._x000a_***_x000a_"/>
    <b v="0"/>
  </r>
  <r>
    <s v="GINOP-6.1.3-17"/>
    <m/>
    <m/>
    <s v=""/>
    <m/>
    <m/>
    <x v="0"/>
    <s v="A támogatást igénylő vállalja, hogy a projekt megfelel a Felhívás 3.4.1.1 d) pontjában meghatározott Egyéb szakmai elvárásoknak._x000a_"/>
    <s v="A támogatást igénylő vállalja, hogy a projekt megfelel a Felhívás 3.4.1.1 d) pontjában meghatározott Egyéb szakmai elvárásoknak."/>
    <s v="A támogatást igénylő vállalja, hogy a projekt megfelel a Felhívás 3.4.1.1 d) pontjában meghatározott Egyéb szakmai elvárásoknak._x000a_"/>
    <s v="A támogatást igénylő vállalja, hogy a projekt megfelel a Felhívás 3.4.1.1 d) pontjában meghatározott egyéb elvárásoknak._x000a_***"/>
    <n v="9"/>
    <s v="A támogatást igénylő vállalja, hogy a projekt megfelel a Felhívás 3.4.1.1 d) pontjában meghatározott Eegyéb szakmai elvárásoknak._x000a_***_x000a_"/>
    <b v="0"/>
  </r>
  <r>
    <s v="GINOP-5.3.8-17"/>
    <m/>
    <m/>
    <s v=""/>
    <m/>
    <m/>
    <x v="0"/>
    <s v="A támogatást igénylő vállalja, hogy a projekt megfelel a Felhívás 3.4.1.1 e) pontjában meghatározott általános elvárásoknak_x000a_"/>
    <s v="A támogatást igénylő vállalja, hogy a projekt megfelel a Felhívás 3.4.1.1 e) pontjában meghatározott általános elvárásoknak"/>
    <s v="A támogatást igénylő vállalja, hogy a projekt megfelel a Felhívás 3.4.1.1 e) pontjában meghatározott általános elvárásoknak_x000a_"/>
    <s v="A támogatást igénylő vállalja, hogy a projekt megfelel a Felhívás 3.4.1.1 d) pontjában meghatározott egyéb elvárásoknak._x000a_***"/>
    <n v="11"/>
    <s v="A támogatást igénylő vállalja, hogy a projekt megfelel a Felhívás 3.4.1.1 ed) pontjában meghatározott általánosegyéb elvárásoknak._x000a_***_x000a_"/>
    <b v="0"/>
  </r>
  <r>
    <s v="GINOP-5.3.12-19"/>
    <m/>
    <m/>
    <s v=""/>
    <m/>
    <m/>
    <x v="0"/>
    <s v="A támogatást igénylő vállalja, hogy a projekt megfelel a Felhívás 3.4.1.2. pontjában foglalt esélyegyenlőség és környezetvédelmi szempontok érvényesítésével kapcsolatos elvárásoknak."/>
    <s v="A támogatást igénylő vállalja, hogy a projekt megfelel a Felhívás 3.4.1.2. pontjában foglalt esélyegyenlőség és környezetvédelmi szempontok érvényesítésével kapcsolatos elvárásoknak."/>
    <s v="A támogatást igénylő vállalja, hogy a projekt megfelel a Felhívás 3.4.1.2. pontjában foglalt esélyegyenlőség és környezetvédelmi szempontok érvényesítésével kapcsolatos elvárásoknak."/>
    <s v="A támogatást igénylő tudomásul veszi a Felhívás 3.4.1.2. pontjában foglalt esélyegyenlőségi és környezetvédelmi szempontok érvényesítésével kapcsolatos elvárásokat._x000a_***"/>
    <n v="33"/>
    <s v="A támogatást igénylő vállalja, hogy a projekt_udomegfeásul velszi a Felhívás 3.4.1.2. pontjában foglalt esélyegyenlőségi és környezetvédelmi szempontok érvényesítésével kapcsolatos elvárásoknakt._x000a_***_x000a_"/>
    <b v="1"/>
  </r>
  <r>
    <s v="GINOP-5.3.12-19"/>
    <m/>
    <m/>
    <s v=""/>
    <m/>
    <m/>
    <x v="0"/>
    <s v="A támogatást igénylő vállalja, hogy a projekt megfelel a Felhívás 3.4.1.3. pontjában foglalt egyéb elvárásoknak."/>
    <s v="A támogatást igénylő vállalja, hogy a projekt megfelel a Felhívás 3.4.1.3. pontjában foglalt egyéb elvárásoknak."/>
    <s v="A támogatást igénylő vállalja, hogy a projekt megfelel a Felhívás 3.4.1.3. pontjában foglalt egyéb elvárásoknak."/>
    <s v="A támogatást igénylő vállalja, hogy a projekt megfelel a Felhívás 3.4.1.1 d) pontjában meghatározott egyéb elvárásoknak._x000a_***"/>
    <n v="14"/>
    <s v="A támogatást igénylő vállalja, hogy a projekt megfelel a Felhívás 3.4.1.3.1 d) pontjában fomeglhaltározott egyéb elvárásoknak._x000a_***_x000a_"/>
    <b v="1"/>
  </r>
  <r>
    <s v="GINOP-5.3.4-16"/>
    <m/>
    <m/>
    <s v=""/>
    <m/>
    <m/>
    <x v="0"/>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hatékony Munkahelyi Egészségvédelmi és Biztonsági Irányítási Rendszer kialakításának, bevezetésének támogatásához kapcsolódó –- a Felhívás 3.4.1.1 d) pontjában foglalt –- elvárásoknak."/>
    <s v="A támogatást igénylő vállalja, hogy a projekt megfelel a minőség-, környezet- és egyéb irányítási, vezetési, hitelesítési rendszerek, szabványok bevezetéséhez és tanúsíttatásához kapcsolódó - a Felhívás 3.4.1.1 h) pontjában foglalt - elvárásoknak._x000a_***"/>
    <n v="79"/>
    <s v="A támogatást igénylő vállalja, hogy a projekt megfelel a hatminőség-, koörny Munkahelyi Egészségvédelmit- és Biztonsáegyéb i Irányítási,_Rvendszertési,_khiatelakesítáési rendszerek, szabvánayok, bevezetésénhekz és támoganúsíttatásához kapcsolódó - a Felhívás 3.4.1.1 dh) pontjában foglalt - elvárásoknak._x000a_***_x000a_"/>
    <b v="0"/>
  </r>
  <r>
    <s v="GINOP-5.3.8-17"/>
    <m/>
    <m/>
    <s v=""/>
    <m/>
    <m/>
    <x v="0"/>
    <s v="A támogatást igénylő vállalja, hogy a projekt megfelel a képzésekkel kapcsolatos, a Felhívás 3.4.1.1 d) pontjában meghatározott elvárásoknak._x000a_"/>
    <s v="A támogatást igénylő vállalja, hogy a projekt megfelel a képzésekkel kapcsolatos, a Felhívás 3.4.1.1 d) pontjában meghatározott elvárásoknak."/>
    <s v="A támogatást igénylő vállalja, hogy a projekt megfelel a képzésekkel kapcsolatos, a Felhívás 3.4.1.1 d) pontjában meghatározott elvárásoknak._x000a_"/>
    <s v="A támogatást igénylő vállalja, hogy a projekt megfelel a képzéssel kapcsolatos - a Felhívás 3.4.1.1 b) pontjában foglalt - elvárásoknak._x000a_***"/>
    <n v="17"/>
    <s v="A támogatást igénylő vállalja, hogy a projekt megfelel a képzésekksel kapcsolatos, - a Felhívás 3.4.1.1 db) pontjában mefoghlatározotlt - elvárásoknak._x000a_***_x000a_"/>
    <b v="0"/>
  </r>
  <r>
    <s v="GINOP-5.2.7-17"/>
    <m/>
    <m/>
    <s v=""/>
    <m/>
    <m/>
    <x v="0"/>
    <s v="A támogatást igénylő vállalja, hogy a projekt megfelel a képzéssel kapcsolatos – a Felhívás 3.4.1.1 b) pontjában foglalt – elvárásoknak."/>
    <s v="A támogatást igénylő vállalja, hogy a projekt megfelel a képzéssel kapcsolatos - a Felhívás 3.4.1.1 b) pontjában foglalt - elvárásoknak."/>
    <s v="A támogatást igénylő vállalja, hogy a projekt megfelel a képzéssel kapcsolatos –- a Felhívás 3.4.1.1 b) pontjában foglalt –- elvárásoknak."/>
    <s v="A támogatást igénylő vállalja, hogy a projekt megfelel a képzésekkel kapcsolatos, a Felhívás 3.4.1.1 d) pontjában meghatározott elvárásoknak._x000a_***"/>
    <n v="17"/>
    <s v="A támogatást igénylő vállalja, hogy a projekt megfelel a képzéssekkel kapcsolatos -, a Felhívás 3.4.1.1 bd) pontjában fomeglhaltározott - elvárásoknak._x000a_***_x000a_"/>
    <b v="0"/>
  </r>
  <r>
    <s v="GINOP-5.3.4-16"/>
    <m/>
    <m/>
    <s v=""/>
    <m/>
    <m/>
    <x v="0"/>
    <s v="A támogatást igénylő vállalja, hogy a projekt megfelel a kutatások támogatásához kapcsolódó – a Felhívás 3.4.1.1 e) pontjában foglalt – elvárásoknak."/>
    <s v="A támogatást igénylő vállalja, hogy a projekt megfelel a kutatások támogatásához kapcsolódó - a Felhívás 3.4.1.1 e) pontjában foglalt - elvárásoknak."/>
    <s v="A támogatást igénylő vállalja, hogy a projekt megfelel a kutatások támogatásához kapcsolódó –- a Felhívás 3.4.1.1 e) pontjában foglalt –- elvárásoknak."/>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19"/>
    <s v="A támogatást igénylő vállalja, hogy a projekt megfelel a szakutmatásoki_támoegvalósításáókhoz kapcsolódó - a Felhívás 3.4.1.1 ec) pontjában foglalt - elvárásoknak._x000a_***_x000a_A támogatást igénylő vállalja, hogy a projekt megfelel a szakutmatásoki_támoegvalósításáókhoz kapcsolódó - a Felhívás 3.4.1.1 eg) pontjában foglalt - elvárásoknak._x000a_***_x000a_"/>
    <b v="0"/>
  </r>
  <r>
    <s v="GINOP-5.1.3-16;GINOP-5.1.7-17"/>
    <m/>
    <m/>
    <s v=""/>
    <m/>
    <m/>
    <x v="0"/>
    <s v="A támogatást igénylő vállalja, hogy a projekt megfelel a minőség-, környezet- és egyéb irányítási, vezetési, hitelesítési rendszerek, szabványok bevezetéséhez és tanúsíttatásához kapcsolódó – a Felhívás 3.4.1.1 h) pontjában foglalt – elvárásoknak._x000a_"/>
    <s v="A támogatást igénylő vállalja, hogy a projekt megfelel a minőség-, környezet- és egyéb irányítási, vezetési, hitelesítési rendszerek, szabványok bevezetéséhez és tanúsíttatásához kapcsolódó - a Felhívás 3.4.1.1 h) pontjában foglalt - elvárásoknak."/>
    <s v="A támogatást igénylő vállalja, hogy a projekt megfelel a minőség-, környezet- és egyéb irányítási, vezetési, hitelesítési rendszerek, szabványok bevezetéséhez és tanúsíttatásához kapcsolódó –- a Felhívás 3.4.1.1 h) pontjában foglalt –- elvárásoknak._x000a_"/>
    <s v="A támogatást igénylő vállalja, hogy a projekt megfelel a hatékony Munkahelyi Egészségvédelmi és Biztonsági Irányítási Rendszer kialakításának, bevezetésének támogatásához kapcsolódó - a Felhívás 3.4.1.1 d) pontjában foglalt - elvárásoknak._x000a_***"/>
    <n v="79"/>
    <s v="A támogatást igénylő vállalja, hogy a projekt megfelel a minőshatég-, körony Munkahezet-lyi_Egés ezségyvéb delmirányítási,_vezetési,_hBizteleonsági Irányítéási rRendszerek,_szkialabvkításányoak, bevezetéséhnez ésk tanúsíttámogatásához kapcsolódó - a Felhívás 3.4.1.1 hd) pontjában foglalt - elvárásoknak._x000a_***_x000a_"/>
    <b v="0"/>
  </r>
  <r>
    <s v="GINOP-5.3.4-16"/>
    <m/>
    <m/>
    <s v=""/>
    <m/>
    <m/>
    <x v="0"/>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állalók és munkáltatók a munkavédelemmel kapcsolatos célzott tájékoztatása, munkavédelmi tudatosság fejlesztése, munkáltatói és munkavállalói elkötelezettség javítása tevékenységhez kapcsolódó –- a Felhívás 3.4.1.1 b)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_x000a_***"/>
    <n v="128"/>
    <s v="A támogatást igénylő vállalja, hogy a projekt megfelel a munkavállalók és munkáltatók a munkavédelemmeli kaépcvisoelők ágazatospecifikus ckélpzottési tananyagájénak kidolgoztatása, munkavédelmi tudatossáng fejdélyesztése, munkáltatói_képzés munekavállalói_elkötebonyolezettség javítása tevékenységhez kapcsolódó - a Felhívás 3.4.1.1 bf) pontjában foglalt - elvárásoknak._x000a_***_x000a_"/>
    <b v="0"/>
  </r>
  <r>
    <s v="GINOP-5.3.4-16"/>
    <m/>
    <m/>
    <s v=""/>
    <m/>
    <m/>
    <x v="0"/>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_x000a_***"/>
    <n v="80"/>
    <s v="A támogatást igénylő vállalja, hogy a projekt megfelel a munkavédelmi szaktevépvikenységelők ágazatspfecifikujles képztésie, támogananyagtánsak a kidoülönböző goazásda,sági_enágedélyeazetat képzéseok lebonyolításan tevékenységhez kapcsolódó - a Felhívás 3.4.1.1 fc) pontjában foglalt - elvárásoknak._x000a_***_x000a_"/>
    <b v="0"/>
  </r>
  <r>
    <s v="GINOP-5.3.4-16"/>
    <m/>
    <m/>
    <s v=""/>
    <m/>
    <m/>
    <x v="0"/>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szaktevékenységek fejlesztése, támogatása a különböző gazdasági ágazatokban tevékenységhez kapcsolódó –- a Felhívás 3.4.1.1 c) pontjában foglalt –- elvárásoknak."/>
    <s v="A támogatást igénylő vállalja, hogy a projekt megfelel a munkavédelmi képviselők ágazatspecifikus képzési tananyagának kidolgozása, engedélyezett képzések lebonyolítása tevékenységhez kapcsolódó - a Felhívás 3.4.1.1 f) pontjában foglalt - elvárásoknak._x000a_***"/>
    <n v="80"/>
    <s v="A támogatást igénylő vállalja, hogy a projekt megfelel a munkavédelmi képviselők ágazaktspevécifikenyus kégek fejlespztése,i támoananyagatásna ak küidolönböző gaozdaságisa,_áengaedélyezaetto képzések lebaonyolítása tevékenységhez kapcsolódó - a Felhívás 3.4.1.1 cf) pontjában foglalt - elvárásoknak._x000a_***_x000a_"/>
    <b v="0"/>
  </r>
  <r>
    <s v="GINOP-5.3.4-16"/>
    <m/>
    <m/>
    <s v=""/>
    <m/>
    <m/>
    <x v="0"/>
    <s v="A támogatást igénylő vállalja, hogy a projekt megfelel a projektmenedzsmenthez kapcsolódó – a Felhívás 3.4.1.1 a) pontjában foglalt – elvárásoknak."/>
    <s v="A támogatást igénylő vállalja, hogy a projekt megfelel a projektmenedzsmenthez kapcsolódó - a Felhívás 3.4.1.1 a) pontjában foglalt - elvárásoknak."/>
    <s v="A támogatást igénylő vállalja, hogy a projekt megfelel a projektmenedzsmenthez kapcsolódó –- a Felhívás 3.4.1.1 a) pontjában foglalt –- elvárásoknak."/>
    <s v="A támogatást igénylő vállalja, hogy a projekt megfelel a projektmenedzsmenthez kapcsolódó - a Felhívás 3.4.1.1 b) pontjában foglalt - elvárásoknak._x000a_***"/>
    <n v="1"/>
    <s v="A támogatást igénylő vállalja, hogy a projekt megfelel a projektmenedzsmenthez kapcsolódó - a Felhívás 3.4.1.1 ab) pontjában foglalt - elvárásoknak._x000a_***_x000a_"/>
    <b v="0"/>
  </r>
  <r>
    <s v="GINOP-5.1.3-16;GINOP-5.1.7-17"/>
    <m/>
    <m/>
    <s v=""/>
    <m/>
    <m/>
    <x v="0"/>
    <s v="A támogatást igénylő vállalja, hogy a projekt megfelel a projektmenedzsmenthez kapcsolódó – a Felhívás 3.4.1.1 b) pontjában foglalt – elvárásoknak._x000a_"/>
    <s v="A támogatást igénylő vállalja, hogy a projekt megfelel a projektmenedzsmenthez kapcsolódó - a Felhívás 3.4.1.1 b) pontjában foglalt - elvárásoknak."/>
    <s v="A támogatást igénylő vállalja, hogy a projekt megfelel a projektmenedzsmenthez kapcsolódó –- a Felhívás 3.4.1.1 b) pontjában foglalt –- elvárásoknak._x000a_"/>
    <s v="A támogatást igénylő vállalja, hogy a projekt megfelel a projektmenedzsmenthez kapcsolódó - a Felhívás 3.4.1.1 a) pontjában foglalt - elvárásoknak._x000a_***"/>
    <n v="1"/>
    <s v="A támogatást igénylő vállalja, hogy a projekt megfelel a projektmenedzsmenthez kapcsolódó - a Felhívás 3.4.1.1 ba) pontjában foglalt - elvárásoknak._x000a_***_x000a_"/>
    <b v="0"/>
  </r>
  <r>
    <s v="GINOP-5.3.8-17"/>
    <m/>
    <m/>
    <s v=""/>
    <m/>
    <m/>
    <x v="0"/>
    <s v="A támogatást igénylő vállalja, hogy a projekt megfelel a projektmenedzsmenthez kapcsolódó, a Felhívás 3.4.1.1 c) pontjában meghatározott elvárásoknak._x000a_"/>
    <s v="A támogatást igénylő vállalja, hogy a projekt megfelel a projektmenedzsmenthez kapcsolódó, a Felhívás 3.4.1.1 c) pontjában meghatározott elvárásoknak."/>
    <s v="A támogatást igénylő vállalja, hogy a projekt megfelel a projektmenedzsmenthez kapcsolódó, a Felhívás 3.4.1.1 c) pontjában meghatározott elvárásoknak._x000a_"/>
    <s v="A támogatást igénylő vállalja, hogy a projekt megfelel a projektmenedzsmenthez kapcsolódó - a Felhívás 3.4.1.1 a) pontjában foglalt - elvárásoknak._x000a_***_x000a_A támogatást igénylő vállalja, hogy a projekt megfelel a projektmenedzsmenthez kapcsolódó - a Felhívás 3.4.1.1 b) pontjában foglalt - elvárásoknak._x000a_***"/>
    <n v="14"/>
    <s v="A támogatást igénylő vállalja, hogy a projekt megfelel a projektmenedzsmenthez kapcsolódó, - a Felhívás 3.4.1.1 ca) pontjában mefoghlatározotlt - elvárásoknak._x000a_***_x000a_A támogatást igénylő vállalja, hogy a projekt megfelel a projektmenedzsmenthez kapcsolódó, - a Felhívás 3.4.1.1 cb) pontjában mefoghlatározotlt - elvárásoknak._x000a_***_x000a_"/>
    <b v="0"/>
  </r>
  <r>
    <s v="GINOP-5.1.4-17"/>
    <m/>
    <m/>
    <s v=""/>
    <m/>
    <m/>
    <x v="0"/>
    <s v="A támogatást igénylő vállalja, hogy a projekt megfelel a projektmenedzsmenthez, szakmai vezetőkhöz, szakmai megvalósítókhoz kapcsolódó, a Felhívás 3.4.1.1 c) pontjában meghatározott elvárásoknak._x000a_"/>
    <s v="A támogatást igénylő vállalja, hogy a projekt megfelel a projektmenedzsmenthez, szakmai vezetőkhöz, szakmai megvalósítókhoz kapcsolódó, a Felhívás 3.4.1.1 c) pontjában meghatározott elvárásoknak."/>
    <s v="A támogatást igénylő vállalja, hogy a projekt megfelel a projektmenedzsmenthez, szakmai vezetőkhöz, szakmai megvalósítókhoz kapcsolódó, a Felhívás 3.4.1.1 c) pontjában meghatározott elvárásoknak._x000a_"/>
    <s v="A támogatást igénylő vállalja, hogy a projekt megfelel a Projektmenedzsmenttel és szakmai megvalósítókkal kapcsolatos, a Felhívás 3.4.1.1 c) pontjában meghatározott elvárásoknak._x000a_***"/>
    <n v="30"/>
    <s v="A támogatást igénylő vállalja, hogy a projekt megfelel a pProjektmenedzsmenthtez,l_szakmai vezetőkhöz,és szakmai megvalósítókhozkal kapcsolódóatos, a Felhívás 3.4.1.1 c) pontjában meghatározott elvárásoknak._x000a_***_x000a_"/>
    <b v="0"/>
  </r>
  <r>
    <s v="GINOP-6.1.3-17"/>
    <m/>
    <m/>
    <s v=""/>
    <m/>
    <m/>
    <x v="0"/>
    <s v="A támogatást igénylő vállalja, hogy a projekt megfelel a Projektmenedzsmenttel és szakmai megvalósítókkal kapcsolatos, a Felhívás 3.4.1.1 c) pontjában meghatározott elvárásoknak._x000a_"/>
    <s v="A támogatást igénylő vállalja, hogy a projekt megfelel a Projektmenedzsmenttel és szakmai megvalósítókkal kapcsolatos, a Felhívás 3.4.1.1 c) pontjában meghatározott elvárásoknak."/>
    <s v="A támogatást igénylő vállalja, hogy a projekt megfelel a Projektmenedzsmenttel és szakmai megvalósítókkal kapcsolatos, a Felhívás 3.4.1.1 c) pontjában meghatározott elvárásoknak._x000a_"/>
    <s v="A támogatást igénylő vállalja, hogy a projekt megfelel a projektmenedzsmenthez, szakmai vezetőkhöz, szakmai megvalósítókhoz kapcsolódó, a Felhívás 3.4.1.1 c) pontjában meghatározott elvárásoknak._x000a_***"/>
    <n v="30"/>
    <s v="A támogatást igénylő vállalja, hogy a projekt megfelel a Pprojektmenedzsmentthelz,_ésszakmai vezetőkhöz, szakmai megvalósítókkalhoz kapcsolatosódó, a Felhívás 3.4.1.1 c) pontjában meghatározott elvárásoknak._x000a_***_x000a_"/>
    <b v="0"/>
  </r>
  <r>
    <s v="GINOP-5.1.3-16;GINOP-5.1.7-17"/>
    <m/>
    <m/>
    <s v=""/>
    <m/>
    <m/>
    <x v="0"/>
    <s v="A támogatást igénylő vállalja, hogy a projekt megfelel a szakmai megvalósítókhoz kapcsolódó – a Felhívás 3.4.1.1 c) pontjában foglalt – elvárásoknak._x000a_"/>
    <s v="A támogatást igénylő vállalja, hogy a projekt megfelel a szakmai megvalósítókhoz kapcsolódó - a Felhívás 3.4.1.1 c) pontjában foglalt - elvárásoknak."/>
    <s v="A támogatást igénylő vállalja, hogy a projekt megfelel a szakmai megvalósítókhoz kapcsolódó –- a Felhívás 3.4.1.1 c) pontjában foglalt –- elvárásoknak._x000a_"/>
    <s v="A támogatást igénylő vállalja, hogy a projekt megfelel a szakmai megvalósítókhoz kapcsolódó - a Felhívás 3.4.1.1 g) pontjában foglalt - elvárásoknak._x000a_***"/>
    <n v="1"/>
    <s v="A támogatást igénylő vállalja, hogy a projekt megfelel a szakmai megvalósítókhoz kapcsolódó - a Felhívás 3.4.1.1 cg) pontjában foglalt - elvárásoknak._x000a_***_x000a_"/>
    <b v="0"/>
  </r>
  <r>
    <s v="GINOP-5.3.4-16"/>
    <m/>
    <m/>
    <s v=""/>
    <m/>
    <m/>
    <x v="0"/>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g) pontjában foglalt –- elvárásoknak."/>
    <s v="A támogatást igénylő vállalja, hogy a projekt megfelel a szakmai megvalósítókhoz kapcsolódó - a Felhívás 3.4.1.1 c) pontjában foglalt - elvárásoknak._x000a_***"/>
    <n v="1"/>
    <s v="A támogatást igénylő vállalja, hogy a projekt megfelel a szakmai megvalósítókhoz kapcsolódó - a Felhívás 3.4.1.1 gc) pontjában foglalt - elvárásoknak._x000a_***_x000a_"/>
    <b v="0"/>
  </r>
  <r>
    <s v="GINOP-5.1.3-16;GINOP-5.1.7-17"/>
    <m/>
    <m/>
    <s v=""/>
    <m/>
    <m/>
    <x v="0"/>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
    <s v="A támogatást igénylő vállalja, hogy a projekt megfelel a szemléletformálást segítő helyi akciók a társadalmi felelősségvállalás keretein belüli (helyi közösségi cél megvalósítása érdekében) tevékenységhez kapcsolódó –- a Felhívás 3.4.1.1 d) pontjában foglalt –- elvárásoknak._x000a_"/>
    <s v="A támogatást igénylő vállalja, hogy a projekt megfelel a munkavédelmi szaktevékenységek fejlesztése, támogatása a különböző gazdasági ágazatokban tevékenységhez kapcsolódó - a Felhívás 3.4.1.1 c) pontjában foglalt - elvárásoknak._x000a_***"/>
    <n v="103"/>
    <s v="A támogatást igénylő vállalja, hogy a projekt megfelel a szemlunkavédeletformálái szakt_evékenyseégítő helyi akciók a társadalmi fejlelősztéségve, tállmogaltása a keretein belüli (helyi könbözöső gazdaséági cél meágvazalósítása érdeokébean) tevékenységhez kapcsolódó - a Felhívás 3.4.1.1 dc) pontjában foglalt - elvárásoknak._x000a_***_x000a_"/>
    <b v="0"/>
  </r>
  <r>
    <s v="GINOP-5.1.3-16;GINOP-5.1.7-17"/>
    <m/>
    <m/>
    <s v=""/>
    <m/>
    <m/>
    <x v="0"/>
    <s v="A támogatást igénylő vállalja, hogy a projekt megfelel a támogatást igénylővel szemben támasztott – a Felhívás 3.4.1.1 i) pontjában foglalt – elvárásoknak._x000a_"/>
    <s v="A támogatást igénylő vállalja, hogy a projekt megfelel a támogatást igénylővel szemben támasztott - a Felhívás 3.4.1.1 i) pontjában foglalt - elvárásoknak."/>
    <s v="A támogatást igénylő vállalja, hogy a projekt megfelel a támogatást igénylővel szemben támasztott –- a Felhívás 3.4.1.1 i) pontjában foglalt –- elvárásoknak._x000a_"/>
    <s v="A támogatást igénylő vállalja, hogy a projekt megfelel a projektmenedzsmenthez kapcsolódó - a Felhívás 3.4.1.1 a) pontjában foglalt - elvárásoknak._x000a_***_x000a_A támogatást igénylő vállalja, hogy a projekt megfelel a projektmenedzsmenthez kapcsolódó - a Felhívás 3.4.1.1 b) pontjában foglalt - elvárásoknak._x000a_***"/>
    <n v="33"/>
    <s v="A támogatást igénylő vállalja, hogy a projekt megfelel a projektámogatást igéenylővel sdzesmben_támhez kapcsztottlódó - a Felhívás 3.4.1.1 ia) pontjában foglalt - elvárásoknak._x000a_***_x000a_A támogatást igénylő vállalja, hogy a projekt megfelel a projektámogatást igéenylővel sdzesmben_támhez kapcsztottlódó - a Felhívás 3.4.1.1 ib) pontjában foglalt - elvárásoknak._x000a_***_x000a_"/>
    <b v="0"/>
  </r>
  <r>
    <s v="GINOP-5.3.4-16"/>
    <m/>
    <m/>
    <s v=""/>
    <m/>
    <m/>
    <x v="0"/>
    <s v="A támogatást igénylő vállalja, hogy a projekt megfelel az egyéb elvárásokhoz kapcsolódó – a Felhívás 3.4.1.1 h) pontjában foglalt – elvárásoknak."/>
    <s v="A támogatást igénylő vállalja, hogy a projekt megfelel az egyéb elvárásokhoz kapcsolódó - a Felhívás 3.4.1.1 h) pontjában foglalt - elvárásoknak."/>
    <s v="A támogatást igénylő vállalja, hogy a projekt megfelel az egyéb elvárásokhoz kapcsolódó –- a Felhívás 3.4.1.1 h) pontjában foglalt –- elvárásoknak."/>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17"/>
    <s v="A támogatást igénylő vállalja, hogy a projekt megfelel a szakmai_megyéb evalváráósoítókhoz kapcsolódó - a Felhívás 3.4.1.1 hc) pontjában foglalt - elvárásoknak._x000a_***_x000a_A támogatást igénylő vállalja, hogy a projekt megfelel a szakmai_megyéb evalváráósoítókhoz kapcsolódó - a Felhívás 3.4.1.1 hg) pontjában foglalt - elvárásoknak._x000a_***_x000a_"/>
    <b v="0"/>
  </r>
  <r>
    <s v="GINOP-5.2.7-17"/>
    <m/>
    <m/>
    <s v=""/>
    <m/>
    <m/>
    <x v="0"/>
    <s v="A támogatást igénylő vállalja, hogy a projekt megfelel az eszközbeszerzéssel és immateriális javakkal kapcsolatos – a Felhívás 3.4.1.1 a) pontjában foglalt – elvárásoknak."/>
    <s v="A támogatást igénylő vállalja, hogy a projekt megfelel az eszközbeszerzéssel és immateriális javakkal kapcsolatos - a Felhívás 3.4.1.1 a) pontjában foglalt - elvárásoknak."/>
    <s v="A támogatást igénylő vállalja, hogy a projekt megfelel az eszközbeszerzéssel és immateriális javakkal kapcsolatos –- a Felhívás 3.4.1.1 a) pontjában foglalt –- elvárásoknak."/>
    <s v="A támogatást igénylő vállalja, hogy a projekt az eszközbeszerzéshez és immateriális javakhoz kapcsolódó - a Felhívás 3.4.1.1 a) pontjában foglalt - elvárásoknak megfelel._x000a_***"/>
    <n v="27"/>
    <s v="A támogatást igénylő vállalja, hogy a projekt megfelel az eszközbeszerzésshelz és immateriális javakkalhoz kapcsolatosódó - a Felhívás 3.4.1.1 a) pontjában foglalt - elvárásoknak megfelel._x000a_***_x000a_"/>
    <b v="0"/>
  </r>
  <r>
    <s v="GINOP-5.1.3-16;GINOP-5.1.7-17"/>
    <m/>
    <m/>
    <s v=""/>
    <m/>
    <m/>
    <x v="0"/>
    <s v="A támogatást igénylő vállalja, hogy a projekt megfelel az információs technológia-fejlesztéshez kapcsolódó – a Felhívás 3.4.1.1 e) pontjában foglalt – elvárásoknak._x000a_"/>
    <s v="A támogatást igénylő vállalja, hogy a projekt megfelel az információs technológia-fejlesztéshez kapcsolódó - a Felhívás 3.4.1.1 e) pontjában foglalt - elvárásoknak."/>
    <s v="A támogatást igénylő vállalja, hogy a projekt megfelel az információs technológia-fejlesztéshez kapcsolódó –- a Felhívás 3.4.1.1 e) pontjában foglalt –- elvárásoknak._x000a_"/>
    <s v="A támogatást igénylő vállalja, hogy a projekt megfelel a szakmai megvalósítókhoz kapcsolódó - a Felhívás 3.4.1.1 c) pontjában foglalt - elvárásoknak._x000a_***_x000a_A támogatást igénylő vállalja, hogy a projekt megfelel a szakmai megvalósítókhoz kapcsolódó - a Felhívás 3.4.1.1 g) pontjában foglalt - elvárásoknak._x000a_***"/>
    <n v="28"/>
    <s v="A támogatást igénylő vállalja, hogy a projekt megfelel a sz inforakmácaiós_tmechnológiva-fejleószítésókheoz kapcsolódó - a Felhívás 3.4.1.1 ec) pontjában foglalt - elvárásoknak._x000a_***_x000a_A támogatást igénylő vállalja, hogy a projekt megfelel a sz inforakmácaiós_tmechnológiva-fejleószítésókheoz kapcsolódó - a Felhívás 3.4.1.1 eg) pontjában foglalt - elvárásoknak._x000a_***_x000a_"/>
    <b v="0"/>
  </r>
  <r>
    <s v="GINOP-5.1.3-16;GINOP-5.1.7-17"/>
    <m/>
    <m/>
    <s v=""/>
    <m/>
    <m/>
    <x v="0"/>
    <s v="A támogatást igénylő vállalja, hogy a projekt megfelel az infrastrukturális és ingatlan beruházáshoz kapcsolódó – a Felhívás 3.4.1.1 f) pontjában foglalt – elvárásoknak._x000a_"/>
    <s v="A támogatást igénylő vállalja, hogy a projekt megfelel az infrastrukturális és ingatlan beruházáshoz kapcsolódó - a Felhívás 3.4.1.1 f) pontjában foglalt - elvárásoknak."/>
    <s v="A támogatást igénylő vállalja, hogy a projekt megfelel az infrastrukturális és ingatlan beruházáshoz kapcsolódó –- a Felhívás 3.4.1.1 f) pontjában foglalt –- elvárásoknak._x000a_"/>
    <s v="A támogatást igénylő vállalja, hogy a projekt megfelel az információs technológia-fejlesztéshez kapcsolódó - a Felhívás 3.4.1.1 e) pontjában foglalt - elvárásoknak._x000a_***"/>
    <n v="31"/>
    <s v="A támogatást igénylő vállalja, hogy a projekt megfelel az inforastrukturmálciós és itechnológiat-fejlan beruhászátéshoez kapcsolódó - a Felhívás 3.4.1.1 fe) pontjában foglalt - elvárásoknak._x000a_***_x000a_"/>
    <b v="0"/>
  </r>
  <r>
    <s v="GINOP-5.1.10-17"/>
    <m/>
    <m/>
    <s v=""/>
    <m/>
    <m/>
    <x v="0"/>
    <s v="A támogatást igénylő vállalja, hogy a projekt megvalósítása során tervezett mérföldkő megfelel a Felhívás 3.4.2. pontjában foglalt elvárásoknak._x000a_"/>
    <s v="A támogatást igénylő vállalja, hogy a projekt megvalósítása során tervezett mérföldkő megfelel a Felhívás 3.4.2. pontjában foglalt elvárásoknak."/>
    <s v="A támogatást igénylő vállalja, hogy a projekt megvalósítása során tervezett mérföldkő megfelel a Felhívás 3.4.2. pontjában foglalt elvárásoknak._x000a_"/>
    <s v="A támogatást igénylő vállalja, hogy a projekt megvalósítása során tervezett mérföldkövek megfelelnek a Felhívás 3.4.2. pontjában foglalt elvárásoknak._x000a_***"/>
    <n v="7"/>
    <s v="A támogatást igénylő vállalja, hogy a projekt megvalósítása során tervezett mérföldkőövek megfelelnek a Felhívás 3.4.2. pontjában foglalt elvárásoknak._x000a_***_x000a_"/>
    <b v="0"/>
  </r>
  <r>
    <s v="GINOP-5.1.4-17"/>
    <m/>
    <m/>
    <s v=""/>
    <m/>
    <m/>
    <x v="0"/>
    <s v="A támogatást igénylő vállalja, hogy a projekt megvalósítása során tervezett mérföldkövek megfelelnek a Felhívás 3.4.2. pontjában foglalt elvárásoknak._x000a_"/>
    <s v="A támogatást igénylő vállalja, hogy a projekt megvalósítása során tervezett mérföldkövek megfelelnek a Felhívás 3.4.2. pontjában foglalt elvárásoknak."/>
    <s v="A támogatást igénylő vállalja, hogy a projekt megvalósítása során tervezett mérföldkövek megfelelnek a Felhívás 3.4.2. pontjában foglalt elvárásoknak._x000a_"/>
    <s v="A támogatást igénylő vállalja, hogy a projekt megvalósítása során tervezett mérföldkő megfelel a Felhívás 3.4.2. pontjában foglalt elvárásoknak._x000a_***"/>
    <n v="7"/>
    <s v="A támogatást igénylő vállalja, hogy a projekt megvalósítása során tervezett mérföldkövekő megfelelnek a Felhívás 3.4.2. pontjában foglalt elvárásoknak._x000a_***_x000a_"/>
    <b v="0"/>
  </r>
  <r>
    <s v="GINOP-5.3.3-15"/>
    <m/>
    <m/>
    <s v=""/>
    <m/>
    <m/>
    <x v="0"/>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_x000a_"/>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
    <s v="A támogatást igénylő vállalja, hogy a projekt menedzsmentjének ellátása érdekében legalább 1 fő projektmenedzsert, 1 fő pénzügyi menedzsert, alkalmaz a projekt teljes hossza alatt és:_x000a_• a projektmenedzser felsőfokú végzettséggel és legalább 2 éves projektmenedzseri szakmai tapasztalattal rendelkezik,_x000a_• a pénzügyi menedzser felsőfokú végzettséggel és legalább 2 éves pénzügyi területen szakmai tapasztalattal rendelkezik._x000a_"/>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79"/>
    <s v="A támogatást igénylő vállalja, hogy a projekt menedzsmentjének ellátása érdekében legalább 1 fő projektmenedzsert,_1(min._fő2_pénzügyi mvenedzsert,_szalkalmazi_ta_projekt teljes hosasza talatt és:_x000a_• al_projendelktmenedzserő), 1 felsőfokú_vpénzügyi menedzserttséggel_és legalább(min. 2 éves pénzügyi terojülektmenedz_szeri szakmaiett tapasztalattal rendelkezik,_x000a_• a pénzügyiő)_mkötenledzsőern_felsőfokú végzeormánytisztviséggel_őkésnt_alegkalább 2maz_évesa pénzügyirojekt területjens_hosszakmai_tapasztalattal és_remunkaideljük_ezlérik  40 óra/hetet._x000a_***_x000a_"/>
    <b v="0"/>
  </r>
  <r>
    <s v="GINOP-7.1.4-16"/>
    <m/>
    <m/>
    <s v=""/>
    <m/>
    <m/>
    <x v="0"/>
    <s v="A támogatást igénylő vállalja, hogy a projekt tervezése és megvalósítása során a projektnek és a létrehozott eredményeknek meg kell felelniük a Felhívás 3.4.1.2. pontjában szereplő esélyegyenlőségi és környezetvédelmi szempontoknak._x000a_"/>
    <s v="A támogatást igénylő vállalja, hogy a projekt tervezése és megvalósítása során a projektnek és a létrehozott eredményeknek meg kell felelniük a Felhívás 3.4.1.2. pontjában szereplő esélyegyenlőségi és környezetvédelmi szempontoknak."/>
    <s v="A támogatást igénylő vállalja, hogy a projekt tervezése és megvalósítása során a projektnek és a létrehozott eredményeknek meg kell felelniük a Felhívás 3.4.1.2. pontjában szereplő esélyegyenlőségi és környezetvédelmi szempontoknak._x000a_"/>
    <s v="A támogatást igénylő vállalja, hogy a projekt tervezése és megvalósítása során figyelembe veszi, hogy a projektben létrehozott eredményeknek meg kell felelniük a Felhívás 3.4.1.3. pontjában foglalt egyéb elvárásoknak._x000a_***"/>
    <n v="75"/>
    <s v="A támogatást igénylő vállalja, hogy a projekt tervezése és megvalósítása során figyelembe veszi, hogy a projektbenek és a létrehozott eredményeknek meg kell felelniük a Felhívás 3.4.1.23. pontjában szerepfoglőalt_esélyegyenlőségi ésb_környezetvédelmi várászempontoknak._x000a_***_x000a_"/>
    <b v="0"/>
  </r>
  <r>
    <s v="GINOP-5.2.7-17;GINOP-6.2.5-17"/>
    <m/>
    <m/>
    <s v=""/>
    <m/>
    <m/>
    <x v="0"/>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_x000a_***"/>
    <n v="11"/>
    <s v="A támogatást igénylő vállalja, hogy a projekt tervezése és megvalósítása során figyelembe veszi, hogy a projektben létrehozott eredményeknek meg kell felelneiük a Felhívás 3.4.1.2. pontjában foglalt esélyegyenlőséggel és környezetvédelmi szempontok érvényesítésével kapcsolatos elvárásoknak._x000a_***_x000a_"/>
    <b v="1"/>
  </r>
  <r>
    <s v="VEKOP-8.3.2-18"/>
    <m/>
    <m/>
    <s v=""/>
    <m/>
    <m/>
    <x v="0"/>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
    <s v="A támogatást igénylő vállalja, hogy a projekt tervezése és megvalósítása során figyelembe veszi, hogy a projektben létrehozott eredmények megfelelnek a Felhívás 3.4.1.2. pontjában foglalt esélyegyenlőséggel és környezetvédelmi szempontok érvényesítésével kapcsolatos elvárásoknak._x000a_***"/>
    <n v="11"/>
    <s v="A támogatást igénylő vállalja, hogy a projekt tervezése és megvalósítása során figyelembe veszi, hogy a projektben létrehozott eredményeknek meg kell felelniüek a Felhívás 3.4.1.2. pontjában foglalt esélyegyenlőséggel és környezetvédelmi szempontok érvényesítésével kapcsolatos elvárásoknak._x000a_***_x000a_"/>
    <b v="1"/>
  </r>
  <r>
    <s v="GINOP-5.1.10-17;GINOP-5.2.7-17"/>
    <m/>
    <m/>
    <s v=""/>
    <m/>
    <m/>
    <x v="0"/>
    <s v="A támogatást igénylő vállalja, hogy a projekt tervezése és megvalósítása során figyelembe veszi, hogy a projektben létrehozott eredményeknek meg kell felelniük a Felhívás 3.4.1.3. pontjában foglalt egyéb elvárásoknak._x000a_"/>
    <s v="A támogatást igénylő vállalja, hogy a projekt tervezése és megvalósítása során figyelembe veszi, hogy a projektben létrehozott eredményeknek meg kell felelniük a Felhívás 3.4.1.3. pontjában foglalt egyéb elvárásoknak."/>
    <s v="A támogatást igénylő vállalja, hogy a projekt tervezése és megvalósítása során figyelembe veszi, hogy a projektben létrehozott eredményeknek meg kell felelniük a Felhívás 3.4.1.3. pontjában foglalt egyéb elvárásoknak._x000a_"/>
    <s v="A támogatást igénylő vállalja, hogy a projekt tervezése és megvalósítása során a projektnek és a létrehozott eredményeknek meg kell felelniük a Felhívás 3.4.1.2. pontjában szereplő esélyegyenlőségi és környezetvédelmi szempontoknak._x000a_***_x000a_A támogatást igénylő vállalja, hogy a projekt tervezése és megvalósítása során figyelembe veszi, hogy a projektben létrehozott eredményeknek meg kell felelniük a Felhívás 3.4.1.2. pontjában foglalt esélyegyenlőséggel és környezetvédelmi szempontok érvényesítésével kapcsolatos elvárásoknak._x000a_***"/>
    <n v="75"/>
    <s v="A támogatást igénylő vállalja, hogy a projekt tervezése és megvalósítása során figyelembe veszi, hogy a projektbnenk és a létrehozott eredményeknek meg kell felelniük a Felhívás 3.4.1.32. pontjában fogszereplaő esélt yegyenlőségi ébs_környezetvédelvárámi szempontoknak._x000a_***_x000a_A támogatást igénylő vállalja, hogy a projekt tervezése és megvalósítása során figyelembe veszi, hogy a projektben létrehozott eredményeknek meg kell felelniük a Felhívás 3.4.1.32. pontjában foglalt esélyegyenlősébggel és környezetvédelmi szempontok érvényesítésével kapcsolatos elvárásoknak._x000a_***_x000a_"/>
    <b v="0"/>
  </r>
  <r>
    <s v="GINOP-5.1.4-17"/>
    <m/>
    <m/>
    <s v=""/>
    <m/>
    <m/>
    <x v="0"/>
    <s v="A támogatást igénylő vállalja, hogy a támogatási kérelme megfelel a célcsoporttal kapcsolatos, tartalmi elváráshoz kapcsolódó, a Felhívás 3.4.1.1 a) pontjában meghatározott elvárásoknak._x000a_"/>
    <s v="A támogatást igénylő vállalja, hogy a támogatási kérelme megfelel a célcsoporttal kapcsolatos, tartalmi elváráshoz kapcsolódó, a Felhívás 3.4.1.1 a) pontjában meghatározott elvárásoknak."/>
    <s v="A támogatást igénylő vállalja, hogy a támogatási kérelme megfelel a célcsoporttal kapcsolatos, tartalmi elváráshoz kapcsolódó, a Felhívás 3.4.1.1 a) pontjában meghatározott elvárásoknak._x000a_"/>
    <s v="A támogatást igénylő vállalja, hogy a támogatási kérelme megfelel az eszközbeszerzéssel és immateriális javakkal szembeni, a Felhívás 3.4.1.1 a) pontjában meghatározott elvárásoknak._x000a_***"/>
    <n v="50"/>
    <s v="A támogatást igénylő vállalja, hogy a támogatási kérelme megfelel az_ceszközbeszerzélcsoporttasel kapcésolatos,_timmartalmi elváriálishoz_javakkapcsolódó szembeni, a Felhívás 3.4.1.1 a) pontjában meghatározott elvárásoknak._x000a_***_x000a_"/>
    <b v="0"/>
  </r>
  <r>
    <s v="GINOP-5.1.10-17"/>
    <m/>
    <m/>
    <s v=""/>
    <m/>
    <m/>
    <x v="0"/>
    <s v="A támogatást igénylő vállalja, hogy a támogatási kérelme megfelel az eszközbeszerzéssel és immateriális javakkal szembeni, a Felhívás 3.4.1.1 a) pontjában meghatározott elvárásoknak._x000a__x000a_"/>
    <s v="A támogatást igénylő vállalja, hogy a támogatási kérelme megfelel az eszközbeszerzéssel és immateriális javakkal szembeni, a Felhívás 3.4.1.1 a) pontjában meghatározott elvárásoknak."/>
    <s v="A támogatást igénylő vállalja, hogy a támogatási kérelme megfelel az eszközbeszerzéssel és immateriális javakkal szembeni, a Felhívás 3.4.1.1 a) pontjában meghatározott elvárásoknak._x000a__x000a_"/>
    <s v="A támogatást igénylő vállalja, hogy a projekt megfelel az eszközbeszerzéssel és immateriális javakkal kapcsolatos - a Felhívás 3.4.1.1 a) pontjában foglalt - elvárásoknak._x000a_***"/>
    <n v="39"/>
    <s v="A támogatást igénylő vállalja, hogy a támprogajektási kérelme megfelel az eszközbeszerzéssel és immateriális javakkal kapcszembeni,olatos - a Felhívás 3.4.1.1 a) pontjában mefoghlatározotlt - elvárásoknak._x000a_***_x000a_"/>
    <b v="0"/>
  </r>
  <r>
    <s v="KEHOP-5.3.1-17;KEHOP-5.3.2-17"/>
    <m/>
    <m/>
    <s v=""/>
    <m/>
    <m/>
    <x v="0"/>
    <s v="A támogatást igénylő vállalja, hogy a támogatott beruházással létrehozott kapacitásokat, szolgáltatásokat a projekt beruházási szakaszát lezáró zárójelentés jóváhagyását követő 5 éven keresztül az adott régióban fenntartja és üzemelteti._x000a_"/>
    <s v="A támogatást igénylő vállalja, hogy a támogatott beruházással létrehozott kapacitásokat, szolgáltatásokat a projekt beruházási szakaszát lezáró zárójelentés jóváhagyását követő 5 éven keresztül az adott régióban fenntartja és üzemelteti."/>
    <s v="A támogatást igénylő vállalja, hogy a támogatott beruházással létrehozott kapacitásokat, szolgáltatásokat a projekt beruházási szakaszát lezáró zárójelentés jóváhagyását követő 5 éven keresztül az adott régióban fenntartja és üzemelteti._x000a_"/>
    <s v="A támogatást igénylő vállalja, hogy a támogatott beruházással létrehozott kapacitásokat, szolgáltatásokat a projekt beruházási szakaszát lezáró zárójelentés jóváhagyását követő 5 éven keresztül fenntartja és üzemelteti._x000a_***"/>
    <n v="18"/>
    <s v="A támogatást igénylő vállalja, hogy a támogatott beruházással létrehozott kapacitásokat, szolgáltatásokat a projekt beruházási szakaszát lezáró zárójelentés jóváhagyását követő 5 éven keresztül az adott régióban fenntartja és üzemelteti._x000a_***_x000a_"/>
    <b v="0"/>
  </r>
  <r>
    <s v="KEHOP-5.1.1-17;KEHOP-5.1.2-17;KEHOP-5.1.3-17"/>
    <m/>
    <m/>
    <s v=""/>
    <m/>
    <m/>
    <x v="0"/>
    <s v="A támogatást igénylő vállalja, hogy a támogatott beruházással létrehozott kapacitásokat, szolgáltatásokat a projekt beruházási szakaszát lezáró zárójelentés jóváhagyását követő 5 éven keresztül fenntartja és üzemelteti._x000a_"/>
    <s v="A támogatást igénylő vállalja, hogy a támogatott beruházással létrehozott kapacitásokat, szolgáltatásokat a projekt beruházási szakaszát lezáró zárójelentés jóváhagyását követő 5 éven keresztül fenntartja és üzemelteti."/>
    <s v="A támogatást igénylő vállalja, hogy a támogatott beruházással létrehozott kapacitásokat, szolgáltatásokat a projekt beruházási szakaszát lezáró zárójelentés jóváhagyását követő 5 éven keresztül fenntartja és üzemelteti._x000a_"/>
    <s v="A támogatást igénylő vállalja, hogy a támogatott beruházással létrehozott kapacitásokat, szolgáltatásokat a projekt beruházási szakaszát lezáró zárójelentés jóváhagyását követő 5 éven keresztül az adott régióban fenntartja és üzemelteti._x000a_***"/>
    <n v="18"/>
    <s v="A támogatást igénylő vállalja, hogy a támogatott beruházással létrehozott kapacitásokat, szolgáltatásokat a projekt beruházási szakaszát lezáró zárójelentés jóváhagyását követő 5 éven keresztül az adott régióban fenntartja és üzemelteti._x000a_***_x000a_"/>
    <b v="0"/>
  </r>
  <r>
    <s v="GINOP-5.2.4-16;GINOP-5.2.4-19;VEKOP-8.3.2-18"/>
    <m/>
    <m/>
    <s v=""/>
    <m/>
    <m/>
    <x v="0"/>
    <s v="A támogatást igénylő vállalja, hogy a vállalati gyakornoki kapcsolattartó(k) megfelelnek a Felhívás 3.4.1.1 c) pontjában foglalt elvárásoknak._x000a_"/>
    <s v="A támogatást igénylő vállalja, hogy a vállalati gyakornoki kapcsolattartó(k) megfelelnek a Felhívás 3.4.1.1 c) pontjában foglalt elvárásoknak."/>
    <s v="A támogatást igénylő vállalja, hogy a vállalati gyakornoki kapcsolattartó(k) megfelelnek a Felhívás 3.4.1.1 c) pontjában foglalt elvárásoknak._x000a_"/>
    <s v="A támogatást igénylő vállalja, hogy a jogsegélyszolgálatok megfelelnek a Felhívás 3.2.1. b) d) pontjában foglalt elvárásoknak._x000a_***"/>
    <n v="37"/>
    <s v="A támogatást igénylő vállalja, hogy a vájogsegéllalati gyakornoki kapcszolattgálartó(ok) megfelelnek a Felhívás 3.42.1.1 b)_cd) pontjában foglalt elvárásoknak._x000a_***_x000a_"/>
    <b v="0"/>
  </r>
  <r>
    <s v="GINOP-5.1.4-17"/>
    <m/>
    <m/>
    <s v=""/>
    <m/>
    <m/>
    <x v="0"/>
    <s v="A támogatást igénylő vállalja, hogy az általa megvalósítandó szolgáltatások, képzések megfelelnek a Felhívás 3.4.1.1 b) Célcsoportnak nyújtott szolgáltatásokkal, képzésekkel szembeni elvárások pontjaiban meghatározott valamennyi elvárásnak._x000a_"/>
    <s v="A támogatást igénylő vállalja, hogy az általa megvalósítandó szolgáltatások, képzések megfelelnek a Felhívás 3.4.1.1 b) Célcsoportnak nyújtott szolgáltatásokkal, képzésekkel szembeni elvárások pontjában meghatározott valamennyi elvárásnak."/>
    <s v="A támogatást igénylő vállalja, hogy az általa megvalósítandó szolgáltatások, képzések megfelelnek a Felhívás 3.4.1.1 b) Célcsoportnak nyújtott szolgáltatásokkal, képzésekkel szembeni elvárások pontjaiában meghatározott valamennyi elvárásnak._x000a_"/>
    <s v="A támogatást igénylő vállalja, hogy a támogatási kérelme megfelel a célcsoporttal kapcsolatos, tartalmi elváráshoz kapcsolódó, a Felhívás 3.4.1.1 a) pontjában meghatározott elvárásoknak._x000a_***"/>
    <n v="127"/>
    <s v="A támogatást igénylő vállalja, hogy az_táltala megvalósítandó szolgáltatások,i képzésreklme megfelelnek a Felhívás 3.4.1.1 b) Ccélcsoportntal k nyújapcsolatos, tartalmi_szoelgváltatráshokkal,z kéapzécsekkeolódó,_szembenia_Felhívárások 3.4.1.1 a) pontjában meghatározott valamennyi elvárásoknak._x000a_***_x000a_"/>
    <b v="0"/>
  </r>
  <r>
    <s v="GINOP-5.3.3-15"/>
    <m/>
    <m/>
    <s v=""/>
    <m/>
    <m/>
    <x v="0"/>
    <s v="A támogatást igénylő vállalja, hogy az alternatív döntőbírói szolgálat megfelel a Felhívás 3.2.1. c) és d) pontjában foglalt elvárásoknak._x000a_"/>
    <s v="A támogatást igénylő vállalja, hogy az alternatív döntőbírói szolgálat megfelel a Felhívás 3.2.1. c) d) pontjában foglalt elvárásoknak."/>
    <s v="A támogatást igénylő vállalja, hogy az alternatív döntőbírói szolgálat megfelel a Felhívás 3.2.1. c) és d) pontjában foglalt elvárásoknak._x000a_"/>
    <s v="A támogatást igénylő vállalja, hogy a jogsegélyszolgálatok megfelelnek a Felhívás 3.2.1. b) d) pontjában foglalt elvárásoknak._x000a_***"/>
    <n v="29"/>
    <s v="A támogatást igénylő vállalja, hogy az_ajogsegélternatív döntőbírói yszolgálatok megfelelnek a Felhívás 3.2.1. cb) d) pontjában foglalt elvárásoknak._x000a_***_x000a_"/>
    <b v="0"/>
  </r>
  <r>
    <s v="GINOP-5.2.1-14"/>
    <m/>
    <m/>
    <s v=""/>
    <m/>
    <m/>
    <x v="0"/>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vállalja, hogy az érintett fiatallal együtt a foglalkoztatási szolgálat egy egyéni fejlesztési tervet dolgoz ki, mérlegelve, hogy milyen típusú támogatásokkal lehet az adott fiatal munkaerő-piaci esélyeit hosszú távon javítani. A foglalkoztatási szolgálat tanácsadás és mentorálás mellett a következő lehetőségek valamelyikét kínálhatja fel a fiatalnak: munkáltató által bejelentett üres álláshely, munkatapasztalat-szerzés (munkáltatóhoz kiközvetíti támogatás mellett abból a célból, hogy a szakképesítésének megfelelő munkakörben gyakorlati, gyakornoki tapasztalatot szerezhessen), támogatott foglalkoztatás, alapfokú iskolai végzettség megszerzése, szakképzés különféle formái."/>
    <s v="A támogatást igénylő a projekt pénzügyi befejezésétől számított 3 évig a támogatás visszafizetésének terhe mellett vállalja, hogy a projekt megfelel a 1303/2013/EU Rendelet 71. cikkében foglaltaknak, és vállalja, hogy a foglalkoztatás bővítéséhez elszámolt bértámogatás esetében a továbbfoglalkoztatási minimum a támogatott foglalkoztatásnak megfelelő időszak (minimum 3, maximum 6 hónap), hátrányos helyzetű személyek esetén a támogatott foglalkoztatás felével megegyező időszak._x000a_***"/>
    <n v="495"/>
    <s v="A támogatást igénylő vállalja,_hprogy az érintjett fiatallal együtt a foglalkoztatási_spénzolgálat eügyi_begyéni fejlesztésiétől_számíterveott dolgoz3_ki, mérlegelve, hoigy_milyen típusúa támogatásokkal_lehet avissz_adott fiazetal muéséneka terő-piacihe_mesélyleit hosszú távon_javítani. A fogállalkoztjatási,_szholgálaty_tanácsadás_és mprojenktorálás megfelelett a köv1303/2013/EU Retkndező lehetős 71. cikkégbekn_vfoglaltamelyiknak, éts_kínválhlatlja,_felhogy a fiataoglnak: munkálkoztató általs bejelenővítéséhettz_üres álláshezámoly,t_bértámunkogatapaásztalat- eszerztés (mubenkált_a_tóhovábbfoz kiglalköozvetíatási minimum a támogatás melleott abbófogl_a célból, hkogy a sztakképesítéáséneak megfelelő munkidőszakörben_gyakorlat(minimum 3, gymakornokximum 6_thónapasztala), hátrányos helyzetű szermélyezhk essetén), a támogatott foglalkoztatás,_alapfokú iskoelai végzvettségl megszegyerzése,ő_időszakképzés különféle formái._x000a_***_x000a_"/>
    <b v="1"/>
  </r>
  <r>
    <s v="GINOP-7.1.4-16"/>
    <m/>
    <m/>
    <s v=""/>
    <m/>
    <m/>
    <x v="0"/>
    <s v="A támogatást igénylő vállalja, hogy együttműködik az Irányító Hatósággal, valamint az Európai Unió kijelölt hatóságaival a projekt megvalósítása során._x000a_"/>
    <s v="A támogatást igénylő vállalja, hogy együttműködik az Irányító Hatósággal, és az Európai Unió kijelölt hatóságaival a projekt megvalósítása során."/>
    <s v="A támogatást igénylő vállalja, hogy együttműködik az Irányító Hatósággal, valamintés az Európai Unió kijelölt hatóságaival a projekt megvalósítása során._x000a_"/>
    <s v="A támogatást igénylő vállalja, hogy megfelel a Felhívás 3.4.1.1 pontjában foglalt műszaki és szakmai elvárásoknak._x000a_***"/>
    <n v="86"/>
    <s v="A támogatást igénylő vállalja, hogy megyüttműködikfelel az_IrányFelhító Hatósvággal, és az3.4.1.1_Európontjábai Unió_kijefoglöalt hatóműságzakival és_sza projekt megvai elósítvárása soráknak._x000a_***_x000a_"/>
    <b v="0"/>
  </r>
  <r>
    <s v="GINOP-5.1.1-15"/>
    <m/>
    <m/>
    <s v=""/>
    <m/>
    <m/>
    <x v="0"/>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valamint és ennek tényéről a programba lépés előtt a célcsoportagokat nyilatkoztatja."/>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és és ennek tényéről a programba lépés előtt a célcsoportagokat nyilatkoztatja."/>
    <s v="A támogatást igénylő vállalja, hogy jelen programba nem vonja be célcsporttagként azon személyeket, akik:                                                                    a) aki a Társadalmi Megújulás Operatív Program keretében szakképesítést vagy munkakör betöltéséhez szükséges képesítést szereztek, és munkatapasztalat-szerzés céljából nyújtható bérköltség támogatásban vagy bértámogatásban vagy álláskeresők vállalkozóvá válását elősegítő támogatásban részesültek és a támogatás megszűnését követően kevesebb mint 1 év telt el valamintés és ennek tényéről a programba lépés előtt a célcsoportagokat nyilatkoztatja."/>
    <s v="A támogatást igénylő célkitűzése megfelel a Felhívás 1.1 pontjának;                                    1)  az álláskeresők, különösen az alacsony iskolai végzettségűek foglalkoztathatóságának javításához járul hozzá, és azok nyílt munkaerő-piaci elhelyezkedését szolgája                                      2) a közfoglalkoztatásból a versenyszférába való átlépést kívánja elősegíteni, azon közfoglalkoztatottak esetében, akik képessé tehetők és készek a munkát vállalni a versenyszférában._x000a_***"/>
    <n v="431"/>
    <s v="A támogatást igénylő vácéllalja,kitűzése_homegy jfelenl_programba nFem lhívonjaás_be1.1_célcsporttagként azoján személyeket, akik:;                                                                    a1) aki az_Társadalmi Megújulás Opkeratív Programesők, keretébülönösen saz_akképelacsítést vagony muniskolaköri_bvégzetöltéséhgűezk_sfoglalkozüktathatóséágesának_képesjavítéástához_szejáreul hoztekzá, és azok nyílt munkataerő-piasztaci elat-shelyezkerzdését_cészoljgából nyújtha                                      2) ató_bérköltség támzfoglalkoztatásból an vagerseny bszfértámogatásban vagyló áltláskereépésőkt_vállalkozóvá íválásátnja elősegítőeni,_támogatásbazon résközesüfoglaltek és ozta_támogattásak_megszűnését követőében, akik kevépesebb mint 1 sév telhet elők és kés ennzek tényéről a programbaunkát_vállépés ealőttni a célcsopovertagokat senyilatkosztatjférában._x000a_***_x000a_"/>
    <b v="0"/>
  </r>
  <r>
    <s v="GINOP-6.1.3-17"/>
    <m/>
    <m/>
    <s v=""/>
    <m/>
    <m/>
    <x v="0"/>
    <s v="A támogatást igénylő vállalja, hogy megfelel a Célcsoporttal kapcsolatos, a Felhívás 3.4.1.1 a) pontjában meghatározott elvárásoknak._x000a_"/>
    <s v="A támogatást igénylő vállalja, hogy megfelel a Célcsoporttal kapcsolatos, a Felhívás 3.4.1.1 a) pontjában meghatározott elvárásoknak."/>
    <s v="A támogatást igénylő vállalja, hogy megfelel a Célcsoporttal kapcsolatos, a Felhívás 3.4.1.1 a) pontjában meghatározott elvárásoknak._x000a_"/>
    <s v="A támogatást igénylő vállalja, hogy megfelel a Képzési tevékenységgel kapcsolatos, a Felhívás 3.4.1.1 b) pontjában meghatározott elvárásoknak._x000a_***"/>
    <n v="20"/>
    <s v="A támogatást igénylő vállalja, hogy megfelel a CKélcpzésopori ttaevékenységgel kapcsolatos, a Felhívás 3.4.1.1 ab) pontjában meghatározott elvárásoknak._x000a_***_x000a_"/>
    <b v="0"/>
  </r>
  <r>
    <s v="GINOP-6.1.5-17"/>
    <m/>
    <m/>
    <s v=""/>
    <m/>
    <m/>
    <x v="0"/>
    <s v="A támogatást igénylő vállalja, hogy megfelel a Felhívás 3.4.1.1 pontjában foglalt műszaki és szakmai elvárásoknak. _x000a_"/>
    <s v="A támogatást igénylő vállalja, hogy megfelel a Felhívás 3.4.1.1 pontjában foglalt műszaki és szakmai elvárásoknak."/>
    <s v="A támogatást igénylő vállalja, hogy megfelel a Felhívás 3.4.1.1 pontjában foglalt műszaki és szakmai elvárásoknak. _x000a_"/>
    <s v="A támogatást igénylő vállalja, hogy a projektje megfelel a Felhívás 3.4.1.1 pontjában meghatározott műszaki szakmai elvárásoknak._x000a_***_x000a_A támogatást igénylő vállalja, hogy a projekt megfelel a Felhívás 3.4.1.1 a-k) pontjában meghatározott műszaki és szakmai elvárásoknak._x000a_***"/>
    <n v="25"/>
    <s v="A támogatást igénylő vállalja, hogy a projektje megfelel a Felhívás 3.4.1.1 pontjában fomeglhaltározott műszaki és szakmai elvárásoknak._x000a_***_x000a_A támogatást igénylő vállalja, hogy a projekt megfelel a Felhívás 3.4.1.1 a-k) pontjában fomeglhaltározott műszaki és szakmai elvárásoknak._x000a_***_x000a_"/>
    <b v="0"/>
  </r>
  <r>
    <s v="GINOP-6.1.8-17"/>
    <m/>
    <m/>
    <s v=""/>
    <m/>
    <m/>
    <x v="0"/>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 és vállalja a Felhívás 3.4.1.1 pontjában foglalt kötelező vállalásokat."/>
    <s v="A támogatást igénylő vállalja, hogy megfelel a Felhívás 3.4.1.1 pontjában foglalt műszaki és szakmai elvárásoknak._x000a_***"/>
    <n v="71"/>
    <s v="A támogatást igénylő vállalja, hogy megfelel a Felhívás 3.4.1.1 pontjában foglalt műszaki és szakmai elvárásoknak és vállalja a Felhívás 3.4.1.1 pontjában foglalt kötelező vállalásokat._x000a_***_x000a_"/>
    <b v="1"/>
  </r>
  <r>
    <s v="GINOP-6.1.3-17"/>
    <m/>
    <m/>
    <s v=""/>
    <m/>
    <m/>
    <x v="0"/>
    <s v="A támogatást igénylő vállalja, hogy megfelel a Képzési tevékenységgel kapcsolatos, a Felhívás 3.4.1.1 b) pontjában meghatározott elvárásoknak._x000a_"/>
    <s v="A támogatást igénylő vállalja, hogy megfelel a Képzési tevékenységgel kapcsolatos, a Felhívás 3.4.1.1 b) pontjában meghatározott elvárásoknak."/>
    <s v="A támogatást igénylő vállalja, hogy megfelel a Képzési tevékenységgel kapcsolatos, a Felhívás 3.4.1.1 b) pontjában meghatározott elvárásoknak._x000a_"/>
    <s v="A támogatást igénylő vállalja, hogy megfelel a Célcsoporttal kapcsolatos, a Felhívás 3.4.1.1 a) pontjában meghatározott elvárásoknak._x000a_***"/>
    <n v="20"/>
    <s v="A támogatást igénylő vállalja, hogy megfelel a KCélcsopzési ortevékenységgetal kapcsolatos, a Felhívás 3.4.1.1 ba) pontjában meghatározott elvárásoknak._x000a_***_x000a_"/>
    <b v="0"/>
  </r>
  <r>
    <s v="GINOP-5.3.8-17"/>
    <m/>
    <m/>
    <s v=""/>
    <m/>
    <m/>
    <x v="0"/>
    <s v="A támogatást igénylő vállalja, hogy megfelel a munkahelyi bölcsőde kialakítására és a munkahelyi bölcsődei ellátáshoz, gondozáshoz szükséges eszközök beszerzésére vonatkozó, a Felhívás 3.4.1.1 a) pontjában meghatározott elvárásoknak._x000a_"/>
    <s v="A támogatást igénylő vállalja, hogy megfelel a munkahelyi bölcsőde kialakítására és a munkahelyi bölcsődei ellátáshoz, gondozáshoz szükséges eszközök beszerzésére vonatkozó, a Felhívás 3.4.1.1 a) pontjában meghatározott elvárásoknak."/>
    <s v="A támogatást igénylő vállalja, hogy megfelel a munkahelyi bölcsőde kialakítására és a munkahelyi bölcsődei ellátáshoz, gondozáshoz szükséges eszközök beszerzésére vonatkozó, a Felhívás 3.4.1.1 a) pontjában meghatározott elvárásoknak._x000a_"/>
    <s v="A támogatást igénylő vállalja, hogy a munkahelyi bölcsődében a szolgáltatást nyújtó személy foglalkoztatására létesítendő munkakör személyi feltételei megfelelnek a Felhívás 3.4.1.1 b) pontjában meghatározott elvárásoknak._x000a_***"/>
    <n v="103"/>
    <s v="A támogatást igénylő vállalja, hogy megfelel a munkahelyi bölcsődében_kia szolgáltatást nyújtó személy foglalkíoztatására létes aítendő munkahkör személyi bölcsődei fellátáshoz, gondozáshoz szükségtes leszközöki_bmeszgferzésérle volnatekozó, a Felhívás 3.4.1.1 ab) pontjában meghatározott elvárásoknak._x000a_***_x000a_"/>
    <b v="0"/>
  </r>
  <r>
    <s v="GINOP-5.3.12-19"/>
    <m/>
    <m/>
    <s v=""/>
    <m/>
    <m/>
    <x v="0"/>
    <s v="A támogatást igénylő vállalja, hogy mikro-, kis- és középvállalkozás esetén a beruházó a beruházás megkezdésekor már létező, továbbá a beruházással létrejött új munkahelyeket a munkahely első betöltésétől számított legalább három évig az érintett területen fenntartja."/>
    <s v="A támogatást igénylő vállalja, hogy mikro-, kis- és középvállalkozás esetén a beruházó a beruházás megkezdésekor már létező, és a beruházással létrejött új munkahelyeket a munkahely első betöltésétől számított legalább három évig az érintett területen fenntartja."/>
    <s v="A támogatást igénylő vállalja, hogy mikro-, kis- és középvállalkozás esetén a beruházó a beruházás megkezdésekor már létező, továbbáés a beruházással létrejött új munkahelyeket a munkahely első betöltésétől számított legalább három évig az érintett területen fenntartja."/>
    <s v="A támogatást igénylő vállalja,  hogy a projekt befejezését követően a támogatásból foglalkoztatottak munkaviszonyát a támogatott foglalkoztatás időtartamának feléig, legalább 3 hónapig fenntartja._x000a_***"/>
    <n v="168"/>
    <s v="A támogatást igénylő vállalja, _hogy mika pro-, jekis-t_befejezését középvállalkozás estőetén a beruhtázó moga beruháztásból_mefoglalkeozdésetatottakor munkaviszonyár létező, és a beruháztássmogal létrejöott új munkfoglahelyekeoztatás_időtarta_muánkahely elsők_bfetöltésétől számítottig, legalább három évig3_hónaz érpintett területeng fenntartja._x000a_***_x000a_"/>
    <b v="0"/>
  </r>
  <r>
    <s v="VEKOP-8.3.1-16"/>
    <m/>
    <m/>
    <s v=""/>
    <m/>
    <m/>
    <x v="0"/>
    <s v="A támogatást igénylő vállalkozása az üzleti terv jóváhagyását követően alakult._x000a_"/>
    <s v="A támogatást igénylő vállalkozása az üzleti terv jóváhagyását követően alakult."/>
    <s v="A támogatást igénylő vállalkozása az üzleti terv jóváhagyását követően alakult._x000a_"/>
    <s v="A támogatást igénylő a korai előleg lehívás feltételeinek megfelel._x000a_***_x000a_A támogatást igénylő vállalkozás nem minősül nehéz helyzetben lévő vállalkozásnak._x000a_***"/>
    <n v="43"/>
    <s v="A támogatást igénylő vállal_kozásrai_az üzelőletig_tlerv jóváhagyívását_kövfeltétőeleinek_amegfelakuelt._x000a_***_x000a_A támogatást igénylő vállalkozása_aznem_minősül nehéz helyzetiben_terlévő_jóváhllagylkozását követően alakult._x000a_***_x000a_"/>
    <b v="0"/>
  </r>
  <r>
    <s v="GINOP-5.2.3-16"/>
    <m/>
    <m/>
    <s v=""/>
    <m/>
    <m/>
    <x v="0"/>
    <s v="A támogatást igénylő vállalkozása az üzleti terv jóváhagyását követően alakult és a GINOP-5.2.2-14 programban résztvevő és a képzés sikeres elvégzéséről szóló tanúsítvánnyal rendelkező fiatal csak egy vállalkozás alapításában vesz részt._x000a_"/>
    <s v="A támogatást igénylő vállalkozása az üzleti terv jóváhagyását követően alakult és a GINOP-5.2.2-14 programban résztvevő és a képzés sikeres elvégzéséről szóló tanúsítvánnyal rendelkező fiatal csak egy vállalkozás alapításában vesz részt."/>
    <s v="A támogatást igénylő vállalkozása az üzleti terv jóváhagyását követően alakult és a GINOP-5.2.2-14 programban résztvevő és a képzés sikeres elvégzéséről szóló tanúsítvánnyal rendelkező fiatal csak egy vállalkozás alapításában vesz részt._x000a_"/>
    <s v="A támogatást igénylő tudomásul veszi, hogy a GINOP-5.1.9-17 programban résztvevő és a képzés sikeres elvégzéséről szóló tanúsítvánnyal rendelkező álláskereső csak egy vállalkozás alapításában vehet részt._x000a_***"/>
    <n v="68"/>
    <s v="A támogatást igénylő vállalktudozmásaul_avesz üzleti,_terv jóváhagyását követően alakult ésogy a GINOP-5.21.29-147 programban résztvevő és a képzés sikeres elvégzéséről szóló tanúsítvánnyal rendelkező fiataálláskereső csak egy vállalkozás alapításában veszhet részt._x000a_***_x000a_"/>
    <b v="0"/>
  </r>
  <r>
    <s v="GINOP-5.2.3-16"/>
    <m/>
    <m/>
    <s v=""/>
    <m/>
    <m/>
    <x v="0"/>
    <s v="A támogatást igénylő vállalkozás a kérelem benyújtásakor rendelkezik a GINOP-5.2.2-14 konstrukciót megvalósító szervezet által vezetett és koordinált szakértői bizottság által jóváhagyott üzleti tervvel, valamint a vállalkozást alapító fiatal rendelkezik a GINOP-5-2-2-14 programban a képzés sikere elvégzéséről szóló tanúsítvánnyal.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
    <s v="A támogatást igénylő vállalkozás a kérelem benyújtásakor rendelkezik a GINOP-5.2.2-14 konstrukciót megvalósító szervezet által vezetett és koordinált szakértői bizottság által jóváhagyott üzleti tervvel, valamintés a vállalkozást alapító fiatal rendelkezik a GINOP-5-2-2-14 programban a képzés sikere elvégzéséről szóló tanúsítvánnyal._x000a_"/>
    <s v="A támogatást igénylő vállalkozás a kérelem benyújtásakor rendelkezik a &quot;Vállalkozz Itthon Fiatal&quot; projektet megvalósító szervezet által vezetett és koordinált szakértői bizottság által jóváhagyott üzleti tervvel, és a vállalkozást alapító fiatal rendelkezik a &quot;Vállalkozz Itthon Fiatal&quot; projektben a képzés sikeres elvégzéséről szóló tanúsítvánnyal._x000a_***"/>
    <n v="62"/>
    <s v="A támogatást igénylő vállalkozás a kérelem benyújtásakor rendelkezik a GINOP-5.2.2-14 &quot;Vállalkozz Itthons Fiatal&quot; pruojekciótet megvalósító szervezet által vezetett és koordinált szakértői bizottság által jóváhagyott üzleti tervvel, és a vállalkozást alapító fiatal rendelkezik a G&quot;Vállalkozz INOP-5-2-2-14tthon Fiatal&quot; programjektbaen a képzés sikeres elvégzéséről szóló tanúsítvánnyal._x000a_***_x000a_"/>
    <b v="0"/>
  </r>
  <r>
    <s v="VEKOP-8.3.1-16"/>
    <m/>
    <m/>
    <s v=""/>
    <m/>
    <m/>
    <x v="0"/>
    <s v="A támogatást igénylő vállalkozás a kérelem benyújtásakor rendelkezik a „Vállalkozz Itthon Fiatal” projektet megvalósító szervezet által vezetett és koordinált szakértői bizottság által jóváhagyott üzleti tervvel, valamint a vállalkozást alapító fiatal rendelkezik a „Vállalkozz Itthon Fiatal” projektben a képzés sikeres elvégzéséről szóló tanúsítvánnyal. _x000a_"/>
    <s v="A támogatást igénylő vállalkozás a kérelem benyújtásakor rendelkezik a &quot;Vállalkozz Itthon Fiatal&quot; projektet megvalósító szervezet által vezetett és koordinált szakértői bizottság által jóváhagyott üzleti tervvel, és a vállalkozást alapító fiatal rendelkezik a &quot;Vállalkozz Itthon Fiatal&quot; projektben a képzés sikeres elvégzéséről szóló tanúsítvánnyal."/>
    <s v="A támogatást igénylő vállalkozás a kérelem benyújtásakor rendelkezik a „&quot;Vállalkozz Itthon Fiatal”&quot; projektet megvalósító szervezet által vezetett és koordinált szakértői bizottság által jóváhagyott üzleti tervvel, valamintés a vállalkozást alapító fiatal rendelkezik a „&quot;Vállalkozz Itthon Fiatal”&quot; projektben a képzés sikeres elvégzéséről szóló tanúsítvánnyal. _x000a_"/>
    <s v="A támogatást igénylő vállalkozás a kérelem benyújtásakor rendelkezik a GINOP-5.2.2-14 konstrukciót megvalósító szervezet által vezetett és koordinált szakértői bizottság által jóváhagyott üzleti tervvel, és a vállalkozást alapító fiatal rendelkezik a GINOP-5-2-2-14 programban a képzés sikere elvégzéséről szóló tanúsítvánnyal._x000a_***"/>
    <n v="62"/>
    <s v="A támogatást igénylő vállalkozás a kérelem benyújtásakor rendelkezik a &quot;VállalGINOP-5.2.2-14 kozz Itthon Fiastal&quot; projeukteciót megvalósító szervezet által vezetett és koordinált szakértői bizottság által jóváhagyott üzleti tervvel, és a vállalkozást alapító fiatal rendelkezik a &quot;Vállalkozz GItthon Fiatal&quot;NOP-5-2-2-14 projektgrambean a képzés sikeres elvégzéséről szóló tanúsítvánnyal._x000a_***_x000a_"/>
    <b v="0"/>
  </r>
  <r>
    <s v="GINOP-1.2.5-15"/>
    <m/>
    <m/>
    <s v=""/>
    <m/>
    <m/>
    <x v="0"/>
    <s v="A támogatást igénylő vállalkozás a támogatási kérelem benyújtását megelőzően a fő tevékenysége a Felhívás 1. számú mellékletében szereplő TEÁOR besorolás szerinti tevékenység._x000a_"/>
    <s v="A támogatást igénylő vállalkozás a támogatási kérelem benyújtását megelőzően a fő tevékenysége a Felhívás 1. számú mellékletében szereplő TEÁOR besorolás szerinti tevékenység."/>
    <s v="A támogatást igénylő vállalkozás a támogatási kérelem benyújtását megelőzően a fő tevékenysége a Felhívás 1. számú mellékletében szereplő TEÁOR besorolás szerinti tevékenység._x000a_"/>
    <s v="A támogatást igénylő vállalkozás a támogatási kérelem benyújtását megelőző legutolsó lezárt, teljes üzleti évben összárbevételének legalább 50%-át exportból realizálta._x000a_***"/>
    <n v="83"/>
    <s v="A támogatást igénylő vállalkozás a támogatási kérelem benyújtását megelőzően_a fő tlevékenysége a Feutolhívásó_1. slezámúrt,_mtellékjes üzleti évben összeárbepvételének legalőább_TEÁOR50%-át_besxporotbólás_szerinteali_záltevékenységa._x000a_***_x000a_"/>
    <b v="0"/>
  </r>
  <r>
    <s v="GINOP-2.1.6-16"/>
    <m/>
    <m/>
    <s v=""/>
    <m/>
    <m/>
    <x v="0"/>
    <s v="A támogatást igénylő vállalkozás a támogatási kérelem benyújtását megelőző legutolsó lezárt, teljes üzleti évben összárbevételének legalább 50%-át exportból realizálta."/>
    <s v="A támogatást igénylő vállalkozás a támogatási kérelem benyújtását megelőző legutolsó lezárt, teljes üzleti évben összárbevételének legalább 50%-át exportból realizálta."/>
    <s v="A támogatást igénylő vállalkozás a támogatási kérelem benyújtását megelőző legutolsó lezárt, teljes üzleti évben összárbevételének legalább 50%-át exportból realizálta."/>
    <s v="A támogatást igénylő vállalkozás nettó árbevétele a támogatási kérelem benyújtását megelőző legutolsó lezárt, teljes üzleti évben elérte a 3 milliárd forintot és nem haladta meg az 50 milliárd forintot._x000a_***"/>
    <n v="78"/>
    <s v="A támogatást igénylő vállalkozás nettó árbevétele a támogatási kérelem benyújtását megelőző legutolsó lezárt, teljes üzleti évben összárbevlérte a 3 milliárd forintot és nekm_haladta meg_alábbz 50%-át_exportbómilliárd_forealizálntota._x000a_***_x000a_"/>
    <b v="1"/>
  </r>
  <r>
    <s v="GINOP-1.3.2-15"/>
    <m/>
    <m/>
    <s v=""/>
    <m/>
    <m/>
    <x v="0"/>
    <s v="A támogatást igénylő vállalkozásban a képviselt klaszter egyik tagvállalata sem rendelkezik többségi befolyással._x000a_"/>
    <s v="A támogatást igénylő vállalkozásban a képviselt klaszter egyik tagvállalata sem rendelkezik többségi befolyással."/>
    <s v="A támogatást igénylő vállalkozásban a képviselt klaszter egyik tagvállalata sem rendelkezik többségi befolyással._x000a_"/>
    <s v="A támogatást igénylő vállalkozása az üzleti terv jóváhagyását követően alakult._x000a_***"/>
    <n v="62"/>
    <s v="A támogatást igénylő vállalkozásban az_képvisüzlelti_klaszterv_egyik tagjóvállhalata gyásemát_rendelkövezik többségi bőefon alyássakult._x000a_***_x000a_"/>
    <b v="0"/>
  </r>
  <r>
    <s v="GINOP-6.1.5-17;GINOP-6.1.8-17"/>
    <m/>
    <m/>
    <s v=""/>
    <m/>
    <m/>
    <x v="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 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
    <n v="63"/>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_x000a_"/>
    <b v="0"/>
  </r>
  <r>
    <s v="GINOP-5.1.9-17;GINOP-5.3.8-17"/>
    <m/>
    <m/>
    <s v=""/>
    <m/>
    <m/>
    <x v="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
    <n v="280"/>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a támogatást igénylő civil szervezet vagy nonprofit gazdasági társaság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összes bevétel összegét._x000a_***_x000a_"/>
    <b v="0"/>
  </r>
  <r>
    <s v="GINOP-6.1.6-17"/>
    <m/>
    <m/>
    <s v=""/>
    <m/>
    <m/>
    <x v="0"/>
    <s v=" 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_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nonprofit gazdasági társaság esetében az összes bevétel összegét._x000a_***"/>
    <n v="63"/>
    <s v="A támogatást igénylő vállalkozás esetében a jelen Felhívásra benyújtott támogatási kérelmében rögzített projektjének az elszámolható összköltsége nem haladja meg a támogatási kérelem benyújtását megelőző jóváhagyott (közgyűlés, taggyűlés, illetve a tulajdonosok által jóváhagyott), legutolsó lezárt, teljes üzleti év éves beszámoló szerinti nettó árbevétel összegét, vagy nonprofit gazdasági társaság esetében a legutolsó lezárt, teljes üzleti év éves beszámoló szerinti összes bevétel összegét._x000a_***_x000a_"/>
    <b v="0"/>
  </r>
  <r>
    <s v="GINOP-2.1.6-16"/>
    <m/>
    <m/>
    <s v=""/>
    <m/>
    <m/>
    <x v="0"/>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esetében a konszolidált (hazai és külföldi együttesen) foglalkoztatotti létszám a támogatási kérelem benyújtását megelőző legutolsó lezárt, teljes üzleti évben elérte a 100 főt és nem haladta meg a 3 000 főt."/>
    <s v="A támogatást igénylő vállalkozás éves átlagos statisztikai állományi létszáma a támogatási kérelem benyújtását megelőző legutolsó lezárt, teljes üzleti évben elérte a minimum 100 főt._x000a_***"/>
    <n v="85"/>
    <s v="A támogatást igénylő vállalkozás évese átében la kgonszolidál st (hatiszati és külföldai együttesen) fogálalkoztatottmányi létszáma a támogatási kérelem benyújtását megelőző legutolsó lezárt, teljes üzleti évben elérte a 100 főt és mineim haladta umeg a 3_0100 főt._x000a_***_x000a_"/>
    <b v="1"/>
  </r>
  <r>
    <s v="GINOP-2.1.6-16"/>
    <m/>
    <m/>
    <s v=""/>
    <m/>
    <m/>
    <x v="0"/>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elérte a minimum 100 főt."/>
    <s v="A támogatást igénylő vállalkozás éves átlagos statisztikai állományi létszáma a támogatási kérelem benyújtását megelőző legutolsó lezárt, teljes üzleti évben minimum 1 fő volt._x000a_***"/>
    <n v="15"/>
    <s v="A támogatást igénylő vállalkozás éves átlagos statisztikai állományi létszáma a támogatási kérelem benyújtását megelőző legutolsó lezárt, teljes üzleti évben elérte a minimum 100 fő volt._x000a_***_x000a_"/>
    <b v="1"/>
  </r>
  <r>
    <s v="GINOP-2.1.8-17"/>
    <m/>
    <m/>
    <s v=""/>
    <m/>
    <m/>
    <x v="0"/>
    <s v="A támogatást igénylő vállalkozás éves átlagos statisztikai állományi létszáma a támogatási kérelem benyújtását megelőző legutolsó lezárt, teljes üzleti évben elérte a minimum 1 főt."/>
    <s v="A támogatást igénylő vállalkozás éves átlagos statisztikai állományi létszáma a támogatási kérelem benyújtását megelőző legutolsó lezárt, teljes üzleti évben minimum 1 fő volt."/>
    <s v="A támogatást igénylő vállalkozás éves átlagos statisztikai állományi létszáma a támogatási kérelem benyújtását megelőző legutolsó lezárt, teljes üzleti évben elérte a minimum 1 fő volt."/>
    <s v="A támogatást igénylőnek az éves átlagos statisztikai állományi létszáma a támogatási kérelem benyújtását megelőző legutolsó lezárt, teljes üzleti évben minimum 1 fő volt._x000a_***"/>
    <n v="10"/>
    <s v="A támogatást igénylőnek_vállalkozás éves átlagos statisztikai állományi létszáma a támogatási kérelem benyújtását megelőző legutolsó lezárt, teljes üzleti évben minimum 1 fő volt._x000a_***_x000a_"/>
    <b v="0"/>
  </r>
  <r>
    <s v="GINOP-1.2.1-15"/>
    <m/>
    <m/>
    <s v=""/>
    <m/>
    <m/>
    <x v="0"/>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_x000a_"/>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
    <s v="A támogatást igénylő vállalkozás hozzáadottérték-növekedési potenciállal vagy exportnövekedési potenciállal bír, a fejlesztése eredményeként helyi, nemzeti, de főleg nemzetközi hálózatokba kapcsolódik be vagy részvételének intenzitása ilyen tekintetben növekszik._x000a_"/>
    <s v="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136"/>
    <s v="A támogatást igénylő vállmalkozágas hoszzáainten feldolgozotté tertmék-növekedésit_potencilőállalító_viparágyak_exportnöveállalkedéozásia_(pl. a szotencilgálltaltó_bszektor, az építőipar és a bányászat kivételével), amely hozzáadottérték-növekedési potenciállal vagy exportnövekedési potenciállal bír és a fejlesztése eredményeként helyi, nemzeti, de főleg nemzetközi hálózatokba kapcsolódik be vagy részvételének intenzitása ilyen tekintetben növekszik._x000a_***_x000a_"/>
    <b v="0"/>
  </r>
  <r>
    <s v="GINOP-1.1.1-18"/>
    <m/>
    <m/>
    <s v=""/>
    <m/>
    <m/>
    <x v="0"/>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
    <n v="39"/>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_x000a_"/>
    <b v="0"/>
  </r>
  <r>
    <s v="GINOP-1.3.1-15;VEKOP-1.3.1-16"/>
    <m/>
    <m/>
    <s v=""/>
    <m/>
    <m/>
    <x v="0"/>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
    <s v="A támogatást igénylő vállalkozás nem minősül mezőgazdasági vállalkozásnak - olyan természetes vagy jogi személynek, amelyek nettó árbevételének több, mint 50%-át TEÁOR szerinti mezőgazdasági tevékenység (TEÁOR szám: 01.11-03.22) teszi ki._x000a_***"/>
    <n v="39"/>
    <s v="A támogatást igénylő vállalkozás nem minősül mezőgazdasági vállalkozásnak - olyan természetes vagy jogi személynek, amelyek nettó árbevételének vagy adóalapba beszámított bevételének több, mint 50%-át TEÁOR szerinti mezőgazdasági tevékenység (TEÁOR szám: 01.11-03.22) teszi ki._x000a_***_x000a_"/>
    <b v="0"/>
  </r>
  <r>
    <s v="GINOP-3.1.2-8-2-4-16;GINOP-3.2.4-8-2-4-16"/>
    <m/>
    <m/>
    <s v=""/>
    <m/>
    <m/>
    <x v="0"/>
    <s v="A támogatást igénylő vállalkozás nem minősül nehéz helyzetben lévő vállalkozásnak._x000a_"/>
    <s v="A támogatást igénylő vállalkozás nem minősül nehéz helyzetben lévő vállalkozásnak."/>
    <s v="A támogatást igénylő vállalkozás nem minősül nehéz helyzetben lévő vállalkozásnak._x000a_"/>
    <s v="A támogatást igénylő nem minősül nehéz helyzetben lévő vállalkozásnak._x000a_***"/>
    <n v="12"/>
    <s v="A támogatást igénylő vállalkozás nem minősül nehéz helyzetben lévő vállalkozásnak._x000a_***_x000a_"/>
    <b v="0"/>
  </r>
  <r>
    <s v="GINOP-2.1.6-16"/>
    <m/>
    <m/>
    <s v=""/>
    <m/>
    <m/>
    <x v="0"/>
    <s v="A támogatást igénylő vállalkozás nettó árbevétele a támogatási kérelem benyújtását megelőző legutolsó lezárt, teljes üzleti évben elérte a 3 milliárd forintot és nem haladta meg az 50 milliárd forintot."/>
    <s v="A támogatást igénylő vállalkozás nettó árbevétele a támogatási kérelem benyújtását megelőző legutolsó lezárt, teljes üzleti évben elérte a 3 milliárd forintot és nem haladta meg az 50 milliárd forintot."/>
    <s v="A támogatást igénylő vállalkozás nettó árbevétele a támogatási kérelem benyújtását megelőző legutolsó lezárt, teljes üzleti évben elérte a 3 milliárd forintot és nem haladta meg az 50 milliárd forintot."/>
    <s v="A támogatást igénylő éves nettó értékesítési árbevétele a támogatási kérelem benyújtását megelőző legutolsó lezárt, teljes üzleti év (365 napot jelentő) éves beszámolója alapján meghaladja a 200 millió Ft-ot._x000a_***_x000a_A támogatást igénylő vállalkozás a támogatási kérelem benyújtását megelőző legutolsó lezárt, teljes üzleti évben összárbevételének legalább 50%-át exportból realizálta._x000a_***"/>
    <n v="78"/>
    <s v="A támogatást igénylő évállalkozáes nettó értékesítési árbevétele a támogatási kérelem benyújtását megelőző legutolsó lezárt, teljes üzleti évben_elérte(365_napot_3 mijelliárd forientotő) éves nbeszámolója_haladtapján meghaladja az_5200 milliárdó_forinFt-ot._x000a_***_x000a_A támogatást igénylő vállalkozás nettó árbevétele a támogatási kérelem benyújtását megelőző legutolsó lezárt, teljes üzleti évben összárbelvérte a 3 milliárd forintot és nemk_haladta meg_azlább 50 milli%-árdt_fexportból realintozálta._x000a_***_x000a_"/>
    <b v="1"/>
  </r>
  <r>
    <s v="GINOP-2.1.8-17"/>
    <m/>
    <m/>
    <s v=""/>
    <m/>
    <m/>
    <x v="0"/>
    <s v="A támogatást igénylő vállalkozás rendelkezik legalább egy lezárt (beszámolóval alátámasztott), teljes (365 napot jelentő) üzleti évvel, melybe az előtársaságként való működés időszaka nem számít bele."/>
    <s v="A támogatást igénylő vállalkozás rendelkezik legalább egy lezárt (beszámolóval alátámasztott), teljes (365 napot jelentő) üzleti évvel,az előtársaságként való működés időszaka ebbe nem számít bele."/>
    <s v="A támogatást igénylő vállalkozás rendelkezik legalább egy lezárt (beszámolóval alátámasztott), teljes (365 napot jelentő) üzleti évvel, melybe az előtársaságként való működés időszaka ebbe nem számít bele."/>
    <s v="A támogatást igénylő vállalkozás rendelkezik legalább két lezárt (beszámolóval alátámasztott), teljes (365 napot jelentő) üzleti évvel,az előtársaságként való működés időszaka ebbe nem számít bele._x000a_***"/>
    <n v="3"/>
    <s v="A támogatást igénylő vállalkozás rendelkezik legalább egykét lezárt (beszámolóval alátámasztott), teljes (365 napot jelentő) üzleti évvel,az előtársaságként való működés időszaka ebbe nem számít bele._x000a_***_x000a_"/>
    <b v="0"/>
  </r>
  <r>
    <s v="GINOP-2.1.6-16"/>
    <m/>
    <m/>
    <s v=""/>
    <m/>
    <m/>
    <x v="0"/>
    <s v="A támogatást igénylő vállalkozás rendelkezik legalább két lezárt (beszámolóval alátámasztott), teljes (365 napot jelentő) üzleti évvel, melybe az előtársaságként való működés időszaka nem számít bele."/>
    <s v="A támogatást igénylő vállalkozás rendelkezik legalább két lezárt (beszámolóval alátámasztott), teljes (365 napot jelentő) üzleti évvel,az előtársaságként való működés időszaka ebbe nem számít bele."/>
    <s v="A támogatást igénylő vállalkozás rendelkezik legalább két lezárt (beszámolóval alátámasztott), teljes (365 napot jelentő) üzleti évvel, melybe az előtársaságként való működés időszaka ebbe nem számít bele."/>
    <s v="A támogatást igénylő vállalkozás rendelkezik legalább egy lezárt (beszámolóval alátámasztott), teljes (365 napot jelentő) üzleti évvel,az előtársaságként való működés időszaka ebbe nem számít bele._x000a_***"/>
    <n v="3"/>
    <s v="A támogatást igénylő vállalkozás rendelkezik legalább kétegy lezárt (beszámolóval alátámasztott), teljes (365 napot jelentő) üzleti évvel,az előtársaságként való működés időszaka ebbe nem számít bele._x000a_***_x000a_"/>
    <b v="0"/>
  </r>
  <r>
    <s v="GINOP-3.4.1-20"/>
    <m/>
    <m/>
    <s v=""/>
    <m/>
    <m/>
    <x v="0"/>
    <s v="A támogatást igénylő vállalkozás  rendelkezik regisztrációval az e-közmű rendszerben, illetve eleget tesz az adatszolgáltatási kötelezettségének az egységes elektronikus közműnyilvántartásról szóló 324/2013. (VIII. 29.) Korm. 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ormány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korm. ányrendelet 5.§ (1) és (2) bekezdéseiben foglaltaknak megfelelően."/>
    <s v="A vállalkozás rendelkezik regisztrációval az e-közmű rendszerben az egységes elektronikus közműnyilvántartásról szóló 324/2013. (VIII. 29.) kormányrendelet 5.§ (1) és (2) bekezdéseiben foglaltaknak megfelelően_x000a_***"/>
    <n v="81"/>
    <s v="A támogatást igénylő vállalkozás _rendelkezik regisztrációval az e-közmű rendszerben, illetve eleget tesz az adatszolgáltatási kötelezettségének az egységes elektronikus közműnyilvántartásról szóló 324/2013. (VIII. 29.) kormányrendelet 5.§ (1) és (2) bekezdéseiben foglaltaknak megfelelően._x000a_***_x000a_"/>
    <b v="0"/>
  </r>
  <r>
    <s v="GINOP-1.3.6-17"/>
    <m/>
    <m/>
    <s v=""/>
    <m/>
    <m/>
    <x v="0"/>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állalkozás vagy a 651/2014/EU rendelet 1. számú melléklete alapján meghatározott partner vagy kapcsolt vállalkozása jelen Felhívás keretében benyújtott támogatási kérelmében szereplő ugyanazon elszámolható költségtételt tartalmazó támogatási kérelmet  nem nyújtott be a Gazdaságfejlesztési és Innovációs Operatív Program keretében meghirdetett egyéb felhívások kapcsán kivéve, ha az egyéb felhívás keretében benyújtott támogatási kérelmét visszavonta vagy elutasító döntéssel rendelkezik."/>
    <s v="A támogatást igénylő, vagy annak a 651/2014/EU rendelet 1. számú melléklete alapján meghatározott partner vagy kapcsolt vállalkozása jelen Felhívás keretében benyújtott támogatási kérelmében szereplő ugyanazon elszámolható költségtételt tartalmazó támogatási kérelmet nem nyújt be a Gazdaságfejlesztési és Innovációs Operatív Program keretében meghirdetett egyéb felhívások kapcsán, kivéve, ha az egyéb felhívás keretében benyújtott támogatási kérelmét visszavonta vagy elutasító döntéssel rendelkezik._x000a_***"/>
    <n v="19"/>
    <s v="A támogatást igénylő, vállalkozásgy_vagynnak a 651/2014/EU rendelet 1. számú melléklete alapján meghatározott partner vagy kapcsolt vállalkozása jelen Felhívás keretében benyújtott támogatási kérelmében szereplő ugyanazon elszámolható költségtételt tartalmazó támogatási kérelmet _nem nyújtott be a Gazdaságfejlesztési és Innovációs Operatív Program keretében meghirdetett egyéb felhívások kapcsán, kivéve, ha az egyéb felhívás keretében benyújtott támogatási kérelmét visszavonta vagy elutasító döntéssel rendelkezik._x000a_***_x000a_"/>
    <b v="1"/>
  </r>
  <r>
    <s v="GINOP-1.3.6-17"/>
    <m/>
    <m/>
    <s v=""/>
    <m/>
    <m/>
    <x v="0"/>
    <s v="A támogatást igénylő vállalkozás vagy a 651/2014/EU rendelet 1. sz. melléklete alapján meghatározott partner-, vagy kapcsolt vállalkozása jelen felhívás keretében korábban támogatásban részesült projektjének záró kifizetési igénylését benyújtotta."/>
    <s v="A támogatást igénylő vállalkozás vagy a 651/2014/EU rendelet 1. sz. melléklete alapján meghatározott partner-, vagy kapcsolt vállalkozása jelen felhívás keretében korábban támogatásban részesült projektjének záró kifizetési igénylését benyújtotta."/>
    <s v="A támogatást igénylő vállalkozás vagy a 651/2014/EU rendelet 1. sz. melléklete alapján meghatározott partner-, vagy kapcsolt vállalkozása jelen felhívás keretében korábban támogatásban részesült projektjének záró kifizetési igénylését benyújtotta."/>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_x000a_***"/>
    <n v="57"/>
    <s v="ANem nyújtható támogatás azon támogatást igénylő vállrészére, amelkozásy vagy amelynek a 651/2014/EU rendelet 1. sz. melléklete alapján meghatározott partner-, vagy kapcsolt vállalkozása jelen felhívás keretében korábban támogatásban részesült projektjének záró kifizetési igénylését bnem nyújtotta be._x000a_***_x000a_"/>
    <b v="1"/>
  </r>
  <r>
    <s v="GINOP-2.1.6-16"/>
    <m/>
    <m/>
    <s v=""/>
    <m/>
    <m/>
    <x v="0"/>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támogatást igénylő vállalkozás, vagy annak a 651/2014/EU rendelet 1. számú melléklete alapján meghatározott partner vagy kapcsolt vállalkozása jelen Felhívás keretében nem részesült támogatásban.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
    <s v="A konzorciumban részt vevő vállalkozás(ok) vagy a 651/2014/EU rendelet 1. számú melléklete alapján meghatározott partner vagy kapcsolt vállalkozása(i) ezen Felhívás keretéből adott naptár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
    <n v="115"/>
    <s v="A tákonzorciumogbatán részt igénylvevő vállalkozás,(ok) vagy annak a 651/2014/EU rendelet 1. számú melléklete alapján meghatározott partner vagy kapcsolt vállalkozása(i)_jezen Felhívás keretéből adott n Felhívaptás kereti évben nem részesült(ek) támogatásban. (kivéve a többségi állami tulajdonban lévő társaságok) Amennyiben a támogatást igénylő adott, NKFIH támogató véleménnyel rendelkező projektje már támogatásban részesült, ugyanazon projekt vonatkozásában ismételt támogatási igény benyújtása abban az esetben lehetséges, ha a támogatási kérelemhez csatolásra kerül a támogatást igénylő nyilatkozata a korábban elnyert támogatásról való feltételes lemondásról az újonnan benyújtott támogatási kérelem nyerése esetére._x000a_***_x000a_"/>
    <b v="1"/>
  </r>
  <r>
    <s v="KÖFOP-1.2.2-VEKOP-18"/>
    <m/>
    <m/>
    <s v=""/>
    <m/>
    <m/>
    <x v="0"/>
    <s v="A támogatást igénylő vállalta, hogy az előírt horizontális követelményeket, valamint a kommunikációs vállalásokat teljesíti."/>
    <s v="A támogatást igénylő vállalta, hogy az előírt horizontális követelményeket, és a kommunikációs vállalásokat teljesíti."/>
    <s v="A támogatást igénylő vállalta, hogy az előírt horizontális követelményeket, valamintés a kommunikációs vállalásokat teljesíti."/>
    <s v="A támogatást igénylő vállalja a Felhívás 3.4.1.1  kötelező vállalások pontjában foglalt feltételeket._x000a_***_x000a_A támogatást igénylő vállalja a Felhívás 3.7.1. Indikátorok pontjában foglaltak teljesítését._x000a_***"/>
    <n v="63"/>
    <s v="A támogatást igénylő vállaltja, hogy az_Felőhírt horizontvális 3.4.1.1  követelményeket, és a kommunikációsző vállalások pontjában foglalt feltételjekesíti._x000a_***_x000a_A támogatást igénylő vállaltja, hogy az_Felőhírtvás_horizo3.7.1. Intáldis köveátelményeoroket, és a_kpommuniktjációsban_válfoglalásokatak teljesítiését._x000a_***_x000a_"/>
    <b v="0"/>
  </r>
  <r>
    <s v="GINOP-3.4.1-20"/>
    <m/>
    <m/>
    <s v=""/>
    <m/>
    <m/>
    <x v="0"/>
    <s v="A támogatást igénylővel, illetve a konzorcium bármely tagjával szemben büntetőügyi eljárás/nyomozás nincs folyamatban a támogatási kérelem benyújtásának időpontjában."/>
    <s v="A támogatást igénylővel, illetve a konzorcium bármely tagjával szemben büntetőügyi eljárás/nyomozás nincs folyamatban a támogatási kérelem benyújtásának időpontjában."/>
    <s v="A támogatást igénylővel, illetve a konzorcium bármely tagjával szemben büntetőügyi eljárás/nyomozás nincs folyamatban a támogatási kérelem benyújtásának időpontjában."/>
    <s v="A támogatást igénylővel szemben a Nemzeti Adó- és Vámhivatal (NAV) által indított végrehajtási eljárás nincs folyamatban a támogatási kérelem benyújtásának időpontjában._x000a_***"/>
    <n v="62"/>
    <s v="A támogatást igénylővel,_illszetvmben a konNemzorcetium_bAdó- és Vármehivataly (NAV)_tagjávltal szemben büindított végrehajtőügyási eljárás/nyomozás nincs folyamatban a támogatási kérelem benyújtásának időpontjában._x000a_***_x000a_"/>
    <b v="1"/>
  </r>
  <r>
    <s v="GINOP-5.3.5-18"/>
    <m/>
    <m/>
    <s v=""/>
    <m/>
    <m/>
    <x v="0"/>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 egyik tagjával szemben sincs folyamatban a Nemzeti Adó- és Vámhivatal (NAV), illetve az elődszervezete az APEH által indított végrehajtási eljárás a támogatási kérelem benyújtásának időpontjában."/>
    <s v="a támogatást igénylővel, illetve a konzorciumi tagokkal szemben a Nemzeti Adó- és Vámhivatal (NAV), illetve az elődszervezete az APEH által indított végrehajtási eljárás nincs folyamatban a támogatási kérelem benyújtásának időpontjában._x000a_***"/>
    <n v="45"/>
    <s v="Aa támogatást igénylővel, illetve a konzorcium egyik tagjávokkal szemben sincs folyamatban a Nemzeti Adó- és Vámhivatal (NAV), illetve az elődszervezete az APEH által indított végrehajtási eljárás nincs folyamatban a támogatási kérelem benyújtásának időpontjában._x000a_***_x000a_"/>
    <b v="1"/>
  </r>
  <r>
    <s v="GINOP-2.2.1-15;GINOP-2.2.1-18;GINOP-2.3.4-15;GINOP-3.4.1-20;GINOP-5.3.3-15;GINOP-5.3.3-18;VEKOP-2.2.1-16"/>
    <s v="x"/>
    <m/>
    <s v=""/>
    <m/>
    <m/>
    <x v="4"/>
    <s v="A támogatást igénylővel/konzorciumi taggal szemben a Nemzeti Adó- és Vámhivatal (NAV), illetve az elődszervezete az APEH által indított végrehajtási eljárás nincs folyamatban a támogatási kérelem benyújtásának időpontjában._x000a_"/>
    <s v="a támogatást igénylővel, illetve a konzorciumi tagokkal szemben a Nemzeti Adó- és Vámhivatal (NAV), illetve az elődszervezete az APEH által indított végrehajtási eljárás nincs folyamatban a támogatási kérelem benyújtásának időpontjában."/>
    <s v="Aa támogatást igénylővel/, illetve a konzorciumi taggokkal szemben a Nemzeti Adó- és Vámhivatal (NAV), illetve az elődszervezete az APEH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_x000a_***"/>
    <n v="34"/>
    <s v="aA támogatást igénylővel, illetve a konzorciumi tagokkal szemben a Nemzeti Adó- és Vámhivatal (NAV), illetve az elődszervezete az APEH által indított végrehajtási eljárás nincs_ folyamatban a támogatási kérelem benyújtásának időpontjában._x000a_***_x000a_"/>
    <b v="0"/>
  </r>
  <r>
    <s v="GINOP-1.3.5-15;GINOP-2.3.6-15;GINOP-3.2.1-15;GINOP-6.1.2-15;GINOP-7.1.1-15"/>
    <m/>
    <m/>
    <s v=""/>
    <m/>
    <m/>
    <x v="0"/>
    <s v="A támogatást igénylővel szemben a Nemzeti Adó- és Vámhivatal, illetve az elődszervezete (APEH) által indított eljárás nincs folyamatban."/>
    <s v="A támogatást igénylővel szemben a Nemzeti Adó- és Vámhivatal, illetve az elődszervezete (APEH) által indított eljárás nincs folyamatban."/>
    <s v="A támogatást igénylővel szemben a Nemzeti Adó- és Vámhivatal, illetve az elődszervezete (APEH) által indított eljárás nincs folyamatban."/>
    <s v="A támogatást igénylővel szemben a Nemzeti Adó- és Vámhivatal, illetve az elődszervezete (APEH) által indított végrehajtási eljárás  nincs folyamatban_x000a_***"/>
    <n v="15"/>
    <s v="A támogatást igénylővel szemben a Nemzeti Adó- és Vámhivatal, illetve az elődszervezete (APEH) által indított végrehajtási eljárás _nincs folyamatban._x000a_***_x000a_"/>
    <b v="1"/>
  </r>
  <r>
    <s v="GINOP-1.1.10-20;GINOP-1.1.2-VEKOP-17;GINOP-1.1.3-16;GINOP-1.1.4-16;GINOP-1.1.7-17;GINOP-1.3.7-19;GINOP-2.3.7-20;GINOP-3.1.5-20;GINOP-5.3.1-14"/>
    <m/>
    <m/>
    <s v=""/>
    <m/>
    <m/>
    <x v="0"/>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végrehajtási eljárás  nincs folyamatban"/>
    <s v="A támogatást igénylővel szemben a Nemzeti Adó- és Vámhivatal, illetve az elődszervezete (APEH) által indított eljárás nincs folyamatban._x000a_***"/>
    <n v="15"/>
    <s v="A támogatást igénylővel szemben a Nemzeti Adó- és Vámhivatal, illetve az elődszervezete (APEH) által indított végrehajtási eljárás _nincs folyamatban._x000a_***_x000a_"/>
    <b v="1"/>
  </r>
  <r>
    <s v="GINOP-5.1.10-17;GINOP-5.2.3-16;VEKOP-8.3.1-16"/>
    <m/>
    <m/>
    <s v=""/>
    <m/>
    <m/>
    <x v="0"/>
    <s v="A támogatást igénylővel szemben a Nemzeti Adó- és Vámhivatal (NAV) által indított végrehajtási eljárás nincs folyamatban a támogatási kérelem benyújtásának időpontjában._x000a_"/>
    <s v="A támogatást igénylővel szemben a Nemzeti Adó- és Vámhivatal (NAV) által indított végrehajtási eljárás nincs folyamatban a támogatási kérelem benyújtásának időpontjában."/>
    <s v="A támogatást igénylővel szemben a Nemzeti Adó- és Vámhivatal (NAV)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_x000a_***"/>
    <n v="36"/>
    <s v="A támogatást igénylővel szemben a Nemzeti Adó- és Vámhivatal (NAV), illetve az elődszervezete az APEH által indított végrehajtási eljárás nincs_ folyamatban a támogatási kérelem benyújtásának időpontjában._x000a_***_x000a_"/>
    <b v="0"/>
  </r>
  <r>
    <s v="GINOP-1.1.1-18;GINOP-1.1.8-19;GINOP-1.2.10-19;GINOP-1.2.1-14;GINOP-1.2.1-15;GINOP-1.2.1-16;GINOP-1.2.2-15;GINOP-1.2.2-16;GINOP-1.2.3-8-3-4-16;GINOP-1.2.4-16;GINOP-1.2.5-15;GINOP-1.2.6-8-3-4-16;GINOP-1.2.7-17;GINOP-1.2.7-19;GINOP-1.2.8-17;GINOP-1.3.1-14;GINOP-1.3.1-15;GINOP-1.3.2-15;GINOP-1.3.3-16;GINOP-1.3.4-15;GINOP-1.3.6-17;GINOP-2.1.1-15;GINOP-2.1.2-8-1-4-16;GINOP-2.1.3-15;GINOP-2.1.4-15;GINOP-2.1.5-15;GINOP-2.1.6-16;GINOP-2.1.7-15;GINOP-2.1.8-17;GINOP-2.3.2-15;GINOP-2.3.3-15;GINOP-3.1.2-8-2-4-16;GINOP-3.2.2-8-2-4-16;GINOP-3.2.4-8-2-4-16;GINOP-3.2.6-8-2-4-17;GINOP-3.3.3-17;GINOP-3.4.1-15;GINOP-4.1.1-8-4-4-16;GINOP-4.1.2-18;GINOP-4.1.3-19;GINOP-4.1.4-19;GINOP-5.1.3-16;GINOP-5.1.4-17;GINOP-5.1.7-17;GINOP-5.1.9-17;GINOP-5.2.4-16;GINOP-5.2.4-19;GINOP-5.2.7-17;GINOP-5.3.12-19;GINOP-5.3.2-16;GINOP-5.3.4-16;GINOP-5.3.8-17;GINOP-6.1.3-17;GINOP-6.1.5-17;GINOP-6.1.6-17;GINOP-6.1.8-17;VEKOP-1.2.1-16;VEKOP-1.3.1-16;VEKOP-1.3.2-15;VEKOP-2.1.1-15;VEKOP-2.1.7-15;VEKOP-2.3.2-16;VEKOP-2.3.3-15;VEKOP-5.1.1-5-1-2-16;VEKOP-8.3.2-18"/>
    <s v="x"/>
    <s v="x"/>
    <s v=""/>
    <m/>
    <m/>
    <x v="4"/>
    <s v="A támogatást igénylővel szemben a Nemzeti Adó- és Vámhivatal (NAV), illetve az elődszervezete az APEH által indított végrehajtási eljárás nincs  folyamatban a támogatási kérelem benyújtásának időpontjában._x000a_"/>
    <s v="A támogatást igénylővel szemben a Nemzeti Adó- és Vámhivatal (NAV), illetve az elődszervezete az APEH által indított végrehajtási eljárás nincs  folyamatban a támogatási kérelem benyújtásának időpontjában."/>
    <s v="A támogatást igénylővel szemben a Nemzeti Adó- és Vámhivatal (NAV), illetve az elődszervezete az APEH által indított végrehajtási eljárás nincs  folyamatban a támogatási kérelem benyújtásának időpontjában._x000a_"/>
    <s v="a támogatást igénylővel, illetve a konzorciumi tagokkal szemben a Nemzeti Adó- és Vámhivatal (NAV), illetve az elődszervezete az APEH által indított végrehajtási eljárás nincs folyamatban a támogatási kérelem benyújtásának időpontjában._x000a_***"/>
    <n v="34"/>
    <s v="Aa támogatást igénylővel, illetve a konzorciumi tagokkal szemben a Nemzeti Adó- és Vámhivatal (NAV), illetve az elődszervezete az APEH által indított végrehajtási eljárás nincs_ folyamatban a támogatási kérelem benyújtásának időpontjában._x000a_***_x000a_"/>
    <b v="0"/>
  </r>
  <r>
    <s v="GINOP-3.3.3-17"/>
    <m/>
    <m/>
    <s v=""/>
    <m/>
    <m/>
    <x v="0"/>
    <s v="A támogatást igénylővel szemben a www.szechenyi2020.hu weboldalon található „Általános tájékoztatás 1. Kizáró okok” című pontjában foglaltak valamelyike nem áll fenn._x000a_"/>
    <s v="A támogatást igénylővel szemben a www.szechenyi2020.hu weboldalon található &quot;Általános tájékoztatás 1. Kizáró okok&quot; című pontjában foglaltak valamelyike nem áll fenn."/>
    <s v="A támogatást igénylővel szemben a www.szechenyi2020.hu weboldalon található „&quot;Általános tájékoztatás 1. Kizáró okok”&quot; című pontjában foglaltak valamelyike nem áll fenn._x000a_"/>
    <s v="A támogatást igénylő esetében a www.szechenyi2020.hu weboldalon található &quot;Általános tájékoztatás 1. Kizáró okok&quot; című pontjában foglaltak közül egy sem áll fenn._x000a_***"/>
    <n v="17"/>
    <s v="A támogatást igénylőv_el szemtében a www.szechenyi2020.hu weboldalon található &quot;Általános tájékoztatás 1. Kizáró okok&quot; című pontjában foglaltak vaközülam_elgyike_nsem áll fenn._x000a_***_x000a_"/>
    <b v="0"/>
  </r>
  <r>
    <s v="GINOP-6.2.1-VEKOP-15"/>
    <m/>
    <m/>
    <s v=""/>
    <m/>
    <m/>
    <x v="0"/>
    <s v="A támogatásti kérelemben a Felhívás 3.5.1 pontjában szereplő indikátorok és legalább az előírt célszámok kerültek rögzítésre."/>
    <s v="A támogatásti kérelemben a Felhívás 3.5.1 pontjában szereplő indikátorok és legalább az előírt célszámok kerültek rögzítésre."/>
    <s v="A támogatásti kérelemben a Felhívás 3.5.1 pontjában szereplő indikátorok és legalább az előírt célszámok kerültek rögzítésre."/>
    <s v="A támogatási kérelemben a Felhívás 3.5.1 pontjában szereplő indikátorok és legalább az előírt célszámok kerültek rögzítésre._x000a_***"/>
    <n v="1"/>
    <s v="A támogatásti kérelemben a Felhívás 3.5.1 pontjában szereplő indikátorok és legalább az előírt célszámok kerültek rögzítésre._x000a_***_x000a_"/>
    <b v="1"/>
  </r>
  <r>
    <s v="GINOP-4.1.4-19"/>
    <m/>
    <m/>
    <s v=""/>
    <m/>
    <m/>
    <x v="0"/>
    <s v="A támogatható tevékenységek beruházási költségei megfelelnek a Felhívás 3.4.1.1.1. a) és  3.4.1.1.1. b)  pontjaiban foglalt fajlagos költség határértékeknek."/>
    <s v="A támogatható tevékenységek beruházási költségei megfelelnek a Felhívás 3.4.1.1.1. a) és  3.4.1.1.1. b)  pontjában foglalt fajlagos költség határértékeknek."/>
    <s v="A támogatható tevékenységek beruházási költségei megfelelnek a Felhívás 3.4.1.1.1. a) és  3.4.1.1.1. b)  pontjaiában foglalt fajlagos költség határértékeknek."/>
    <s v="A támogatható tevékenységek beruházási költségei megfelelnek a Felhívás 3.4.1.1.1. a) pontjában foglalt fajlagos költség határértékeknek._x000a_***"/>
    <n v="19"/>
    <s v="A támogatható tevékenységek beruházási költségei megfelelnek a Felhívás 3.4.1.1.1. a) és  3.4.1.1.1. b)  pontjában foglalt fajlagos költség határértékeknek._x000a_***_x000a_"/>
    <b v="0"/>
  </r>
  <r>
    <s v="GINOP-4.1.1-8-4-4-16;GINOP-4.1.2-18;VEKOP-5.1.1-5-1-2-16"/>
    <m/>
    <m/>
    <s v=""/>
    <m/>
    <m/>
    <x v="0"/>
    <s v="A támogatható tevékenységek beruházási költségei megfelelnek a Felhívás 3.4.1.1.1. a) pontjában foglalt fajlagos költség határértékeknek."/>
    <s v="A támogatható tevékenységek beruházási költségei megfelelnek a Felhívás 3.4.1.1.1. a) pontjában foglalt fajlagos költség határértékeknek."/>
    <s v="A támogatható tevékenységek beruházási költségei megfelelnek a Felhívás 3.4.1.1.1. a) pontjában foglalt fajlagos költség határértékeknek."/>
    <s v="A támogatható tevékenységek beruházási költségei megfelelnek a Felhívás 3.4.1.1.1. a) és  3.4.1.1.1. b)  pontjában foglalt fajlagos költség határértékeknek._x000a_***"/>
    <n v="19"/>
    <s v="A támogatható tevékenységek beruházási költségei megfelelnek a Felhívás 3.4.1.1.1. a) és  3.4.1.1.1. b)  pontjában foglalt fajlagos költség határértékeknek._x000a_***_x000a_"/>
    <b v="1"/>
  </r>
  <r>
    <s v="GINOP-3.4.1-20;VEKOP-1.3.1-16"/>
    <m/>
    <m/>
    <s v=""/>
    <m/>
    <m/>
    <x v="0"/>
    <s v="A támogatói döntést megelőzően a projekt elszámolható költségeinek változtatására  nincs lehetőség, az ilyen jellegű módosítási igények nem vehetők figyelembe. "/>
    <s v="A támogatói döntést megelőzően a projekt elszámolható költségeinek változtatására  nincs lehetőség, az ilyen jellegű módosítási igények nem vehetők figyelembe."/>
    <s v="A támogatói döntést megelőzően a projekt elszámolható költségeinek változtatására  nincs lehetőség, az ilyen jellegű módosítási igények nem vehetők figyelembe._"/>
    <s v="A támogatást igénylő tudomásul veszi, hogy a támogatói döntést megelőzően a projekt elszámolható költségeinek változtatására nincs lehetőség, az ilyen jellegű módosítási igények nem vehetők figyelembe._x000a_***"/>
    <n v="44"/>
    <s v="A támogatást igénylő tudomásul veszi, hogy a támogatói döntést megelőzően a projekt elszámolható költségeinek változtatására_ nincs lehetőség, az ilyen jellegű módosítási igények nem vehetők figyelembe._x000a_***_x000a_"/>
    <b v="0"/>
  </r>
  <r>
    <s v="EFOP-1.1.3-17"/>
    <m/>
    <m/>
    <s v=""/>
    <m/>
    <m/>
    <x v="0"/>
    <s v="A támogatott foglalkoztatásban résztvevők száma eléri a minimum 1 főt."/>
    <s v="A támogatott foglalkoztatásban résztvevők száma eléri a minimum 1 főt."/>
    <s v="A támogatott foglalkoztatásban résztvevők száma eléri a minimum 1 főt."/>
    <s v="A támogatást igénylő átlátható szervezetnek minősül._x000a_***"/>
    <n v="45"/>
    <s v="A támogatotást foigénylaő átlkozáthatásbanó_résztvervők sezáma etneléri ak minimum 1 főtsül._x000a_***_x000a_"/>
    <b v="1"/>
  </r>
  <r>
    <s v="EFOP-1.1.3-17"/>
    <m/>
    <m/>
    <s v=""/>
    <m/>
    <m/>
    <x v="0"/>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támogatott foglalkoztatáshoz kapcsolódóan maximum az alábbi eszközök kerültek tervezésre a következő bruttó egységáron:_x000a_- 1 db asztali számítógép/laptop (szoftverekkel együtt) 200.000,- Ft/támogatott foglalkoztatott (fő)_x000a_- 1 db pendrive 6.500,- Ft/támogatott foglalkoztatott_x000a_- 1 db multifunkciós nyomtató 130.000,- Ft_x000a_- irodabútor 130.000,- Ft/támogatott foglalkoztatott_x000a_- öltözőszekrény 65.000,- Ft/támogatott foglalkoztatott_x000a_- 1 db kerékpár maximum bruttó 80.000,- Ft/fő"/>
    <s v="A beszerezni kívánt gyártáshoz kapcsolódó új termelő eszközök egységára, és az új gyártási folyamat során az anyagmozgatáshoz és csomagoláshoz kapcsolódó új eszközök egységára egyenként minimum nettó 200.000 Ft, a beszerezni kívánt hardverek egységára egyenként minimum nettó 30.000 Ft._x000a_***_x000a_A támogatást igénylő a megvalósítás befejezésétől számított 5 évig, KKV-k esetében 3 évig a támogatás visszafizetésének terhe mellett vállalja, hogy a projekt megfelel a 1303/2013/EU Rendelet 71. cikkében foglaltaknak, és hogy a projekt befejezését követően a támogatásból foglalkoztatottak munkaviszonyát a támogatott foglalkoztatás időtartamának feléig, legalább 4,5 hónapig fenntartja._x000a_***"/>
    <n v="353"/>
    <s v="A tbeszerezni kívámogatotnt foglalkoztayártáshoz kapcsolódóan_új termaximum az aelábbiő eszközök kegységárülteka,_tervezésre a következő_bruttóúj_egységáron:_x000a_- 1 db atásztali számítógép/folyapmatop_(szoftverekkelán_eaz anyagyütt) 200.000,- Ft/támozgatáshottz_fés csomagolalkáshozt katpcsott (fő)_x000a_- 1 lódbó_pendriveúj_6.500,-eszközök_Ft/támoegységáratott_foeglalyenkoztatotént_x000a_- 1 db multifunkciósmum nyometató 130.0020,- Ft_x000a_- irodabútor 130.000,- Ft/támogatott,_foglalkoztatott_x000a_-_öltözőbeszekréezny 65.000,-i_Ft/tkívámogatotnt foglalkozthatott_x000a_- 1 rdb kveréekp egységára egyenként maxinimum brunettó 830.000,- Ft/fő._x000a_***_x000a_A támogatotást foigénylalkoztatáshoző_kapcsolódóan maximum az egvalósítábbi eszközök_kberültfek tervjezésre a köveétkezől_bruszámítotót 5 évig, KKV-k egysetégároben:_x000a_-_13_dbévig asz_tali számítóogép/laptopás_(visszoafizetvésének terhekk mel_legyütt)_200.000vállalja,-_Ft/támhogy at protjekt megfogelaelkozt_atott (fő)_x000a_- 1303/2013/EU_db pRendrivelet_671.500,-_Ft/támogatottcikkében foglalkoztatott_x000a_- 1 db multifuknakció, és nyhomtató 130.000,-gy_Ft_x000a_-a_iprodabújektor_130.000,-befejezését_Fkövet/ően a támogatottásból foglalkoztatott_x000a_-ak_öltözőmunkaviszekréonyát_65.000,-a_Ft/támogatott foglalkoztatott_x000a_- 1ás_idb őtartamának ferlékpig, legalárbb 4,5_mhónaxpimumg_brufenntartó 80ja.000,- Ft/fő_x000a_***_x000a_"/>
    <b v="1"/>
  </r>
  <r>
    <s v="GINOP-5.1.5-16"/>
    <m/>
    <m/>
    <s v=""/>
    <m/>
    <m/>
    <x v="0"/>
    <s v="A TÁMOP-2.6.2 konstrukció keretében a szervezet számára kiállított OFA tanúsítvány (A Felhívás 4.4.2. 1.2. tartalmi értékelési szempont alátámasztására csatolásra került (amennyiben releváns)"/>
    <s v="A TÁMOP-2.6.2 konstrukció keretében a szervezet számára kiállított OFA tanúsítvány (A Felhívás 4.4.2. 1.2. tartalmi értékelési szempont alátámasztására - amennyiben releváns - csatolásra került"/>
    <s v="A TÁMOP-2.6.2 konstrukció keretében a szervezet számára kiállított OFA tanúsítvány (A Felhívás 4.4.2. 1.2. tartalmi értékelési szempont alátámasztására csatolásra-_került (amennyiben releváns) - csatolásra került"/>
    <s v="A TÁMOP-2.6.2 konstrukció keretében a szervezet számára kiállított OFA tanúsítvány - amennyiben releváns - csatolásra került._x000a_***"/>
    <n v="70"/>
    <s v="A TÁMOP-2.6.2 konstrukció keretében a szervezet számára kiállított OFA tanúsítvány (A Felhívás 4.4.2. 1.2. tartalmi értékelési szempont alátámasztására - amennyiben releváns - csatolásra került._x000a_***_x000a_"/>
    <b v="0"/>
  </r>
  <r>
    <s v="VEKOP-8.1.2-16"/>
    <m/>
    <m/>
    <s v=""/>
    <m/>
    <m/>
    <x v="0"/>
    <s v="A TÁMOP-2.6.2 konstrukció keretében a szervezet számára kiállított OFA tanúsítvány csatolásra került (amennyiben releváns)."/>
    <s v="A TÁMOP-2.6.2 konstrukció keretében a szervezet számára kiállított OFA tanúsítvány - amennyiben releváns - csatolásra került."/>
    <s v="A TÁMOP-2.6.2 konstrukció keretében a szervezet számára kiállított OFA tanúsítvány csatolásra-_került (amennyiben releváns) - csatolásra került."/>
    <s v="A szervezetnél/szervezeteknél működő minőségirányítási rendszer tanúsítványa - amennyiben releváns - csatolásra került_x000a_***"/>
    <n v="63"/>
    <s v="A TÁMOP-2.6.2 konstrukció kzervezetnében a l/szervezeteknél_számára űködő minőségirállnyítottási_OFArendszer tanúsítványa - amennyiben releváns - csatolásra került._x000a_***_x000a_"/>
    <b v="0"/>
  </r>
  <r>
    <s v="GINOP-1.3.1-14"/>
    <m/>
    <m/>
    <s v=""/>
    <m/>
    <m/>
    <x v="0"/>
    <s v="A tanácsadáshoz igénybe vett támogatás aránya nem haladja meg a projekt összes elszámolható költségének 5%-át."/>
    <s v="A tanácsadáshoz igénybe vett támogatás aránya nem haladhatja meg a projekt összes elszámolható költségének 5%-át."/>
    <s v="A tanácsadáshoz igénybe vett támogatás aránya nem haladhatja meg a projekt összes elszámolható költségének 5%-át."/>
    <s v="A Felhívás 5.5. g)Tartalék nem haladhatja meg a projekt összes elszámolható költségének 10 %-át._x000a_***"/>
    <n v="40"/>
    <s v="A tanFelhívácsadáshoz_igénybe vett5.5._támogatás )Taránytalék nem haladhatja meg a projekt összes elszámolható költségének 510 %-át._x000a_***_x000a_"/>
    <b v="0"/>
  </r>
  <r>
    <s v="GINOP-7.1.6-16"/>
    <m/>
    <m/>
    <s v=""/>
    <m/>
    <m/>
    <x v="0"/>
    <s v="A TDM nyilatkozat az együttműködésről csatolásra került a Felhívás 6.1.14. pontja szerint. (amennyiben releváns)_x000a_"/>
    <s v="A TDM nyilatkozat az együttműködésről csatolásra került a Felhívás 6.1.14. pontja szerint. (amennyiben releváns)"/>
    <s v="A TDM nyilatkozat az együttműködésről csatolásra került a Felhívás 6.1.14. pontja szerint. (amennyiben releváns)_x000a_"/>
    <s v="Az önerőről készült nyilatkozat csatolásra került a Felhívás 6.1.11. pontja szerint. (amennyiben releváns)_x000a_***"/>
    <n v="32"/>
    <s v="Az_TDMönerőről készült nyilatkozat az együttműködésről csatolásra került a Felhívás 6.1.141. pontja szerint. (amennyiben releváns)_x000a_***_x000a_"/>
    <b v="0"/>
  </r>
  <r>
    <s v="GINOP-1.3.4-15"/>
    <m/>
    <m/>
    <s v=""/>
    <m/>
    <m/>
    <x v="0"/>
    <s v="A TDM szervezet működési területén érintett önkormányzat nyilatkozata arról, hogy a 2014-2020 időszakban az adott projekttel átfedő turisztikai fejlesztéseket nem kíván végrehajtani a TOP 1.2.1. és TOP 6.1.4. felhívások keretében. "/>
    <s v="A TDM szervezet működési területén érintett önkormányzat nyilatkozata arról, hogy a 2014-2020 időszakban az adott projekttel átfedő turisztikai fejlesztéseket nem kíván végrehajtani a TOP 1.2.1. és TOP 6.1.4. felhívások keretében."/>
    <s v="A TDM szervezet működési területén érintett önkormányzat nyilatkozata arról, hogy a 2014-2020 időszakban az adott projekttel átfedő turisztikai fejlesztéseket nem kíván végrehajtani a TOP 1.2.1. és TOP 6.1.4. felhívások keretében._"/>
    <s v="A TDM szervezet működési területén érintett önkormányzat nyilatkozata arról, hogy a 2014-2020 időszakban az adott projekttel átfedő turisztikai fejlesztéseket nem kíván végrehajtani a VEKOP-4.1.1. és VEKOP-4.1.2. felhívások keretében._x000a_***"/>
    <n v="12"/>
    <s v="A TDM szervezet működési területén érintett önkormányzat nyilatkozata arról, hogy a 2014-2020 időszakban az adott projekttel átfedő turisztikai fejlesztéseket nem kíván végrehajtani a TVEKOP_-4.1.2.1. és TVEKOP 6-4.1.42. felhívások keretében._x000a_***_x000a_"/>
    <b v="0"/>
  </r>
  <r>
    <s v="VEKOP-1.3.2-15"/>
    <m/>
    <m/>
    <s v="(érvényessége lejárt: 2016.10.28 23:59:59)"/>
    <m/>
    <m/>
    <x v="0"/>
    <s v="(érvényessége lejárt: 2016.10.28 23:59:59) A TDM szervezet működési területén érintett önkormányzat nyilatkozata arról, hogy a 2014-2020 időszakban az adott projekttel átfedő turisztikai fejlesztéseket nem kíván végrehajtani a VEKOP-4.1.1. és VEKOP-4.1.2. felhívások keretében."/>
    <s v="A TDM szervezet működési területén érintett önkormányzat nyilatkozata arról, hogy a 2014-2020 időszakban az adott projekttel átfedő turisztikai fejlesztéseket nem kíván végrehajtani a VEKOP-4.1.1. és VEKOP-4.1.2. felhívások keretében."/>
    <s v="(érvényessége lejárt: 2016.10.28 23:59:59) A TDM szervezet működési területén érintett önkormányzat nyilatkozata arról, hogy a 2014-2020 időszakban az adott projekttel átfedő turisztikai fejlesztéseket nem kíván végrehajtani a VEKOP-4.1.1. és VEKOP-4.1.2. felhívások keretében."/>
    <s v="A TDM szervezet működési területén érintett önkormányzat nyilatkozata arról, hogy a 2014-2020 időszakban az adott projekttel átfedő turisztikai fejlesztéseket nem kíván végrehajtani a TOP 1.2.1. és TOP 6.1.4. felhívások keretében._x000a_***"/>
    <n v="12"/>
    <s v="A TDM szervezet működési területén érintett önkormányzat nyilatkozata arról, hogy a 2014-2020 időszakban az adott projekttel átfedő turisztikai fejlesztéseket nem kíván végrehajtani a VEKTOP-4._1.2.1. és VEKTOP-4 6.1.24. felhívások keretében._x000a_***_x000a_"/>
    <b v="0"/>
  </r>
  <r>
    <s v="GINOP-1.3.4-15;VEKOP-1.3.2-15"/>
    <m/>
    <m/>
    <s v=""/>
    <m/>
    <m/>
    <x v="0"/>
    <s v="A TDM szervezet pénzügyi fenntarthatóságára vonatkozó igazoló dokumentum a tagdíjakról, tagi hozzájárulásokról, támogatásból eredő bevételekről, valamint a saját és tagdíjon felüli egyéb bevételekről (a jelen támogatási kérelemből származó bevétel nem számít bele) csatolásra került."/>
    <s v="A TDM szervezet pénzügyi fenntarthatóságára vonatkozó igazoló dokumentum a tagdíjakról, tagi hozzájárulásokról, támogatásból eredő bevételekről, és a saját és tagdíjon felüli egyéb bevételekről (a jelen támogatási kérelemből származó bevétel nem számít bele) csatolásra került."/>
    <s v="A TDM szervezet pénzügyi fenntarthatóságára vonatkozó igazoló dokumentum a tagdíjakról, tagi hozzájárulásokról, támogatásból eredő bevételekről, valamintés a saját és tagdíjon felüli egyéb bevételekről (a jelen támogatási kérelemből származó bevétel nem számít bele) csatolásra került."/>
    <s v="Minden költségtétel (beruházás és igénybe vett szolgáltatás) alátámasztására 1 db, formai szempontoknak megfelelő, magyar nyelvű, a támogatási kérelem benyújtásakor érvényes, árajánlat csatolásra került._x000a_***"/>
    <n v="185"/>
    <s v="A TDMinden_költszervezeégt pénzügyitel_f(benntartuhatóságzáras_vonatkozóés igazolóénybe_dokumventumt_a taszolgdíjakróál, tagitás)_hozzájárualásokról, támogasztásból eáredőa 1_dbevételekről, és a sformajáti_és_zempontagdíjoknak_megfelüeliő,_emagyébar_bevételnyekrőlvű,_(a jelen támogatási kérelemből_szbenyújtármsazókor_beérvétel nyem számít,_beárajánle)at csatolásra került._x000a_***_x000a_"/>
    <b v="0"/>
  </r>
  <r>
    <s v="GINOP-1.3.4-15;VEKOP-1.3.2-15"/>
    <m/>
    <m/>
    <s v=""/>
    <m/>
    <m/>
    <x v="0"/>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 "/>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
    <s v="A TDM szervezet teljes költségvetésén belül a vállalkozói tagdíj arányának növelésére vonatkozó kötelezettségvállalás (közgyűlési, taggyűlési határozattal megerősítve) csatolásra került. A vállalást a pályázat beadási évében mért adatokhoz kell viszonyítani._"/>
    <s v="Az igénybe vett szolgáltatások, a szállásköltség és rendezvényszervezési költségek alátámasztására a három darab árajánlat csatolásra került a Felhívás 3.3. c) pontjában foglaltaknak megfelelően._x000a_***"/>
    <n v="178"/>
    <s v="Az_TDMigénybe_szervezett teljes közoltségveáltéatásén belülok, a vszállaáskölkozói taségdíj_aés ráenyának nödezvelénysézerve vonatkozóési kötelezettségvállek alátámas (közgyűlétási,ára_taggyűlési határozm dattralb_megeárősíajánlatve) csatolásra került. A_válla Felhívást 3.3._ac) pályázaont beadjási évébean mérfoglalt_adknatokhoz_kmegfelel viszonyítaőeni._x000a_***_x000a_"/>
    <b v="0"/>
  </r>
  <r>
    <s v="GINOP-1.2.7-17"/>
    <m/>
    <m/>
    <s v=""/>
    <m/>
    <m/>
    <x v="0"/>
    <s v="A technológiai fejlesztést eredményező új eszközök egységára egyenként minimum nettó 200.000 Ft, a beszerezni kívánt új hardverek egységára egyenként minimum nettó 30.000 Ft._x000a_"/>
    <s v="A technológiai fejlesztést eredményező új eszközök egységára egyenként minimum nettó 200.000 Ft, a beszerezni kívánt új hardverek egységára egyenként minimum nettó 30.000 Ft."/>
    <s v="A technológiai fejlesztést eredményező új eszközök egységára egyenként minimum nettó 200.000 Ft, a beszerezni kívánt új hardverek egységára egyenként minimum nettó 30.000 Ft._x000a_"/>
    <s v="A beszerzendő új okostelefonok és tabletek egységára egyenként maximum nettó 120.000 Ft, a beszerezni kívánt új hardverek egységára egyenként minimum nettó 30.000 Ft._x000a_***"/>
    <n v="41"/>
    <s v="A technológiai fejlbesztést erzendményező új eokosztelefonoközö és tabletek egységára egyenként minaximum nettó 1200.000 Ft, a beszerezni kívánt új hardverek egységára egyenként minimum nettó 30.000 Ft._x000a_***_x000a_"/>
    <b v="0"/>
  </r>
  <r>
    <s v="GINOP-1.2.3-8-3-4-16"/>
    <m/>
    <m/>
    <s v=""/>
    <m/>
    <m/>
    <x v="0"/>
    <s v="A termelő és szolgáltató tevékenységekhez kapcsolódó infrastrukturális és ingatlan beruházáson belül nem támogatható a kizárólag raktárra, szociális helyiségre és/vagy irodára vonatkozó fejlesztés."/>
    <s v="A termelő és szolgáltató tevékenységekhez kapcsolódó infrastrukturális és ingatlan beruházáson belül nem támogatható a kizárólag raktárra, szociális helyiségre és/vagy irodára vonatkozó fejlesztés."/>
    <s v="A termelő és szolgáltató tevékenységekhez kapcsolódó infrastrukturális és ingatlan beruházáson belül nem támogatható a kizárólag raktárra, szociális helyiségre és/vagy irodára vonatkozó fejlesztés."/>
    <s v="A támogatást igénylő tudomásul veszi, hogy nem támogatható a Közép-Magyarország régió területén megvalósuló fejlesztés._x000a_***"/>
    <n v="130"/>
    <s v="A terámelő és szolgatálstató_tevigékenységekhez kapcsolódóő_infrastruktdomásurális_éves_zingatlan,_beruházáson belülgy nem támogatható a kiKözárólép-Mag ryaktárora, szociális helyiségre_rés/vagy irodáó teraületén_megvonatkozlósuló fejlesztés._x000a_***_x000a_"/>
    <b v="1"/>
  </r>
  <r>
    <s v="KEHOP-5.3.1-17"/>
    <m/>
    <m/>
    <s v=""/>
    <m/>
    <m/>
    <x v="0"/>
    <s v="A tervezett beruházás a meglévő állapot hatékonyabb energiafelhasználását eredményező átalakításra/fejlesztésre vonatkozik. _x000a_"/>
    <s v="A tervezett beruházás a meglévő állapot hatékonyabb energiafelhasználását eredményező átalakításra/fejlesztésre vonatkozik."/>
    <s v="A tervezett beruházás a meglévő állapot hatékonyabb energiafelhasználását eredményező átalakításra/fejlesztésre vonatkozik. _x000a_"/>
    <s v="A fejlesztés nem  meglévő megújuló energiát hasznosító rendszer kapacitásbővítésére irányul._x000a_***"/>
    <n v="78"/>
    <s v="A tfervjleszettés_bneruházásm_a meglévő ámegújullapot hatékonyabbó energiafelát használáosáító_eredményedszőer_átkalpakícitásra/fejleszbővítésére vonatkozikrányul._x000a_***_x000a_"/>
    <b v="0"/>
  </r>
  <r>
    <s v="GINOP-3.4.1-15;GINOP-3.4.1-20"/>
    <m/>
    <m/>
    <s v=""/>
    <m/>
    <m/>
    <x v="0"/>
    <s v="A Tervrajzok, műszaki dokumentációk (térinformatikai file formátumban) a Felhívásban található 1. számú mellékletnek (Műszaki leírás) megfelelően csatolásra kerültek._x000a_"/>
    <s v="A Tervrajzok, műszaki dokumentációk (térinformatikai file formátumban) a Felhívásban található 1. számú mellékletnek (Műszaki leírás) megfelelően csatolásra kerültek."/>
    <s v="A Tervrajzok, műszaki dokumentációk (térinformatikai file formátumban) a Felhívásban található 1. számú mellékletnek (Műszaki leírás) megfelelően csatolásra kerültek._x000a_"/>
    <s v="A Megvalósíthatósági tanulmány a Felhívásban található 7. számú mellékletnek (Megvalósíthatósági tanulmány sablon) megfelelően csatolásra került._x000a_***"/>
    <n v="86"/>
    <s v="A TMergvrajzok, műlószíthaki dokumentósácgiók_(térianformatikai fiule formátumban)y a Felhívásban található 17. számú mellékletnek (Műegvalószíthaktósági tanuleírmány sablon) megfelelően csatolásra kerültek._x000a_***_x000a_"/>
    <b v="0"/>
  </r>
  <r>
    <s v="TOP-7.1.1-16-H-ERFA;TOP-7.1.1-16-H-ESZA"/>
    <m/>
    <m/>
    <s v=""/>
    <m/>
    <m/>
    <x v="0"/>
    <s v="A TOP 7. prioritás célkitűzéseihez való igazodás megfelelő"/>
    <s v="A TOP 7. prioritás célkitűzéseihez való igazodás megfelelő"/>
    <s v="A TOP 7. prioritás célkitűzéseihez való igazodás megfelelő"/>
    <s v="A projekt a Felhívás célkitűzéseivel összhangban van._x000a_***"/>
    <n v="38"/>
    <s v="A TOP 7. priorijekt a Felhívás célkitűzéseihvel össz vhaló ingbazodásn_megfelelővan._x000a_***_x000a_"/>
    <b v="1"/>
  </r>
  <r>
    <s v="GINOP-4.1.1-8-4-4-16;VEKOP-5.1.1-5-1-2-16"/>
    <m/>
    <m/>
    <s v=""/>
    <m/>
    <m/>
    <x v="0"/>
    <s v="A tulajdonos(ok), tulajdonostársak hozzájáruló nyilatkozata csatolásra került."/>
    <s v="A tulajdonos(ok), tulajdonostársak hozzájáruló nyilatkozata csatolásra került."/>
    <s v="A tulajdonos(ok), tulajdonostársak hozzájáruló nyilatkozata csatolásra került."/>
    <s v="A tulajdonostársak hozzájáruló nyilatkozata csatolásra került._x000a_***"/>
    <n v="16"/>
    <s v="A tulajdonos(ok), tulajdonostársak hozzájáruló nyilatkozata csatolásra került._x000a_***_x000a_"/>
    <b v="1"/>
  </r>
  <r>
    <s v="GINOP-1.1.1-18;GINOP-1.2.1-14;GINOP-1.2.1-15;GINOP-1.2.1-16;GINOP-1.2.2-15;GINOP-1.2.3-8-3-4-16;GINOP-1.2.5-15;GINOP-1.2.6-8-3-4-16;GINOP-1.3.3-16;GINOP-2.1.2-8-1-4-16;GINOP-2.1.6-16;GINOP-5.1.3-16;GINOP-5.1.7-17;GINOP-5.2.4-16;GINOP-5.3.2-16;VEKOP-1.2.1-16;VEKOP-8.3.2-18"/>
    <m/>
    <m/>
    <s v=""/>
    <m/>
    <m/>
    <x v="0"/>
    <s v="A tulajdonostársak hozzájáruló nyilatkozata csatolásra került._x000a_"/>
    <s v="A tulajdonostársak hozzájáruló nyilatkozata csatolásra került."/>
    <s v="A tulajdonostársak hozzájáruló nyilatkozata csatolásra került._x000a_"/>
    <s v="A tulajdonos(ok), tulajdonostársak hozzájáruló nyilatkozata csatolásra került._x000a_***_x000a_Tulajdonostársak hozzájárulása csatolásra került._x000a_***"/>
    <n v="16"/>
    <s v="A tulajdonos(ok), tulajdonostársak hozzájáruló nyilatkozata csatolásra került._x000a_***_x000a_A tTulajdonostársak hozzájáruló nyilatkozatása csatolásra került._x000a_***_x000a_"/>
    <b v="0"/>
  </r>
  <r>
    <s v="VEKOP-1.2.1-16"/>
    <m/>
    <m/>
    <s v=""/>
    <m/>
    <m/>
    <x v="0"/>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A tulajdonostársak között közokiratba vagy teljes bizonyító erejű magánokiratba foglalt megállapodás az osztatlan közös tulajdonban lévő ingatlan használatáról és az ahhoz tartozó használati megosztásra vonatkozó vázrajz támogatási kérelemmel történő benyújtása csatolásra került."/>
    <s v="Megállapodás az osztatlan közös tulajdonban lévő ingatlan használatáról - amennyiben a támogatási kérelem tartalmaz infrastrukturális és ingatlan beruházást, csatolásra került._x000a_***"/>
    <n v="167"/>
    <s v="A tulajdonostársak között közokiratba vagy teljes bizonyító erejű magánokiratba foglalt mMegállapodás az osztatlan közös tulajdonban lévő ingatlan használatáról és- az ahhoz tartozó haszmennálatyi mbegosztásra vonatkozó_vázrajz támogatási kérelemme tartalmaz_infrastörukturális és ingatlanő benyújtruházásat, csatolásra került._x000a_***_x000a_"/>
    <b v="1"/>
  </r>
  <r>
    <s v="GINOP-1.3.6-17"/>
    <m/>
    <m/>
    <s v=""/>
    <m/>
    <m/>
    <x v="0"/>
    <s v="A vállalkozás a támogatási kérelem benyújtásakor rendelkezik környezet- vagy minőségirányítási rendszerrel, s a Felhívás 4.4.2.3. 4) pontban szereplő kritérium teljesítéséhez a környezet és minőségirányítási rendszerről szóló tanúsítvány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
    <s v="A Felhívás 4.4.2.3.18) pontjában szereplő kritérium teljesítéséhez a környezet és minőségirányítási rendszerről szóló tanúsítványt csatolásra került._x000a_***"/>
    <n v="113"/>
    <s v="A vállalkozás a támogatási kérelem benyújtásakor rendelkezik környezet- vagy minőségirányítási rendszerrel, s a Felhívás 4.4.2.3. 418) pontjában szereplő kritérium teljesítéséhez a környezet és minőségirányítási rendszerről szóló tanúsítványt csatolásra került._x000a_***_x000a_"/>
    <b v="0"/>
  </r>
  <r>
    <s v="GINOP-1.3.1-15;VEKOP-1.3.1-16"/>
    <m/>
    <m/>
    <s v=""/>
    <m/>
    <m/>
    <x v="0"/>
    <s v="A vállalkozás, és a projekt megfelel az „Ágazati fókusz”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
    <n v="71"/>
    <s v="A vállalkozás, és a projekt megfelel az &quot;Ágazati fókusz&quot; című mellékletben szereplő szempontoknak._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0"/>
  </r>
  <r>
    <s v="GINOP-1.3.1-14"/>
    <m/>
    <m/>
    <s v=""/>
    <m/>
    <m/>
    <x v="0"/>
    <s v="A vállalkozás, és a projekt megfelel az „Ágazati fókusz”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_x000a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
    <s v="A vállalkozás, és a projekt megfelel az &quot;Ágazati fókusz&quot; című mellékletben szereplő szempontoknak. (A támogatást igénylő magas szinten feldolgozott terméket előállító iparágak vállalkozása, amely hozzáadottérték-növekedési potenciállal vagy exportnövekedési potenciállal bír és a fejlesztés eredményeként helyi, nemzeti, de főleg nemzetközi hálózatokba kapcsolódik be vagy részvételének intenzitása ilyen tekintetben növekszik.)_x000a_***"/>
    <n v="71"/>
    <s v="A vállalkozás, és a projekt megfelel az &quot;Ágazati fókusz&quot; című mellékletben szereplő szempontoknak._x000a__(A támogatást igénylő magas szinten feldolgozott terméket előállító iparágak vállalkozása (pl. a szolgáltató szektor, az építőipar és a bányászat kivételével), amely hozzáadottérték-növekedési potenciállal vagy exportnövekedési potenciállal bír és a fejlesztés eredményeként helyi, nemzeti, de főleg nemzetközi hálózatokba kapcsolódik be vagy részvételének intenzitása ilyen tekintetben növekszik.)_x000a_***_x000a_"/>
    <b v="0"/>
  </r>
  <r>
    <s v="GINOP-1.3.1-14"/>
    <m/>
    <m/>
    <s v=""/>
    <m/>
    <m/>
    <x v="0"/>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10 fő volt."/>
    <s v="A vállalkozás éves átlagos statisztikai állományi létszáma a támogatási kérelem benyújtását megelőző legutolsó lezárt, teljes üzleti évben minimum 2 fő volt._x000a_***"/>
    <n v="2"/>
    <s v="A vállalkozás éves átlagos statisztikai állományi létszáma a támogatási kérelem benyújtását megelőző legutolsó lezárt, teljes üzleti évben minimum 102 fő volt._x000a_***_x000a_"/>
    <b v="1"/>
  </r>
  <r>
    <s v="GINOP-1.3.1-15;VEKOP-1.3.1-16"/>
    <m/>
    <m/>
    <s v=""/>
    <m/>
    <m/>
    <x v="0"/>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2 fő volt."/>
    <s v="A vállalkozás éves átlagos statisztikai állományi létszáma a támogatási kérelem benyújtását megelőző legutolsó lezárt, teljes üzleti évben minimum 10 fő volt._x000a_***"/>
    <n v="2"/>
    <s v="A vállalkozás éves átlagos statisztikai állományi létszáma a támogatási kérelem benyújtását megelőző legutolsó lezárt, teljes üzleti évben minimum 210 fő volt._x000a_***_x000a_"/>
    <b v="1"/>
  </r>
  <r>
    <s v="GINOP-1.3.1-14"/>
    <m/>
    <m/>
    <s v=""/>
    <m/>
    <m/>
    <x v="0"/>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vállalkozásnak a támogatási kérelem benyújtását megelőző jóváhagyott (közgyűlés, taggyűlés, illetve a tulajdonosok által jóváhagyott), legutolsó lezárt, teljes üzleti év éves beszámoló szerinti árbevétele (egyéni vállalkozók esetében az adóalapba beszámított bevétel) eléri az 50 millió Ft-o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76"/>
    <s v="A vállalkozásnak a támogatást i kgérelem benyújtását megelőző jóváhagyott (közgyűlés, taggyűlés, illetve a tulajdonosok által jóváhagyott), legutolsó lezárt, teljes üzleti év éves beszámoló szerinti nettó árbevétele, vagy_(egyéni vállalkozók esetében az adóalapba beszámított bevétel)e_legalériább_az_50,5 millióárd_Fforint- volt._x000a_***_x000a_"/>
    <b v="1"/>
  </r>
  <r>
    <s v="GINOP-1.3.1-15;VEKOP-1.3.1-16"/>
    <m/>
    <m/>
    <s v=""/>
    <m/>
    <m/>
    <x v="0"/>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_x000a_***"/>
    <n v="36"/>
    <s v="A vállalkozásnak a támogatási kérelem benyújtását megelőző két év jóváhagyott (közgyűlés, taggyűlés, illetve a tulajdonosok által jóváhagyott), legutolsó lezárt, teljes üzleti év éves beszámolóinak valamelyike alapján volt export árbevétele._x000a_***_x000a_"/>
    <b v="1"/>
  </r>
  <r>
    <s v="GINOP-1.3.1-14"/>
    <m/>
    <m/>
    <s v=""/>
    <m/>
    <m/>
    <x v="0"/>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legutolsó lezárt, teljes üzleti év éves beszámolóinak valamelyike alapján volt export árbevétele."/>
    <s v="A vállalkozásnak a támogatási kérelem benyújtását megelőző két év jóváhagyott (közgyűlés, taggyűlés, illetve a tulajdonosok által jóváhagyott) éves beszámolóinak valamelyike alapján volt export árbevétele._x000a_***"/>
    <n v="36"/>
    <s v="A vállalkozásnak a támogatási kérelem benyújtását megelőző két év jóváhagyott (közgyűlés, taggyűlés, illetve a tulajdonosok által jóváhagyott), legutolsó lezárt, teljes üzleti év éves beszámolóinak valamelyike alapján volt export árbevétele._x000a_***_x000a_"/>
    <b v="1"/>
  </r>
  <r>
    <s v="GINOP-1.3.6-17"/>
    <m/>
    <m/>
    <s v=""/>
    <m/>
    <m/>
    <x v="0"/>
    <s v="A vállalkozás rendelkezik beszerzési vagy logisztikai funkcionális területre is kiterjedő vállalatirányítási rendszerrel, s a Felhívás 4.4.2.3. 5) pontban szereplő kritérium teljesítéséhez a bevezetést alátámasztó szerződés és teljesítésigazolás csatolásra került."/>
    <s v="A vállalkozás rendelkezik beszerzési vagy logisztikai funkcionális területre is kiterjedő vállalatirányítási rendszerrel, s a Felhívás 4.4.2.3. 5) pontjában szereplő kritérium teljesítéséhez a bevezetést alátámasztó szerződés és teljesítésigazolás csatolásra került."/>
    <s v="A vállalkozás rendelkezik beszerzési vagy logisztikai funkcionális területre is kiterjedő vállalatirányítási rendszerrel, s a Felhívás 4.4.2.3. 5) pontjában szereplő kritérium teljesítéséhez a bevezetést alátámasztó szerződés és teljesítésigazolás csatolásra került."/>
    <s v="A vállalkozás a támogatási kérelem benyújtásakor rendelkezik környezet- vagy minőségirányítási rendszerrel, s a Felhívás 4.4.2.3. 4) pontjában szereplő kritérium teljesítéséhez a környezet és minőségirányítási rendszerről szóló tanúsítvány csatolásra került._x000a_***"/>
    <n v="118"/>
    <s v="A vállalkozás a támogatási kérendelkezikm beszerzési vagny logiújtásztikai funkcionálisr_treründelketre zisk kiteörjnyedőzet- vállalatgy minőségirányítási rendszerrel, s a Felhívás 4.4.2.3. 54) pontjában szereplő kritérium teljesítéséhez a bevkörnyezet_ést_alminőségirányítámasztói_rendszerzrődésl_észóló teljeanúsítésigazolvásny csatolásra került._x000a_***_x000a_"/>
    <b v="0"/>
  </r>
  <r>
    <s v="GINOP-3.4.1-15"/>
    <m/>
    <m/>
    <s v=""/>
    <m/>
    <m/>
    <x v="0"/>
    <s v="A vállalkozás rendelkezik regisztrációval az e-közmű rendszerben az egységes elektronikus közműnyilvántartásról szóló 324/2013. (VIII. 29.) Korm. rendelet 5.§ (1) és (2) bekezdéseiben foglaltaknak megfelelően"/>
    <s v="A vállalkozás rendelkezik regisztrációval az e-közmű rendszerben az egységes elektronikus közműnyilvántartásról szóló 324/2013. (VIII. 29.) kormányrendelet 5.§ (1) és (2) bekezdéseiben foglaltaknak megfelelően"/>
    <s v="A vállalkozás rendelkezik regisztrációval az e-közmű rendszerben az egységes elektronikus közműnyilvántartásról szóló 324/2013. (VIII. 29.) Kkorm. ányrendelet 5.§ (1) és (2) bekezdéseiben foglaltaknak megfelelően"/>
    <s v="A támogatást igénylő vállalkozás  rendelkezik regisztrációval az e-közmű rendszerben, illetve eleget tesz az adatszolgáltatási kötelezettségének az egységes elektronikus közműnyilvántartásról szóló 324/2013. (VIII. 29.) kormányrendelet 5.§ (1) és (2) bekezdéseiben foglaltaknak megfelelően._x000a_***"/>
    <n v="81"/>
    <s v="A támogatást igénylő vállalkozás _rendelkezik regisztrációval az e-közmű rendszerben, illetve eleget tesz az adatszolgáltatási kötelezettségének az egységes elektronikus közműnyilvántartásról szóló 324/2013. (VIII. 29.) kormányrendelet 5.§ (1) és (2) bekezdéseiben foglaltaknak megfelelően._x000a_***_x000a_"/>
    <b v="0"/>
  </r>
  <r>
    <s v="GINOP-1.3.6-17"/>
    <m/>
    <m/>
    <s v=""/>
    <m/>
    <m/>
    <x v="0"/>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vállalkozás tagja akkreditált klaszternek, amelyben kutatási intézményekkel, kutató központokkal vagy nagyvállalatokkal működik együtt, s a Felhívás 4.4.2.3. 9) pontjához kapcsolódóan az AK tagságot igazoló dokumentum vagy az érvényes konzorciumi szerződés másolata csatolásra került."/>
    <s v="A Felhívás 4.4.2.3. Tartalmi értékelési szempontok/Rangsorolási szempontok 1. b) pontjához kapcsolódóan az AK tagságot igazoló dokumentum csatolásra került._x000a_***_x000a_A Felhívás 4.4.2.3. Tartalmi értékelési szempontok/Rangsorolási szempontok 1. c) pontjához kapcsolódóan az AK tagságot igazoló dokumentum csatolásra került._x000a_***"/>
    <n v="174"/>
    <s v="A Felhívállalkozás tagja4.4.2.3._Takkreditáaltmi_klaszérterneék, amelyben kutatáési intészeményekkel, kutató központokk/Ral vagy nagyvállalatsorokkal működásik együtt, s a Fzelhívásmpontok_4.4.2.31. 9b) pontjához kapcsolódóan az AK tagságot igazoló dokumentum vagy az érvényes konzorciumi szerződés másolata csatolásra került._x000a_***_x000a_A Felhívállalkozás tagja4.4.2.3._Takkreditáaltmi_klaszérterneék, amelyben kutatáési intészeményekkel, kutató központokk/Ral vagy nagyvállalatsorokkal működásik együtt, s a Fzelhívásmpontok_4.4.2.31. 9c) pontjához kapcsolódóan az AK tagságot igazoló dokumentum vagy az érvényes konzorciumi szerződés másolata csatolásra került._x000a_***_x000a_"/>
    <b v="1"/>
  </r>
  <r>
    <s v="GINOP-5.1.10-17"/>
    <m/>
    <m/>
    <s v=""/>
    <m/>
    <m/>
    <x v="0"/>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_x000a_"/>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
    <s v="A vállalkozást alapító álláskereső vállalja, hogy a GINOP-5.1.10-17 konstrukcióban támogatott vállalkozásban személyes közreműködőként részt vesz. A támogatási kérelem benyújtásakor a támogatást igénylő vállalkozást létrehozó á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i személy, egyéni vállalkozó vagy egyéni cég.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61"/>
    <s v="A vállalkozást alapító áfiatalláskereső vállalja, hogy a GINOP-5.12.103-176 konstrukcióban támogatott vállalkozásban személyes közreműködőként részt vesz. A támogatási kérelem benyújtásakor a támogatást igénylő vállalkozást létrehozó áfiatalláskereső más vállalkozásban közvetlen vagy közvetett többségi befolyást biztosító részesedéssel nem rendelkezik, illetve annak nem egyedüli vagy többségi tulajdonosa, más vállalkozásban nem tölti be vezető tisztségviselői posztot. A támogatást igénylő a devizajogszabályok alapján belföldinek minősülő, Magyarországon, a kevésbé fejlett régióban székhellyel rendelkező jogazdasági társaszemélág vagy, egyéni vállalkozó vagy egyéni cég._x000a_***_x000a_"/>
    <b v="0"/>
  </r>
  <r>
    <s v="GINOP-5.2.3-16"/>
    <m/>
    <m/>
    <s v=""/>
    <m/>
    <m/>
    <x v="0"/>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 régióban székhellyel rendelkező gazdasági társaság vagy egyéni vállalkozó._x000a_***"/>
    <n v="23"/>
    <s v="A vállalkozást alapító fiatal vállalja, hogy a GINVEKOP-58.23.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Közép-Magyarorsbé fejlettzág régióban székhellyel rendelkező gazdasági társaság vagy egyéni vállalkozó._x000a_***_x000a_"/>
    <b v="0"/>
  </r>
  <r>
    <s v="VEKOP-8.3.1-16"/>
    <m/>
    <m/>
    <s v=""/>
    <m/>
    <m/>
    <x v="0"/>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i régióban székhellyel rendelkező gazdasági társaság vagy egyéni vállalkozó._x000a_"/>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agyarország régióban székhellyel rendelkező gazdasági társaság vagy egyéni vállalkozó."/>
    <s v="A vállalkozást alapító fiatal vállalja, hogy a VEKOP-8.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ép-mMagyarországi régióban székhellyel rendelkező gazdasági társaság vagy egyéni vállalkozó._x000a_"/>
    <s v="A vállalkozást alapító fiatal vállalja, hogy a GINOP-5.2.3-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evésbé fejlett régióban székhellyel rendelkező gazdasági társaság vagy egyéni vállalkozó._x000a_***"/>
    <n v="23"/>
    <s v="A vállalkozást alapító fiatal vállalja, hogy a VEKGINOP-85.2.3.1-16 konstrukcióban támogatott vállalkozásban személyes közreműködőként részt vesz. A támogatási kérelem benyújtásakor a támogatást igénylő vállalkozást létrehozó fiatal más vállalkozásban közvetlen vagy közvetett többségi befolyást biztosító részesedéssel nem rendelkezik, illetve annak nem egyedüli vagy többségi tulajdonosa, más vállalkozásban nem tölt be vezető tisztségviselői posztot. A támogatást igénylő a devizajogszabályok alapján belföldinek minősülő, Magyarországon, a Közkevép-Magyarországbé fejlett régióban székhellyel rendelkező gazdasági társaság vagy egyéni vállalkozó._x000a_***_x000a_"/>
    <b v="0"/>
  </r>
  <r>
    <s v="GINOP-1.3.1-14"/>
    <m/>
    <m/>
    <s v=""/>
    <m/>
    <m/>
    <x v="0"/>
    <s v="A vállalkozás, vagy 100%-os tulajdonrésszel rendelkező anyavállalata rendelkezik legalább három lezárt (beszámolóval/SZJA bevallással alátámasztott), teljes (365 napot jelentő) üzleti évvel."/>
    <s v="A vállalkozás, vagy 100%-os tulajdonrésszel rendelkező anyavállalata rendelkezik legalább három lezárt (beszámolóval/SZJA bevallással alátámasztott), teljes (365 napot jelentő) üzleti évvel."/>
    <s v="A vállalkozás, vagy 100%-os tulajdonrésszel rendelkező anyavállalata rendelkezik legalább három lezárt (beszámolóval/SZJA bevallással alátámasztott), teljes (365 napot jelentő) üzleti évvel."/>
    <s v="A támogatást igénylő vagy 100%-os tulajdonrésszel rendelkező anyavállalata rendelkezik legalább három lezárt (beszámolóval/SZJA bevallással alátámasztott), teljes (365 napot jelentő) üzleti évvel,az előtársaságként való működés időszaka ebbe nem számít bele._x000a_***"/>
    <n v="78"/>
    <s v="A vtállmogalkoztás,t igénylő vagy 100%-os tulajdonrésszel rendelkező anyavállalata rendelkezik legalább három lezárt (beszámolóval/SZJA bevallással alátámasztott), teljes (365 napot jelentő) üzleti évvel,az előtársaságként való működés időszaka ebbe nem számít bele._x000a_***_x000a_"/>
    <b v="1"/>
  </r>
  <r>
    <s v="GINOP-1.2.4-16"/>
    <m/>
    <m/>
    <s v=""/>
    <m/>
    <m/>
    <x v="0"/>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_x000a_"/>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
    <s v="A vállalkozás, vagy a 651/2014/EU rendelet 1. számú melléklete alapján meghatározott partner vagy kapcsolt vállalkozása esetében a támogatási kérelem benyújtását megelőző jóváhagyott (közgyűlés, taggyűlés, illetve a tulajdonosok által jóváhagyott), legutolsó lezárt, teljes üzleti év éves beszámoló szerinti árbevétel vagy mérlegfőösszeg összege a támogatási kérelemben szereplő elszámolható összköltséget meghaladja._x000a_"/>
    <s v="A támogatást igénylő vagy a 651/2014/EU rendelet 1. számú melléklete alapján meghatározott partner vagy kapcsolt vállalkozása saját tőkéje a támogatási kérelem benyújtását megelőző jóváhagyott (közgyűlés, taggyűlés, illetve a tulajdonosok által jóváhagyott) legutolsó lezárt, teljes üzleti év éves beszámolója alapján nem negatív._x000a_***"/>
    <n v="132"/>
    <s v="A vtállmogalkoztás,t igénylő vagy a 651/2014/EU rendelet 1. számú melléklete alapján meghatározott partner vagy kapcsolt vállalkozása eseaját tőkébjen a támogatási kérelem benyújtását megelőző jóváhagyott (közgyűlés, taggyűlés, illetve a tulajdonosok által jóváhagyott), legutolsó lezárt, teljes üzleti év éves beszámolója_szerinti árbevétel vagy mérlegfőösszeg összege a támogatpjási kérelemben szereplő nelszámolható összköltséget_mneghaladjatív._x000a_***_x000a_"/>
    <b v="0"/>
  </r>
  <r>
    <s v="VEKOP-8.3.1-16"/>
    <m/>
    <m/>
    <s v=""/>
    <m/>
    <m/>
    <x v="0"/>
    <s v="A „Vállalkozz Itthon Fiatal” projektben résztvevő és a képzés sikeres elvégzéséről szóló tanúsítvánnyal rendelkező fiatal csak egy vállalkozás alapításában vesz részt a VEKOP-8.3.1 és a GINOP-5.2.3 keretein belül._x000a_"/>
    <s v="A &quot;Vállalkozz Itthon Fiatal&quot; projektben résztvevő és a képzés sikeres elvégzéséről szóló tanúsítvánnyal rendelkező fiatal csak egy vállalkozás alapításában vesz részt a VEKOP-8.3.1 és a GINOP-5.2.3 keretein belül."/>
    <s v="A „&quot;Vállalkozz Itthon Fiatal”&quot; projektben résztvevő és a képzés sikeres elvégzéséről szóló tanúsítvánnyal rendelkező fiatal csak egy vállalkozás alapításában vesz részt a VEKOP-8.3.1 és a GINOP-5.2.3 keretein belül._x000a_"/>
    <s v="A támogatást igénylő nem a &quot;Vállalkozz Itthon Fiatal&quot; projektben résztvevő a képzés sikeres elvégzéséről szóló tanúsítvánnyal rendelkező kettő vagy több fiatal által alapított társas vállalkozás._x000a_***"/>
    <n v="107"/>
    <s v="A támogatást igénylő nem a &quot;Vállalkozz Itthon Fiatal&quot; projektben résztvevő és a képzés sikeres elvégzéséről szóló tanúsítvánnyal rendelkező kettő vagy több fiatal csak egy válltalkozás alapításában veszott_tárészt a VEKOP-8.3.1 és a GINOP-5.2.3 keretein bevállüalkozás._x000a_***_x000a_"/>
    <b v="0"/>
  </r>
  <r>
    <s v="VEKOP-8.3.1-16"/>
    <m/>
    <m/>
    <s v=""/>
    <m/>
    <m/>
    <x v="0"/>
    <s v="A Vállalkozz Itthon Fiatal projekt keretében elvégzett, a képzés sikeres befejezéséről szóló tanúsítvány csatolásra került._x000a_"/>
    <s v="A Vállalkozz Itthon Fiatal projekt keretében elvégzett, a képzés sikeres befejezéséről szóló tanúsítvány csatolásra került."/>
    <s v="A Vállalkozz Itthon Fiatal projekt keretében elvégzett, a képzés sikeres befejezéséről szóló tanúsítvány csatolásra került._x000a_"/>
    <s v="A GINOP-5.1.9-17 program keretében elvégzett, a képzés sikeres befejezéséről szóló tanúsítvány csatolásra került._x000a_***"/>
    <n v="27"/>
    <s v="A Vállalkozz GItthon FiatalNOP-5.1.9-17 projektgram keretében elvégzett, a képzés sikeres befejezéséről szóló tanúsítvány csatolásra került._x000a_***_x000a_"/>
    <b v="0"/>
  </r>
  <r>
    <s v="VEKOP-8.3.1-16"/>
    <m/>
    <m/>
    <s v=""/>
    <m/>
    <m/>
    <x v="0"/>
    <s v="A „Vállalkozz Itthon Fiatal” projekt keretében jóváhagyott üzleti terv vezetői összefoglalója, működési terve, valamint a cash-flow előrejelzés táblázatának példánya csatolásra került._x000a_"/>
    <s v="A &quot;Vállalkozz Itthon Fiatal&quot; projekt keretében jóváhagyott üzleti terv vezetői összefoglalója, működési terve, és a cash-flow előrejelzés táblázatának példánya csatolásra került."/>
    <s v="A „&quot;Vállalkozz Itthon Fiatal”&quot; projekt keretében jóváhagyott üzleti terv vezetői összefoglalója, működési terve, valamintés a cash-flow előrejelzés táblázatának példánya csatolásra került._x000a_"/>
    <s v="A Vállalkozz Itthon Fiatal projekt keretében elvégzett, a képzés sikeres befejezéséről szóló tanúsítvány csatolásra került._x000a_***"/>
    <n v="86"/>
    <s v="A &quot;Vállalkozz Itthon Fiatal&quot; projekt keretében jóelváhaégyott üzleti terv,_vezetői összefoglalója,_működépzés si tkerve, és a cash-flow_belőrfejelzéséről szóló táblázatának példúsítványa csatolásra került._x000a_***_x000a_"/>
    <b v="0"/>
  </r>
  <r>
    <s v="VEKOP-8.3.1-16"/>
    <m/>
    <m/>
    <s v=""/>
    <m/>
    <m/>
    <x v="0"/>
    <s v="A Vállalkozz Itthon Fiatal projekt keretében kidolgozott Üzleti terv jóváhagyását igazoló dokumentum csatolásra került._x000a_"/>
    <s v="A Vállalkozz Itthon Fiatal projekt keretében kidolgozott Üzleti terv jóváhagyását igazoló dokumentum csatolásra került."/>
    <s v="A Vállalkozz Itthon Fiatal projekt keretében kidolgozott Üzleti terv jóváhagyását igazoló dokumentum csatolásra került._x000a_"/>
    <s v="A Vállalkozz Itthon Fiatal projekt keretében elvégzett, a képzés sikeres befejezéséről szóló tanúsítvány csatolásra került._x000a_***"/>
    <n v="48"/>
    <s v="A Vállalkozz Itthon Fiatal projekt keretében kidoelvégozoett,_Üa képzletés si tkerves_befejóváhagyáezésátéről_igaszoóló dokumetanúsítumvány csatolásra került._x000a_***_x000a_"/>
    <b v="0"/>
  </r>
  <r>
    <s v="GINOP-4.1.4-19"/>
    <m/>
    <m/>
    <s v=""/>
    <m/>
    <m/>
    <x v="0"/>
    <s v="A világítási rendszerek energiatakarékos átalakítása keretében nem olyan felújítás történik, amely nem kapcsolódik a világítási rendszerek energiatakarékos átalakításához. "/>
    <s v="A világítási rendszerek energiatakarékos átalakítása keretében nem olyan felújítás történik, amely nem kapcsolódik a világítási rendszerek energiatakarékos átalakításához."/>
    <s v="A világítási rendszerek energiatakarékos átalakítása keretében nem olyan felújítás történik, amely nem kapcsolódik a világítási rendszerek energiatakarékos átalakításához._"/>
    <s v="A támogatást igénylő az éves fejlesztési keretben és a felhívásban nevesített támogatást igénylők körébe tartozik._x000a_***_x000a_A támogatást igénylő szervezet és a támogatási kérelemben foglalt fejlesztés nem esik egyetlen, a Felhívásban felsorolt kizáró ok alá sem._x000a_***"/>
    <n v="116"/>
    <s v="A viltámogíatást igénylő_raz évendszerek_fenjlergiasztakarékos átalakításai keretében nemés_olyan felújhítvásban_történik, amely nvem kapcsolódik aített_viltámogíatásit_reigéndszereylők energiatakaörékosbe_átalakírtásáhozik._x000a_***_x000a_A viltámogíatást igénylő_rendszervek zenergiatakar_ékos a tátmogalakításai keéretélemben nem foglyanlt fejlújíesztáés történem esik,_amelgy nem kapcsotlódiken, a viFelághítvási rebandszerek_enfelsorgiaolta_kaizárékó osk_átalakítá_sáhozem._x000a_***_x000a_"/>
    <b v="0"/>
  </r>
  <r>
    <s v="GINOP-7.1.6-16"/>
    <m/>
    <m/>
    <s v=""/>
    <m/>
    <m/>
    <x v="0"/>
    <s v="A világörökségi helyszín esetében a támogatási kérelmet kezelői jellegű feladatokat alapfeladatként ellátó, vagy erre a célra létrehozott szervezet nyújtotta be._x000a_"/>
    <s v="A világörökségi helyszín esetében a támogatási kérelmet kezelői jellegű feladatokat alapfeladatként ellátó, vagy erre a célra létrehozott szervezet nyújtotta be."/>
    <s v="A világörökségi helyszín esetében a támogatási kérelmet kezelői jellegű feladatokat alapfeladatként ellátó, vagy erre a célra létrehozott szervezet nyújtotta be._x000a_"/>
    <s v="A támogatást igénylő a támogatási kérelmét nem új építmény létrehozására nyújtotta be._x000a_***"/>
    <n v="100"/>
    <s v="A viltámogörökatásét igi helyszín esetébenylő a támogatási kérelmeét knezelőim_újellegű_feladatokat alaépfeladaítkmént ellátó, vagy erre a célra létrehozott ászeárvezeta nyújtotta be._x000a_***_x000a_"/>
    <b v="0"/>
  </r>
  <r>
    <s v="GINOP-7.1.6-16"/>
    <m/>
    <m/>
    <s v=""/>
    <m/>
    <m/>
    <x v="0"/>
    <s v="A Világörökségi várományos helyszínek esetében a kezelői jellegű feladatait  ellátó vagy erre a célra létrehozott szervezet támogató nyilatkozata a 4.1 pontnak megfelelően csatolásra került._x000a_"/>
    <s v="A Világörökségi várományos helyszínek esetében a kezelői jellegű feladatait  ellátó vagy erre a célra létrehozott szervezet támogató nyilatkozata a 4.1 pontnak megfelelően csatolásra került."/>
    <s v="A Világörökségi várományos helyszínek esetében a kezelői jellegű feladatait  ellátó vagy erre a célra létrehozott szervezet támogató nyilatkozata a 4.1 pontnak megfelelően csatolásra került._x000a_"/>
    <s v="A világörökségi helyszín esetében a támogatási kérelmet kezelői jellegű feladatokat alapfeladatként ellátó, vagy erre a célra létrehozott szervezet nyújtotta be._x000a_***"/>
    <n v="109"/>
    <s v="A Vvilágörökségi várományos helyszínek esetében a támogatási kérelmet kezelői jellegű feladatokait alapfeladatként ellátó, vagy erre a célra létrehozott szervezet támogató nyilatkozanyújta a 4.1 pontnak megfelelően csatolásra kberült._x000a_***_x000a_"/>
    <b v="0"/>
  </r>
  <r>
    <s v="GINOP-5.1.7-17"/>
    <m/>
    <m/>
    <s v=""/>
    <m/>
    <m/>
    <x v="0"/>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s v="A Felhívás 5.5 Az elszámolható költségek köre d) Projekt szakmai megvalósításában közreműködő munkatársak költsége pontja alapján a szakmai megvalósítókra fordított da) Szakmai megvalósításhoz kapcsolódó személyi jellegű ráfordítás és db) Szakmai megvalósításhoz kapcsolódó útiköltség, kiküldetési költségek nem haladhatják meg a projekt összköltségének 30 %-át._x000a_***"/>
    <n v="191"/>
    <s v="Az Felhívás 5.5 b)Az_céelcsoport tzámoglhatásánakó költsége,k_az 5.5köre d) pProjekt szakmai megvalósításában közreműködő munkatársak költsége,_pontjaz_5.5alapján_eb)a_képzéshez_akmapcsoi megvalódsítókra_kölfordítségek,ott_daz 5.5 ee) sSzakmai megvalósításhoz kapcsolódó bszemérletyi jellegű ráfordíj költásége, és az 5.5 fdb) bSzakmai meruházgvalósításhoz kapcsolódó útiköltségek összes,_elszámokikülhadetóési költségek_nelérim_haladha_telják mesg a projekt elösszámolható költségének minimum 730_%-át._x000a_***_x000a_"/>
    <b v="0"/>
  </r>
  <r>
    <s v="GINOP-6.1.5-17;GINOP-6.1.6-17"/>
    <m/>
    <m/>
    <s v=""/>
    <m/>
    <m/>
    <x v="0"/>
    <s v="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_x000a_***"/>
    <n v="2"/>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40%-át._x000a_***_x000a_"/>
    <b v="0"/>
  </r>
  <r>
    <s v="GINOP-6.1.8-17"/>
    <m/>
    <m/>
    <s v=""/>
    <m/>
    <m/>
    <x v="0"/>
    <s v="Az 5.5. d) 2. pontban meghatározott Képzéshez kapcsolódó költségek és az 5.5. e) 3. pont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át."/>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25%-át._x000a_***"/>
    <n v="2"/>
    <s v="Az 5.5. d) 2. pontjában meghatározott Képzéshez kapcsolódó költségek és az 5.5. e) 3. pontjában meghatározott Képzésbe bevont saját munkavállalók személyi jellegű ráfordításai esetében az igényelt támogatás együttesen nem haladja meg a támogatást igénylő vállalkozás támogatási kérelem benyújtását megelőző utolsó lezárt, teljes üzleti évben fizetett személyi jellegű ráfordításainak a 4025%-át._x000a_***_x000a_"/>
    <b v="0"/>
  </r>
  <r>
    <s v="GINOP-6.1.8-17"/>
    <m/>
    <m/>
    <s v=""/>
    <m/>
    <m/>
    <x v="0"/>
    <s v="Az 5.5. d) 2. pontban meghatározott képzési költségek nem haladják meg a 4000 Ft/fő súlyozott átlagos óradíjat."/>
    <s v="Az 5.5. d) 2. pontjában meghatározott képzési költségek nem haladják meg a 4000 Ft/fő súlyozott átlagos óradíjat."/>
    <s v="Az 5.5. d) 2. pontjában meghatározott képzési költségek nem haladják meg a 4000 Ft/fő súlyozott átlagos óradíjat."/>
    <s v="Az 5.5. d) 2. pontjában meghatározott képzési költségek nem haladják meg a képzésben résztvevőnként 580.000 Ft/fő költséget, és a 4000 Ft/fő súlyozott átlagos óradíjat._x000a_***"/>
    <n v="55"/>
    <s v="Az 5.5. d) 2. pontjában meghatározott képzési költségek nem haladják meg a képzésben résztvevőnként 580.000 Ft/fő költséget, és a 4000 Ft/fő súlyozott átlagos óradíjat._x000a_***_x000a_"/>
    <b v="0"/>
  </r>
  <r>
    <s v="GINOP-6.1.5-17;GINOP-6.1.6-17"/>
    <m/>
    <m/>
    <s v=""/>
    <m/>
    <m/>
    <x v="0"/>
    <s v="Az 5.5. d) 2. pontban meghatározott képzési költségek nem haladják meg a képzésben résztvevőnként 580.000 Ft/fő költséget, valamint a 4000 Ft/fő súlyozott átlagos óradíjat."/>
    <s v="Az 5.5. d) 2. pontjában meghatározott képzési költségek nem haladják meg a képzésben résztvevőnként 580.000 Ft/fő költséget, és a 4000 Ft/fő súlyozott átlagos óradíjat."/>
    <s v="Az 5.5. d) 2. pontjában meghatározott képzési költségek nem haladják meg a képzésben résztvevőnként 580.000 Ft/fő költséget, valamintés a 4000 Ft/fő súlyozott átlagos óradíjat."/>
    <s v="Az 5.5. d) 2. pontjában meghatározott képzési költségek nem haladják meg a 4000 Ft/fő súlyozott átlagos óradíjat._x000a_***"/>
    <n v="55"/>
    <s v="Az 5.5. d) 2. pontjában meghatározott képzési költségek nem haladják meg a képzésben résztvevőnként 580.000 Ft/fő költséget, és a 4000 Ft/fő súlyozott átlagos óradíjat._x000a_***_x000a_"/>
    <b v="0"/>
  </r>
  <r>
    <s v="GINOP-6.1.8-17"/>
    <m/>
    <m/>
    <s v=""/>
    <m/>
    <m/>
    <x v="0"/>
    <s v="Az 5.5 e) 3. pont alapján a képzésbe bevont saját munkavállalók személyi jellegű ráfordítása nem haladja meg a projekt összköltségének 30%-át."/>
    <s v="Az 5.5 e) 3. pont alapján a képzésbe bevont saját munkavállalók személyi jellegű ráfordítása nem haladhatja meg a projekt összköltségének 30%-át."/>
    <s v="Az 5.5 e) 3. pont alapján a képzésbe bevont saját munkavállalók személyi jellegű ráfordítása nem haladhatja meg a projekt összköltségének 30%-át."/>
    <s v="Az 5.5 e) pont alapján a képzésbe bevont saját munkavállalók személyi jellegű ráfordítása nem haladhatja meg a projekt összköltségének 30%-át._x000a_***"/>
    <n v="3"/>
    <s v="Az 5.5 e) 3. pont alapján a képzésbe bevont saját munkavállalók személyi jellegű ráfordítása nem haladhatja meg a projekt összköltségének 30%-át._x000a_***_x000a_"/>
    <b v="0"/>
  </r>
  <r>
    <s v="GINOP-6.1.5-17;GINOP-6.1.6-17"/>
    <m/>
    <m/>
    <s v=""/>
    <m/>
    <m/>
    <x v="0"/>
    <s v="Az 5.5 e) pont alapján a képzésbe bevont saját munkavállalók személyi jellegű ráfordítása nem haladja meg a projekt összköltségének 30%-át."/>
    <s v="Az 5.5 e) pont alapján a képzésbe bevont saját munkavállalók személyi jellegű ráfordítása nem haladhatja meg a projekt összköltségének 30%-át."/>
    <s v="Az 5.5 e) pont alapján a képzésbe bevont saját munkavállalók személyi jellegű ráfordítása nem haladhatja meg a projekt összköltségének 30%-át."/>
    <s v="Az 5.5 e) 3. pont alapján a képzésbe bevont saját munkavállalók személyi jellegű ráfordítása nem haladhatja meg a projekt összköltségének 30%-át._x000a_***"/>
    <n v="3"/>
    <s v="Az 5.5 e) 3. pont alapján a képzésbe bevont saját munkavállalók személyi jellegű ráfordítása nem haladhatja meg a projekt összköltségének 30%-át._x000a_***_x000a_"/>
    <b v="0"/>
  </r>
  <r>
    <s v="GINOP-5.1.7-17"/>
    <m/>
    <m/>
    <s v=""/>
    <m/>
    <m/>
    <x v="0"/>
    <s v="Az 5.5. ga) Egyéb általános (rezsi) költség az 5.5. ed) Kötelezően előírt nyilvánosság biztosításának költsége együttesen a Felhívás 5.5. da) pontja alapján elszámolható költség összegére vetítve (átalány alapú elszámolás) 15%. Valamint az 5.5. ed) Kötelezően előírt nyilvánosság biztosításának költsége az összes elszámolható költség maximum 0,5 %-a és az 5.5. ga) Egyéb általános (rezsi) költség az összes elszámolható költség maximum 1 %-a."/>
    <s v="Az 5.5. ga) Egyéb általános (rezsi) költség az 5.5. ed) Kötelezően előírt nyilvánosság biztosításának költsége együttesen a Felhívás 5.5. da) pontja alapján elszámolható költség összegére vetítve (átalány alapú elszámolás) 15%. és az 5.5. ed) Kötelezően előírt nyilvánosság biztosításának költsége az összes elszámolható költség maximum 0,5 %-a és az 5.5. ga) Egyéb általános (rezsi) költség az összes elszámolható költség maximum 1 %-a."/>
    <s v="Az 5.5. ga) Egyéb általános (rezsi) költség az 5.5. ed) Kötelezően előírt nyilvánosság biztosításának költsége együttesen a Felhívás 5.5. da) pontja alapján elszámolható költség összegére vetítve (átalány alapú elszámolás) 15%. Valamintés az 5.5. ed) Kötelezően előírt nyilvánosság biztosításának költsége az összes elszámolható költség maximum 0,5 %-a és az 5.5. ga) Egyéb általános (rezsi) költség az összes elszámolható költség maximum 1 %-a."/>
    <s v="Az 5.5 b) célcsoport támogatásának költsége, az 5.5 d) projekt szakmai megvalósításában közreműködő munkatársak költsége, az 5.5 eb) képzéshez kapcsolódó költségek, az 5.5 ee) szakmai megvalósításhoz kapcsolódó bérleti díj költsége, és az 5.5 f) beruházáshoz kapcsolódó költségek összes elszámolható költsége eléri a teljes projekt elszámolható költségének minimum 70%-át._x000a_***"/>
    <n v="288"/>
    <s v="Az 5.5._gab) Egycéblcsoport_tálmogatalásános (rezsi)ak költsége, az 5.5._ed) Köprojektele szőenakmai_megvalőósírt nyilvánosságban_biköztosíreműködő munkatársának költsége együttesen, a Felhívász 5.5._daeb) képontjazéshez_alkapján elcszámolhatódó költségek,_össaz 5.5 egére)_vszakmai metítgve (átalósítányshoz_alkapú elcszámoláódó bérleti díj költs) 15%.ége, és az 5.5._edf) Kötelezően belőírt nyilvánossuhág biztosításánahoz kapcsolódó költsége azk összes elszámolható költség maximum 0,5 %-ae_elés az 5.5.ri_ga) Egyéb_áltaelánojes (projezsi) költség az összes elszámolható költségének maxinimum 1 70%-aát._x000a_***_x000a_"/>
    <b v="0"/>
  </r>
  <r>
    <s v="GINOP-7.1.1-15"/>
    <m/>
    <m/>
    <s v=""/>
    <m/>
    <m/>
    <x v="0"/>
    <s v="Az adott ingatlan nevesítésre került a Nemzeti Kastélyprogramban vagy a Nemzeti Várprogramban."/>
    <s v="Az adott ingatlan nevesítésre került a Nemzeti Kastélyprogramban vagy a Nemzeti Várprogramban."/>
    <s v="Az adott ingatlan nevesítésre került a Nemzeti Kastélyprogramban vagy a Nemzeti Várprogramban."/>
    <s v="A kiemelt projekt nevesítésre került a hatályos Éves Fejlesztési Keretben._x000a_***_x000a_A kiemelt projekt nevesítésre került a hatályos KEHOP éves fejlesztési keretben._x000a_***_x000a_A szakaszolt projekt nevesítésre került a hatályos Éves Fejlesztési Keretben._x000a_***_x000a_A támogatást igénylő nevesítésre került a hatályos Éves Fejlesztési Keretben_x000a_***"/>
    <n v="57"/>
    <s v="Az_adotkiemelt ingaprojektlan nevesítésre került a Nemzeti Khastéályprogrambans_Évagy aes_NFejlemszetési VárprogKerametbaen._x000a_***_x000a_Az_adotkiemelt ingaprojektlan nevesítésre került a Nemzeti Khastéályprogrambans KEHOP_évagy aes_Nfejlemszetési Várprogkerametbaen._x000a_***_x000a_A sz_adkaszotlt ingaprojektlan nevesítésre került a Nemzeti Khastéályprogrambans_Évagy aes_NFejlemszetési VárprogKerametbaen._x000a_***_x000a_Az_támogadotást igéngatylanő nevesítésre került a Nemzeti Khastéályprogrambans_Évagy aes_NFejlemszetési VárprogKerametbaen._x000a_***_x000a_"/>
    <b v="1"/>
  </r>
  <r>
    <s v="GINOP-7.1.4-16;GINOP-7.1.5-16"/>
    <m/>
    <m/>
    <s v=""/>
    <m/>
    <m/>
    <x v="0"/>
    <s v="Az Áht. 50. § (3) bekezdés alapján költségvetési támogatásban részesíthető._x000a_"/>
    <s v="Az Áht. 50. § (3) bekezdés alapján költségvetési támogatásban részesíthető."/>
    <s v="Az Áht. 50. § (3) bekezdés alapján költségvetési támogatásban részesíthető._x000a_"/>
    <s v="A támogatást igénylő az Áht. 50. § (3) bekezdés alapján költségvetési támogatásban részesíthető._x000a_***"/>
    <n v="21"/>
    <s v="A támogatást igénylő az Áht. 50. § (3) bekezdés alapján költségvetési támogatásban részesíthető._x000a_***_x000a_"/>
    <b v="0"/>
  </r>
  <r>
    <s v="KÖFOP-1.0.0-VEKOP-15;KÖFOP-1.2.2-VEKOP-18;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m/>
    <m/>
    <s v=""/>
    <m/>
    <m/>
    <x v="0"/>
    <s v="Az aláírások cégszerűségének igazolása megfelelően megtörtént._x000a_"/>
    <s v="Az aláírások cégszerűségének igazolása megfelelően megtörtént."/>
    <s v="Az aláírások cégszerűségének igazolása megfelelően megtörtént._x000a_"/>
    <s v="A jogi státusz igazolása csatolásra került._x000a_***"/>
    <n v="40"/>
    <s v="Az_aláírásjokgi_cégstátuszerűségének igazolása megfelecsatolőenásra_mkegtörténült._x000a_***_x000a_"/>
    <b v="0"/>
  </r>
  <r>
    <s v="GINOP-7.1.5-16"/>
    <m/>
    <m/>
    <s v=""/>
    <m/>
    <m/>
    <x v="0"/>
    <s v="Az alapító okirat csatolásra került."/>
    <s v="Az alapító okirat csatolásra került."/>
    <s v="Az alapító okirat csatolásra került."/>
    <s v="A Cash-flow csatolásra került._x000a_***"/>
    <n v="13"/>
    <s v="Az_Cash-flapító okiratw csatolásra került._x000a_***_x000a_"/>
    <b v="1"/>
  </r>
  <r>
    <s v="GINOP-5.2.1-14"/>
    <m/>
    <m/>
    <s v=""/>
    <m/>
    <m/>
    <x v="0"/>
    <s v="Az alapító okirat csatolásra került nem központi költségvetési szerv konzorciumi tag esetében."/>
    <s v="Az alapító okirat csatolásra került nem központi költségvetési szerv konzorciumi tag esetében."/>
    <s v="Az alapító okirat csatolásra került nem központi költségvetési szerv konzorciumi tag esetében."/>
    <s v="A létesítő okiratok csatolásra kerültek a Felhívás 6.1.2. pontjának megfelelően._x000a_***"/>
    <n v="52"/>
    <s v="Az_alapétesítóő okiratok csatolásra került nem központi_köa Feltséghívetéási_szerv6.1.2._kponzorciumi tjánagk_megfesletéblően._x000a_***_x000a_"/>
    <b v="1"/>
  </r>
  <r>
    <s v="GINOP-1.3.2-15"/>
    <m/>
    <m/>
    <s v=""/>
    <m/>
    <m/>
    <x v="0"/>
    <s v="Az alapító tagok által aláírt klaszteralapító dokumentum megfelelően csatolásra került._x000a_"/>
    <s v="Az alapító tagok által aláírt klaszteralapító dokumentum megfelelően csatolásra került."/>
    <s v="Az alapító tagok által aláírt klaszteralapító dokumentum megfelelően csatolásra került._x000a_"/>
    <s v="Ipari park címet alátámasztó hiteles okirat, dokumentum megfelelően csatolásra került._x000a_***"/>
    <n v="37"/>
    <s v="AzIpari_alapító tagork álcímetal aláírt klámasztó hiteles okiralapító, dokumentum megfelelően csatolásra került._x000a_***_x000a_"/>
    <b v="0"/>
  </r>
  <r>
    <s v="GINOP-7.1.3-15"/>
    <m/>
    <m/>
    <s v=""/>
    <m/>
    <m/>
    <x v="0"/>
    <s v="Az ÁNTSZ Országos Tisztiorvosi Hivatala nyilvántartásában szereplő település gyógyhelyfejlesztési stratégiája csatolásra került."/>
    <s v="Az ÁNTSZ Országos Tisztiorvosi Hivatala nyilvántartásában szereplő település gyógyhelyfejlesztési stratégiája csatolásra került."/>
    <s v="Az ÁNTSZ Országos Tisztiorvosi Hivatala nyilvántartásában szereplő település gyógyhelyfejlesztési stratégiája csatolásra került."/>
    <s v="Támogatást igénylő az ÁNTSZ Országos Tisztiorvosi Hivatal nyilvántartásában szerepel (kizárólag gyógyhely fejlesztés esetében)_x000a_***"/>
    <n v="61"/>
    <s v="ATámogatást igénylő az ÁNTSZ Országos Tisztiorvosi Hivatala nyilvántartásában szerepelő_te(kizárólepülésag gyógyhely_fejlesztési_estraetégiája csatolásra kberült.n)_x000a_***_x000a_"/>
    <b v="1"/>
  </r>
  <r>
    <s v="GINOP-1.1.1-18;GINOP-4.1.2-18;GINOP-5.1.10-17;GINOP-5.1.7-17;GINOP-5.2.7-17"/>
    <m/>
    <m/>
    <s v=""/>
    <m/>
    <m/>
    <x v="0"/>
    <s v="Az árajánlat a piaci ár ellenőrzése szempontjából releváns információkat tartalmazza._x000a_"/>
    <s v="Az árajánlat a piaci ár ellenőrzése szempontjából releváns információkat tartalmazza."/>
    <s v="Az árajánlat a piaci ár ellenőrzése szempontjából releváns információkat tartalmazza._x000a_"/>
    <s v="A támogatási kérelem ellentmondásos adatot nem tartalmaz._x000a_***"/>
    <n v="56"/>
    <s v="Az_tármogajtánlat a piacsi ákérelem ellenőrzése szetmpontjából relevdánsos iadatot nforemációkat tartalmazza._x000a_***_x000a_"/>
    <b v="0"/>
  </r>
  <r>
    <s v="GINOP-5.3.2-16"/>
    <m/>
    <m/>
    <s v=""/>
    <m/>
    <m/>
    <x v="0"/>
    <s v="Az Átszervezési terv csatolásra került._x000a_"/>
    <s v="Az Átszervezési terv csatolásra került."/>
    <s v="Az Átszervezési terv csatolásra került._x000a_"/>
    <s v="A Közbeszerzési terv csatolásra került._x000a_***"/>
    <n v="8"/>
    <s v="A Köz Átbeszervezési terv csatolásra került._x000a_***_x000a_"/>
    <b v="0"/>
  </r>
  <r>
    <s v="GINOP-5.3.2-16"/>
    <m/>
    <m/>
    <s v=""/>
    <m/>
    <m/>
    <x v="0"/>
    <s v="Az Átszervezési terv és tervezett támogatható tevékenységek és tervezett költségek  összehasonlító táblázata csatolásra került._x000a_"/>
    <s v="Az Átszervezési terv és tervezett támogatható tevékenységek és tervezett költségek  összehasonlító táblázata csatolásra került."/>
    <s v="Az Átszervezési terv és tervezett támogatható tevékenységek és tervezett költségek  összehasonlító táblázata csatolásra került._x000a_"/>
    <s v="A projekt keretében megvalósítani tervezett fejlesztési program csatolásra került._x000a_***_x000a_Igazolt beszállítói tevékenység alátámasztására a beszállítói szerződés csatolásra került._x000a_***"/>
    <n v="77"/>
    <s v="Az_Átszeprvojezési kterv_és tkerveztébettn_támoegvalósítható tevékenységek ési tervezett köfejltségek  összehasonlítóési_táblázatprogram csatolásra került._x000a_***_x000a_AIgaz Áoltszervezési_tberv és tervezett támogathallítói tevékenységek_éalátámas tervezett költáségekára_a_összbehasonzállítói_táblászerzataődés csatolásra került._x000a_***_x000a_"/>
    <b v="0"/>
  </r>
  <r>
    <s v="GINOP-7.1.4-16"/>
    <m/>
    <m/>
    <s v=""/>
    <m/>
    <m/>
    <x v="0"/>
    <s v="Az attrakciókkal való együttműködésről szóló nyilatkozat csatolásra került a Felhívás 6.13. pontja szerint._x000a_"/>
    <s v="Az attrakciókkal való együttműködésről szóló nyilatkozat csatolásra került a Felhívás 6.13. pontja szerint."/>
    <s v="Az attrakciókkal való együttműködésről szóló nyilatkozat csatolásra került a Felhívás 6.13. pontja szerint._x000a_"/>
    <s v="A KKV együttműködési nyilatkozat(ok) csatolásra kerültek a Felhívás 6.1.9. pontja szerint._x000a_***_x000a_Az önerőről készült nyilatkozat csatolásra került a Felhívás 6.1.10. pontja szerint._x000a_***"/>
    <n v="36"/>
    <s v="Az_attrakciókkal valóKKV együttműködésről szólói nyilatkozat(ok) csatolásra kerültek a Felhívás 6.13.9. pontja szerint._x000a_***_x000a_Az attönerakciókkaőről való együttműködésről szóülót nyilatkozat csatolásra került a Felhívás 6.13.10. pontja szerint._x000a_***_x000a_"/>
    <b v="0"/>
  </r>
  <r>
    <s v="GINOP-5.3.2-16"/>
    <m/>
    <m/>
    <s v=""/>
    <m/>
    <m/>
    <x v="0"/>
    <s v="Az Átvilágítási jegyzőkönyv csatolásra került._x000a_"/>
    <s v="Az Átvilágítási jegyzőkönyv csatolásra került."/>
    <s v="Az Átvilágítási jegyzőkönyv csatolásra került._x000a_"/>
    <s v="A projekt irányítási kézikönyv csatolásra került._x000a_***"/>
    <n v="16"/>
    <s v="Az_Áprojektv_ilrágnyítási jegykézőikönyv csatolásra került._x000a_***_x000a_"/>
    <b v="0"/>
  </r>
  <r>
    <s v="TOP-7.1.1-16-H-ERFA;TOP-7.1.1-16-H-ESZA"/>
    <m/>
    <m/>
    <s v=""/>
    <m/>
    <m/>
    <x v="0"/>
    <s v="Az ÁÚHF-ben rögzített kizáró okok esetleges fennállása"/>
    <s v="Az ÁÚHF-ben rögzített kizáró okok esetleges fennállása"/>
    <s v="Az ÁÚHF-ben rögzített kizáró okok esetleges fennállása"/>
    <s v="A projektben vállalt feladatok költségvetése reális._x000a_***_x000a_Az Átszervezési terv csatolásra került._x000a_***_x000a_Az önéletrajzok csatolásra kerültek._x000a_***"/>
    <n v="39"/>
    <s v="Az_ÁÚHF-projektben rögzívállalt feladatt kizáró okok esetköletségvetése_frennálláisa._x000a_***_x000a_Az ÁÚHF-btszen rögvezíési tett kizáróv_okok ecseatolegeásra_fkennálrülásat._x000a_***_x000a_Az ÁÚHF-beön rögzítélett kizáró okajzok ecseatolegeásra_fkennálrülásatek._x000a_***_x000a_"/>
    <b v="1"/>
  </r>
  <r>
    <s v="GINOP-1.3.4-17"/>
    <m/>
    <m/>
    <s v=""/>
    <m/>
    <m/>
    <x v="0"/>
    <s v="Az Egyéb területi attrakciókkal való együttműködésről szóló megállapodás csatolásra került a Felhívás 6.1.11. pontja szerint. (amennyiben releváns) _x000a_"/>
    <s v="Az Egyéb területi attrakciókkal való együttműködésről szóló megállapodás csatolásra került a Felhívás 6.1.11. pontja szerint. (amennyiben releváns)"/>
    <s v="Az Egyéb területi attrakciókkal való együttműködésről szóló megállapodás csatolásra került a Felhívás 6.1.11. pontja szerint. (amennyiben releváns) _x000a_"/>
    <s v="Az Egyéb területi attrakciókkal való együttműködésről szóló megállapodás csatolásra került a Felhívás 6.1.15. pontja szerint. (amennyiben releváns)_x000a_***"/>
    <n v="1"/>
    <s v="Az Egyéb területi attrakciókkal való együttműködésről szóló megállapodás csatolásra került a Felhívás 6.1.115. pontja szerint. (amennyiben releváns)_x000a_***_x000a_"/>
    <b v="0"/>
  </r>
  <r>
    <s v="GINOP-7.1.6-16;GINOP-7.1.9-17"/>
    <m/>
    <m/>
    <s v=""/>
    <m/>
    <m/>
    <x v="0"/>
    <s v="Az Egyéb területi attrakciókkal való együttműködésről szóló megállapodás csatolásra került a Felhívás 6.1.15. pontja szerint. (amennyiben releváns) _x000a_"/>
    <s v="Az Egyéb területi attrakciókkal való együttműködésről szóló megállapodás csatolásra került a Felhívás 6.1.15. pontja szerint. (amennyiben releváns)"/>
    <s v="Az Egyéb területi attrakciókkal való együttműködésről szóló megállapodás csatolásra került a Felhívás 6.1.15. pontja szerint. (amennyiben releváns) _x000a_"/>
    <s v="Az Egyéb területi attrakciókkal való együttműködésről szóló megállapodás csatolásra került a Felhívás 6.1.11. pontja szerint. (amennyiben releváns)_x000a_***"/>
    <n v="1"/>
    <s v="Az Egyéb területi attrakciókkal való együttműködésről szóló megállapodás csatolásra került a Felhívás 6.1.151. pontja szerint. (amennyiben releváns)_x000a_***_x000a_"/>
    <b v="0"/>
  </r>
  <r>
    <s v="GINOP-2.3.6-15"/>
    <m/>
    <m/>
    <s v=""/>
    <m/>
    <m/>
    <x v="0"/>
    <s v="Az egyes költségtételek alátámasztására 3 db, a támogatási kérelem benyújtásakor érvényes, magyar nyelvű árajánlat."/>
    <s v="Az egyes költségtételek alátámasztására 3 db, a támogatási kérelem benyújtásakor érvényes, magyar nyelvű árajánlat."/>
    <s v="Az egyes költségtételek alátámasztására 3 db, a támogatási kérelem benyújtásakor érvényes, magyar nyelvű árajánlat."/>
    <s v="Valamennyi költségtétel alátámasztására 3 db árajánlat csatolásra került._x000a_***"/>
    <n v="65"/>
    <s v="Az Valamegnnyesi költségtételek alátámasztására 3 db,_a támogratjási kérelem benyújlatá csaktor érvényelás, magyara_nykelvű árajánülat._x000a_***_x000a_"/>
    <b v="1"/>
  </r>
  <r>
    <s v="GINOP-7.1.4-16"/>
    <m/>
    <m/>
    <s v=""/>
    <m/>
    <m/>
    <x v="0"/>
    <s v="Az egyházi kapcsolatokért felelős miniszter igazolása a nyilvántartásában szereplő egyházi jogi személyekről (bevett egyház, belső egyházi jogi személy) csatolásra került a Felhívás 6.1. a) pontja szerint._x000a_"/>
    <s v="Az egyházi kapcsolatokért felelős miniszter igazolása a nyilvántartásában szereplő egyházi jogi személyekről (bevett egyház, belső egyházi jogi személy) csatolásra került a Felhívás 6.1. a) pontja szerint."/>
    <s v="Az egyházi kapcsolatokért felelős miniszter igazolása a nyilvántartásában szereplő egyházi jogi személyekről (bevett egyház, belső egyházi jogi személy) csatolásra került a Felhívás 6.1. a) pontja szerint._x000a_"/>
    <s v="A Felhívás  3.4.1.1. 1) alpont f) g) pontok szerinti személyek önéletrajza csatolásra került a Felhívás 6.1.16. pontja szerint._x000a_***_x000a_Amennyiben a projekt konzorciumban valósul meg, a konzorciumi megállapodás megfelelő formátumban csatolásra került a Felhívás 6.1.13. pontja szerint._x000a_***"/>
    <n v="122"/>
    <s v="Az_Fegylhívázis_k 3.4.1.1. 1) alpcsolatokérnt felelős)_miniszterg)_igazpolása a nyilvántartásábanok szereplő egyházi jognti személyekről (bevett egyház,_beönélső egyházi trajogi személy)a csatolásra került a Felhívás 6.1. a)16. pontja szerint._x000a_***_x000a_Az megnnyháziben_ka_pcsrolatojekért felelős mikoniszteor_cigumbazolásan_va nyilvántartáósában szerepulő_megyházi, a_jkonzogrciumi személyekről (bevett egyház, bellapodáső_megyházifelelő_jfogi szermátumély)ban csatolásra került a Felhívás 6.1. a)13. pontja szerint._x000a_***_x000a_"/>
    <b v="0"/>
  </r>
  <r>
    <s v="KÖFOP-1.2.1-VEKOP-16"/>
    <s v="x"/>
    <m/>
    <s v=""/>
    <m/>
    <m/>
    <x v="1"/>
    <s v="Az e-közigazgatásért felelős miniszter interfészes csatlakozásra vonatkozó egyedi engedélye benyújtásra került, amennyiben releváns_x000a_"/>
    <s v="Az e-közigazgatásért felelős miniszter interfészes csatlakozásra vonatkozó egyedi engedélye benyújtásra került, amennyiben releváns"/>
    <s v="Az e-közigazgatásért felelős miniszter interfészes csatlakozásra vonatkozó egyedi engedélye benyújtásra került, amennyiben releváns_x000a_"/>
    <s v="A támogatást igénylő által jelzett előleg igényléshez kapcsolódó projektszintű likviditási terv  benyújtásra került, amennyiben releváns._x000a_***"/>
    <n v="79"/>
    <s v="Az_e-közigaztámogatást igérnylő által_fjelzett elős minisztlerg igénterfyléshezes_kapcsatlakozásralódó_vpronatjekotszóintű_egyelikviditási engedélyterv  benyújtásra került, amennyiben releváns._x000a_***_x000a_"/>
    <b v="0"/>
  </r>
  <r>
    <s v="KEHOP-5.3.1-17"/>
    <m/>
    <m/>
    <s v=""/>
    <m/>
    <m/>
    <x v="0"/>
    <s v="Az elismerhető nyereség közszolgáltatással összefüggő saját tőkére vetített mértéke a projektben nem haladja meg az évi 6 %-ot. _x000a_"/>
    <s v="Az elismerhető nyereség közszolgáltatással összefüggő saját tőkére vetített mértéke a projektben nem haladja meg az évi 6 %-ot."/>
    <s v="Az elismerhető nyereség közszolgáltatással összefüggő saját tőkére vetített mértéke a projektben nem haladja meg az évi 6 %-ot. _x000a_"/>
    <s v="A projekt belső megtérülési rátája (BMR) eléri a 2,00 %-ot, illetve nem haladja meg a 15,00%-ot._x000a_***"/>
    <n v="80"/>
    <s v="Az_elismeprhojektő_nyberelségő_közszolmegáltatássaérül öésszefüggői_sajrátája_tőkére(BMR)_vetített mlértékei a pr2,00 %-ojt, illektbven nem haladja meg az évi 6_15,00%-ot._x000a_***_x000a_"/>
    <b v="0"/>
  </r>
  <r>
    <s v="GINOP-1.1.1-18;GINOP-4.1.2-18"/>
    <m/>
    <m/>
    <s v=""/>
    <m/>
    <m/>
    <x v="0"/>
    <s v="Az ellenőrzés alapján a gyártó/árajánlatadó az árajánlat tartalma tekintetében kompetens vállalkozás."/>
    <s v="Az ellenőrzés alapján a gyártó/árajánlatadó az árajánlat tartalma tekintetében kompetens vállalkozás."/>
    <s v="Az ellenőrzés alapján a gyártó/árajánlatadó az árajánlat tartalma tekintetében kompetens vállalkozás."/>
    <s v="Az ellenőrzés alapján a képzőintézmény/ajánlatadó vállalkozások kompetens vállalkozásnak minősülnek._x000a_***"/>
    <n v="56"/>
    <s v="Az ellenőrzés alapján a gképzőintézményártó/árajánlatadó az várajánlat tartalma telkozásokintetében kompetens vállalkozásnak minősülnek._x000a_***_x000a_"/>
    <b v="1"/>
  </r>
  <r>
    <s v="GINOP-6.1.5-17;GINOP-6.1.6-17;GINOP-6.1.8-17"/>
    <m/>
    <m/>
    <s v=""/>
    <m/>
    <m/>
    <x v="0"/>
    <s v="Az ellenőrzés alapján a képzőintézmény/ajánlatadó vállalkozások kompetens vállalkozásnak minősülnek."/>
    <s v="Az ellenőrzés alapján a képzőintézmény/ajánlatadó vállalkozások kompetens vállalkozásnak minősülnek."/>
    <s v="Az ellenőrzés alapján a képzőintézmény/ajánlatadó vállalkozások kompetens vállalkozásnak minősülnek."/>
    <s v="Az ellenőrzés alapján a gyártó/árajánlatadó az árajánlat tartalma tekintetében kompetens vállalkozás._x000a_***"/>
    <n v="56"/>
    <s v="Az ellenőrzés alapján a képzőingyártézményó/árajánlatadó vaz árajánllat tartalkozásoma tekintetében kompetens vállalkozásnak minősülnek._x000a_***_x000a_"/>
    <b v="1"/>
  </r>
  <r>
    <s v="GINOP-5.1.10-17;GINOP-5.3.3-18;GINOP-5.3.5-18;GINOP-6.1.5-17;GINOP-6.1.6-17;GINOP-6.1.8-17"/>
    <m/>
    <m/>
    <s v=""/>
    <m/>
    <m/>
    <x v="0"/>
    <s v="Az ellenőrzés alapján a projekt költségvetésében szereplő költségek beszerzési ára reálisan került meghatározásra._x000a_"/>
    <s v="Az ellenőrzés alapján a projekt költségvetésben szereplő költségek beszerzési ára reálisan került meghatározásra."/>
    <s v="Az ellenőrzés alapján a projekt költségvetésében szereplő költségek beszerzési ára reálisan került meghatározásra._x000a_"/>
    <s v="Az ellenőrzés alapján a projekt költségvetésben szereplő költségek beszerzési ára reálisan került meghatározásra, árai nem haladják meg a piaci ár 20%-át._x000a_***"/>
    <n v="41"/>
    <s v="Az ellenőrzés alapján a projekt költségvetésben szereplő költségek beszerzési ára reálisan került meghatározásra, árai nem haladják meg a piaci ár 20%-át._x000a_***_x000a_"/>
    <b v="0"/>
  </r>
  <r>
    <s v="GINOP-1.1.1-18"/>
    <m/>
    <m/>
    <s v=""/>
    <m/>
    <m/>
    <x v="0"/>
    <s v="Az ellenőrzés alapján a projekt költségvetésében szereplő költségek beszerzési ára reálisan került meghatározásra, árai nem haladják meg a piaci ár 20%-át."/>
    <s v="Az ellenőrzés alapján a projekt költségvetésben szereplő költségek beszerzési ára reálisan került meghatározásra, árai nem haladják meg a piaci ár 20%-át."/>
    <s v="Az ellenőrzés alapján a projekt költségvetésében szereplő költségek beszerzési ára reálisan került meghatározásra, árai nem haladják meg a piaci ár 20%-át."/>
    <s v="Az ellenőrzés alapján a projekt költségvetésben szereplő költségek beszerzési ára reálisan került meghatározásra._x000a_***"/>
    <n v="41"/>
    <s v="Az ellenőrzés alapján a projekt költségvetésben szereplő költségek beszerzési ára reálisan került meghatározásra, árai nem haladják meg a piaci ár 20%-át._x000a_***_x000a_"/>
    <b v="0"/>
  </r>
  <r>
    <s v="GINOP-5.1.7-17;GINOP-5.2.7-17"/>
    <m/>
    <m/>
    <s v=""/>
    <m/>
    <m/>
    <x v="0"/>
    <s v="Az ellenőrzés alapján a projekt költségvetésében szereplő költségek beszerzési ára reálisan került meghatározásra. (Az összehasonlításhoz választott árajánlatokat legfeljebb 20%-kal meghaladó árajánlatot lehet még piaci árnak tekinteni.)_x000a_"/>
    <s v="Az ellenőrzés alapján a projekt költségvetésben szereplő költségek beszerzési ára reálisan került meghatározásra. (Az összehasonlításhoz választott árajánlatokat legfeljebb 20%-kal meghaladó árajánlatot lehet még piaci árnak tekinteni.)"/>
    <s v="Az ellenőrzés alapján a projekt költségvetésében szereplő költségek beszerzési ára reálisan került meghatározásra. (Az összehasonlításhoz választott árajánlatokat legfeljebb 20%-kal meghaladó árajánlatot lehet még piaci árnak tekinteni.)_x000a_"/>
    <s v="Az ellenőrzés alapján a projekt költségvetésben szereplő költségek beszerzési ára reálisan került meghatározásra, árai nem haladják meg a piaci ár 20%-át._x000a_***"/>
    <n v="95"/>
    <s v="Az ellenőrzés alapján a projekt költségvetésben szereplő költségek beszerzési ára reálisan került meghatározásra. (Az összehasonlításhoz választott, árajánlatokati_legfeljnebb 20%-kal meg_haladó árajánlatot lehetk méeg a piaci árnak_tekin20%-áteni.)_x000a_***_x000a_"/>
    <b v="0"/>
  </r>
  <r>
    <s v="KEHOP-4.1.1-15"/>
    <m/>
    <m/>
    <s v=""/>
    <m/>
    <m/>
    <x v="0"/>
    <s v="Az első szakaszban benyújtott mellékletek változásáról szóló nyilatkozat (2. számú melléklet) benyújtása."/>
    <s v="Az első szakaszban benyújtott mellékletek változásáról szóló nyilatkozat (2. számú melléklet) benyújtása."/>
    <s v="Az első szakaszban benyújtott mellékletek változásáról szóló nyilatkozat (2. számú melléklet) benyújtása."/>
    <s v="A támogatást igénylő benyújtotta a Felhívás 6.1 pontjában szereplő mellékleteket._x000a_***"/>
    <n v="72"/>
    <s v="Az_eltámogatásőt_szakaszbaigénylő benyújtotta_ma Fellékletek híváltozásáról_szóló6.1_ponyilatkozjábat (2.n számúereplő melléklet) bekenyújtása._x000a_***_x000a_"/>
    <b v="1"/>
  </r>
  <r>
    <s v="KEHOP-2.1.1-15;KEHOP-2.1.2-15;KEHOP-2.1.3-15"/>
    <m/>
    <m/>
    <s v=""/>
    <m/>
    <m/>
    <x v="0"/>
    <s v="Az elszámolandó csatornahálózati rekonstrukció mértéke nem haladja meg az elszámolható költségek 20 %-át."/>
    <s v="Az elszámolandó csatornahálózati rekonstrukció mértéke nem haladja meg az elszámolható költségek 20 %-át."/>
    <s v="Az elszámolandó csatornahálózati rekonstrukció mértéke nem haladja meg az elszámolható költségek 20 %-át."/>
    <s v="Az elszámolandó csatornahálózati rekonstrukció mértéke nem haladja meg az elszámolható költségek 5 %-át._x000a_***"/>
    <n v="2"/>
    <s v="Az elszámolandó csatornahálózati rekonstrukció mértéke nem haladja meg az elszámolható költségek 205 %-át._x000a_***_x000a_"/>
    <b v="1"/>
  </r>
  <r>
    <s v="KEHOP-2.2.1-15;KEHOP-2.2.2-15"/>
    <m/>
    <m/>
    <s v=""/>
    <m/>
    <m/>
    <x v="0"/>
    <s v="Az elszámolandó csatornahálózati rekonstrukció mértéke nem haladja meg az elszámolható költségek 5 %-át."/>
    <s v="Az elszámolandó csatornahálózati rekonstrukció mértéke nem haladja meg az elszámolható költségek 5 %-át."/>
    <s v="Az elszámolandó csatornahálózati rekonstrukció mértéke nem haladja meg az elszámolható költségek 5 %-át."/>
    <s v="Az elszámolandó csatornahálózati rekonstrukció mértéke nem haladja meg az elszámolható költségek 20 %-át._x000a_***"/>
    <n v="2"/>
    <s v="Az elszámolandó csatornahálózati rekonstrukció mértéke nem haladja meg az elszámolható költségek 520 %-át._x000a_***_x000a_"/>
    <b v="1"/>
  </r>
  <r>
    <s v="KEHOP-5.1.3-17;KEHOP-5.3.1-17;KEHOP-5.3.2-17"/>
    <m/>
    <m/>
    <s v=""/>
    <m/>
    <m/>
    <x v="0"/>
    <s v="Az Energetikai és Gazdasági Tanulmány tartalma megfelel a releváns sablonban megfogalmazott formai és tartalmi követelményeknek._x000a_"/>
    <s v="Az Energetikai és Gazdasági Tanulmány tartalma megfelel a releváns sablonban megfogalmazott formai és tartalmi követelményeknek."/>
    <s v="Az Energetikai és Gazdasági Tanulmány tartalma megfelel a releváns sablonban megfogalmazott formai és tartalmi követelményeknek._x000a_"/>
    <s v="A támogatási kérelem tartalma megfelel a Felhívás 4.3. pontjában foglalt követelményeknek._x000a_***"/>
    <n v="69"/>
    <s v="Az_Enertámogeatási_kai és Gazdasági Tanurelemány tartalma megfelel a rFelehíváns sabl4.3. pontjában megfogalmazott formai és tartalmit követelményeknek._x000a_***_x000a_"/>
    <b v="0"/>
  </r>
  <r>
    <s v="GINOP-4.1.4-19"/>
    <m/>
    <m/>
    <s v=""/>
    <m/>
    <m/>
    <x v="0"/>
    <s v="Az energetikai korszerűsítésre kerülő épület energetikai minőség szerinti besorolása legalább két szintet javul a 176/2008. (VI. 30.) Korm. rendelet 1. melléklete szerint a fejlesztésnek köszönhetően."/>
    <s v="Az energetikai korszerűsítésre kerülő épület energetikai minőség szerinti besorolása legalább két szintet javul a 176/2008. (VI. 30.) kormányrendelet 1. melléklete szerint a fejlesztésnek köszönhetően."/>
    <s v="Az energetikai korszerűsítésre kerülő épület energetikai minőség szerinti besorolása legalább két szintet javul a 176/2008. (VI. 30.) Kkorm. ányrendelet 1. melléklete szerint a fejlesztésnek köszönhetően."/>
    <s v="A projektben olyan épületek korszerűsítése szerepel, melyek a 176/2008 (VI.30.) kormányrendelet hatálya alá tartoznak._x000a_***"/>
    <n v="129"/>
    <s v="Az_projektben olyan épülergtetikai korszerűsítésre kszerülő éepüelet energetikai, minőség szerinti besorolása lyegalább két szintet javul a 176/2008. (VI._30.) kormányrendelet 1. melhatálékya aleteá_szerint_a fejleszrtésnek kösozönhetőenak._x000a_***_x000a_"/>
    <b v="0"/>
  </r>
  <r>
    <s v="GINOP-4.1.4-19"/>
    <m/>
    <m/>
    <s v=""/>
    <m/>
    <m/>
    <x v="0"/>
    <s v="Az energetikai minőségtanúsítványt és számításokat a Magyar Mérnöki Kamara névjegyzékében és/vagy a Magyar Építész Kamara névjegyzékében szereplő, támogatás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a Magyar Mérnöki Kamara névjegyzékében és/vagy a Magyar Építész Kamara névjegyzékében szereplő, támogatást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a Magyar Mérnöki Kamara névjegyzékében és/vagy a Magyar Építész Kamara névjegyzékében szereplő, támogatást igénylőtől független TÉ (illetve jogutód szerinti besorolása) és/vagy SzÉS6 (illetve jogutód szerinti besorolása) jogosultsággal rendelkező szakértő végzi el, és a szakértői nyilatkozatot a számításokat készítő hitelesítette."/>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_x000a_***"/>
    <n v="204"/>
    <s v="Az energetikai minőségtanúsítványt és számításokat készítő szakértő megfelelő jogosultsággal rendelkezik. (a Magyar Mérnöki Kamara névjegyzékében, és/vagy a Magyar Építész Kamara névjegyzékében szereplő, támogatást igénylőtől független TÉ (illetve jogutód szerinti besorolása), és/vagy SzZÉS6 (illetve jogutód szerinti besorolása) jogosultsággal rendelkező szakértő végzi el, és a szakértői nyilatkozatot a számításokat készítő hitelesítette.)_x000a_***_x000a_"/>
    <b v="0"/>
  </r>
  <r>
    <s v="GINOP-4.1.2-18"/>
    <m/>
    <m/>
    <s v=""/>
    <m/>
    <m/>
    <x v="0"/>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_x000a_***"/>
    <n v="98"/>
    <s v="Az energetikai minőségtanúsítványt és számításokat készítő szakértő megfelelő jogosultsággal rendelkezik. (_a Magyar Mérnöki Kamara névjegyzékében, és/vagy a Magyar Építész Kamara névjegyzékében szereplő TÉ (illetve jogutód szerinti besorolása), és/vagy a Magyar Építész Kamara névjegyzékében szereplő SZÉS6 (illetve jogutód szerinti besorolása))_x000a_***_x000a_"/>
    <b v="1"/>
  </r>
  <r>
    <s v="GINOP-4.1.1-8-4-4-16;GINOP-4.1.2-18;VEKOP-5.1.1-5-1-2-16"/>
    <m/>
    <m/>
    <s v=""/>
    <m/>
    <m/>
    <x v="0"/>
    <s v="Az energete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e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
    <s v="Az energetikai minőségtanúsítványt és számításokat készítő szakértő megfelelő jogosultsággal rendelkezik. (a Magyar Mérnöki Kamara névjegyzékében, és/vagy a Magyar Építész Kamara névjegyzékében szereplő TÉ (illetve jogutód szerinti besorolása), és/vagy SZÉS6 (illetve jogutód szerinti besorolása))_x000a_***"/>
    <n v="98"/>
    <s v="Az energetikai minőségtanúsítványt és számításokat készítő szakértő megfelelő jogosultsággal rendelkezik. (_a Magyar Mérnöki Kamara névjegyzékében, és/vagy a Magyar Építész Kamara névjegyzékében szereplő TÉ (illetve jogutód szerinti besorolása), és/vagy a Magyar Építész Kamara névjegyzékében szereplő SZÉS6 (illetve jogutód szerinti besorolása))_x000a_***_x000a_"/>
    <b v="0"/>
  </r>
  <r>
    <s v="GINOP-4.1.1-8-4-4-16;GINOP-4.1.2-18;GINOP-4.1.4-19;VEKOP-5.1.1-5-1-2-16"/>
    <m/>
    <m/>
    <s v=""/>
    <m/>
    <m/>
    <x v="0"/>
    <s v="Az energiahatékonysági fejlesztések hatására bekövetkező (köztes) állapotot valamint a beruházás megvalósítását követő (tervezett) állapotot rögzítő, tanúsító program használatával készített számítás - mely a CO2 kibocsátási értékeket is tartalmazza - csatolásra került."/>
    <s v="Az energiahatékonysági fejlesztések hatására bekövetkező (köztes) állapotot és a beruházás megvalósítását követő (tervezett) állapotot rögzítő, tanúsító program használatával készített számítás - mely a CO2 kibocsátási értékeket is tartalmazza - csatolásra került."/>
    <s v="Az energiahatékonysági fejlesztések hatására bekövetkező (köztes) állapotot valamintés a beruházás megvalósítását követő (tervezett) állapotot rögzítő, tanúsító program használatával készített számítás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_x000a_***"/>
    <n v="132"/>
    <s v="Az energiahatékonysági fejpülesztések hatására bekövetkező (köztes) állapotot és a beruházás megvalósítását kövmegetlőző (tervezettkiinduló) állapotára vonat rögkozítőó, tanúsító program használatával készített hitelesített energetikai tanúszámítvásny - mely a CO2 kibocsátási értékeket is tartalmazza - csatolásra került._x000a_***_x000a_"/>
    <b v="0"/>
  </r>
  <r>
    <s v="GINOP-5.1.3-16;GINOP-5.1.7-17;GINOP-5.2.4-16;GINOP-5.3.2-16"/>
    <m/>
    <m/>
    <s v=""/>
    <m/>
    <m/>
    <x v="0"/>
    <s v="Az építési tervdokumentáció csatolásra került._x000a_"/>
    <s v="Az építési tervdokumentáció csatolásra került."/>
    <s v="Az építési tervdokumentáció csatolásra került._x000a_"/>
    <s v="Építési tervdokumentáció csatolásra került._x000a_***"/>
    <n v="4"/>
    <s v="Az éÉpítési tervdokumentáció csatolásra került._x000a_***_x000a_"/>
    <b v="0"/>
  </r>
  <r>
    <s v="GINOP-4.1.1-8-4-4-16;GINOP-4.1.2-18;GINOP-4.1.4-19;VEKOP-5.1.1-5-1-2-16"/>
    <m/>
    <m/>
    <s v=""/>
    <m/>
    <m/>
    <x v="0"/>
    <s v="Az épület beruházás megvalósítását megelőző (kiinduló) állapotára vonatkozó, tanúsító program használatával készített hitelesített energetikai tanúsítvány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
    <s v="Az épület beruházás megvalósítását megelőző (kiinduló) állapotára vonatkozó, tanúsító program használatával készített hitelesített energetikai tanúsítvány - mely a CO2 kibocsátási értékeket is tartalmazza - csatolásra került."/>
    <s v="Az energiahatékonysági fejlesztések hatására bekövetkező (köztes) állapotot és a beruházás megvalósítását követő (tervezett) állapotot rögzítő, tanúsító program használatával készített számítás - mely a CO2 kibocsátási értékeket is tartalmazza - csatolásra került._x000a_***"/>
    <n v="132"/>
    <s v="Az energiahatépükonysági fejlesztések hatására bekövetkező (köztes) állapotot és a beruházás megvalósítását megkövelőztő (kiindulótervezett) állapotára vonatko rögzóítő, tanúsító program használatával készített hitelesített energetikai tanúszámítványs - mely a CO2 kibocsátási értékeket is tartalmazza - csatolásra került._x000a_***_x000a_"/>
    <b v="1"/>
  </r>
  <r>
    <s v="GINOP-4.1.4-19"/>
    <m/>
    <m/>
    <s v=""/>
    <m/>
    <m/>
    <x v="0"/>
    <s v="Az épületenergetikai fejlesztés eredményeképpen nem szálláshely kapacitásbővítése történik."/>
    <s v="Az épületenergetikai fejlesztés eredményeképpen nem szálláshely kapacitásbővítése történik."/>
    <s v="Az épületenergetikai fejlesztés eredményeképpen nem szálláshely kapacitásbővítése történik."/>
    <s v="A támogatási kérelem fejlesztési igénye nem szálláshely és/vagy fürdőfejlesztésre irányul._x000a_***"/>
    <n v="56"/>
    <s v="Az_épületenerámogeatási_kaiérelem fejlesztési_eredmigényeképpen nem szálláshely kapacitáésbő/víagy fürdőfejlesztésre töirtéánikyul._x000a_***_x000a_"/>
    <b v="1"/>
  </r>
  <r>
    <s v="GINOP-4.1.1-8-4-4-16;GINOP-4.1.2-18;GINOP-4.1.4-19;VEKOP-5.1.1-5-1-2-16"/>
    <m/>
    <m/>
    <s v=""/>
    <m/>
    <m/>
    <x v="0"/>
    <s v="Az épületenergetikai fejlesztéssel az ingatlan hasznosítása során nem lakás/lakhatás célú fejlesztés valósul meg. "/>
    <s v="Az épületenergetikai fejlesztéssel az ingatlan hasznosítása során nem lakás/lakhatás célú fejlesztés valósul meg."/>
    <s v="Az épületenergetikai fejlesztéssel az ingatlan hasznosítása során nem lakás/lakhatás célú fejlesztés valósul meg._"/>
    <s v="A napelemes rendszer telepítésével az ingatlan hasznosítása során nem lakás/lakhatás célú fejlesztés valósul meg._x000a_***"/>
    <n v="20"/>
    <s v="Az_énapüeletmes rendszerge_tikai fejleszpítéssével az ingatlan hasznosítása során nem lakás/lakhatás célú fejlesztés valósul meg._x000a_***_x000a_"/>
    <b v="0"/>
  </r>
  <r>
    <s v="GINOP-5.2.4-16;GINOP-5.3.2-16;GINOP-5.3.3-15;VEKOP-8.3.2-18"/>
    <m/>
    <m/>
    <s v=""/>
    <m/>
    <m/>
    <x v="0"/>
    <s v="Az éves beszámoló jóváhagyását igazoló dokumentum csatolásra került._x000a_"/>
    <s v="Az éves beszámoló jóváhagyását igazoló dokumentum csatolásra került."/>
    <s v="Az éves beszámoló jóváhagyását igazoló dokumentum csatolásra került._x000a_"/>
    <s v="A beszámoló jóváhagyását igazoló dokumentum csatolásra került._x000a_***"/>
    <n v="6"/>
    <s v="Az éves beszámoló jóváhagyását igazoló dokumentum csatolásra került._x000a_***_x000a_"/>
    <b v="0"/>
  </r>
  <r>
    <s v="GINOP-5.1.3-16;GINOP-5.1.7-17"/>
    <m/>
    <m/>
    <s v=""/>
    <m/>
    <m/>
    <x v="0"/>
    <s v="Az éves beszámoló jóváhagyását igazoló dokumentum csatolásra került, kivéve a teljes üzleti évvel nem rendelkező támogatás igénylők esetében. _x000a_"/>
    <s v="Az éves beszámoló jóváhagyását igazoló dokumentum csatolásra került, kivéve a teljes üzleti évvel nem rendelkező támogatást igénylők esetében."/>
    <s v="Az éves beszámoló jóváhagyását igazoló dokumentum csatolásra került, kivéve a teljes üzleti évvel nem rendelkező támogatást igénylők esetében. _x000a_"/>
    <s v="Az éves beszámoló jóváhagyását igazoló dokumentum csatolásra került._x000a_***"/>
    <n v="74"/>
    <s v="Az éves beszámoló jóváhagyását igazoló dokumentum csatolásra került, kivéve a teljes üzleti évvel nem rendelkező támogatást igénylők esetében._x000a_***_x000a_"/>
    <b v="0"/>
  </r>
  <r>
    <s v="GINOP-1.3.1-14"/>
    <m/>
    <m/>
    <s v=""/>
    <m/>
    <m/>
    <x v="0"/>
    <s v="Az éves beszámoló közgyűlés, taggyűlés, illetve a tulajdonosok általi jóváhagyását igazoló dokumentum csatolásra került. (amennyiben az nem került feltöltésre a www.e-beszamoló.kim.gov.hu oldalra)"/>
    <s v="Az éves beszámoló közgyűlés, taggyűlés, illetve a tulajdonosok általi jóváhagyását igazoló dokumentum csatolásra került. (amennyiben az nem került feltöltésre a www.e-beszamolo.kim.gov.hu oldalra)"/>
    <s v="Az éves beszámoló közgyűlés, taggyűlés, illetve a tulajdonosok általi jóváhagyását igazoló dokumentum csatolásra került. (amennyiben az nem került feltöltésre a www.e-beszamolóo.kim.gov.hu oldalra)"/>
    <s v="A jóváhagyott (közgyűlés, taggyűlés, illetve a tulajdonosok által jóváhagyott) éves beszámoló csatolásra került. (amennyiben az nem került feltöltésre a www.e-beszamolo.kim.gov.hu oldalra)_x000a_***"/>
    <n v="37"/>
    <s v="Az_éjóves beszámhagyolótt_(közgyűlés, taggyűlés, illetve a tulajdonosok általi jóváhagyásáott)_igaéves beszámoló dokumentum csatolásra került. (amennyiben az nem került feltöltésre a www.e-beszamolo.kim.gov.hu oldalra)_x000a_***_x000a_"/>
    <b v="0"/>
  </r>
  <r>
    <s v="GINOP-5.2.2-14;GINOP-5.3.1-14"/>
    <m/>
    <m/>
    <s v=""/>
    <m/>
    <m/>
    <x v="0"/>
    <s v="Az igénybe vett szolgáltatások, a szállásköltség és rendezvényszervezési költségek alátámasztására a három darab árajánlat csatolásra került a Felhívás 3.3. c) pontjában foglaltaknak megfelelően."/>
    <s v="Az igénybe vett szolgáltatások, a szállásköltség és rendezvényszervezési költségek alátámasztására a három darab árajánlat csatolásra került a Felhívás 3.3. c) pontjában foglaltaknak megfelelően."/>
    <s v="Az igénybe vett szolgáltatások, a szállásköltség és rendezvényszervezési költségek alátámasztására a három darab árajánlat csatolásra került a Felhívás 3.3. c) pontjában foglaltaknak megfelelően."/>
    <s v="A jóváhagyott éves beszámoló (amennyiben az nem került feltöltésre a www.birosag.hu oldalra) csatolásra került a Felhívásban foglaltaknak megfelelően._x000a_***"/>
    <n v="108"/>
    <s v="Az_ijóváhagénybeott_évetts_beszámolgáltatások,ó_(a szállásköltség és rmendnyiben azvé_nyszervezésim köerültségek_afelátámaszöltáésárae a háwww.birom darsabg.hu_ároldajánlrat) csatolásra került a Felhívás 3.3. c) pontjában foglaltaknak megfelelően._x000a_***_x000a_"/>
    <b v="1"/>
  </r>
  <r>
    <s v="EFOP-1.8.2-17;EFOP-3.1.10-17;EFOP-3.2.14-17;EFOP-3.3.7-17;EFOP-3.9.2-16;EFOP-5.2.1-17;EFOP-5.2.2-17;EFOP-5.2.5-18;VEKOP-7.3.6-17"/>
    <m/>
    <m/>
    <s v=""/>
    <m/>
    <m/>
    <x v="0"/>
    <s v="Az igényelhető előleg maximális összegének azonnali címén igényelt mértéke nem haladja meg a 272/2014. (XI.5.) Korm. rendelet 116. § (2) bekezdésében előírt mértéket. _x000a_"/>
    <s v="Az igényelhető előleg maximális összegének azonnali címén igényelt mértéke nem haladja meg a 272/2014. (XI.5.) kormányrendelet 116. § (2) bekezdésében előírt mértéket."/>
    <s v="Az igényelhető előleg maximális összegének azonnali címén igényelt mértéke nem haladja meg a 272/2014. (XI.5.) Kkorm. ányrendelet 116. § (2) bekezdésében előírt mértéket. _x000a_"/>
    <s v="Az igényelhető előleg maximális összegének azonnali előleg címén igényelt mértéke nem haladja meg a 272/2014. (XI.5.) kormányrendelet 116. § (2) bekezdésében előírt mértéket._x000a_***"/>
    <n v="7"/>
    <s v="Az igényelhető előleg maximális összegének azonnali előleg címén igényelt mértéke nem haladja meg a 272/2014. (XI.5.) kormányrendelet 116. § (2) bekezdésében előírt mértéket._x000a_***_x000a_"/>
    <b v="0"/>
  </r>
  <r>
    <s v="EFOP-1.2.12-17;EFOP-1.3.7-17;EFOP-1.5.2-16;EFOP-1.5.3-16;EFOP-3.1.6-16;EFOP-4.1.2-17;EFOP-4.1.3-17;EFOP-4.1.5-16;EFOP-4.1.6-16"/>
    <m/>
    <m/>
    <s v=""/>
    <m/>
    <m/>
    <x v="0"/>
    <s v="Az igényelhető előleg maximális összegének azonnal előleg címén igényelt mértéke nem haladja meg a 272/2014. (XI.25.) Korm. rendelet 116. § (2) bekezdésében előírt mértéket._x000a_"/>
    <s v="Az igényelhető előleg maximális összegének azonnali előleg címén igényelt mértéke nem haladja meg a 272/2014. (XI.25.) kormányrendelet 116. § (2) bekezdésében előírt mértéket."/>
    <s v="Az igényelhető előleg maximális összegének azonnali előleg címén igényelt mértéke nem haladja meg a 272/2014. (XI.25.) Kkorm. ányrendelet 116. § (2) bekezdésében előírt mértéket._x000a_"/>
    <s v="Az igényelhető előleg maximális összegének azonnali előleg címén igényelt mértéke nem haladja meg a 272/2014. (XI.5.) kormányrendelet 116. § (2) bekezdésében előírt mértéket._x000a_***"/>
    <n v="1"/>
    <s v="Az igényelhető előleg maximális összegének azonnali előleg címén igényelt mértéke nem haladja meg a 272/2014. (XI.25.) kormányrendelet 116. § (2) bekezdésében előírt mértéket._x000a_***_x000a_"/>
    <b v="0"/>
  </r>
  <r>
    <s v="EFOP-1.1.4-16;EFOP-1.1.5-17;EFOP-1.1.6-17;EFOP-1.1.7-17;EFOP-1.10.2-17;EFOP-1.12.1-17;EFOP-1.2.11-16;EFOP-1.2.5-16;EFOP-1.2.6-VEKOP-17;EFOP-1.2.9-17;EFOP-1.3.4-16;EFOP-1.3.6-17;EFOP-1.3.8-17;EFOP-1.4.3-16;EFOP-1.4.4-17;EFOP-1.5.1-17;EFOP-1.6.2-16;EFOP-1.6.3-17;EFOP-1.8.0-VEKOP-17;EFOP-1.8.10-VEKOP-17;EFOP-1.8.19-17;EFOP-1.8.20-17;EFOP-1.8.6-17;EFOP-1.8.7-16;EFOP-1.8.9-17;EFOP-1.9.2-VEKOP-16;EFOP-1.9.3-VEKOP-17;EFOP-1.9.4-VEKOP-16;EFOP-1.9.5-VEKOP-16;EFOP-1.9.7-16;EFOP-1.9.8-17;EFOP-2.2.4-VEKOP-16;EFOP-2.2.6-VEKOP-16;EFOP-3.1.2-16;EFOP-3.1.5-16;EFOP-3.1.8-17;EFOP-3.1.9-17;EFOP-3.10.1-17;EFOP-3.11.1-17;EFOP-3.2.13-17;EFOP-3.2.3-17;EFOP-3.2.4-16;EFOP-3.2.5-17;EFOP-3.2.6-16;EFOP-3.3.2-16;EFOP-3.3.4-17;EFOP-3.3.5-17;EFOP-3.3.6-17;EFOP-3.4.3-16;EFOP-3.4.4-16;EFOP-3.4.5-VEKOP-17;EFOP-3.4.6-VEKOP-17;EFOP-3.5.1-16;EFOP-3.5.2-17;EFOP-3.6.2-16;EFOP-3.6.3-VEKOP-16;EFOP-3.7.1-17;EFOP-3.7.3-16;EFOP-4.2.2-16;EFOP-5.2.3-17;EFOP-5.2.4-17;VEKOP-6.3.2-17;VEKOP-6.3.5-17;VEKOP-7.1.4-16;VEKOP-7.1.5-16;VEKOP-7.2.2-17;VEKOP-7.2.3-17;VEKOP-7.2.4-17;VEKOP-7.3.4-17"/>
    <m/>
    <m/>
    <s v=""/>
    <m/>
    <m/>
    <x v="0"/>
    <s v=" Az igényelhető előleg maximális összegének azonnali előleg címén igényelt mértéke nem haladja meg a 272/2014. (XI.5.) Korm. rendelet 116. § (2) bekezdésében előírt mértéket._x000a_"/>
    <s v="Az igényelhető előleg maximális összegének azonnali előleg címén igényelt mértéke nem haladja meg a 272/2014. (XI.5.) kormányrendelet 116. § (2) bekezdésében előírt mértéket."/>
    <s v="_Az igényelhető előleg maximális összegének azonnali előleg címén igényelt mértéke nem haladja meg a 272/2014. (XI.5.) Kkorm. ányrendelet 116. § (2) bekezdésében előírt mértéket._x000a_"/>
    <s v="Az igényelhető előleg maximális összegének azonnali előleg címén igényelt mértéke nem haladja meg a 272/2014. (XI.25.) kormányrendelet 116. § (2) bekezdésében előírt mértéket._x000a_***"/>
    <n v="1"/>
    <s v="Az igényelhető előleg maximális összegének azonnali előleg címén igényelt mértéke nem haladja meg a 272/2014. (XI.25.) kormányrendelet 116. § (2) bekezdésében előírt mértéket._x000a_***_x000a_"/>
    <b v="0"/>
  </r>
  <r>
    <s v="VEKOP-7.3.3-17;VEKOP-8.5.1-17;VEKOP-8.5.2-17;VEKOP-8.5.3-17;VEKOP-8.6.3-16;VEKOP-8.6.4-17"/>
    <m/>
    <m/>
    <s v=""/>
    <m/>
    <m/>
    <x v="0"/>
    <s v="Az igényelhető előleg maximális összegének azonnali előleg címén igényelt mértéke nem haladja meg a 272/2014. (XI.5.) Korm. rendelet 116. § (2) bekezdésében és a 117/A paragrafusban előírt mértéket._x000a_"/>
    <s v="Az igényelhető előleg maximális összegének azonnali előleg címén igényelt mértéke nem haladja meg a 272/2014. (XI.5.) kormányrendelet 116. § (2) bekezdésében és a 117/A paragrafusban előírt mértéket."/>
    <s v="Az igényelhető előleg maximális összegének azonnali előleg címén igényelt mértéke nem haladja meg a 272/2014. (XI.5.) Kkorm. ányrendelet 116. § (2) bekezdésében és a 117/A paragrafusban előírt mértéket._x000a_"/>
    <s v="Az igényelhető előleg maximális összegének azonnali előleg címén igényelt mértéke nem haladja meg a 272/2014. (XI.5.) kormányrendelet 116. § (2) bekezdésében előírt mértéket._x000a_***"/>
    <n v="25"/>
    <s v="Az igényelhető előleg maximális összegének azonnali előleg címén igényelt mértéke nem haladja meg a 272/2014. (XI.5.) kormányrendelet 116. § (2) bekezdésében és a 117/A paragrafusban előírt mértéket._x000a_***_x000a_"/>
    <b v="0"/>
  </r>
  <r>
    <s v="VEKOP-7.3.5-17"/>
    <m/>
    <m/>
    <s v=""/>
    <m/>
    <m/>
    <x v="0"/>
    <s v="Az igényelhető előleg maximális összegének azonnali előleg címén igényelt mértéke nem haladja meg a Korm. rendelet 116. § (2) bekezdésében előírt mértéket."/>
    <s v="Az igényelhető előleg maximális összegének azonnali előleg címén igényelt mértéke nem haladja meg a kormányrendelet 116. § (2) bekezdésében előírt mértéket."/>
    <s v="Az igényelhető előleg maximális összegének azonnali előleg címén igényelt mértéke nem haladja meg a Kkorm. ányrendelet 116. § (2) bekezdésében előírt mértéket."/>
    <s v="Az igényelhető előleg maximális összegének azonnali előleg címén igényelt mértéke nem haladja meg a 272/2014. (XI.5.) kormányrendelet 116. § (2) bekezdésében előírt mértéket._x000a_***"/>
    <n v="18"/>
    <s v="Az igényelhető előleg maximális összegének azonnali előleg címén igényelt mértéke nem haladja meg a 272/2014. (XI.5.) kormányrendelet 116. § (2) bekezdésében előírt mértéket._x000a_***_x000a_"/>
    <b v="0"/>
  </r>
  <r>
    <s v="EFOP-1.10.3-17;EFOP-1.10.4-18;EFOP-1.8.21-18;EFOP-2.2.18-17;EFOP-2.2.19-17;EFOP-2.2.20-17;EFOP-3.3.5-19"/>
    <m/>
    <m/>
    <s v=""/>
    <m/>
    <m/>
    <x v="0"/>
    <s v="Az igényelhető előleg maximális összegének támogatási előleg címén igényelt mértéke nem haladja meg a 272/2014. (XI. 5.) Korm. rendelet 116. § (2) bekezdésében előírt mértéket."/>
    <s v="Az igényelhető előleg maximális összegének támogatási előleg címén igényelt mértéke nem haladja meg a 272/2014. (XI. 5.) kormányrendelet 116. § (2) bekezdésében előírt mértéket."/>
    <s v="Az igényelhető előleg maximális összegének támogatási előleg címén igényelt mértéke nem haladja meg a 272/2014. (XI. 5.) Kkorm. ányrendelet 116. § (2) bekezdésében előírt mértéket."/>
    <s v="Az igényelhető előleg maximális összegének azonnali előleg címén igényelt mértéke nem haladja meg a 272/2014. (XI.25.) kormányrendelet 116. § (2) bekezdésében előírt mértéket._x000a_***_x000a_Az igényelhető előleg maximális összegének azonnali előleg címén igényelt mértéke nem haladja meg a 272/2014. (XI.5.) kormányrendelet 116. § (2) bekezdésében előírt mértéket._x000a_***"/>
    <n v="9"/>
    <s v="Az igényelhető előleg maximális összegének támazognnatásli előleg címén igényelt mértéke nem haladja meg a 272/2014. (XI._25.) kormányrendelet 116. § (2) bekezdésében előírt mértéket._x000a_***_x000a_Az igényelhető előleg maximális összegének támazognnatásli előleg címén igényelt mértéke nem haladja meg a 272/2014. (XI._5.) kormányrendelet 116. § (2) bekezdésében előírt mértéket._x000a_***_x000a_"/>
    <b v="0"/>
  </r>
  <r>
    <s v="EFOP-4.1.7-16;EFOP-4.1.8-16;EFOP-4.1.9-16"/>
    <m/>
    <m/>
    <s v=""/>
    <m/>
    <m/>
    <x v="0"/>
    <s v="Az igényelhető maximális előleg összegének azonnali előleg címén igényelt mértéke nem haladja meg a 272/2014. (XI. 5.) Korm.rendelet 116. § (2) bekezdésében előírt mértéket._x000a_"/>
    <s v="Az igényelhető maximális előleg összegének azonnali előleg címén igényelt mértéke nem haladja meg a 272/2014. (XI. 5.) kormányrendelet 116. § (2) bekezdésében előírt mértéket."/>
    <s v="Az igényelhető maximális előleg összegének azonnali előleg címén igényelt mértéke nem haladja meg a 272/2014. (XI. 5.) Kkorm.ányrendelet 116. § (2) bekezdésében előírt mértéket._x000a_"/>
    <s v="Az igényelhető előleg maximális összegének azonnali előleg címén igényelt mértéke nem haladja meg a 272/2014. (XI.25.) kormányrendelet 116. § (2) bekezdésében előírt mértéket._x000a_***_x000a_Az igényelhető előleg maximális összegének azonnali előleg címén igényelt mértéke nem haladja meg a 272/2014. (XI.5.) kormányrendelet 116. § (2) bekezdésében előírt mértéket._x000a_***"/>
    <n v="15"/>
    <s v="Az igényelhető előleg maximális előleg összegének azonnali előleg címén igényelt mértéke nem haladja meg a 272/2014. (XI._25.) kormányrendelet 116. § (2) bekezdésében előírt mértéket._x000a_***_x000a_Az igényelhető előleg maximális előleg összegének azonnali előleg címén igényelt mértéke nem haladja meg a 272/2014. (XI._5.) kormányrendelet 116. § (2) bekezdésében előírt mértéket._x000a_***_x000a_"/>
    <b v="0"/>
  </r>
  <r>
    <s v="GINOP-1.3.1-14"/>
    <m/>
    <m/>
    <s v=""/>
    <m/>
    <m/>
    <x v="0"/>
    <s v="Az igényelhető vissza nem térítendő támogatás összege megfelel a Felhívás 5.3.a) pontjában foglaltaknak."/>
    <s v="Az igényelhető vissza nem térítendő támogatás összege megfelel a Felhívás 5.3.a) pontjában foglaltaknak."/>
    <s v="Az igényelhető vissza nem térítendő támogatás összege megfelel a Felhívás 5.3.a) pontjában foglaltaknak."/>
    <s v="A támogatás összege és a támogatás mértéke megfelel a Felhívás 5.3. pontjában foglaltaknak._x000a_***"/>
    <n v="34"/>
    <s v="Az_itámogényelheatőás_viössza nemge_térítendős a támogatás összegmértéke megfelel a Felhívás 5.3.a) pontjában foglaltaknak._x000a_***_x000a_"/>
    <b v="1"/>
  </r>
  <r>
    <s v="KEHOP-5.2.8-17"/>
    <m/>
    <m/>
    <s v=""/>
    <m/>
    <m/>
    <x v="0"/>
    <s v="Az igényelt támogatás aránya nem haladja meg a felhívás 5.3 fejezetében jelölt maximális támogatási intenzitást."/>
    <s v="Az igényelt támogatás aránya nem haladja meg a felhívás 5.3 fejezetében jelölt maximális támogatási intenzitást."/>
    <s v="Az igényelt támogatás aránya nem haladja meg a felhívás 5.3 fejezetében jelölt maximális támogatási intenzitást."/>
    <s v="Az igényelt támogatási arány nem haladja meg a felhívásban megjelölt maximális támogatási intenzitást._x000a_***"/>
    <n v="17"/>
    <s v="Az igényelt támogatási aránya nem haladja meg a felhívás 5.3 fejezetébean megjelölt maximális támogatási intenzitást._x000a_***_x000a_"/>
    <b v="1"/>
  </r>
  <r>
    <s v="EFOP-1.2.2-15;EFOP-1.3.1-15;EFOP-1.3.2-16;EFOP-1.4.1-15;EFOP-1.4.1-17;EFOP-1.4.2-16;EFOP-1.6.1-VEKOP-16;EFOP-1.9.1-VEKOP-15;EFOP-2.1.1-16;RSZTOP-5.1.1-16;VEKOP-6.3.1-16"/>
    <m/>
    <m/>
    <s v=""/>
    <m/>
    <m/>
    <x v="0"/>
    <s v="Az igényelt támogatási arány nem haladja meg a felhívásban megjelölt maximális támogatási intenzitást._x000a_"/>
    <s v="Az igényelt támogatási arány nem haladja meg a felhívásban megjelölt maximális támogatási intenzitást."/>
    <s v="Az igényelt támogatási arány nem haladja meg a felhívásban megjelölt maximális támogatási intenzitást._x000a_"/>
    <s v="Az igényelt támogatás aránya nem haladja meg a felhívás 5.3 fejezetében jelölt maximális támogatási intenzitást._x000a_***"/>
    <n v="17"/>
    <s v="Az igényelt támogatási aránya nem haladja meg a felhívás 5.3 fejezetébaen megjelölt maximális támogatási intenzitást._x000a_***_x000a_"/>
    <b v="0"/>
  </r>
  <r>
    <s v="GINOP-1.3.1-15;VEKOP-1.3.1-16"/>
    <m/>
    <m/>
    <s v=""/>
    <m/>
    <m/>
    <x v="0"/>
    <s v="Az igényelt támogatási összeg nem haladja meg a támogatási kérelem beadását megelőző teljes lezárt üzleti év éves átlagos statisztikai állományi létszámának 1 000 000 Ft-tal szorzott összegét."/>
    <s v="Az igényelt támogatási összeg nem haladja meg a támogatási kérelem beadását megelőző teljes lezárt üzleti év éves átlagos statisztikai állományi létszámának 1 000 000 Ft-tal szorzott összegét."/>
    <s v="Az igényelt támogatási összeg nem haladja meg a támogatási kérelem beadását megelőző teljes lezárt üzleti év éves átlagos statisztikai állományi létszámának 1 000 000 Ft-tal szorzott összegét."/>
    <s v="Az igényelt támogatás összege nem haladja meg a maximálisan igényelhető és eléri a minimálisan igényelhető támogatási összeget._x000a_***"/>
    <n v="108"/>
    <s v="Az igényelt támogatási összege nem haladja meg a támogatximálisan i kgérnyelhem beadását megelőző teljeés elezáért üzleti éva_éves minimátlagos statisztikain_állomáigényi eléhető tszámánogak 1 000 000 Ft-tal ászorzotti összegéet._x000a_***_x000a_"/>
    <b v="1"/>
  </r>
  <r>
    <s v="KÖFOP-1.2.2-VEKOP-18"/>
    <m/>
    <m/>
    <s v=""/>
    <m/>
    <m/>
    <x v="0"/>
    <s v="Az igényelt támogatás mértéke a Felhívásban meghatározott minimális- maximális összegnek megfelel"/>
    <s v="Az igényelt támogatás mértéke a Felhívásban meghatározott minimális- maximális összegnek megfelel"/>
    <s v="Az igényelt támogatás mértéke a Felhívásban meghatározott minimális- maximális összegnek megfelel"/>
    <s v="A támogatási kérelem a Felhívásban meghatározott határidőn belül került beadásra._x000a_***"/>
    <n v="49"/>
    <s v="Az igényelt támogatási_mkértékelem a Felhívásban meghatározott minimális- mhaximtálris összegdőnek_megfbelül került beadásra._x000a_***_x000a_"/>
    <b v="1"/>
  </r>
  <r>
    <s v="TOP-5.3.1-16-BA1;TOP-5.3.1-16-BA2;TOP-5.3.1-16-BK1;TOP-5.3.1-16-BO1;TOP-5.3.1-16-BS1;TOP-5.3.1-16-CS1;TOP-5.3.1-16-FE1;TOP-5.3.1-16-GM1;TOP-5.3.1-16-HB1;TOP-5.3.1-16-HE1;TOP-5.3.1-16-JN1;TOP-5.3.1-16-KO1;TOP-5.3.1-16-KO2;TOP-5.3.1-16-NG1;TOP-5.3.1-16-SB1;TOP-5.3.1-16-SO1;TOP-5.3.1-16-TL1;TOP-5.3.1-16-VE1;TOP-5.3.1-16-VS1;TOP-5.3.1-16-ZA1;TOP-5.3.2-17-BA1;TOP-5.3.2-17-BK1;TOP-5.3.2-17-BS1;TOP-5.3.2-17-HB1;TOP-5.3.2-17-JN1;TOP-5.3.2-17-KO1;TOP-5.3.2-17-NG1;TOP-5.3.2-17-SB1;TOP-5.3.2-17-TL1;TOP-6.9.2-16-DE1;TOP-6.9.2-16-DU1;TOP-6.9.2-16-EG1;TOP-6.9.2-16-GY1;TOP-6.9.2-16-HM1;TOP-6.9.2-16-KA1;TOP-6.9.2-16-KE1;TOP-6.9.2-16-MI1;TOP-6.9.2-16-MI2;TOP-6.9.2-16-NA1;TOP-6.9.2-16-PC1;TOP-6.9.2-16-SF1;TOP-6.9.2-16-SG1;TOP-6.9.2-16-SG2;TOP-6.9.2-16-SH1;TOP-6.9.2-16-SL1;TOP-6.9.2-16-SP1;TOP-6.9.2-16-VP1;TOP-6.9.2-16-ZL1"/>
    <m/>
    <m/>
    <s v=""/>
    <m/>
    <m/>
    <x v="0"/>
    <s v="Az igényelt támogatás összege az adott területi egységre vonatkozó terület-specifikus mellékletben meghatározott minimálisan igényelhető támogatási összeget eléri, és nem haladja meg a maximálisan igényelhető támogatási összeget._x000a_"/>
    <s v="Az igényelt támogatás összege az adott területi egységre vonatkozó terület-specifikus mellékletben meghatározott minimálisan igényelhető támogatási összeget eléri, és nem haladja meg a maximálisan igényelhető támogatási összeget."/>
    <s v="Az igényelt támogatás összege az adott területi egységre vonatkozó terület-specifikus mellékletben meghatározott minimálisan igényelhető támogatási összeget eléri, és nem haladja meg a maximálisan igényelhető támogatási összeget._x000a_"/>
    <s v="Az igényelt támogatás összege eléri a minimálisan igényelhető támogatási összeget, de nem haladja meg a maximálisan igényelhető támogatási összeget._x000a_***"/>
    <n v="83"/>
    <s v="Az igényelt támogatás összege az adott területi egységre vonatkozó terület-specifikus mellékletben_meghatározott minimálisan igényelhető támogatási összeget eléri, ésde nem haladja meg a maximálisan igényelhető támogatási összeget._x000a_***_x000a_"/>
    <b v="0"/>
  </r>
  <r>
    <s v="EFOP-3.1.6-16;EFOP-3.3.4-17;EFOP-3.3.6-17;EFOP-3.7.3-16;VEKOP-7.2.2-17;VEKOP-7.2.3-17;VEKOP-7.2.4-17"/>
    <m/>
    <m/>
    <s v=""/>
    <m/>
    <m/>
    <x v="0"/>
    <s v="Az igényelt támogatás összege eléri a minimálisan igényelhető támogatási összeget, de nem haladja meg a maximálisan igényelhető támogatási összeget._x000a_"/>
    <s v="Az igényelt támogatás összege eléri a minimálisan igényelhető támogatási összeget, de nem haladja meg a maximálisan igényelhető támogatási összeget."/>
    <s v="Az igényelt támogatás összege eléri a minimálisan igényelhető támogatási összeget, de nem haladja meg a maximálisan igényelhető támogatási összeget._x000a_"/>
    <s v="Az igényelt támogatás összege eléri a minimum igényelhető támogatási összeget, de nem haladja meg a maximálisan igényelhető támogatási összeget._x000a_***"/>
    <n v="6"/>
    <s v="Az igényelt támogatás összege eléri a minimálisanum igényelhető támogatási összeget, de nem haladja meg a maximálisan igényelhető támogatási összeget._x000a_***_x000a_"/>
    <b v="0"/>
  </r>
  <r>
    <s v="EFOP-1.10.2-17;EFOP-1.10.3-17;EFOP-1.8.2-17;EFOP-3.6.2-16"/>
    <m/>
    <m/>
    <s v=""/>
    <m/>
    <m/>
    <x v="0"/>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_x000a_"/>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
    <s v="Az igényelt támogatás összege eléri a minimálisan igényelhető támogatási összeget, de nem haladja meg a maximálisan igényelhető támogatási összeget, és az igényelt támogatási arány nem haladja meg a felhívásban megjelölt maximális támogatási intenzitást._x000a_"/>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42"/>
    <s v="Az igényelt támogatás összege eléri a minimálisan igényelhető támogatási összeget, de nem haladja meg a maximálisan igényelhető támogatási összeget és eléri a minimálisan igényelhető támogatást, és az igényelt támogatási arány nem haladja meg a felhívásban megjelölt maximális támogatási intenzitást._x000a_***_x000a_"/>
    <b v="0"/>
  </r>
  <r>
    <s v="VEKOP-6.3.5-17"/>
    <m/>
    <m/>
    <s v=""/>
    <m/>
    <m/>
    <x v="0"/>
    <s v="Az igényelt támogatás összege eléri a minimum igényelhető támogatási összeget, de nem haladja meg a maximálisan igényelhető támogatási összeget._x000a_"/>
    <s v="Az igényelt támogatás összege eléri a minimum igényelhető támogatási összeget, de nem haladja meg a maximálisan igényelhető támogatási összeget."/>
    <s v="Az igényelt támogatás összege eléri a minimum igényelhető támogatási összeget, de nem haladja meg a maximálisan igényelhető támogatási összeget._x000a_"/>
    <s v="Az igényelt támogatás összege eléri a minimálisan igényelhető támogatási összeget, de nem haladja meg a maximálisan igényelhető támogatási összeget._x000a_***"/>
    <n v="6"/>
    <s v="Az igényelt támogatás összege eléri a minimumálisan igényelhető támogatási összeget, de nem haladja meg a maximálisan igényelhető támogatási összeget._x000a_***_x000a_"/>
    <b v="0"/>
  </r>
  <r>
    <s v="VEKOP-7.3.6-17"/>
    <m/>
    <m/>
    <s v=""/>
    <m/>
    <m/>
    <x v="0"/>
    <s v="Az igényelt támogatás összege eléri a minimum igényelhető támogatási összeget, de nem haladja meg a maximálisan igényelhető támogatási összeget a Felhívás 5.3. pontja alapján._x000a_"/>
    <s v="Az igényelt támogatás összege eléri a minimum igényelhető támogatási összeget, de nem haladja meg a maximálisan igényelhető támogatási összeget a Felhívás 5.3. pontja alapján."/>
    <s v="Az igényelt támogatás összege eléri a minimum igényelhető támogatási összeget, de nem haladja meg a maximálisan igényelhető támogatási összeget a Felhívás 5.3. pontja alapján._x000a_"/>
    <s v="Az igényelt támogatás összege eléri a minimum igényelhető támogatási összeget, de nem haladja meg a maximálisan igényelhető támogatási összeget._x000a_***"/>
    <n v="31"/>
    <s v="Az igényelt támogatás összege eléri a minimum igényelhető támogatási összeget, de nem haladja meg a maximálisan igényelhető támogatási összeget a Felhívás 5.3. pontja alapján._x000a_***_x000a_"/>
    <b v="0"/>
  </r>
  <r>
    <s v="EFOP-1.9.9-17"/>
    <m/>
    <m/>
    <s v=""/>
    <m/>
    <m/>
    <x v="0"/>
    <s v="Az igényelt támogatás összege  meghaladja a maximálisan igényelhető támogatási összeget, és/vagy az igényelt támogatási arány meghaladja a felhívásban megjelölt maximális támogatási intenzitást."/>
    <s v="Az igényelt támogatás összege  meghaladja a maximálisan igényelhető támogatási összeget, és/vagy az igényelt támogatási arány meghaladja a felhívásban megjelölt maximális támogatási intenzitást."/>
    <s v="Az igényelt támogatás összege  meghaladja a maximálisan igényelhető támogatási összeget, és/vagy az igényelt támogatási arány meghaladja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19"/>
    <s v="Az igényelt támogatás összege  nemeg_haladja meg a maximálisan igényelhető támogatási összeget, és/vagy az igényelt támogatási arány mnegm haladja meg a felhívásban megjelölt maximális támogatási intenzitást._x000a_***_x000a_"/>
    <b v="1"/>
  </r>
  <r>
    <s v="EFOP-1.2.12-17;EFOP-1.3.7-17;EFOP-4.1.2-17;EFOP-4.1.3-17;EFOP-4.1.5-16"/>
    <m/>
    <m/>
    <s v=""/>
    <m/>
    <m/>
    <x v="0"/>
    <s v="Az igényelt támogatás összege nem haladhatja meg a maximálisan igényelhető támogatási összeget és az igényelt támogatási arány nem haladja meg a Felhívásban megjelölt maximális támogatási intenzitást ._x000a_"/>
    <s v="Az igényelt támogatás összege nem haladhatja meg a maximálisan igényelhető támogatási összeget és az igényelt támogatási arány nem haladja meg a Felhívásban megjelölt maximális támogatási intenzitást ."/>
    <s v="Az igényelt támogatás összege nem haladhatja meg a maximálisan igényelhető támogatási összeget és az igényelt támogatási arány nem haladja meg a Felhívásban megjelölt maximális támogatási intenzitást ._x000a_"/>
    <s v="Az igényelt támogatás összege  nem haladja meg a maximálisan igényelhető támogatási összeget, és az igényelt támogatási arány nem haladja meg a felhívásban megjelölt maximális támogatási intenzitást._x000a_***"/>
    <n v="7"/>
    <s v="Az igényelt támogatás összege _nem haladhatja meg a maximálisan igényelhető támogatási összeget, és az igényelt támogatási arány nem haladja meg a Ffelhívásban megjelölt maximális támogatási intenzitást_._x000a_***_x000a_"/>
    <b v="0"/>
  </r>
  <r>
    <s v="KEHOP-5.2.8-17"/>
    <m/>
    <m/>
    <s v=""/>
    <m/>
    <m/>
    <x v="0"/>
    <s v="Az igényelt támogatás összege nem haladja meg a maximálisan igényelhető és eléri a minimálisan igényelhető támogatási összeget."/>
    <s v="Az igényelt támogatás összege nem haladja meg a maximálisan igényelhető és eléri a minimálisan igényelhető támogatási összeget."/>
    <s v="Az igényelt támogatás összege nem haladja meg a maximálisan igényelhető és eléri a minimálisan igényelhető támogatási összeget."/>
    <s v="Az igényelt támogatás összege nem haladja meg a maximálisan igényelhető támogatási összeget és eléri a minimálisan igényelhető támogatást._x000a_***"/>
    <n v="29"/>
    <s v="Az igényelt támogatás összege nem haladja meg a maximálisan igényelhető támogatási összeget és eléri a minimálisan igényelhető támogatási összeget._x000a_***_x000a_"/>
    <b v="1"/>
  </r>
  <r>
    <s v="EFOP-1.1.4-16;EFOP-1.2.2-15;EFOP-1.2.5-16;EFOP-1.3.1-15;EFOP-1.4.1-15;EFOP-1.4.1-17;EFOP-1.4.2-16;EFOP-1.4.3-16;EFOP-1.6.1-VEKOP-16;EFOP-1.9.1-VEKOP-15;EFOP-2.1.1-16;EFOP-2.1.2-16;EFOP-2.2.4-VEKOP-16;EFOP-2.4.1-16;GINOP-1.3.5-15;GINOP-2.3.7-20;GINOP-7.1.1-15;KEHOP-2.4.0-17;KEHOP-3.1.1-17;KEHOP-3.1.2-17;KEHOP-5.2.12-17;KEHOP-5.2.2-16;KEHOP-5.2.3-16;KEHOP-5.2.4-15;KEHOP-5.2.5-16;KEHOP-5.2.6-16;RSZTOP-5.1.1-16;VEKOP-6.3.1-16;VEKOP-7.1.1-16;VEKOP-7.1.4-16;VEKOP-7.1.5-16"/>
    <m/>
    <m/>
    <s v=""/>
    <m/>
    <m/>
    <x v="0"/>
    <s v="Az igényelt támogatás összege nem haladja meg a maximálisan igényelhető támogatási összeget._x000a_"/>
    <s v="Az igényelt támogatás összege nem haladja meg a maximálisan igényelhető támogatási összeget."/>
    <s v="Az igényelt támogatás összege nem haladja meg a maximálisan igényelhető támogatási összeget._x000a_"/>
    <s v="Az igényelt támogatás összege nem haladja meg a maximálisan igényelhető támogatási összeget a Felhívás 5.3. pontja alapján._x000a_***"/>
    <n v="31"/>
    <s v="Az igényelt támogatás összege nem haladja meg a maximálisan igényelhető támogatási összeget a Felhívás 5.3. pontja alapján._x000a_***_x000a_"/>
    <b v="0"/>
  </r>
  <r>
    <s v="EFOP-3.1.10-17;EFOP-3.3.7-17"/>
    <m/>
    <m/>
    <s v=""/>
    <m/>
    <m/>
    <x v="0"/>
    <s v="Az igényelt támogatás összege nem haladja meg a maximálisan igényelhető támogatási összeget a Felhívás 5.3. pontja alapján._x000a_"/>
    <s v="Az igényelt támogatás összege nem haladja meg a maximálisan igényelhető támogatási összeget a Felhívás 5.3. pontja alapján."/>
    <s v="Az igényelt támogatás összege nem haladja meg a maximálisan igényelhető támogatási összeget a Felhívás 5.3. pontja alapján._x000a_"/>
    <s v="Az igényelt támogatás összege nem haladja meg a maximálisan igényelhető támogatási összeget._x000a_***"/>
    <n v="31"/>
    <s v="Az igényelt támogatás összege nem haladja meg a maximálisan igényelhető támogatási összeget a Felhívás 5.3. pontja alapján._x000a_***_x000a_"/>
    <b v="0"/>
  </r>
  <r>
    <s v="EFOP-3.4.3-16;EFOP-3.4.4-16;EFOP-3.5.1-16"/>
    <m/>
    <m/>
    <s v=""/>
    <m/>
    <m/>
    <x v="0"/>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_x000a_"/>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
    <s v="Az igényelt támogatás összege nem haladja meg a maximálisan igényelhető támogatási összeget, amennyiben igen, az eltérítés alátámasztásra került az MT. vonatkozó fejezetében. Az igényelt támogatási arány nem haladja meg a felhívásban megjelölt maximális támogatási intenzitást._x000a_"/>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68"/>
    <s v="Az igényelt támogatás összege nem haladja meg a maximálisan igényelhető támogatási összeget, és eléri a_meinnyibemálisan igeén, az yelhetérítéső_alátámogasztásra került az MT. vonatkozó,_fejezetében.s_Aaz igényelt támogatási arány nem haladja meg a felhívásban megjelölt maximális támogatási intenzitást._x000a_***_x000a_"/>
    <b v="0"/>
  </r>
  <r>
    <s v="EFOP-3.5.2-17"/>
    <m/>
    <m/>
    <s v=""/>
    <m/>
    <m/>
    <x v="0"/>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6"/>
    <s v="Az igényelt támogatás összege _nem haladja meg a maximálisan igényelhető támogatási összeget.,_Aés az igényelt támogatási arány nem haladja meg a felhívásban megjelölt maximális támogatási intenzitást._x000a_***_x000a_"/>
    <b v="1"/>
  </r>
  <r>
    <s v="EFOP-3.1.9-17;EFOP-3.11.1-17;EFOP-3.2.14-17;EFOP-3.4.5-VEKOP-17;EFOP-3.4.6-VEKOP-17;EFOP-3.9.2-16;EFOP-5.2.1-17;EFOP-5.2.2-17;EFOP-5.2.3-17;EFOP-5.2.4-17;EFOP-5.2.5-18;VEKOP-7.3.5-17"/>
    <m/>
    <m/>
    <s v=""/>
    <m/>
    <m/>
    <x v="0"/>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 5.3. pontjában megjelölt maximális támogatási intenzitást."/>
    <s v="Az igényelt támogatás összege  nem haladja meg a maximálisan igényelhető támogatási összeget, és az igényelt támogatási arány nem haladja meg a felhívásban megjelölt maximális támogatási intenzitást._x000a_***"/>
    <n v="13"/>
    <s v="Az igényelt támogatás összege _nem haladja meg a maximálisan igényelhető támogatási összeget, és az igényelt támogatási arány nem haladja meg a felhívás 5.3. pontjában megjelölt maximális támogatási intenzitást._x000a_***_x000a_"/>
    <b v="1"/>
  </r>
  <r>
    <s v="EFOP-1.1.1-15;EFOP-1.1.2-16;EFOP-1.1.6-17;EFOP-1.1.7-17;EFOP-1.10.1-VEKOP-16;EFOP-1.10.4-18;EFOP-1.2.1-15;EFOP-1.2.3-VEKOP-15;EFOP-1.2.6-VEKOP-17;EFOP-1.3.2-16;EFOP-1.3.3-16;EFOP-1.3.4-16;EFOP-1.5.2-16;EFOP-1.5.3-16;EFOP-1.6.3-17;EFOP-1.7.1-17;EFOP-1.8.0-VEKOP-17;EFOP-1.8.10-VEKOP-17;EFOP-1.8.19-17;EFOP-1.8.1-VEKOP-15;EFOP-1.8.20-17;EFOP-1.8.21-18;EFOP-1.8.6-17;EFOP-1.9.5-VEKOP-16;EFOP-1.9.6-16;EFOP-2.2.0-16;EFOP-2.2.15-16;EFOP-2.2.18-17;EFOP-2.2.19-17;EFOP-2.2.1-VEKOP-16;EFOP-2.2.20-17;EFOP-2.2.6-VEKOP-16;EFOP-2.4.2-17;EFOP-2.4.3-18;EFOP-3.1.1-14;EFOP-3.1.2-16;EFOP-3.1.3-16;EFOP-3.1.4-15;EFOP-3.1.5-16;EFOP-3.10.1-17;EFOP-3.2.10-16;EFOP-3.2.1-15;EFOP-3.2.13-17;EFOP-3.2.15-VEKOP-17;EFOP-3.2.2-VEKOP-15;EFOP-3.2.3-17;EFOP-3.2.4-16;EFOP-3.2.5-17;EFOP-3.2.6-16;EFOP-3.2.8-16;EFOP-3.3.1-15;EFOP-3.3.1-16;EFOP-3.3.5-19;EFOP-3.4.1-15;EFOP-3.4.2-VEKOP-15;EFOP-3.6.1-16;EFOP-3.6.3-VEKOP-16;EFOP-3.8.2-16;EFOP-4.1.1-15;EFOP-4.1.2-16;EFOP-4.1.3-15;EFOP-4.1.4-15;EFOP-4.1.6-16;EFOP-4.1.7-16;EFOP-4.1.8-16;EFOP-4.1.9-16;EFOP-4.2.1-16;EFOP-4.2.2-16;GINOP-1.3.1-14;GINOP-3.1.5-20;GINOP-5.2.2-14;GINOP-5.3.1-14;RSZTOP-1.1.1-16;RSZTOP-2.1.1-16;RSZTOP-3.1.1-16;RSZTOP-4.1.1-16;VEKOP-7.1.3-15;VEKOP-7.3.1-17;VEKOP-7.3.2-16;VEKOP-7.3.3-17;VEKOP-7.4.1-16;VEKOP-7.5.1-16;VEKOP-8.5.1-17;VEKOP-8.5.2-17;VEKOP-8.5.3-17;VEKOP-8.6.3-16;VEKOP-8.6.4-17"/>
    <m/>
    <m/>
    <s v=""/>
    <m/>
    <m/>
    <x v="0"/>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és az igényelt támogatási arány nem haladja meg a felhívásban megjelölt maximális támogatási intenzitást."/>
    <s v="Az igényelt támogatás összege nem haladja meg a maximálisan igényelhető támogatási összeget. Az igényelt támogatási arány nem haladja meg a felhívásban megjelölt maximális támogatási intenzitást._x000a_***_x000a_Az igényelt támogatás összege nem haladja meg a maximálisan igényelhető támogatási összeget, és az igényelt támogatási arány nem haladja meg a kiírásban megjelölt maximális támogatási intenzitást._x000a_***"/>
    <n v="6"/>
    <s v="Az igényelt támogatás összege _nem haladja meg a maximálisan igényelhető támogatási összeget,._és aAz igényelt támogatási arány nem haladja meg a felhívásban megjelölt maximális támogatási intenzitást._x000a_***_x000a_Az igényelt támogatás összege _nem haladja meg a maximálisan igényelhető támogatási összeget, és az igényelt támogatási arány nem haladja meg a felhkiívrásban megjelölt maximális támogatási intenzitást._x000a_***_x000a_"/>
    <b v="1"/>
  </r>
  <r>
    <s v="EFOP-3.1.8-17;EFOP-3.7.1-17"/>
    <m/>
    <m/>
    <s v=""/>
    <m/>
    <m/>
    <x v="0"/>
    <s v="Az igényelt támogatás összege nem haladja meg a maximálisan igényelhető támogatási összeget, és az igényelt támogatási arány nem haladja meg a felhívásban megjelölt maximális támogatási intenzitást a felhívás 5.3. pontja alapján._x000a_"/>
    <s v="Az igényelt támogatás összege nem haladja meg a maximálisan igényelhető támogatási összeget, és az igényelt támogatási arány nem haladja meg a felhívásban megjelölt maximális támogatási intenzitást a felhívás 5.3. pontja alapján."/>
    <s v="Az igényelt támogatás összege nem haladja meg a maximálisan igényelhető támogatási összeget, és az igényelt támogatási arány nem haladja meg a felhívásban megjelölt maximális támogatási intenzitást a felhívás 5.3. pontja alapján._x000a_"/>
    <s v="Az igényelt támogatás összege  nem haladja meg a maximálisan igényelhető támogatási összeget, és az igényelt támogatási arány nem haladja meg a felhívásban megjelölt maximális támogatási intenzitást._x000a_***"/>
    <n v="32"/>
    <s v="Az igényelt támogatás összege _nem haladja meg a maximálisan igényelhető támogatási összeget, és az igényelt támogatási arány nem haladja meg a felhívásban megjelölt maximális támogatási intenzitást a felhívás 5.3. pontja alapján._x000a_***_x000a_"/>
    <b v="0"/>
  </r>
  <r>
    <s v="GINOP-1.2.1-14;GINOP-2.3.6-15;GINOP-3.2.1-15;GINOP-5.2.1-14;GINOP-6.1.2-15;TOP-5.1.1-15-BA1;TOP-5.1.1-15-BK1;TOP-5.1.1-15-BO1;TOP-5.1.1-15-BS1;TOP-5.1.1-15-CS1;TOP-5.1.1-15-FE1;TOP-5.1.1-15-GM1;TOP-5.1.1-15-HB1;TOP-5.1.1-15-HE1;TOP-5.1.1-15-JN1;TOP-5.1.1-15-KO1;TOP-5.1.1-15-NG1;TOP-5.1.1-15-SB1;TOP-5.1.1-15-SO1;TOP-5.1.1-15-TL1;TOP-5.1.1-15-VE1;TOP-5.1.1-15-VS1;TOP-5.1.1-15-ZA1;TOP-5.1.1-16-HE1;TOP-5.1.1-16-KO1;TOP-5.1.2-15-BO1;TOP-5.1.2-15-BS1;TOP-5.1.2-15-CS1;TOP-5.1.2-15-FE1;TOP-5.1.2-15-GM1;TOP-5.1.2-15-HE1;TOP-5.1.2-15-JN1;TOP-5.1.2-15-KO1;TOP-5.1.2-15-NG1;TOP-5.1.2-15-SB1;TOP-5.1.2-15-SO1;TOP-5.1.2-15-TL1;TOP-5.1.2-15-VE1;TOP-5.1.2-15-VS1;TOP-5.1.2-15-ZA1;TOP-5.1.2-16-BA1;TOP-5.1.2-16-BK1;TOP-5.1.2-16-HB1;TOP-5.1.2-16-HE1;TOP-5.1.2-16-KO1;TOP-5.1.2-16-SB1;TOP-5.1.2-16-TL1;TOP-6.8.2-15-BC1;TOP-6.8.2-15-DE1;TOP-6.8.2-15-DU1;TOP-6.8.2-15-EG1;TOP-6.8.2-15-GY1;TOP-6.8.2-15-HM1;TOP-6.8.2-15-KA1;TOP-6.8.2-15-KE1;TOP-6.8.2-15-MI1;TOP-6.8.2-15-NA1;TOP-6.8.2-15-NY1;TOP-6.8.2-15-PC1;TOP-6.8.2-15-SE1;TOP-6.8.2-15-SF1;TOP-6.8.2-15-SG1;TOP-6.8.2-15-SH1;TOP-6.8.2-15-SL1;TOP-6.8.2-15-SP1;TOP-6.8.2-15-ST1;TOP-6.8.2-15-TB1;TOP-6.8.2-15-VP1;TOP-6.8.2-15-ZL1;TOP-6.8.2-16-GY1;TOP-6.8.2-16-NA1;TOP-6.8.2-16-PC1;TOP-6.8.2-16-SF1;TOP-6.8.2-16-SG1;TOP-6.8.2-16-TB1;VEKOP-8.1.1-15;VEKOP-8.2.1-15;VEKOP-8.5.4-17"/>
    <m/>
    <m/>
    <s v=""/>
    <m/>
    <m/>
    <x v="0"/>
    <s v="Az igényelt támogatás összege nem haladja meg a maximálisan igényelhető támogatási összeget, és az igényelt támogatási arány nem haladja meg a kiírásban megjelölt maximális támogatási intenzitást._x000a_"/>
    <s v="Az igényelt támogatás összege nem haladja meg a maximálisan igényelhető támogatási összeget, és az igényelt támogatási arány nem haladja meg a kiírásban megjelölt maximális támogatási intenzitást."/>
    <s v="Az igényelt támogatás összege nem haladja meg a maximálisan igényelhető támogatási összeget, és az igényelt támogatási arány nem haladja meg a kiírásban megjelölt maximális támogatási intenzitást._x000a_"/>
    <s v="Az igényelt támogatás összege  nem haladja meg a maximálisan igényelhető támogatási összeget, és az igényelt támogatási arány nem haladja meg a felhívásban megjelölt maximális támogatási intenzitást._x000a_***"/>
    <n v="6"/>
    <s v="Az igényelt támogatás összege _nem haladja meg a maximálisan igényelhető támogatási összeget, és az igényelt támogatási arány nem haladja meg a kifelhírvásban megjelölt maximális támogatási intenzitást._x000a_***_x000a_"/>
    <b v="0"/>
  </r>
  <r>
    <s v="KEHOP-1.2.1-18;KEHOP-2.1.7-19;KEHOP-5.2.10-16;KEHOP-5.2.11-16;KEHOP-5.2.13-19;KEHOP-5.2.9-16;KEHOP-5.4.1-16"/>
    <m/>
    <m/>
    <s v=""/>
    <m/>
    <m/>
    <x v="0"/>
    <s v="Az igényelt támogatás összege nem haladja meg a maximálisan igényelhető támogatási összeget és eléri a a minimálisan igényelhető támogatást."/>
    <s v="Az igényelt támogatás összege nem haladja meg a maximálisan igényelhető támogatási összeget és eléri a minimálisan igényelhető támogatást."/>
    <s v="Az igényelt támogatás összege nem haladja meg a maximálisan igényelhető támogatási összeget és eléri a a minimálisan igényelhető támogatást."/>
    <s v="Az igényelt támogatás összege nem haladja meg a maximálisan igényelhető és eléri a minimálisan igényelhető támogatási összeget._x000a_***"/>
    <n v="29"/>
    <s v="Az igényelt támogatás összege nem haladja meg a maximálisan igényelhető támogatási összeget és eléri a minimálisan igényelhető támogatási összeget._x000a_***_x000a_"/>
    <b v="0"/>
  </r>
  <r>
    <s v="EFOP-1.1.3-17"/>
    <m/>
    <m/>
    <s v=""/>
    <m/>
    <m/>
    <x v="0"/>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_x000a_***"/>
    <n v="35"/>
    <s v="Az igényelt támogatás összege nem haladja meg a maximálisan igényelhető támogatási összeget,_ésill._nem lériehet alacsonyabb a minimálisan igényelhető támogatáösstzegnél, és az igényelt támogatási arány nem haladja meg a fFelhívásban megjelölt maximális támogatási intenzitást._x000a_***_x000a_"/>
    <b v="1"/>
  </r>
  <r>
    <s v="EFOP-1.1.5-17"/>
    <m/>
    <m/>
    <s v=""/>
    <m/>
    <m/>
    <x v="0"/>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ill. nem lehet alacsonyabb a minimálisan igényelhető összegnél, és az igényelt támogatási arány nem haladja meg a Felhívásban megjelölt maximális támogatási intenzitást."/>
    <s v="Az igényelt támogatás összege nem haladja meg a maximálisan igényelhető támogatási összeget és eléri a minimálisan igényelhető támogatást, és az igényelt támogatási arány nem haladja meg a felhívásban megjelölt maximális támogatási intenzitást._x000a_***"/>
    <n v="35"/>
    <s v="Az igényelt támogatás összege nem haladja meg a maximálisan igényelhető támogatási összeget,_ill.és_nem lehet alacsonyabbéri a minimálisan igényelhető összetámognélatást, és az igényelt támogatási arány nem haladja meg a Ffelhívásban megjelölt maximális támogatási intenzitást._x000a_***_x000a_"/>
    <b v="1"/>
  </r>
  <r>
    <s v="EFOP-1.2.9-17;EFOP-2.4.2-17;EFOP-2.4.3-18"/>
    <m/>
    <m/>
    <s v=""/>
    <m/>
    <m/>
    <x v="0"/>
    <s v="Az indikátor esetében legalább a minimálisan elvárt célérték vállalásra került a támogatási kérelemben."/>
    <s v="Az indikátor esetében legalább a minimálisan elvárt célérték vállalásra került a támogatási kérelemben."/>
    <s v="Az indikátor esetében legalább a minimálisan elvárt célérték vállalásra került a támogatási kérelemben."/>
    <s v="Az indikátorok esetében legalább a minimálisan elvárt célérték vállalásra került a támogatási kérelemben._x000a_***"/>
    <n v="2"/>
    <s v="Az indikátorok esetében legalább a minimálisan elvárt célérték vállalásra került a támogatási kérelemben._x000a_***_x000a_"/>
    <b v="1"/>
  </r>
  <r>
    <s v="EFOP-1.1.7-17;EFOP-1.2.12-17;EFOP-1.3.2-16;EFOP-1.3.4-16;EFOP-1.3.7-17;EFOP-1.4.4-17;EFOP-1.5.2-16;EFOP-1.5.3-16;EFOP-1.8.7-16;EFOP-1.8.9-17;EFOP-1.9.6-16;EFOP-1.9.7-16;EFOP-2.2.4-VEKOP-16;EFOP-2.2.6-VEKOP-16;EFOP-2.4.1-16;EFOP-3.1.5-16;EFOP-3.1.6-16;EFOP-3.1.7-16;EFOP-3.2.10-16;EFOP-3.2.13-17;EFOP-3.2.3-17;EFOP-3.2.4-16;EFOP-3.2.5-17;EFOP-3.2.6-16;EFOP-3.2.8-16;EFOP-3.2.9-16;EFOP-3.3.1-16;EFOP-3.3.2-16;EFOP-3.3.3-VEKOP-16;EFOP-3.3.4-17;EFOP-3.3.6-17;EFOP-3.4.3-16;EFOP-3.4.4-16;EFOP-3.5.1-16;EFOP-3.5.2-17;EFOP-3.6.1-16;EFOP-3.6.2-16;EFOP-3.6.3-VEKOP-16;EFOP-3.7.3-16;EFOP-4.1.2-17;EFOP-4.1.3-17;EFOP-4.1.5-16;EFOP-4.1.6-16;EFOP-4.1.7-16;EFOP-4.1.8-16;EFOP-4.1.9-16;EFOP-4.2.1-16;EFOP-4.2.2-16;VEKOP-7.3.3-17;VEKOP-7.3.4-17;VEKOP-8.5.1-17;VEKOP-8.5.2-17;VEKOP-8.5.3-17;VEKOP-8.6.3-16;VEKOP-8.6.4-17"/>
    <m/>
    <m/>
    <s v=""/>
    <m/>
    <m/>
    <x v="0"/>
    <s v="Az indikátorok esetében legalább a minimálisan elvárt célérték vállalásra került a támogatási kérelemben._x000a_"/>
    <s v="Az indikátorok esetében legalább a minimálisan elvárt célérték vállalásra került a támogatási kérelemben."/>
    <s v="Az indikátorok esetében legalább a minimálisan elvárt célérték vállalásra került a támogatási kérelemben._x000a_"/>
    <s v="Az indikátor esetében legalább a minimálisan elvárt célérték vállalásra került a támogatási kérelemben._x000a_***"/>
    <n v="2"/>
    <s v="Az indikátorok esetében legalább a minimálisan elvárt célérték vállalásra került a támogatási kérelemben._x000a_***_x000a_"/>
    <b v="0"/>
  </r>
  <r>
    <s v="EFOP-1.8.2-17;EFOP-3.1.10-17;EFOP-3.1.8-17;EFOP-3.1.9-17;EFOP-3.11.1-17;EFOP-3.2.14-17;EFOP-3.3.7-17;EFOP-3.4.5-VEKOP-17;EFOP-3.4.6-VEKOP-17;EFOP-3.7.1-17;EFOP-3.9.2-16;EFOP-5.2.1-17;EFOP-5.2.2-17;EFOP-5.2.3-17;EFOP-5.2.4-17;EFOP-5.2.5-18;VEKOP-7.3.5-17;VEKOP-7.3.6-17"/>
    <m/>
    <m/>
    <s v=""/>
    <m/>
    <m/>
    <x v="0"/>
    <s v="Az indikátorok esetében legalább a minimálisan elvárt célérték vállalásra került a támogatási kérelemben a Felhívás 3.7.1 pontja alapján.._x000a_"/>
    <s v="Az indikátorok esetében legalább a minimálisan elvárt célérték vállalásra került a támogatási kérelemben a Felhívás 3.7.1 pontja alapján.."/>
    <s v="Az indikátorok esetében legalább a minimálisan elvárt célérték vállalásra került a támogatási kérelemben a Felhívás 3.7.1 pontja alapján.._x000a_"/>
    <s v="Az indikátorok esetében legalább a minimálisan elvárt célérték vállalásra került a támogatási kérelemben._x000a_***"/>
    <n v="33"/>
    <s v="Az indikátorok esetében legalább a minimálisan elvárt célérték vállalásra került a támogatási kérelemben a Felhívás 3.7.1 pontja alapján.._x000a_***_x000a_"/>
    <b v="0"/>
  </r>
  <r>
    <s v="GINOP-1.1.1-18"/>
    <m/>
    <m/>
    <s v=""/>
    <m/>
    <m/>
    <x v="0"/>
    <s v="Az infrastrukturális beruházás során alkalmazott műszaki ellenőr a Magyar Mérnöki Kamaránál vagy a Magyar Építész Kamaránál regisztrációval rendelkező műszaki ellenőr."/>
    <s v="Az infrastrukturális beruházás során alkalmazott műszaki ellenőr a Magyar Mérnöki Kamaránál vagy a Magyar Építész Kamaránál regisztrációval rendelkező műszaki ellenőr."/>
    <s v="Az infrastrukturális beruházás során alkalmazott műszaki ellenőr a Magyar Mérnöki Kamaránál vagy a Magyar Építész Kamaránál regisztrációval rendelkező műszaki ellenőr."/>
    <s v="A kivitelezés során alkalmazott műszaki ellenőr a Magyar Mérnöki Kamaránál vagy a Magyar Építész Kamaránál érvényes regisztrációval rendelkezik._x000a_***"/>
    <n v="48"/>
    <s v="Az_kinfrasvitrukturáelis beruházáés során alkalmazott műszaki ellenőr a Magyar Mérnöki Kamaránál vagy a Magyar Építész Kamaránál érvényes regisztrációval rendelkező műszaiki ellenőr._x000a_***_x000a_"/>
    <b v="1"/>
  </r>
  <r>
    <s v="GINOP-1.1.1-18"/>
    <m/>
    <m/>
    <s v=""/>
    <m/>
    <m/>
    <x v="0"/>
    <s v="Az inkubációs program menedzserek önéletrajzai, inkubátor személyzet önéletrajzai, munkaszerződései csatolásra kerültek."/>
    <s v="Az inkubációs program menedzserek önéletrajzai, inkubátor személyzet önéletrajzai, munkaszerződései csatolásra kerültek."/>
    <s v="Az inkubációs program menedzserek önéletrajzai, inkubátor személyzet önéletrajzai, munkaszerződései csatolásra kerültek."/>
    <s v="A Felhívás 3.4.1.1 u) v) pont szerinti személyek önéletrajza csatolásra került._x000a_***"/>
    <n v="69"/>
    <s v="Az_inkubFelhívációs 3.4.1.1 u) v) programnt_menedszserek öinéletrajzai, inkubátor személyzetk önéletrajzai, munkaszerződései csatolásra kerültek._x000a_***_x000a_"/>
    <b v="1"/>
  </r>
  <r>
    <s v="GINOP-1.1.1-18"/>
    <m/>
    <m/>
    <s v=""/>
    <m/>
    <m/>
    <x v="0"/>
    <s v="Az inkubátor menedzser(ek) alkalmazása kapcsán bemutatásra került menedzser tevékenysége. "/>
    <s v="Az inkubátor menedzser(ek) alkalmazása kapcsán bemutatásra került menedzser tevékenysége."/>
    <s v="Az inkubátor menedzser(ek) alkalmazása kapcsán bemutatásra került menedzser tevékenysége._"/>
    <s v="A projekt megvalósítása során egy mérföldkő került megtervezésre._x000a_***_x000a_A projektmenedzsment legalább egy tagja szakirányú műszaki végzettségű._x000a_***"/>
    <n v="58"/>
    <s v="Az_inprojekubátor menedzser(ek) gvalkalmazósítása kapcsorán begy mutatáséraföldkő került menedzser gtervékenyszégsre._x000a_***_x000a_Az_inprojekubátor menedzsmer(ek)nt_alkegalmazásabb_kapcsán bemugy tatágja srza_keirültányú menedzűserzaki_tevékgzenyttségeű._x000a_***_x000a_"/>
    <b v="0"/>
  </r>
  <r>
    <s v="GINOP-2.1.5-15"/>
    <m/>
    <m/>
    <s v=""/>
    <m/>
    <m/>
    <x v="0"/>
    <s v="Az inkubátor vezető testületében megtalálhatóak a Felhívás 3.2.1 pontjában részletezett tapasztalatokkal, kompetenciákkal rendelkező vezetők, továbbá vállalja, hogy ezen kompetenciák biztosítását a megvalósítási és fenntartási (amennyiben fenntartási kötelezettséggel rendelkezik a projekt) időszakban folyamatosan biztosítja._x000a_"/>
    <s v="Az inkubátor vezető testületében megtalálhatóak a Felhívás 3.2.1 pontjában részletezett tapasztalatokkal, kompetenciákkal rendelkező vezetők, és vállalja, hogy ezen kompetenciák biztosítását a megvalósítási és fenntartási (amennyiben fenntartási kötelezettséggel rendelkezik a projekt) időszakban folyamatosan biztosítja."/>
    <s v="Az inkubátor vezető testületében megtalálhatóak a Felhívás 3.2.1 pontjában részletezett tapasztalatokkal, kompetenciákkal rendelkező vezetők, továbbáés vállalja, hogy ezen kompetenciák biztosítását a megvalósítási és fenntartási (amennyiben fenntartási kötelezettséggel rendelkezik a projekt) időszakban folyamatosan biztosítja._x000a_"/>
    <s v="A projekt költségvetése megfelel a Felhívás 5.6 pontjában meghatározott elszámolhatósági feltételeknek, illetve a Felhívás 5.7 pontjában meghatározott, elszámolható költségek mértékére, illetve arányára vonatkozó elvárásoknak._x000a_***"/>
    <n v="222"/>
    <s v="Az_inkubátpror vjezektő_költestülégvetébsen megtafeláelhatóak a Felhívás 35.2.16 pontjában részlmeghateározeott tapaelsztaámolhatokkal,ósági_kompfeltétenciákkal rekndek, ilklező tvezetők,_ésa_Felhívállalja,s_h5.7 pogy ezentjában kompeghatenciák biroztosítását a,_megvalósítási és fenntartzási (amennyiben fenntolhartásió kötelezettséggelk_mérendeltékérezik a,_projillekt)ve_időszakbarán folyamárat vosan bizatkozó elvárásítjoknak._x000a_***_x000a_"/>
    <b v="0"/>
  </r>
  <r>
    <s v="GINOP-2.1.1-15;VEKOP-2.1.1-15"/>
    <m/>
    <m/>
    <s v=""/>
    <m/>
    <m/>
    <x v="0"/>
    <s v="Az ipari kutatási tevékenységek alátámasztására 2014. évi LXXVI. törvény 36.§ (1) bekezdése alapján a jogszabályban megjelölt illetékes Hivatal által kiállított kutatás-fejlesztési minősítés csatolásra került. "/>
    <s v="Az ipari kutatási tevékenységek alátámasztására 2014. évi LXXVI. törvény 36.§ (1) bekezdése alapján a jogszabályban megjelölt illetékes Hivatal által kiállított kutatás-fejlesztési minősítés csatolásra került."/>
    <s v="Az ipari kutatási tevékenységek alátámasztására 2014. évi LXXVI. törvény 36.§ (1) bekezdése alapján a jogszabályban megjelölt illetékes Hivatal által kiállított kutatás-fejlesztési minősítés csatolásra került._"/>
    <s v="Minden költségtétel alátámasztására 3 db érvényes, egymástól független árajánlatadók által kiállított árajánlat csatolásra került._x000a_***"/>
    <n v="123"/>
    <s v="Az Miparinden kuöltatási égtevéktenységekl alátámasztására 2014.3 db évi LXXVI. törvény 36.§ (1) bekezdés, e alapjgymán a jogszabátólyban_mefüggjelölt illetékesn_Hivárajánlataldók által kiállított kutatás-ferajlesztési miánősílatés csatolásra került._x000a_***_x000a_"/>
    <b v="0"/>
  </r>
  <r>
    <s v="EFOP-4.1.6-16"/>
    <m/>
    <m/>
    <s v=""/>
    <m/>
    <m/>
    <x v="0"/>
    <s v="Az Irányító Hatóság saját hatáskörben vizsgálja, hogy az EFOP-3.1.6-16 kódszámú felhívás keretében benyújtott támogatási kérelem jogosult döntéssel rendelkezik._x000a_"/>
    <s v="Az Irányító Hatóság saját hatáskörben vizsgálja, hogy az EFOP-3.1.6-16 kódszámú felhívás keretében benyújtott támogatási kérelem jogosult döntéssel rendelkezik."/>
    <s v="Az Irányító Hatóság saját hatáskörben vizsgálja, hogy az EFOP-3.1.6-16 kódszámú felhívás keretében benyújtott támogatási kérelem jogosult döntéssel rendelkezik._x000a_"/>
    <s v="Nem nyújtható támogatás azon támogatást igénylő részére, amely a GINOP-1.3.1-15 konstrukció kapcsán pozitív támogatási döntéssel rendelkezik._x000a_***"/>
    <n v="102"/>
    <s v="AzNem_Irányíújtható Hatósámog sajtáts_hazon támogatáskörbent_vizsgáényljaő részére, hogamely az_EFGINOP-1.3.1.6-165 konstrukciódszámú felhívás keretébeapcsán benyújtpotzitív támogatási kérelem jogosult döntéssel rendelkezik._x000a_***_x000a_"/>
    <b v="0"/>
  </r>
  <r>
    <s v="KEHOP-5.3.1-17;KEHOP-5.3.2-17"/>
    <m/>
    <m/>
    <s v=""/>
    <m/>
    <m/>
    <x v="0"/>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_x000a_"/>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
    <s v="Az NFP nyilatkozata arról, hogy a támogatási kérelem szerinti általa végzett tevékenységekre igényelt támogatás nem minősül az Európai Unió működéséről szóló szerződés (a továbbiakban: EUMSZ) 107. cikk (1) bekezdése szerinti állami támogatásnak. (amennyiben releváns)_x000a_"/>
    <s v="A támogatást igénylő támogatással érintett tevékenysége nem irányul az Európai Unióról szóló Szerződés 1. számú mellékletében (Annex I.) szereplő mezőgazdasági termékek előállítására, feldolgozására._x000a_***"/>
    <n v="175"/>
    <s v="Az_NFP nyilatkámozgataást_arról, hoigény alő támogatásisal_kérelem szerinti általa végzett tevékenységekre_igényelt támogatás_nem miránősüyul az Európai Unió működésérőól szóló sSzerződés (a1._tovszábbiamú mellékletébaen:_EUMSZ)(Annex_107I. cikk (1) bszerekplő mezőgazdéaseági_szterintimékek_előállami támogaításnak. (áramennyiben,_rfelevdolgozáns)ára._x000a_***_x000a_"/>
    <b v="0"/>
  </r>
  <r>
    <s v="GINOP-2.3.6-15"/>
    <m/>
    <m/>
    <s v=""/>
    <m/>
    <m/>
    <x v="0"/>
    <s v="Azoknak a költségtételeknek az alátámasztására, amelyek esetében a jelen Felhívás 4. sz. melléklete szerinti táblázat „Költségtételek alátámasztásának módja” oszlopa „K+F beszerzési eljárás”-t határoz meg a lefolytatott K+F beszerzési eljárás alapján megkötött szerződést vagy a beszerzési dokumentációja "/>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_"/>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_x000a_***"/>
    <n v="29"/>
    <s v="Azoknak a költségtételeknek az alátámasztására, amelyek esetében a jelen Felhívás 4. sz. melléklete szerinti táblázat &quot;Költségtételek alátámasztásának módja&quot; oszlopa &quot;K+F özbeszerzési eljárás&quot;-t határoz meg a lefolytatott K+F közbeszerzési eljárás alapján megkötött szerződést vagy a közbeszerzési dokumentációja_x000a_***_x000a_"/>
    <b v="0"/>
  </r>
  <r>
    <s v="GINOP-2.3.6-15"/>
    <m/>
    <m/>
    <s v=""/>
    <m/>
    <m/>
    <x v="0"/>
    <s v="Azoknak a költségtételeknek az alátámasztására, amelyek esetében a jelen Felhívás 4. sz. melléklete szerinti táblázat „Költségtételek alátámasztásának módja” oszlopa „Költségbecslés”-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ltségbecslés&quot;-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ltségbecslés”&quot;-t határoz meg az ELI-ALPS nagyprojekt Részletes Megvalósíthatósági Tanulmány mellékletét képező Beruházási Költségmegalapozó táblázat vonatkozó része úgy, hogy az alátámasztás egyértelműen azonosítható legyen"/>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_x000a_***"/>
    <n v="160"/>
    <s v="Azoknak a költségtételeknek az alátámasztására, amelyek esetében a jelen Felhívás 4. sz. melléklete szerinti táblázat &quot;Költségtételek alátámasztásának módja&quot; oszlopa &quot;Költségzbecslzerzés&quot;-t határoz meg az_ELI-ALPS nlefolytagyprtojektt Réközbeszleterzés Megvalósíthatóspjági Tanulmány mellégkleötéött képesző Beruházáődési_Költségmegalvapozógy_táblázat_vonatkoözó rébesze úgy, hogy az alátámasrztáési_egyérteldokuműen azonosíthatáció legyenja_x000a_***_x000a_"/>
    <b v="0"/>
  </r>
  <r>
    <s v="GINOP-2.3.6-15"/>
    <m/>
    <m/>
    <s v=""/>
    <m/>
    <m/>
    <x v="0"/>
    <s v="Azoknak a költségtételeknek az alátámasztására, amelyek esetében a jelen Felhívás 4. sz. melléklete szerinti táblázat „Költségtételek alátámasztásának módja” oszlopa „Közbeszerzés”-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özbeszerzés”&quot;-t határoz meg a lefolytatott közbeszerzés alapján megkötött szerződés vagy a közbeszerzési dokumentációja"/>
    <s v="Azoknak a költségtételeknek az alátámasztására, amelyek esetében a jelen Felhívás 4. sz. melléklete szerinti táblázat &quot;Költségtételek alátámasztásának módja&quot; oszlopa &quot;K+F beszerzési eljárás&quot;-t határoz meg a lefolytatott K+F beszerzési eljárás alapján megkötött szerződést vagy a beszerzési dokumentációja_x000a_***"/>
    <n v="29"/>
    <s v="Azoknak a költségtételeknek az alátámasztására, amelyek esetében a jelen Felhívás 4. sz. melléklete szerinti táblázat &quot;Költségtételek alátámasztásának módja&quot; oszlopa &quot;Köz+F beszerzési eljárás&quot;-t határoz meg a lefolytatott közK+F beszerzési eljárás alapján megkötött szerződést vagy a közbeszerzési dokumentációja_x000a_***_x000a_"/>
    <b v="0"/>
  </r>
  <r>
    <s v="GINOP-3.2.4-8-2-4-16;GINOP-3.2.6-8-2-4-17"/>
    <m/>
    <m/>
    <s v=""/>
    <m/>
    <m/>
    <x v="0"/>
    <s v="Az okostelefonok és tabletek beszerzési ára darabonként nem lehet magasabb, mint nettó 120 000 Ft."/>
    <s v="Az okostelefonok és tabletek beszerzési ára darabonként nem lehet magasabb, mint nettó 120 000 Ft."/>
    <s v="Az okostelefonok és tabletek beszerzési ára darabonként nem lehet magasabb, mint nettó 120 000 Ft."/>
    <s v="Az üzemi felhasználásra alkalmas por-, csepp- és ütésálló tabletek beszerzési ára darabonként nem lehet magasabb, mint nettó 300 000 Ft._x000a_***"/>
    <n v="49"/>
    <s v="Az okostüzemi felefohasznoálásra alkalmas por-, csepp- és_ütésálló tabletek beszerzési ára darabonként nem lehet magasabb, mint nettó 12300 000 Ft._x000a_***_x000a_"/>
    <b v="1"/>
  </r>
  <r>
    <s v="GINOP-5.2.1-14;GINOP-5.2.2-14"/>
    <m/>
    <m/>
    <s v=""/>
    <m/>
    <m/>
    <x v="0"/>
    <s v="Az önéletrajzok csatolásra kerültek."/>
    <s v="Az önéletrajzok csatolásra kerültek."/>
    <s v="Az önéletrajzok csatolásra kerültek."/>
    <s v="A referenciák csatolásra kerültek._x000a_***"/>
    <n v="11"/>
    <s v="Az_önélretferajzoenciák csatolásra kerültek._x000a_***_x000a_"/>
    <b v="1"/>
  </r>
  <r>
    <s v="GINOP-7.1.6-16"/>
    <m/>
    <m/>
    <s v=""/>
    <m/>
    <m/>
    <x v="0"/>
    <s v="Az önerőről készült nyilatkozat csatolásra került a Felhívás 6.1.10. pontja szerint._x000a_"/>
    <s v="Az önerőről készült nyilatkozat csatolásra került a Felhívás 6.1.10. pontja szerint."/>
    <s v="Az önerőről készült nyilatkozat csatolásra került a Felhívás 6.1.10. pontja szerint._x000a_"/>
    <s v="Az önerőről készült nyilatkozat csatolásra került a Felhívás 6.1.11. pontja szerint. (amennyiben releváns)_x000a_***"/>
    <n v="23"/>
    <s v="Az önerőről készült nyilatkozat csatolásra került a Felhívás 6.1.101. pontja szerint. (amennyiben releváns)_x000a_***_x000a_"/>
    <b v="0"/>
  </r>
  <r>
    <s v="GINOP-7.1.9-17"/>
    <m/>
    <m/>
    <s v=""/>
    <m/>
    <m/>
    <x v="0"/>
    <s v="Az önerőről készült nyilatkozat csatolásra került a Felhívás 6.1.11. pontja szerint. (amennyiben releváns)"/>
    <s v="Az önerőről készült nyilatkozat csatolásra került a Felhívás 6.1.11. pontja szerint. (amennyiben releváns)"/>
    <s v="Az önerőről készült nyilatkozat csatolásra került a Felhívás 6.1.11. pontja szerint. (amennyiben releváns)"/>
    <s v="Az önerőről készült nyilatkozat csatolásra került a Felhívás 6.1.10. pontja szerint._x000a_***"/>
    <n v="23"/>
    <s v="Az önerőről készült nyilatkozat csatolásra került a Felhívás 6.1.110. pontja szerint. (amennyiben releváns)_x000a_***_x000a_"/>
    <b v="1"/>
  </r>
  <r>
    <s v="GINOP-7.1.3-15;GINOP-7.1.5-16"/>
    <m/>
    <m/>
    <s v=""/>
    <m/>
    <m/>
    <x v="0"/>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n v="32"/>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_x000a_"/>
    <b v="1"/>
  </r>
  <r>
    <s v="GINOP-7.1.4-16"/>
    <m/>
    <m/>
    <s v=""/>
    <m/>
    <m/>
    <x v="0"/>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_x000a_***"/>
    <n v="32"/>
    <s v="Azon tételek esetében, melyek nem közbeszerzési eljárás keretében kerültek beszerzésre (beszerzési eljárás), a támogatást igénylő szervezet által hitelesített ajánlatok (3 db érvényes egymástól független árajánlatadó által kiállított árajánlat) csatolása került(ek), vagy amennyiben ezen eljárások csak a benyújtást követően az előkészítési szakaszban kerülnek lebonyolításra, úgy a szervezet által alkalmazott beszerzési szabályzat hiteles másolati példánya csatolásra került a Felhívás 6.10. pontja szerint._x000a_***_x000a_"/>
    <b v="0"/>
  </r>
  <r>
    <s v="GINOP-2.1.4-15"/>
    <m/>
    <m/>
    <s v=""/>
    <m/>
    <m/>
    <x v="0"/>
    <s v="Az utolsó érvényes, pozitív elbírálású akkreditációs pályázaton történő részvételt alátámasztó klaszter menedzser igazolás csatolásra került."/>
    <s v="Az utolsó érvényes, pozitív elbírálású akkreditációs pályázaton történő részvételt alátámasztó klaszter menedzser igazolás csatolásra került."/>
    <s v="Az utolsó érvényes, pozitív elbírálású akkreditációs pályázaton történő részvételt alátámasztó klaszter menedzser igazolás csatolásra került."/>
    <s v="Az utolsó érvényes, pozitív elbírálású akkreditációs projektben történő részvételt alátámasztó klaszter menedzser igazolás csatolásra került._x000a_***"/>
    <n v="8"/>
    <s v="Az utolsó érvényes, pozitív elbírálású akkreditációs pályázarojektoben történő részvételt alátámasztó klaszter menedzser igazolás csatolásra került._x000a_***_x000a_"/>
    <b v="1"/>
  </r>
  <r>
    <s v="GINOP-2.1.8-17"/>
    <m/>
    <m/>
    <s v=""/>
    <m/>
    <m/>
    <x v="0"/>
    <s v="Az utolsó érvényes, pozitív elbírálású akkreditációs projektben történő részvételt alátámasztó klaszter menedzser igazolás csatolásra került."/>
    <s v="Az utolsó érvényes, pozitív elbírálású akkreditációs projektben történő részvételt alátámasztó klaszter menedzser igazolás csatolásra került."/>
    <s v="Az utolsó érvényes, pozitív elbírálású akkreditációs projektben történő részvételt alátámasztó klaszter menedzser igazolás csatolásra került."/>
    <s v="Az utolsó érvényes, pozitív elbírálású akkreditációs pályázaton történő részvételt alátámasztó klaszter menedzser igazolás csatolásra került._x000a_***"/>
    <n v="8"/>
    <s v="Az utolsó érvényes, pozitív elbírálású akkreditációs prályázatojektben történő részvételt alátámasztó klaszter menedzser igazolás csatolásra került._x000a_***_x000a_"/>
    <b v="1"/>
  </r>
  <r>
    <s v="GINOP-2.1.2-8-1-4-16"/>
    <m/>
    <m/>
    <s v=""/>
    <m/>
    <m/>
    <x v="0"/>
    <s v="Az utolsó, valamint az utolsó előtti teljes (365 napos) lezárt üzleti évre vonatkozó főkönyvi kivonat csatolásra került (amennyiben releváns)."/>
    <s v="Az utolsó, és az utolsó előtti teljes (365 napos) lezárt üzleti évre vonatkozó főkönyvi kivonat - amennyiben releváns - csatolásra került."/>
    <s v="Az utolsó, valamintés az utolsó előtti teljes (365 napos) lezárt üzleti évre vonatkozó főkönyvi kivonat csatolásra-_került (amennyiben releváns) - csatolásra került."/>
    <s v="Az utolsó lezárt, teljes (365 napot jelentő) üzleti év társaságiadó-bevallása csatolásra került._x000a_***"/>
    <n v="68"/>
    <s v="Az utolsó,_és az utolsó előzártti, teljes (365 napos)t_jelezárntő) üzleti évre_vonatkozó főkönyvi kársaságivonat dó- amennyiben relevalláns -a csatolásra került._x000a_***_x000a_"/>
    <b v="0"/>
  </r>
  <r>
    <s v="GINOP-2.1.8-17"/>
    <m/>
    <m/>
    <s v=""/>
    <m/>
    <m/>
    <x v="0"/>
    <s v="Az utolsó lezárt, teljes (365 napot jelentő) üzleti év társaságiadó-bevallása csatolásra került."/>
    <s v="Az utolsó lezárt, teljes (365 napot jelentő) üzleti év társaságiadó-bevallása csatolásra került."/>
    <s v="Az utolsó lezárt, teljes (365 napot jelentő) üzleti év társaságiadó-bevallása csatolásra került."/>
    <s v="A támogatást igénylő TAO bevallása csatolásra került._x000a_***_x000a_Szakmai megalapozó tanulmány, üzleti terv megfelelően csatolásra került._x000a_***"/>
    <n v="57"/>
    <s v="Az_utámolgatásó lezárt,_teljes (365 igénapot jeylentő) üzleti_évTAO_társaságiadó-bevallása csatolásra került._x000a_***_x000a_ASzakmai_utolsó lmezárt, tegaljes (365 napotzó_jetanulemántő)y, üzleti év táersasáv megiadó-bfevalelásaően csatolásra került._x000a_***_x000a_"/>
    <b v="1"/>
  </r>
  <r>
    <s v="GINOP-3.2.6-8-2-4-17"/>
    <m/>
    <m/>
    <s v=""/>
    <m/>
    <m/>
    <x v="0"/>
    <s v="Az üzemi felhasználásra alkalmas por-, csepp- és ütésálló tabletek beszerzési ára darabonként nem lehet magasabb, mint nettó 300 000 Ft."/>
    <s v="Az üzemi felhasználásra alkalmas por-, csepp- és ütésálló tabletek beszerzési ára darabonként nem lehet magasabb, mint nettó 300 000 Ft."/>
    <s v="Az üzemi felhasználásra alkalmas por-, csepp- és ütésálló tabletek beszerzési ára darabonként nem lehet magasabb, mint nettó 300 000 Ft."/>
    <s v="Az okostelefonok és tabletek beszerzési ára darabonként nem lehet magasabb, mint nettó 120 000 Ft._x000a_***"/>
    <n v="49"/>
    <s v="Az üzemi felhasználásra alokalmas por-, cstelepp- ésfonok_ütésálló tabletek beszerzési ára darabonként nem lehet magasabb, mint nettó 30120 000 Ft._x000a_***_x000a_"/>
    <b v="1"/>
  </r>
  <r>
    <s v="GINOP-2.1.3-15"/>
    <m/>
    <m/>
    <s v=""/>
    <m/>
    <m/>
    <x v="0"/>
    <s v="Bejelentési kérelem másolata, és kivonat másolata csatolásra került._x000a_"/>
    <s v="Bejelentési kérelem másolata, és kivonat másolata csatolásra került."/>
    <s v="Bejelentési kérelem másolata, és kivonat másolata csatolásra került._x000a_"/>
    <s v="A cselekvési ütemterv - negyedéves bontásban csatolásra került._x000a_***"/>
    <n v="34"/>
    <s v="BejA cselentkvési kérütelmtemrv_másolata,-_negyedéves kivbonat másolatban csatolásra került._x000a_***_x000a_"/>
    <b v="0"/>
  </r>
  <r>
    <s v="GINOP-1.2.6-8-3-4-16;GINOP-3.2.4-8-2-4-16;GINOP-3.2.6-8-2-4-17"/>
    <m/>
    <m/>
    <s v=""/>
    <m/>
    <m/>
    <x v="0"/>
    <s v="Benyújtást követően, a döntéselőkészítési feolyamat során a támogatási kérelem tartalmi elemeinek változtatására nincs lehetőség. Az ilyen jellegű módosítási igények nem vehetők figyelembe."/>
    <s v="Benyújtást követően, a döntéselőkészítési folyamat során a támogatási kérelem tartalmi elemeinek változtatására nincs lehetőség. Az ilyen jellegű módosítási igények nem vehetők figyelembe."/>
    <s v="Benyújtást követően, a döntéselőkészítési feolyamat során a támogatási kérelem tartalmi elemeinek változtatására nincs lehetőség. Az ilyen jellegű módosítási igények nem vehetők figyelembe."/>
    <s v="Benyújtást követően a támogatási kérelem tartalmi elemeinek változtatására nincs lehetőség. Az ilyen jellegű módosítási igények nem vehetők figyelembe._x000a_***"/>
    <n v="37"/>
    <s v="Benyújtást követően, a döntéselőkészítési folyamat során a támogatási kérelem tartalmi elemeinek változtatására nincs lehetőség. Az ilyen jellegű módosítási igények nem vehetők figyelembe._x000a_***_x000a_"/>
    <b v="0"/>
  </r>
  <r>
    <s v="GINOP-3.3.3-17"/>
    <m/>
    <m/>
    <s v=""/>
    <m/>
    <m/>
    <x v="0"/>
    <s v="Benyújtást követően a támogatási kérelem tartalmi elemeinek változtatására nem került sor._x000a_"/>
    <s v="Benyújtást követően a támogatási kérelem tartalmi elemeinek változtatására nem került sor."/>
    <s v="Benyújtást követően a támogatási kérelem tartalmi elemeinek változtatására nem került sor._x000a_"/>
    <s v="A projekt a támogatási kérelem benyújtásának napjáig nem kezdődött meg._x000a_***_x000a_A támogatást igénylő a támogatási kérelmét nem új építmény létrehozására nyújtotta be._x000a_***"/>
    <n v="53"/>
    <s v="BA projenyújtást követően a támogatási kérelem tartalmi belemeinek változtayújtásárnak napjáig nem kerülzdődött sormeg._x000a_***_x000a_BenyújA támogatást követigénylően a támogatási kérelem_étartalmi_elnemei új építméneky_válétrehoztatására nem kerülyújtotta_sorbe._x000a_***_x000a_"/>
    <b v="0"/>
  </r>
  <r>
    <s v="GINOP-1.2.10-19;GINOP-2.1.2-8-1-4-16"/>
    <m/>
    <m/>
    <s v=""/>
    <m/>
    <m/>
    <x v="0"/>
    <s v="Benyújtást követően a támogatási kérelem tartalmi elemeinek változtatására nincs lehetőség. Az ilyen jellegű módosítási igények nem vehetők figyelembe. _x000a_"/>
    <s v="Benyújtást követően a támogatási kérelem tartalmi elemeinek változtatására nincs lehetőség. Az ilyen jellegű módosítási igények nem vehetők figyelembe."/>
    <s v="Benyújtást követően a támogatási kérelem tartalmi elemeinek változtatására nincs lehetőség. Az ilyen jellegű módosítási igények nem vehetők figyelembe. _x000a_"/>
    <s v="Benyújtást követően, a döntéselőkészítési folyamat során a támogatási kérelem tartalmi elemeinek változtatására nincs lehetőség. Az ilyen jellegű módosítási igények nem vehetők figyelembe._x000a_***"/>
    <n v="37"/>
    <s v="Benyújtást követően, a döntéselőkészítési folyamat során a támogatási kérelem tartalmi elemeinek változtatására nincs lehetőség. Az ilyen jellegű módosítási igények nem vehetők figyelembe._x000a_***_x000a_"/>
    <b v="0"/>
  </r>
  <r>
    <s v="GINOP-1.2.7-17;GINOP-1.2.7-19"/>
    <m/>
    <m/>
    <s v=""/>
    <m/>
    <m/>
    <x v="0"/>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_x000a_"/>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ális és ingatlan beruházást, csatolásra került._x000a_"/>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_x000a_***"/>
    <n v="65"/>
    <s v="Bérbeadó hozzájárulása és bérleti szerződés, az ingatlan használatba vételének egyéb eseteiben a használatba adó hozzájárulása, közokiratba vagy teljes bizonyító erejű magánokiratba foglalt használati megállapodás - amennyiben a támogatási kérelem tartalmaz infrastrukturvális és ingatlan beruházást, - csatolásra került._x000a_***_x000a_"/>
    <b v="0"/>
  </r>
  <r>
    <s v="VEKOP-2.2.1-16"/>
    <m/>
    <m/>
    <s v=""/>
    <m/>
    <m/>
    <x v="0"/>
    <s v="Bérbeadó hozzájárulása és bérleti szerződés, az ingatlan használatba vételének egyéb eseteiben a használatba adó hozzájárulása, közokiratba vagy teljes bizonyító erejű magánokiratba foglalt használati megállapodás csatolásra került (amennyiben releváns)."/>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
    <s v="Bérbeadó hozzájárulása és bérleti szerződés, az ingatlan használatba vételének egyéb eseteiben a használatba adó hozzájárulása, közokiratba vagy teljes bizonyító erejű magánokiratba foglalt használati megállapodás csatolásra-_került (amennyiben releváns) - csatolásra került."/>
    <s v="Bérbeadó hozzájárulása és bérleti szerződés, az ingatlan használatba vételének egyéb eseteiben a használatba adó hozzájárulása, közokiratba vagy teljes bizonyító erejű magánokiratba foglalt használati megállapodás csatolásra került._x000a_***"/>
    <n v="24"/>
    <s v="Bérbeadó hozzájárulása és bérleti szerződés, az ingatlan használatba vételének egyéb eseteiben a használatba adó hozzájárulása, közokiratba vagy teljes bizonyító erejű magánokiratba foglalt használati megállapodás - amennyiben releváns - csatolásra került._x000a_***_x000a_"/>
    <b v="0"/>
  </r>
  <r>
    <s v="GINOP-2.1.1-15;GINOP-2.2.1-15;GINOP-2.2.1-18;GINOP-2.3.3-15;GINOP-2.3.4-15;GINOP-4.1.1-8-4-4-16;VEKOP-2.1.1-15;VEKOP-2.3.3-15;VEKOP-5.1.1-5-1-2-16"/>
    <s v="x"/>
    <m/>
    <s v=""/>
    <m/>
    <m/>
    <x v="1"/>
    <s v="Bérbeadó hozzájárulása és bérleti szerződés, az ingatlan használatba vételének egyéb eseteiben a használatba adó hozzájárulása, közokiratba vagy teljes bizonyító erejű magánokiratba foglalt használati megállapodás csatolásra került._x000a_"/>
    <s v="Bérbeadó hozzájárulása és bérleti szerződés, az ingatlan használatba vételének egyéb eseteiben a használatba adó hozzájárulása, közokiratba vagy teljes bizonyító erejű magánokiratba foglalt használati megállapodás csatolásra került."/>
    <s v="Bérbeadó hozzájárulása és bérleti szerződés, az ingatlan használatba vételének egyéb eseteiben a használatba adó hozzájárulása, közokiratba vagy teljes bizonyító erejű magánokiratba foglalt használati megállapodás csatolásra került._x000a_"/>
    <s v="A bérbeadó hozzájárulása és bérleti szerződés, az ingatlan használatba vételének egyéb eseteiben a használatba adó hozzájárulása, közokiratba vagy teljes bizonyító erejű magánokiratba foglalt használati megállapodás csatolásra került._x000a_***"/>
    <n v="3"/>
    <s v="BA bérbeadó hozzájárulása és bérleti szerződés, az ingatlan használatba vételének egyéb eseteiben a használatba adó hozzájárulása, közokiratba vagy teljes bizonyító erejű magánokiratba foglalt használati megállapodás csatolásra került._x000a_***_x000a_"/>
    <b v="0"/>
  </r>
  <r>
    <s v="GINOP-1.3.3-16"/>
    <m/>
    <m/>
    <s v=""/>
    <m/>
    <m/>
    <x v="0"/>
    <s v="Beszállítói integrátor vállalatként kizárólag olyan szervezet nyújthat be támogatási kérelmet, amelynek a támogatási kérelem benyújtását megelőző három teljes, lezárt üzleti év együttes nettó árbevétele elérte a 20 milliárd Ft-ot. "/>
    <s v="Beszállítói integrátor vállalatként kizárólag olyan szervezet nyújthat be támogatási kérelmet, amelynek a támogatási kérelem benyújtását megelőző három teljes, lezárt üzleti év együttes nettó árbevétele elérte a 20 milliárd Ft-ot."/>
    <s v="Beszállítói integrátor vállalatként kizárólag olyan szervezet nyújthat be támogatási kérelmet, amelynek a támogatási kérelem benyújtását megelőző három teljes, lezárt üzleti év együttes nettó árbevétele elérte a 20 milliárd Ft-ot._"/>
    <s v="A támogatást igénylő beszállítói integrátor olyan szervezet, amelynek éves nettó árbevétele a támogatási kérelem benyújtását megelőző két teljes, lezárt üzleti év átlagában elérte a 10 milliárd Ft-ot._x000a_***"/>
    <n v="99"/>
    <s v="BA támogatást igénylő beszállítói integrátor vállalatként kizárólag olyan szervezet,_amelynyújthatek_béves_netámogatásió_kéárelmbevét, amelynek a támogatási kérelem benyújtását megelőző háromkét teljes, lezárt üzleti év együttes nettó árbevételeagában elérte a 210 milliárd Ft-ot._x000a_***_x000a_"/>
    <b v="0"/>
  </r>
  <r>
    <s v="GINOP-6.1.8-17"/>
    <m/>
    <m/>
    <s v=""/>
    <m/>
    <m/>
    <x v="0"/>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en, egyetlen formai kritériuma, hogy az adott cég részéről cégszerűen aláírt formában készüljön. Olyan beszállítói szerződés fogadható el, amelynek dátuma korábbi, mint a támogatási kérelem benyújtásának dátuma.)"/>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 egyetlen formai kritériuma, hogy az adott cég részéről cégszerűen aláírt formában készüljön. Olyan beszállítói szerződés fogadható el, amelynek dátuma korábbi, mint a támogatási kérelem benyújtásának dátuma.)"/>
    <s v="Beszállítói kapcsolat alátámasztására a szerződés, és a beszállító nyilatkozata  - mely szerint a szerződésben foglalt beszállítói tevékenység a szerződésben foglaltaknak megfelelően megkezdődött és zajlik - csatolásra került. (A nyilatkozatnak kötelező formája nincsen, egyetlen formai kritériuma, hogy az adott cég részéről cégszerűen aláírt formában készüljön. Olyan beszállítói szerződés fogadható el, amelynek dátuma korábbi, mint a támogatási kérelem benyújtásának dátuma.)"/>
    <s v="Amennyiben a támogatási kérelem összege meghaladja a 3.500.000 forintot, a támogatást igénylő a 3.500.000 forint feletti támogatási összeggel legalább egyező mértékű GINOP-8.8.1-17 Foglalkoztatás ösztönzése hitel konstrukció keretében befogadott hitelkérelemmel rendelkezik a támogatási kérelem benyújtásának időpontjában._x000a_***"/>
    <n v="343"/>
    <s v="BAmeszállítónnyiben_kapcsolat_alátámogasztásái kéraelem_a összerződés,ge_és megha beszállító nyilatkozdjat_a 3.500.000_- mely szeforintot, a szerződésben ftámoglalt beászállító_i tevgékenységlő a sze3.500.000 forződésbeint feletti támoglaltaknakási_mösszegfgel legalőenább_megkyezdődött_mésrtékű_zajlik GINOP-8.8.1-17_csatFoglásra került. (A nyilatkozatnak kötelező formájas_niösztönczés, egye hitlenl_fkonstrmaukció kerietériuma,ben_hbefogy az adott cég részéről cégszerűhiten aláírt formában készüljön. Olyan breszállítói szerződés fogadható mmel,_amrelynek dátuma elkorábbi, mezintk a támogatási kérelem benyújtásának idáőpontumjában.)_x000a_***_x000a_"/>
    <b v="0"/>
  </r>
  <r>
    <s v="KÖFOP-1.2.2-VEKOP-18"/>
    <m/>
    <m/>
    <s v=""/>
    <m/>
    <m/>
    <x v="0"/>
    <s v="c. A támogatást igénylő a Felhívásban meghatározott lehetséges támogatást igénylői körbe tartozik."/>
    <s v="c. A támogatást igénylő a Felhívásban meghatározott lehetséges támogatást igénylők körébe tartozik."/>
    <s v="c. A támogatást igénylő a Felhívásban meghatározott lehetséges támogatást igénylőik körébe tartozik."/>
    <s v="A támogatást igénylő a Felhívásban meghatározott lehetséges támogatást igénylők körébe tartozik._x000a_***"/>
    <n v="3"/>
    <s v="c. A támogatást igénylő a Felhívásban meghatározott lehetséges támogatást igénylők körébe tartozik._x000a_***_x000a_"/>
    <b v="0"/>
  </r>
  <r>
    <s v="EFOP-1.1.3-17"/>
    <m/>
    <m/>
    <s v=""/>
    <m/>
    <m/>
    <x v="0"/>
    <s v="Célcsoport részére a támogatott foglalkoztatáshoz kapcsolódó munkaruha költsége maximum bruttó 65.000,- Ft/fő."/>
    <s v="Célcsoport részére a támogatott foglalkoztatáshoz kapcsolódó munkaruha költsége maximum bruttó 65.000,- Ft/fő."/>
    <s v="Célcsoport részére a támogatott foglalkoztatáshoz kapcsolódó munkaruha költsége maximum bruttó 65.000,- Ft/fő."/>
    <s v="Célcsoport részére foglalkozás egészségügyi alkalmassági vizsgálat költsége, maximum bruttó 10.000,-/fő._x000a_***"/>
    <n v="51"/>
    <s v="Célcsoport részére a támogatott foglalkoztatásho egészségügyi_alkapcsolódó munkaruhssági vizsgálat költsége, maximum bruttó 6510.000,- Ft/fő._x000a_***_x000a_"/>
    <b v="1"/>
  </r>
  <r>
    <s v="EFOP-1.1.3-17"/>
    <m/>
    <m/>
    <s v=""/>
    <m/>
    <m/>
    <x v="0"/>
    <s v="Célcsoport részére foglalkozás egészségügyi alkalmassági vizsgálat költsége, maximum bruttó 10.000,-/fő."/>
    <s v="Célcsoport részére foglalkozás egészségügyi alkalmassági vizsgálat költsége, maximum bruttó 10.000,-/fő."/>
    <s v="Célcsoport részére foglalkozás egészségügyi alkalmassági vizsgálat költsége, maximum bruttó 10.000,-/fő."/>
    <s v="Célcsoport részére a támogatott foglalkoztatáshoz kapcsolódó munkaruha költsége maximum bruttó 65.000,- Ft/fő._x000a_***"/>
    <n v="51"/>
    <s v="Célcsoport részére a támogatott foglalkoztatás egéshozségügyi_alkapcsolódó munkassági vizsgálruhat költsége, maximum bruttó 1065.000,- Ft/fő._x000a_***_x000a_"/>
    <b v="1"/>
  </r>
  <r>
    <s v="GINOP-5.2.7-17"/>
    <m/>
    <m/>
    <s v=""/>
    <m/>
    <m/>
    <x v="0"/>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Csatolásra került a GINOP-5.1.9-17 program keretében az Üzleti tervet jóváhagyó dokumentum, mely tartalmazza a független szakértői bizottság nyilatkozatát arra vonatkozóan, hogy a támogatást igénylő által összeállított költségvetés a jóváhagyott üzleti tervnek megfelel, illetve tartalmazza az üzleti terv cash-flow előrejelzés táblázatának független szakértői bizottság által hitelesített és támogatást igénylő által aláírt példányát."/>
    <s v="A GINOP-5.2.2-14 program keretében az Üzleti tervet jóváhagyó dokumentum, - mely tartalmazza a szolgáltató nyilatkozatát arra vonatkozóan, hogy a támogatást igénylő által összeállított költségvetés a jóváhagyott üzleti tervnek megfelel - csatolásra került._x000a_***"/>
    <n v="200"/>
    <s v="Csatolásra került aA GINOP-5.12.92-174 program keretében az Üzleti tervet jóváhagyó dokumentum, - mely tartalmazza a független szakértői bizolgáltatságó nyilatkozatát arra vonatkozóan, hogy a támogatást igénylő által összeállított költségvetés a jóváhagyott üzleti tervnek megfelel,_illetve tartalmazza az üzleti terv- csash-flow előrejelzés tábolázatának független szakértői bizottság által_hitelesítkett és támogatást igénylő által aláírt péüldányát._x000a_***_x000a_"/>
    <b v="1"/>
  </r>
  <r>
    <s v="GINOP-3.2.2-8-2-4-16"/>
    <m/>
    <m/>
    <s v=""/>
    <m/>
    <m/>
    <x v="0"/>
    <s v="Csatolásra került a támogatást igénylőre vonatkozóan kitöltött maximális támogatási összeg kalkulátor (excel táblázat)."/>
    <s v="Csatolásra került a támogatást igénylőre vonatkozóan kitöltött maximális támogatási összeg kalkulátor (excel táblázat)."/>
    <s v="Csatolásra került a támogatást igénylőre vonatkozóan kitöltött maximális támogatási összeg kalkulátor (excel táblázat)."/>
    <s v="A támogatást igénylő/konzorciumi tag nem áll a támogatási rendszerből való kizárás hatálya alatt._x000a_***"/>
    <n v="74"/>
    <s v="Csatolásra került aA támogatást igénylőre v/konatkzozóanrciumi_kitöltött maxig nem_álisl a támogatási ösrendszegrből_kvaló kulizátor (excelás_hatáblya alázat)t._x000a_***_x000a_"/>
    <b v="1"/>
  </r>
  <r>
    <s v="GINOP-3.4.1-20"/>
    <m/>
    <m/>
    <s v=""/>
    <m/>
    <m/>
    <x v="0"/>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Csekély összegű támogatás igénybevétele esetén a támogatást igénylő, illetve a koncorcium bármely tagja a támogatást nem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
    <s v="A támogatást igénylőnek nyújtott csekély összegű támogatás esetébe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72"/>
    <s v="Csekély összegűA támogatást igénybevételőnek_enyújtott csetkénly_aösszegű támogatást igénylő,_illesetve a koncorcium ébármely tagjan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3.4.1-20"/>
    <m/>
    <m/>
    <s v=""/>
    <m/>
    <m/>
    <x v="0"/>
    <s v="Csekély összegű támogatás igénybevétele esetén a támogatást igénylő, illetve a konzorcium bármely tagja a támogatást az import áru helyett nem hazai áru használatától teszi függővé."/>
    <s v="Csekély összegű támogatás igénybevétele esetén a támogatást igénylő, illetve a konzorcium bármely tagja a támogatást az import áru helyett nem hazai áru használatától teszi függővé."/>
    <s v="Csekély összegű támogatás igénybevétele esetén a támogatást igénylő, illetve a konzorcium bármely tagja a támogatást az import áru helyett nem hazai áru használatától teszi függővé."/>
    <s v="Nem nyújtható támogatás azon támogatást igénylő részére, amely a támogatást az import áru helyett a hazai áru használatától teszi függővé._x000a_***"/>
    <n v="65"/>
    <s v="CsNekélm ny összegűújtható támogatás igénybevétele esetéazon a támogatást igénylő, illetve a_konrészoérciume,_báramely tagja a támogatást az import áru helyett nema hazai áru használatától teszi függővé._x000a_***_x000a_"/>
    <b v="1"/>
  </r>
  <r>
    <s v="GINOP-3.4.1-20"/>
    <m/>
    <m/>
    <s v=""/>
    <m/>
    <m/>
    <x v="0"/>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Csekély összegű támogatás igénybevétele esetén a támogatást igénylő, illetve a konzorcium bármely tagja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A támogatást igénylő az 1407/2013/EU bizottsági rendelet szerinti csekély összegű támogatást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_x000a_***"/>
    <n v="79"/>
    <s v="Csekély összegűA támogatást igénybevétele eseténő az_1407/2013/EU bizottsámogatásti_igérenylő, ildeletve a_konszoercintium_bármcsekély taösszegja aű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CsNekélm ny összegűújtható támogatás igéazonybevétele esetén a támogatást igénylő,_illetve a konrészoérciume,_báramely tagja a támogatást nem az exporttal kapcsolatos tevékenységhez használja fel, hamennyiben az az exportált mennyiségekhez, értékesítési hálózat kialakításához és működtetéséhez vagy az exporttevékenységgel összefüggésben felmerülő egyéb folyó kiadásokhoz közvetlenül kapcsolódik._x000a_***_x000a_"/>
    <b v="1"/>
  </r>
  <r>
    <s v="GINOP-1.2.7-17;GINOP-1.2.7-19;GINOP-3.4.1-20"/>
    <m/>
    <m/>
    <s v=""/>
    <m/>
    <m/>
    <x v="0"/>
    <s v="Csekély összegű támogatás igénybevétele esetén nem nyújtható támogatás azon támogatást igénylő részére, amely azt a közúti kereskedelmi árufuvarozást ellenszolgáltatás fejében teherszállító járművek megvásárlására használja fel._x000a_"/>
    <s v="Csekély összegű támogatás igénybevétele esetén nem nyújtható támogatás azon támogatást igénylő részére, amely azt a közúti kereskedelmi árufuvarozást ellenszolgáltatás fejében teherszállító járművek megvásárlására használja fel."/>
    <s v="Csekély összegű támogatás igénybevétele esetén nem nyújtható támogatás azon támogatást igénylő részére, amely azt a közúti kereskedelmi árufuvarozást ellenszolgáltatás fejében teherszállító járművek megvásárlására használja fel._x000a_"/>
    <s v="Csekély összegű támogatás jogcímen a támogatást igénylő a támogatást nem a közúti kereskedelmi árufuvarozást ellenszolgáltatás fejében végző vállalkozások számára teherszállító járművek megvásárlására használja._x000a_***"/>
    <n v="93"/>
    <s v="Csekély összegű támogatás ijogénybcímevétele esetén nem nyújtható támogatást_azoigénylő a támogatást igénylő részére, amely azt a közúti kereskedelmi árufuvarozást ellenszolgáltatás fejében végző vállalkozások számára teherszállító járművek megvásárlására használja fel._x000a_***_x000a_"/>
    <b v="0"/>
  </r>
  <r>
    <s v="GINOP-7.1.3-15"/>
    <m/>
    <m/>
    <s v="(érvényesség vége: 2016.09.26. 23:59:59)"/>
    <m/>
    <m/>
    <x v="0"/>
    <s v="(érvényesség vége: 2016.09.26. 23:59:59) Csekély összegű támogatás jogcímen a támogatást igénylő a támogatást nem a közúti kereskedelmi árufuvarozást ellenszolgáltatás fejében végző vállalkozások számára nyújtott támogatás teherszállító járművek megvásárlására használja."/>
    <s v="Csekély összegű támogatás jogcímen a támogatást igénylő a támogatást nem a közúti kereskedelmi árufuvarozást ellenszolgáltatás fejében végző vállalkozások számára teherszállító járművek megvásárlására használja."/>
    <s v="(érvényesség vége: 2016.09.26. 23:59:59) Csekély összegű támogatás jogcímen a támogatást igénylő a támogatást nem a közúti kereskedelmi árufuvarozást ellenszolgáltatás fejében végző vállalkozások számára nyújtott támogatás teherszállító járművek megvásárlására használja."/>
    <s v="Nem nyújtható csekély összegű támogatás a közúti kereskedelmi árufuvarozást ellenszolgáltatás fejében végző vállalkozások számára teherszállító  járművek megvásárlására._x000a_***"/>
    <n v="63"/>
    <s v="CsNekélm ny összegű újtámoghatásó_jogcímsen a támogatást igkénylőy_aösszegű támogatást nem a közúti kereskedelmi árufuvarozást ellenszolgáltatás fejében végző vállalkozások számára teherszállító _járművek megvásárlására használja._x000a_***_x000a_"/>
    <b v="0"/>
  </r>
  <r>
    <s v="GINOP-7.1.3-15"/>
    <m/>
    <m/>
    <s v=""/>
    <m/>
    <m/>
    <x v="0"/>
    <s v="Csekély összegű támogatás jogcímen a támogatást igénylő a támogatást nem a közúti kereskedelmi árufuvarozást ellenszolgáltatás fejében végző vállalkozások számára nyújtott támogatás teherszállító járművek megvásárlására használja._x000a_(2016.03.17-ig beérkezett támogatási kérelmek esetében, az 1. értékelési szakaszra érvényes)_x000a_"/>
    <s v="Csekély összegű támogatás jogcímen a támogatást igénylő a támogatást nem a közúti kereskedelmi árufuvarozást ellenszolgáltatás fejében végző vállalkozások számára teherszállító járművek megvásárlására használja._x000a_(2016.03.17-ig beérkezett támogatási kérelmek esetében, az 1. értékelési szakaszra érvényes)"/>
    <s v="Csekély összegű támogatás jogcímen a támogatást igénylő a támogatást nem a közúti kereskedelmi árufuvarozást ellenszolgáltatás fejében végző vállalkozások számára nyújtott támogatás teherszállító járművek megvásárlására használja._x000a_(2016.03.17-ig beérkezett támogatási kérelmek esetében, az 1. értékelési szakaszra érvényes)_x000a_"/>
    <s v="Csekély összegű támogatás jogcímen a támogatást igénylő a támogatást nem a közúti kereskedelmi árufuvarozást ellenszolgáltatás fejében végző vállalkozások számára teherszállító járművek megvásárlására használja._x000a_***"/>
    <n v="94"/>
    <s v="Csekély összegű támogatás jogcímen a támogatást igénylő a támogatást nem a közúti kereskedelmi árufuvarozást ellenszolgáltatás fejében végző vállalkozások számára teherszállító járművek megvásárlására használja._x000a_(2016.03.17-ig beérkezett támogatási kérelmek esetében, az 1. értékelési szakaszra érvényes)_x000a_***_x000a_"/>
    <b v="0"/>
  </r>
  <r>
    <s v="GINOP-2.3.6-15"/>
    <m/>
    <m/>
    <s v=""/>
    <m/>
    <m/>
    <x v="0"/>
    <s v="Cselekvési ütemterv "/>
    <s v="Cselekvési ütemterv"/>
    <s v="Cselekvési ütemterv_"/>
    <s v="Nincs megadva szempont!_x000a_***"/>
    <n v="18"/>
    <s v="CNincs melekgadvéa si ützemponterv!_x000a_***_x000a_"/>
    <b v="0"/>
  </r>
  <r>
    <s v="GINOP-6.2.5-17"/>
    <m/>
    <m/>
    <s v=""/>
    <m/>
    <m/>
    <x v="0"/>
    <s v="Cselekvési ütemterv – negyedéves bontásban képzési terv mellékleteként – csatolásra került."/>
    <s v="Cselekvési ütemterv - negyedéves bontásban képzési terv mellékleteként - csatolásra került."/>
    <s v="Cselekvési ütemterv –- negyedéves bontásban képzési terv mellékleteként –- csatolásra került."/>
    <s v="A cselekvési ütemterv - negyedéves bontásban projekt szinten csatolásra került._x000a_***"/>
    <n v="26"/>
    <s v="CA cselekvési ütemterv - negyedéves bontásban képzési terv mojelléklet szinteként - csatolásra került._x000a_***_x000a_"/>
    <b v="0"/>
  </r>
  <r>
    <s v="GINOP-6.1.2-15"/>
    <m/>
    <m/>
    <s v=""/>
    <m/>
    <m/>
    <x v="0"/>
    <s v="Cselekvési ütemterv - negyedéves bontásban (Projektszinten és konzorciumi tagonként)"/>
    <s v="Cselekvési ütemterv - negyedéves bontásban (Projektszinten és konzorciumi tagonként)"/>
    <s v="Cselekvési ütemterv - negyedéves bontásban (Projektszinten és konzorciumi tagonként)"/>
    <s v="A cselekvési ütemterv - negyedéves bontásban projekt szinten csatolásra került._x000a_***"/>
    <n v="26"/>
    <s v="CA cselekvési ütemterv - negyedéves bontásban (Pprojekt_szinten écs katonzolásrciumia_tagonkénerült)._x000a_***_x000a_"/>
    <b v="1"/>
  </r>
  <r>
    <s v="GINOP-3.2.1-15"/>
    <m/>
    <m/>
    <s v=""/>
    <m/>
    <m/>
    <x v="0"/>
    <s v="Cselekvési ütemterv – negyedéves bontásban (Projekt szinten és Konzorciumi tagonként Word vagy Excel formátum )"/>
    <s v="Cselekvési ütemterv - negyedéves bontásban (Projekt szinten és Konzorciumi tagonként Word vagy Excel formátum )"/>
    <s v="Cselekvési ütemterv –- negyedéves bontásban (Projekt szinten és Konzorciumi tagonként Word vagy Excel formátum )"/>
    <s v="Cselekvési ütemterv - negyedéves bontásban (Projektszinten és konzorciumi tagonként)_x000a_***"/>
    <n v="28"/>
    <s v="Cselekvési ütemterv - negyedéves bontásban (Projekt_szinten és Kkonzorciumi tagonként Word vagy Excel formátum )_x000a_***_x000a_"/>
    <b v="0"/>
  </r>
  <r>
    <s v="GINOP-5.3.3-15"/>
    <m/>
    <m/>
    <s v=""/>
    <m/>
    <m/>
    <x v="0"/>
    <s v="Döntőbírói szolgáltatással kapcsolatosan a támogatást igénylő tudomásul veszi:_x000a_• Közép-magyarországi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i régió területén székhellyel rendelkező munkáltatói érdekképviselet számára csak akkor nyújtható szolgáltatás, ha az érdekvita helye a kevésbé fejlett régiók valamelyikében van, vagy azt érinti._x000a_• Nem támogatható a Közép-magyarországi régió területén lévő helyszínen megvalósuló szakmai rendezvény, képzés, döntőbírói szolgáltatás. _x000a_• A döntőbírói szolgáltatás az érdekvita helye szerinti kevésbé fejlett régiók valamelyikében történhet._x000a_"/>
    <s v="Döntőbírói szolgáltatással kapcsolatosan a támogatást igénylő tudomásul veszi:_x000a_• Közép-Magyarország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 régió területén székhellyel rendelkező munkáltatói érdekképviselet számára csak akkor nyújtható szolgáltatás, ha az érdekvita helye a kevésbé fejlett régiók valamelyikében van, vagy azt érinti._x000a_• Nem támogatható a Közép-Magyarország régió területén lévő helyszínen megvalósuló szakmai rendezvény, képzés, döntőbírói szolgáltatás. _x000a_• A döntőbírói szolgáltatás az érdekvita helye szerinti kevésbé fejlett régiók valamelyikében történhet."/>
    <s v="Döntőbírói szolgáltatással kapcsolatosan a támogatást igénylő tudomásul veszi:_x000a_• Közép-mMagyarországi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Magyarországi régió területén székhellyel rendelkező munkáltatói érdekképviselet számára csak akkor nyújtható szolgáltatás, ha az érdekvita helye a kevésbé fejlett régiók valamelyikében van, vagy azt érinti._x000a_• Nem támogatható a Közép-mMagyarországi régió területén lévő helyszínen megvalósuló szakmai rendezvény, képzés, döntőbírói szolgáltatás. _x000a_• A döntőbírói szolgáltatás az érdekvita helye szerinti kevésbé fejlett régiók valamelyikében történhet._x000a_"/>
    <s v="Jogsegélyszolgálattal kapcsolatosan a támogatást igénylő tudomásul veszi:_x000a_• Közép-Magyarország régió területén lakóhellyel rendelkező munkavállaló számára nyújtott szolgáltatás csak azzal a feltétellel támogatható, ha bejelentett tartózkodási hellyel rendelkezik a kevésbé fejlett (Észak-Magyarország, Észak-Alföld, Dél-Alföld, Közép-Dunántúl, Nyugat-Dunántúl, Dél-Dunántúl) régiók valamelyikében és a szolgáltatás helyszíne a tartózkodási helye szerinti régióban van. _x000a_• Közép-Magyarország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 régió területén lévő helyszínen megvalósuló szakmai rendezvény, képzés, szolgáltatásnyújtás._x000a_***"/>
    <n v="514"/>
    <s v="Döntőbírói Jogsegélyszolgáltatásstal kapcsolatosan a támogatást igénylő tudomásul veszi:_x000a_• Közép-Magyarország régió területén szélakóhellyel rendelkező munkavállalói érdekképviselet vagy ott megválasztott üzemi tanács számára nyújtott szolgáltatás csak azzal a feltétellel támogatható, ha bejelentett tartóz érkodekvásita hellyel rendelkezik a kevésbé fejlett (Észak-Magyarország, Észak-Alföld, Dél-Alföld, Közép-Dunántúl, Nyugat-Dunántúl, Dél-Dunántúl) régiók valamelyikében vés an,_vszolgáltagtás helyszíne a tartóztkodási_éhelye szerinti régióban van.__x000a_• Közép-Magyarország régió területén székhellyel rendelkező munkváltlatói érdeklképviozáselet számára csak akkor nyújtható szolgáltatás, ha az érdekvita helye a kevésbé fejlett, fentiekben felsorolt régiók valamelyikében vafiókteleppel ren,delkezik és_va szolgáltatás helyszíne az fióktelep_észerinti régióban van.__x000a_• Nem támogatható a Közép-Magyarország régió területén lévő helyszínen megvalósuló szakmai rendezvény, képzés, döntőbírói szolgáltatás. _x000a_• A döntőbírói szolgáltatás az érdekvita helye szerinti kevésbé feújlett régiók valamelyikében történhetás._x000a_***_x000a_"/>
    <b v="0"/>
  </r>
  <r>
    <s v="GINOP-1.3.4-17;GINOP-7.1.4-16;GINOP-7.1.6-16;GINOP-7.1.9-17"/>
    <m/>
    <m/>
    <s v=""/>
    <m/>
    <m/>
    <x v="0"/>
    <s v="Egyéb, a támogatást igénylő által szükségesnek ítélt dokumentum csatolásra került._x000a_"/>
    <s v="Egyéb, a támogatást igénylő által szükségesnek ítélt dokumentum csatolásra került."/>
    <s v="Egyéb, a támogatást igénylő által szükségesnek ítélt dokumentum csatolásra került._x000a_"/>
    <s v="A jogi státusz igazolására szolgáló dokumentum csatolásra került._x000a_***"/>
    <n v="36"/>
    <s v="EA jogyéb,i_a stámogatáustz igényazolő ásáltral szükséolgesnek ítéáltó dokumentum csatolásra került._x000a_***_x000a_"/>
    <b v="0"/>
  </r>
  <r>
    <s v="EFOP-3.6.3-VEKOP-16"/>
    <m/>
    <m/>
    <s v=""/>
    <m/>
    <m/>
    <x v="0"/>
    <s v="Egy felsőoktatási intézmény konzorciumvezetőként vagy konzorciumi tagként legfeljebb 5 projektben vesz részt."/>
    <s v="Egy felsőoktatási intézmény konzorciumvezetőként vagy konzorciumi tagként legfeljebb 5 projektben vesz részt."/>
    <s v="Egy felsőoktatási intézmény konzorciumvezetőként vagy konzorciumi tagként legfeljebb 5 projektben vesz részt."/>
    <s v="Egy felsőoktatási intézmény konzorciumvezetőként vagy konzorciumi tagként legfeljebb 7 projektben vesz részt._x000a_***"/>
    <n v="1"/>
    <s v="Egy felsőoktatási intézmény konzorciumvezetőként vagy konzorciumi tagként legfeljebb 57 projektben vesz részt._x000a_***_x000a_"/>
    <b v="1"/>
  </r>
  <r>
    <s v="EFOP-3.6.2-16"/>
    <m/>
    <m/>
    <s v=""/>
    <m/>
    <m/>
    <x v="0"/>
    <s v="Egy felsőoktatási intézmény konzorciumvezetőként vagy konzorciumi tagként legfeljebb 7 projektben vesz részt."/>
    <s v="Egy felsőoktatási intézmény konzorciumvezetőként vagy konzorciumi tagként legfeljebb 7 projektben vesz részt."/>
    <s v="Egy felsőoktatási intézmény konzorciumvezetőként vagy konzorciumi tagként legfeljebb 7 projektben vesz részt."/>
    <s v="Egy felsőoktatási intézmény konzorciumvezetőként vagy konzorciumi tagként legfeljebb 5 projektben vesz részt._x000a_***"/>
    <n v="1"/>
    <s v="Egy felsőoktatási intézmény konzorciumvezetőként vagy konzorciumi tagként legfeljebb 75 projektben vesz részt._x000a_***_x000a_"/>
    <b v="1"/>
  </r>
  <r>
    <s v="GINOP-7.1.9-17"/>
    <m/>
    <m/>
    <s v=""/>
    <m/>
    <m/>
    <x v="0"/>
    <s v="Egyházfőhatósági igazolás csatolásra kerültek a Felhívás 6.1.9. pontja szerint. (amenyiben releváns)"/>
    <s v="Egyházfőhatósági igazolás csatolásra kerültek a Felhívás 6.1.9. pontja szerint. (amenyiben releváns)"/>
    <s v="Egyházfőhatósági igazolás csatolásra kerültek a Felhívás 6.1.9. pontja szerint. (amenyiben releváns)"/>
    <s v="Az önerőről készült nyilatkozat csatolásra került a Felhívás 6.1.11. pontja szerint. (amennyiben releváns)_x000a_***"/>
    <n v="30"/>
    <s v="EgyháAzf önerőhatóről késágizült_nyiglaztkolászat csatolásra kerültek a Felhívás 6.1.911. pontja szerint. (amennyiben releváns)_x000a_***_x000a_"/>
    <b v="1"/>
  </r>
  <r>
    <s v="EFOP-4.1.5-16"/>
    <m/>
    <m/>
    <s v=""/>
    <m/>
    <m/>
    <x v="0"/>
    <s v="Egyházi jogi személy (GFO 551, 552, 555, 559) esetében a támogatást igénylő hivatalos képviselőjének nyilatkozata a hatályos Alapító okirat szerint arról, hogy a fejlesztéssel érintett feladatellátási helyen a tanulói létszám nem éri el a 350 főt."/>
    <s v="Egyházi jogi személy (GFO 551, 552, 555, 559) esetében a támogatást igénylő hivatalos képviselőjének nyilatkozata a hatályos Alapító okirat szerint arról, hogy a fejlesztéssel érintett feladatellátási helyen a tanulói létszám nem éri el a 350 főt."/>
    <s v="Egyházi jogi személy (GFO 551, 552, 555, 559) esetében a támogatást igénylő hivatalos képviselőjének nyilatkozata a hatályos Alapító okirat szerint arról, hogy a fejlesztéssel érintett feladatellátási helyen a tanulói létszám nem éri el a 350 főt."/>
    <s v="A támogatást igénylő hivatalos képviselőjének nyilatkozata arról, hogy a BMR értéke megfelel a felhívásban előírtaknak energetikai beruházás esetén._x000a_***"/>
    <n v="155"/>
    <s v="Egyházi jogi személy (GFO 551, 552, 555, 559) esetében aA támogatást igénylő hivatalos képviselőjének nyilatkozata a hatályos Alapító okirat szerint arról, hogy a fejlesztésselBMR érintékett_megfeladel at felláthívásiban_helyeőírtakn_ak_energetikanulói létsberuházáms_nem éri sel a 350 főtén._x000a_***_x000a_"/>
    <b v="1"/>
  </r>
  <r>
    <s v="GINOP-1.1.8-19;GINOP-1.2.7-19"/>
    <m/>
    <m/>
    <s v=""/>
    <m/>
    <m/>
    <x v="0"/>
    <s v="Egyszerűsített éves beszámolóval rendelkező támogatást igénylők esetében a 2014. és 2017. üzleti évre vonatkozó főkönyvi kivonatok csatolásra kerültek._x000a_"/>
    <s v="Egyszerűsített éves beszámolóval rendelkező támogatást igénylők esetében a 2014. és 2017. üzleti évre vonatkozó főkönyvi kivonatok csatolásra kerültek."/>
    <s v="Egyszerűsített éves beszámolóval rendelkező támogatást igénylők esetében a 2014. és 2017. üzleti évre vonatkozó főkönyvi kivonatok csatolásra kerültek._x000a_"/>
    <s v="A támogatást igénylő esetében a jogi státusz igazolására szolgáló dokumentum csatolásra került._x000a_***"/>
    <n v="91"/>
    <s v="Egyszerűsített éves beszámolóval rendelkezőA támogatást igénylők esetében a 2014.jogi_és 2017.tátusz_üigazoleti évásáre vonatko szolgáló főkönyvi kivdokumenatokum csatolásra kerültek._x000a_***_x000a_"/>
    <b v="0"/>
  </r>
  <r>
    <s v="GINOP-3.2.6-8-2-4-17"/>
    <m/>
    <m/>
    <s v=""/>
    <m/>
    <m/>
    <x v="0"/>
    <s v="Egyszerűsített megvalósíthatósági tanulmány (megadott sablon alapján – 5. számú melléklet) csatolásra került."/>
    <s v="Egyszerűsített megvalósíthatósági tanulmány (meghatározott sablon alapján - 5. számú melléklet) csatolásra került."/>
    <s v="Egyszerűsített megvalósíthatósági tanulmány (meghadtározott sablon alapján –- 5. számú melléklet) csatolásra került."/>
    <s v="Megvalósíthatósági tanulmány (meghatározott sablon alapján) csatolásra került._x000a_***"/>
    <n v="37"/>
    <s v="Egyszerűsített mMegvalósíthatósági tanulmány (meghatározott sablon alapján - 5. számú melléklet) csatolásra került._x000a_***_x000a_"/>
    <b v="0"/>
  </r>
  <r>
    <s v="GINOP-3.3.3-17"/>
    <m/>
    <m/>
    <s v=""/>
    <m/>
    <m/>
    <x v="0"/>
    <s v="Egy szervezet – a projekt területi lefedettségétől függetlenül – egy szakaszban kizárólag egy támogatási kérelmet nyújthat be."/>
    <s v="Egy szervezet - a projekt területi lefedettségétől függetlenül - egy szakaszban kizárólag egy támogatási kérelmet nyújthat be."/>
    <s v="Egy szervezet –- a projekt területi lefedettségétől függetlenül –- egy szakaszban kizárólag egy támogatási kérelmet nyújthat be."/>
    <s v="A költségvetés a  részletes szöveges indoklással együtt került betervezésre a támogatási kérelemben._x000a_***_x000a_A mérföldkő a Felhívásban meghatározottak szerint betervezésre került a támogatási kérelemben._x000a_***"/>
    <n v="86"/>
    <s v="EgyA_költszerégvezet -és a projekt_terüészleties_lszövefges indettokláségétősal függegyüttl kenrül -t_betervegy szakaészban kizárólag egy a támogatási kérelmet nyújthat mben._x000a_***_x000a_EgyA_szemérvezetföldkő_-a_Felhívásban_pmeghatárojezottakt_tszerületi lefedettségéntől_függbetlenül - rvegy szakaészbanre kizáeróülagt_egya támogatási kérelmet nyújthat mben._x000a_***_x000a_"/>
    <b v="0"/>
  </r>
  <r>
    <s v="GINOP-5.3.5-18"/>
    <m/>
    <m/>
    <s v=""/>
    <m/>
    <m/>
    <x v="0"/>
    <s v="Egy szervezet önállóan vagy konzorciumvezetőként csak két támogatási kérelmet nyújthat be. Egy szervezet konzorciumi tagként maximum 4 projekt kapcsán nyújthat be támogatási kérelmet. Egy szervezet összesen maximum 4 támogatott projektben vehet részt."/>
    <s v="Egy szervezet önállóan vagy konzorciumvezetőként csak két támogatási kérelmet nyújthat be. Egy szervezet konzorciumi tagként maximum 4 projekt kapcsán nyújthat be támogatási kérelmet. Egy szervezet összesen maximum 4 támogatott projektben vehet részt."/>
    <s v="Egy szervezet önállóan vagy konzorciumvezetőként csak két támogatási kérelmet nyújthat be. Egy szervezet konzorciumi tagként maximum 4 projekt kapcsán nyújthat be támogatási kérelmet. Egy szervezet összesen maximum 4 támogatott projektben vehet részt."/>
    <s v="A támogatást igénylő/konzorcium olyan, vállalkozásindítással kapcsolatos szolgáltatásokat végző szervezet/konzorcium, amely tevékenysége támogatási kérelmenként az egyes régiók területét teljes egészében lefedi._x000a_***_x000a_Egy felsőoktatási intézmény konzorciumvezetőként vagy konzorciumi tagként legfeljebb 5 projektben vesz részt._x000a_***_x000a_Egy felsőoktatási intézmény konzorciumvezetőként vagy konzorciumi tagként legfeljebb 7 projektben vesz részt._x000a_***"/>
    <n v="171"/>
    <s v="EgyA_szervezet önállómogantást_vaigény_lő/konzorcium olyan, veállalkozetőkéásindítással_kapcsolak kétos_támszolgáltatási okérelmet nyújthat be. Evégyző szervezet_/konzorciumi tagként,_maximum 4 projektly_tevékapcsán enyújthat bsége támogatási kérelmenként. Egy_szerveazet_összegyesen_maxrégimum 4ók támogatoerületét proteljekts egészében vlehfet résztdi._x000a_***_x000a_Egy felszervezeőoktatási_öinállóatézmén vagy konzorciumvezetőként csvak két támogatási kérelmet nyújthat be. Egy szervezet konzorciumi tagként maximum 4 projekt kapcsán nyújthat ble támogatási kérfelmet. Egy szervezet összesjen maximum 4bb_támogatott5 projektben vehetsz részt._x000a_***_x000a_Egy felszervezeőoktatási_öinállóatézmén vagy konzorciumvezetőként csvak két támogatási kérelmet nyújthat be. Egy szervezet konzorciumi tagként maximum 4 projekt kapcsán nyújthat ble támogatási kérfelmet. Egy szervezet összesjen maximum 4bb_támogatott7 projektben vehetsz részt._x000a_***_x000a_"/>
    <b v="1"/>
  </r>
  <r>
    <s v="GINOP-4.1.2-18"/>
    <m/>
    <m/>
    <s v=""/>
    <m/>
    <m/>
    <x v="0"/>
    <s v="Egy támogatási kérelem maximum 10 db külön álló épület és/vagy épületcsoport energetikai fejlesztésére irányul. Közös hő- és/vagy villamos energetikai rendszer fejlesztése 1 db épületcsoport fejlesztésének tekinthető."/>
    <s v="Egy támogatási kérelem maximum 10 db külön álló épület és/vagy épületcsoport energetikai fejlesztésére irányul. Közös hő- és/vagy villamos energetikai rendszer fejlesztése 1 db épületcsoport fejlesztésének tekinthető."/>
    <s v="Egy támogatási kérelem maximum 10 db külön álló épület és/vagy épületcsoport energetikai fejlesztésére irányul. Közös hő- és/vagy villamos energetikai rendszer fejlesztése 1 db épületcsoport fejlesztésének tekinthető."/>
    <s v="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
    <n v="47"/>
    <s v="EA támogatást igénylő tudomásul veszi, hogy egy támogatási kérelem maximum 10 db külön álló épület és/vagy épületcsoport energetikai fejlesztésére irányulhat. Közös hő- és/vagy villamos energetikai rendszer fejlesztése 1 db épületcsoport fejlesztésének tekinthető._x000a_***_x000a_"/>
    <b v="1"/>
  </r>
  <r>
    <s v="GINOP-1.1.1-18"/>
    <m/>
    <m/>
    <s v=""/>
    <m/>
    <m/>
    <x v="0"/>
    <s v="Együttműködési megállapodások klaszterekkel, felsőoktatási intézményekkel csatolásra kerültek."/>
    <s v="Együttműködési megállapodások klaszterekkel, felsőoktatási intézményekkel csatolásra kerültek."/>
    <s v="Együttműködési megállapodások klaszterekkel, felsőoktatási intézményekkel csatolásra kerültek."/>
    <s v="Együttműködési megállapodás vállalkozásokkal csatolásra került._x000a_***"/>
    <n v="39"/>
    <s v="Együttműködési megállapodások_kvállaszterelkkel, felsőoktatzási intézményeokkeal csatolásra kerültek._x000a_***_x000a_"/>
    <b v="1"/>
  </r>
  <r>
    <s v="GINOP-7.1.3-15"/>
    <m/>
    <m/>
    <s v=""/>
    <m/>
    <m/>
    <x v="0"/>
    <s v="Együttműködési megállapodás vállalkozásokkal, amely célja, hogy a szolgáltató létesítmények berendezését, üzemeltetését biztosítsa legalább a támogatási kérelem fenntartási időszakának a végéig csatolásra került."/>
    <s v="Együttműködési megállapodás vállalkozásokkal, amely célja, hogy a szolgáltató létesítmények berendezését, üzemeltetését biztosítsa legalább a támogatási kérelem fenntartási időszakának a végéig csatolásra került."/>
    <s v="Együttműködési megállapodás vállalkozásokkal, amely célja, hogy a szolgáltató létesítmények berendezését, üzemeltetését biztosítsa legalább a támogatási kérelem fenntartási időszakának a végéig csatolásra került."/>
    <s v="Térségi TDM-ek esetében együttműködési megállapodás a helyi és a térségi TDM szervezetek között, mely legalább a támogatási kérelem fenntartási időszakának a végéig érvényes csatolásra került._x000a_***"/>
    <n v="114"/>
    <s v="ETérségi TDM-ek esetében együttműködési megállapodás vállalkozásokkal,_amhelyi_célja, hogys a szolgáltató létersítményekgi TDM_bszerendvezését, üzemeltetésétk_biközötosítsa, mely legalább a támogatási kérelem fenntartási időszakának a végéig érvényes csatolásra került._x000a_***_x000a_"/>
    <b v="1"/>
  </r>
  <r>
    <s v="GINOP-7.1.5-16"/>
    <m/>
    <m/>
    <s v=""/>
    <m/>
    <m/>
    <x v="0"/>
    <s v="Együttműködési megállapodás vállalkozásokkal csatolásra került."/>
    <s v="Együttműködési megállapodás vállalkozásokkal csatolásra került."/>
    <s v="Együttműködési megállapodás vállalkozásokkal csatolásra került."/>
    <s v="A konzorciumi megállapodás csatolásra került._x000a_***"/>
    <n v="30"/>
    <s v="EgyüttműA ködésonzorciumi megállapodás vállalkozásokkal csatolásra került._x000a_***_x000a_"/>
    <b v="1"/>
  </r>
  <r>
    <s v="GINOP-5.3.8-17"/>
    <m/>
    <m/>
    <s v=""/>
    <m/>
    <m/>
    <x v="0"/>
    <s v="Engedélyek vagy nyilatkozatok engedély mentességről csatolásra kerültek._x000a_"/>
    <s v="Engedélyek vagy nyilatkozatok engedély mentességről csatolásra kerültek."/>
    <s v="Engedélyek vagy nyilatkozatok engedély mentességről csatolásra kerültek._x000a_"/>
    <s v="A jogerős építési engedély vagy nyilatkozat építési engedély mentességről csatolásra került._x000a_***"/>
    <n v="31"/>
    <s v="EA jogerős építési engedélyek vagy nyilatkozatok építési engedély mentességről csatolásra kerültek._x000a_***_x000a_"/>
    <b v="0"/>
  </r>
  <r>
    <s v="GINOP-2.3.3-15;VEKOP-2.3.3-15"/>
    <m/>
    <m/>
    <s v=""/>
    <m/>
    <m/>
    <x v="0"/>
    <s v="Építési engedély, az engedélyező hatóság nyilatkozata az engedély iránti kérelem benyújtásáról vagy a nyilatkozat az építési engedély mentességéről csatolásra került."/>
    <s v="Építési engedély, az engedélyező hatóság nyilatkozata az engedély iránti kérelem benyújtásáról vagy a nyilatkozat az építési engedély mentességéről csatolásra került."/>
    <s v="Építési engedély, az engedélyező hatóság nyilatkozata az engedély iránti kérelem benyújtásáról vagy a nyilatkozat az építési engedély mentességéről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
    <n v="76"/>
    <s v="ÉJogerős elvi építési keretengedély vagy jogerős építési engedély, vagy az engedélyező hatóság nyilatkozata az engedély iránti kérelem benyújtásáról vagy a támogatást igénylő nyilatkozat_az építési engedély mentességéről csatolásra került._x000a_***_x000a_"/>
    <b v="1"/>
  </r>
  <r>
    <s v="VEKOP-2.1.1-15"/>
    <m/>
    <m/>
    <s v=""/>
    <m/>
    <m/>
    <x v="0"/>
    <s v="Építési engedélyezési tervdokumentáció csatolásra került._x000a_"/>
    <s v="Építési engedélyezési tervdokumentáció csatolásra került."/>
    <s v="Építési engedélyezési tervdokumentáció csatolásra került._x000a_"/>
    <s v="Építési tervdokumentáció csatolásra került._x000a_***"/>
    <n v="14"/>
    <s v="Építési engedélyezési tervdokumentáció csatolásra került._x000a_***_x000a_"/>
    <b v="0"/>
  </r>
  <r>
    <s v="GINOP-7.1.5-16"/>
    <m/>
    <m/>
    <s v=""/>
    <m/>
    <m/>
    <x v="0"/>
    <s v="Építési engedély iránti kérelem / kiviteli terv, ha rendelkezésre áll csatolásra került."/>
    <s v="Építési engedély iránti kérelem / kiviteli terv, ha rendelkezésre áll csatolásra került."/>
    <s v="Építési engedély iránti kérelem / kiviteli terv, ha rendelkezésre áll csatolásra került."/>
    <s v="Építési engedély iránti kérelem / kiviteli terv, ha rendelkezésre áll csatolásra került a Felhívás 6.3. pontja szerint._x000a_***"/>
    <n v="31"/>
    <s v="Építési engedély iránti kérelem / kiviteli terv, ha rendelkezésre áll csatolásra került a Felhívás 6.3. pontja szerint._x000a_***_x000a_"/>
    <b v="1"/>
  </r>
  <r>
    <s v="GINOP-7.1.4-16"/>
    <m/>
    <m/>
    <s v=""/>
    <m/>
    <m/>
    <x v="0"/>
    <s v="Építési engedély iránti kérelem / kiviteli terv, ha rendelkezésre áll csatolásra került a Felhívás 6.3. pontja szerint._x000a_"/>
    <s v="Építési engedély iránti kérelem / kiviteli terv, ha rendelkezésre áll csatolásra került a Felhívás 6.3. pontja szerint."/>
    <s v="Építési engedély iránti kérelem / kiviteli terv, ha rendelkezésre áll csatolásra került a Felhívás 6.3. pontja szerint._x000a_"/>
    <s v="Építési engedély iránti kérelem / kiviteli terv, ha rendelkezésre áll csatolásra került._x000a_***"/>
    <n v="31"/>
    <s v="Építési engedély iránti kérelem / kiviteli terv, ha rendelkezésre áll csatolásra került a Felhívás 6.3. pontja szerint._x000a_***_x000a_"/>
    <b v="0"/>
  </r>
  <r>
    <s v="GINOP-7.1.6-16;GINOP-7.1.9-17"/>
    <m/>
    <m/>
    <s v="(Érvénytelen: 2018.08.30. 23:59:59)"/>
    <m/>
    <m/>
    <x v="0"/>
    <s v="(Érvénytelen: 2018.08.30. 23:59:59) Építési engedély iránti kérelem és amennyiben rendelkezésre áll kiviteli terv csatolásra került a Felhívás 6.1.3. pontja szerint."/>
    <s v="Építési engedély iránti kérelem és amennyiben rendelkezésre áll kiviteli terv csatolásra került a Felhívás 6.1.3. pontja szerint."/>
    <s v="(Érvénytelen: 2018.08.30. 23:59:59) Építési engedély iránti kérelem és amennyiben rendelkezésre áll kiviteli terv csatolásra került a Felhívás 6.1.3. pontja szerint."/>
    <s v="Építési engedély iránti kérelem / kiviteli terv, ha rendelkezésre áll csatolásra került a Felhívás 6.3. pontja szerint._x000a_***"/>
    <n v="33"/>
    <s v="Építési engedély iránti kérelem és/_amkivitennylib tenrv, ha rendelkezésre áll kiviteli terv csatolásra került a Felhívás 6.1.3. pontja szerint._x000a_***_x000a_"/>
    <b v="0"/>
  </r>
  <r>
    <s v="GINOP-2.3.4-15"/>
    <m/>
    <m/>
    <s v=""/>
    <m/>
    <m/>
    <x v="0"/>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csatolásra került. Amennyiben a támogatási kérelem benyújtásakor még nem áll rendelkezésre jogerős építési engedély, akkor elegendő legkésőbb az 1. számú időközi kifizetési kérelemhez a jogerős építési engedély benyújtása."/>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65"/>
    <s v="Építési engedély, vagy az engedélyező hatóság nyilatkozata az építési engedély iránti kérelem benyújtásáról,_csvatolásragy_került._Amennyiben la_támkogzatási_kérelem benyújtásakor még nem áll rendelkezésre jogerős építési engedély,_akkor melntességendről_legkésőbb az 1. számú időközi kifvizetési kérelemhező_nyilatkozata jogerősa_épímunkálatésiok_mengkezdély bsére vonatkozóanyúj csatolásra került._x000a_***_x000a_"/>
    <b v="1"/>
  </r>
  <r>
    <s v="GINOP-2.2.1-15;GINOP-2.2.1-18;GINOP-2.3.4-15"/>
    <s v="x"/>
    <m/>
    <s v="(ÉRVÉNYESSÉG VÉGE: 2019.12.11)"/>
    <m/>
    <m/>
    <x v="0"/>
    <s v="(ÉRVÉNYESSÉG VÉGE: 2019.12.11) Építési engedély, vagy az engedélyező hatóság nyilatkozata az építési engedély iránti kérelem benyújtásáról, vagy  nyilatkozat az építési engedély mentességről és a kivitelező nyilatkozata a munkálatok megkezdésére vonatkozóan csatolásra került. "/>
    <s v="Építési engedély, vagy az engedélyező hatóság nyilatkozata az építési engedély iránti kérelem benyújtásáról, vagy  nyilatkozat az építési engedély mentességről és a kivitelező nyilatkozata a munkálatok megkezdésére vonatkozóan csatolásra került."/>
    <s v="(ÉRVÉNYESSÉG VÉGE: 2019.12.11) Építési engedély, vagy az engedélyező hatóság nyilatkozata az építési engedély iránti kérelem benyújtásáról, vagy  nyilatkozat az építési engedély mentességről és a kivitelező nyilatkozata a munkálatok megkezdésére vonatkozóan csatolásra került._"/>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_x000a_***"/>
    <n v="15"/>
    <s v="ÉJogerős 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_x000a_"/>
    <b v="0"/>
  </r>
  <r>
    <s v="VEKOP-2.2.1-16"/>
    <m/>
    <m/>
    <s v=""/>
    <m/>
    <m/>
    <x v="0"/>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 "/>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
    <s v="Építési engedély, vagy az engedélyező hatóság nyilatkozata az építési engedély iránti kérelem benyújtásáról, vagy nyilatkozat az építési engedély mentességről és a kivitelező nyilatkozata a munkálatok megkezdésére vonatkozóan csatolásra került (infrastrukturális beruházás esetén). (Amennyiben releváns, a bérleti szerződés csatolásra került.)_"/>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00"/>
    <s v="Építési engedély, vagy az engedélyező hatóság nyilatkozata az építési engedély iránti kérelem benyújtásáról, vagy _nyilatkozat az építési engedély mentességről és a kivitelező nyilatkozata a munkálatok megkezdésére vonatkozóan csatolásra került (infrastrukturális beruházás esetén). (Amennyiben releváns, a bérleti szerződés csatolásra került.)_x000a_***_x000a_"/>
    <b v="0"/>
  </r>
  <r>
    <s v="GINOP-1.1.1-18;GINOP-1.3.3-16"/>
    <m/>
    <m/>
    <s v=""/>
    <m/>
    <m/>
    <x v="0"/>
    <s v="Építési engedély vagy nyilatkozat építési engedély mentességről  és a kivitelező nyilatkozata a munkálatok megkezdésére vonatkozóan csatolásra került."/>
    <s v="Építési engedély vagy nyilatkozat építési engedély mentességről  és a kivitelező nyilatkozata a munkálatok megkezdésére vonatkozóan csatolásra került."/>
    <s v="Építési engedély vagy nyilatkozat építési engedély mentességről  és a kivitelező nyilatkozata a munkálatok megkezdésére vonatkozóan csatolásra került."/>
    <s v="A jogerős építési engedély vagy nyilatkozat építési engedély mentességről és a kivitelező nyilatkozata a munkálatok megkezdésére vonatkozóan csatolásra került._x000a_***"/>
    <n v="12"/>
    <s v="ÉA jogerős építési engedély vagy nyilatkozat építési engedély mentességről_ és a kivitelező nyilatkozata a munkálatok megkezdésére vonatkozóan csatolásra került._x000a_***_x000a_"/>
    <b v="1"/>
  </r>
  <r>
    <s v="GINOP-1.2.7-17;GINOP-1.2.7-19;GINOP-6.1.3-17;GINOP-6.1.8-17;GINOP-6.2.3-17;GINOP-6.2.5-17"/>
    <m/>
    <m/>
    <s v=""/>
    <m/>
    <m/>
    <x v="0"/>
    <s v="Építési tervdokumentáció - amennyiben a támogatási kérelem tartalmaz infrastrukturális és ingatlan beruházást - csatolásra került."/>
    <s v="Építési tervdokumentáció - amennyiben a támogatási kérelem tartalmaz infrastrukturális és ingatlan beruházást - csatolásra került."/>
    <s v="Építési tervdokumentáció - amennyiben a támogatási kérelem tartalmaz infrastrukturális és ingatlan beruházást - csatolásra került."/>
    <s v="Tulajdonostársak hozzájárulása - amennyiben a támogatási kérelem tartalmaz infrastrukturális és ingatlan beruházást, csatolásra került._x000a_***"/>
    <n v="29"/>
    <s v="ÉpíTulajdonostéársiak_tehozzájárvdokumentlációsa - amennyiben a támogatási kérelem tartalmaz infrastrukturális és ingatlan beruházást -, csatolásra került._x000a_***_x000a_"/>
    <b v="1"/>
  </r>
  <r>
    <s v="GINOP-1.1.1-18;GINOP-1.2.1-14;GINOP-1.2.1-15;GINOP-1.2.1-16;GINOP-1.2.2-15;GINOP-1.2.3-8-3-4-16;GINOP-1.2.4-16;GINOP-1.2.5-15;GINOP-1.2.6-8-3-4-16;GINOP-1.3.3-16;GINOP-1.3.4-15;GINOP-2.1.1-15;GINOP-2.1.2-8-1-4-16;GINOP-2.1.6-16;GINOP-2.2.1-15;GINOP-2.2.1-18;GINOP-2.3.3-15;GINOP-2.3.4-15;GINOP-4.1.1-8-4-4-16;GINOP-4.1.2-18;GINOP-4.1.4-19;GINOP-5.3.8-17;VEKOP-1.3.2-15;VEKOP-2.3.3-15;VEKOP-5.1.1-5-1-2-16"/>
    <s v="x"/>
    <m/>
    <s v="(érvényessége lejárt: 2016.10.28 23:59:59)"/>
    <m/>
    <m/>
    <x v="0"/>
    <s v="(érvényessége lejárt: 2016.10.28 23:59:59) Építési tervdokumentáció csatolásra került."/>
    <s v="Építési tervdokumentáció csatolásra került."/>
    <s v="(érvényessége lejárt: 2016.10.28 23:59:59) Építési tervdokumentáció csatolásra került."/>
    <s v="Az építési tervdokumentáció csatolásra került._x000a_***"/>
    <n v="4"/>
    <s v="ÉAz építési tervdokumentáció csatolásra került._x000a_***_x000a_"/>
    <b v="0"/>
  </r>
  <r>
    <s v="GINOP-1.2.4-16"/>
    <m/>
    <m/>
    <s v=""/>
    <m/>
    <m/>
    <x v="0"/>
    <s v="Építési tervdokumentáció csatolásra került, amennyiben a támogatási kérelem tartalmaz infrastrukturális és ingatlan beruházást."/>
    <s v="Építési tervdokumentáció csatolásra került, amennyiben a támogatási kérelem tartalmaz infrastrukturális és ingatlan beruházást."/>
    <s v="Építési tervdokumentáció csatolásra került, amennyiben a támogatási kérelem tartalmaz infrastrukturális és ingatlan beruházást."/>
    <s v="Építési tervdokumentáció - amennyiben a támogatási kérelem tartalmaz infrastrukturális és ingatlan beruházást - csatolásra került._x000a_***"/>
    <n v="38"/>
    <s v="Építési tervdokumentáció csatolásra került,- amennyiben a támogatási kérelem tartalmaz infrastrukturális és ingatlan beruházást - csatolásra került._x000a_***_x000a_"/>
    <b v="1"/>
  </r>
  <r>
    <s v="VEKOP-2.2.1-16"/>
    <m/>
    <m/>
    <s v=""/>
    <m/>
    <m/>
    <x v="0"/>
    <s v="Építési tervdokumentáció csatolásra került (infrastrukturális beruházás esetén, amennyiben releváns)."/>
    <s v="Építési tervdokumentáció csatolásra került (infrastrukturális beruházás esetén, amennyiben releváns)."/>
    <s v="Építési tervdokumentáció csatolásra került (infrastrukturális beruházás esetén, amennyiben releváns)."/>
    <s v="Tulajdonostársak hozzájárulása csatolásra került (infrastrukturális beruházás esetén)._x000a_***"/>
    <n v="48"/>
    <s v="ÉpíTulajdonostéársiak_tehozzájárvdokumentlációsa csatolásra került (infrastrukturális beruházás esetén, amennyiben releváns)._x000a_***_x000a_"/>
    <b v="1"/>
  </r>
  <r>
    <s v="GINOP-4.1.4-19"/>
    <m/>
    <m/>
    <s v=""/>
    <m/>
    <m/>
    <x v="0"/>
    <s v="Épületenergetikai Szakértői nyilatkozatok (Excel formátumban) csatolásra kerültek."/>
    <s v="Épületenergetikai Szakértői nyilatkozatok (Excel formátumban) csatolásra kerültek."/>
    <s v="Épületenergetikai Szakértői nyilatkozatok (Excel formátumban) csatolásra kerültek."/>
    <s v="Épületenergetikai tanúsítvány megfelelően csatolásra került._x000a_***"/>
    <n v="38"/>
    <s v="Épületenergetikai Sztakérnúsítői ványilatkozatok_(Excmegfelel formátumbaően) csatolásra kerültek._x000a_***_x000a_"/>
    <b v="1"/>
  </r>
  <r>
    <s v="GINOP-1.2.4-16"/>
    <m/>
    <m/>
    <s v="(Érvénytelen: 2017.12.06.)"/>
    <m/>
    <m/>
    <x v="0"/>
    <s v="(Érvénytelen: 2017.12.06.) Épületenergetikai tanúsítvány megfelelően csatolásra került._x000a_"/>
    <s v="Épületenergetikai tanúsítvány megfelelően csatolásra került."/>
    <s v="(Érvénytelen: 2017.12.06.) Épületenergetikai tanúsítvány megfelelően csatolásra került._x000a_"/>
    <s v="Tervezői költségbecslés megfelelően csatolásra került._x000a_***"/>
    <n v="25"/>
    <s v="ÉpületenTergvetzői_kai öltanúsítványégbecslés megfelelően csatolásra került._x000a_***_x000a_"/>
    <b v="0"/>
  </r>
  <r>
    <s v="GINOP-1.2.4-16"/>
    <m/>
    <m/>
    <s v=""/>
    <m/>
    <m/>
    <x v="0"/>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Épületenergetikai tanúsítvány (Új építés esetén. A Magyar Mérnüki Kamara névjegyzékében szereplő TÉ (illetve jogutód szerinti besorolás), és/vagy a Magyar Építész Kamara névjegyzékében szereplő SzÉS6 (illetve jogutód szerinti besorolása) jogosultsággal rendelkező szakértő által elvégzett és kiállított Épületenergetikai minőségtanúsítvány) megfelelően csatolásra került."/>
    <s v="Az energetikai minőségtanúsítványt és számításokat készítő szakértő megfelelő jogosultsággal rendelkezik. ( a Magyar Mérnöki Kamara névjegyzékében szereplő TÉ (illetve jogutód szerinti besorolása), és/vagy a Magyar Építész Kamara névjegyzékében szereplő SZÉS6 (illetve jogutód szerinti besorolása)_x000a_***"/>
    <n v="213"/>
    <s v="ÉpületAz energetikai minőségtanúsítványt_(Újés_épszámításokat készítő_szakértő megfelelő jogosultsággal reténdelkezik. A( a Magyar Mérnüöki Kamara névjegyzékében szereplő TÉ (illetve jogutód szerinti besorolása), és/vagy a Magyar Építész Kamara névjegyzékében szereplő SzÉS6 (illetve jogutód szerinti besorolása)ZÉS6_jogosultságga(il rendelkező szakértő által elvégzett és_kiállítjotgutód_Épületenszergetikai minőségtanúsítvány)i_megfelelőben csatorolásra került.)_x000a_***_x000a_"/>
    <b v="1"/>
  </r>
  <r>
    <s v="GINOP-1.2.5-15"/>
    <m/>
    <m/>
    <s v=""/>
    <m/>
    <m/>
    <x v="0"/>
    <s v="Érvényes ISO:14001 Környezetközpontú Irányítási Rendszer tanúsítvány megfelelően csatolásra került"/>
    <s v="Érvényes ISO:14001 Környezetközpontú Irányítási Rendszer tanúsítvány megfelelően csatolásra került"/>
    <s v="Érvényes ISO:14001 Környezetközpontú Irányítási Rendszer tanúsítvány megfelelően csatolásra került"/>
    <s v="Épületenergetikai tanúsítvány megfelelően csatolásra került._x000a_***"/>
    <n v="50"/>
    <s v="Érvépületenyes ISO:14001 Környezgetiközpontú Irányításai Rendszer tanúsítvány megfelelően csatolásra került._x000a_***_x000a_"/>
    <b v="1"/>
  </r>
  <r>
    <s v="GINOP-2.1.3-15"/>
    <m/>
    <m/>
    <s v=""/>
    <m/>
    <m/>
    <x v="0"/>
    <s v="Európai szabadalom hatályosítása esetén az európai szabadalom megadásáról szóló határozat másolata csatolásra került. _x000a_"/>
    <s v="Európai szabadalom hatályosítása esetén az európai szabadalom megadásáról szóló határozat másolata csatolásra került."/>
    <s v="Európai szabadalom hatályosítása esetén az európai szabadalom megadásáról szóló határozat másolata csatolásra került. _x000a_"/>
    <s v="Jogi státusz igazolása: alapító okirat vagy társasági szerződés másolata csatolásra került._x000a_***"/>
    <n v="70"/>
    <s v="EurópaJogi státusz igabadalzom hatályosítása:_esealapíténó_az euokirópait_szabadvalom megady társasárólgi szóló hatáerozatődés másolata csatolásra került._x000a_***_x000a_"/>
    <b v="0"/>
  </r>
  <r>
    <s v="GINOP-6.1.5-17;GINOP-6.1.8-17"/>
    <m/>
    <m/>
    <s v=""/>
    <m/>
    <m/>
    <x v="0"/>
    <s v="Éves beszámoló közgyűlés, taggyűlés, illetve a tulajdonosok általi jóváhagyását igazoló dokumentum az utolsó lezárt, teljes üzleti évre vonatkozóan csatolásra került._x000a_"/>
    <s v="Éves beszámoló közgyűlés, taggyűlés, illetve a tulajdonosok általi jóváhagyását igazoló dokumentum az utolsó lezárt, teljes üzleti évre vonatkozóan csatolásra került."/>
    <s v="Éves beszámoló közgyűlés, taggyűlés, illetve a tulajdonosok általi jóváhagyását igazoló dokumentum az utolsó lezárt, teljes üzleti évre vonatkozóan csatolásra került._x000a_"/>
    <s v="Éves beszámoló közgyűlés, taggyűlés, illetve a tulajdonosok általi jóváhagyását igazoló dokumentum megfelelően csatolásra került._x000a_***"/>
    <n v="41"/>
    <s v="Éves beszámoló közgyűlés, taggyűlés, illetve a tulajdonosok általi jóváhagyását igazoló dokumentum az utolsó lmezárt, tgfeljes üzlőeti évre vonatkozóan csatolásra került._x000a_***_x000a_"/>
    <b v="0"/>
  </r>
  <r>
    <s v="GINOP-1.1.1-18;GINOP-1.1.8-19;GINOP-1.2.10-19;GINOP-1.2.1-15;GINOP-1.2.1-16;GINOP-1.2.2-15;GINOP-1.2.2-16;GINOP-1.2.3-8-3-4-16;GINOP-1.2.4-16;GINOP-1.2.5-15;GINOP-1.2.6-8-3-4-16;GINOP-1.2.7-17;GINOP-1.2.7-19;GINOP-1.2.8-17;GINOP-1.3.1-15;GINOP-1.3.3-16;GINOP-1.3.4-15;GINOP-1.3.6-17;GINOP-3.1.2-8-2-4-16;GINOP-3.2.2-8-2-4-16;GINOP-3.2.4-8-2-4-16;GINOP-3.2.6-8-2-4-17;GINOP-3.4.1-15;GINOP-3.4.1-20;GINOP-4.1.1-8-4-4-16;GINOP-4.1.2-18;GINOP-4.1.3-19;VEKOP-1.2.1-16;VEKOP-1.3.1-16;VEKOP-1.3.2-15"/>
    <s v="x"/>
    <s v="x"/>
    <s v=""/>
    <m/>
    <s v="mérlegbeszámoló IM"/>
    <x v="2"/>
    <s v="Éves beszámoló közgyűlés, taggyűlés, illetve a tulajdonosok általi jóváhagyását igazoló dokumentum csatolásra került._x000a_"/>
    <s v="Éves beszámoló közgyűlés, taggyűlés, illetve a tulajdonosok általi jóváhagyását igazoló dokumentum csatolásra került."/>
    <s v="Éves beszámoló közgyűlés, taggyűlés, illetve a tulajdonosok általi jóváhagyását igazoló dokumentum csatolásra került._x000a_"/>
    <s v="Éves beszámoló közgyűlés, taggyűlés, illetve a tulajdonosok általi jóváhagyását igazoló dokumentum megfelelően csatolásra került._x000a_***"/>
    <n v="12"/>
    <s v="Éves beszámoló közgyűlés, taggyűlés, illetve a tulajdonosok általi jóváhagyását igazoló dokumentum megfelelően csatolásra került._x000a_***_x000a_"/>
    <b v="0"/>
  </r>
  <r>
    <s v="GINOP-2.1.3-15"/>
    <m/>
    <m/>
    <s v=""/>
    <m/>
    <m/>
    <x v="0"/>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s v="A támogatást igénylő éves beszámolójának közgyűlés, taggyűlés, illetve a tulajdonosok általi jóváhagyását igazoló dokumentum csatolásra került (egy teljes lezárt üzleti évvel nem rendelkező gazdasági társaságok esetében nem releváns)._x000a_***"/>
    <n v="126"/>
    <s v="ÉA támogatást igénylő éves beszámolójának közgyűlés, taggyűlés, illetve a tulajdonosok általi jóváhagyását igazoló dokumentum csatolásra került. (egy teljes lezárt üzleti évvel nem rendelkező gazdasági társaságok,_illetvse költségvbetésin_sznem rvek, költségevetéánsi szervek jogi személyiséggel rendelkező intézményei esetében nem releváns))._x000a_***_x000a_"/>
    <b v="0"/>
  </r>
  <r>
    <s v="GINOP-1.3.2-15"/>
    <m/>
    <m/>
    <s v=""/>
    <m/>
    <m/>
    <x v="0"/>
    <s v="Éves beszámoló közgyűlés, taggyűlés, illetve a tulajdonosok általi jóváhagyását igazoló dokumentum megfelelően csatolásra került._x000a_"/>
    <s v="Éves beszámoló közgyűlés, taggyűlés, illetve a tulajdonosok általi jóváhagyását igazoló dokumentum megfelelően csatolásra került."/>
    <s v="Éves beszámoló közgyűlés, taggyűlés, illetve a tulajdonosok általi jóváhagyását igazoló dokumentum megfelelően csatolásra került._x000a_"/>
    <s v="Éves beszámoló közgyűlés, taggyűlés, illetve a tulajdonosok általi jóváhagyását igazoló dokumentum csatolásra került._x000a_***"/>
    <n v="12"/>
    <s v="Éves beszámoló közgyűlés, taggyűlés, illetve a tulajdonosok általi jóváhagyását igazoló dokumentum megfelelően csatolásra került._x000a_***_x000a_"/>
    <b v="0"/>
  </r>
  <r>
    <s v="GINOP-5.1.9-17"/>
    <m/>
    <m/>
    <s v=""/>
    <m/>
    <m/>
    <x v="0"/>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
    <s v="Éves beszámoló legfőbb szerv, illetve a tulajdonosok általi jóváhagyását igazoló dokumentum –- az utolsó lezárt, teljes (365 napot jelentő) üzleti évi beszámoló közgyűlés, taggyűlés, illetve a tulajdonosok általi jóváhagyását igazoló cégszerűen aláírt dokumentum (pl. jegyzőkönyv, határozat) másolata –- csatolásra került._x000a_"/>
    <s v="A támogatást igénylő legutolsó két lezárt, teljes üzleti év éves beszámolója és az utolsó lezárt, teljes (365 napot jelentő) üzleti évi beszámoló közgyűlés, taggyűlés, illetve a tulajdonosok általi jóváhagyását igazoló cégszerűen aláírt dokumentuma (pl. jegyzőkönyv, határozat) a http://e-beszamolo.im.gov.hu/ honlapon elérhető._x000a_***"/>
    <n v="117"/>
    <s v="ÉvesA_besztámogatást igénylóő legfőbb utolszerv,ó_ilkét lezártve a, tuelajdonoesok_áüzletali jóév éváhagyáesát_igabeszámoló dokumentumja_-és az utolsó lezárt, teljes (365 napot jelentő) üzleti évi beszámoló közgyűlés, taggyűlés, illetve a tulajdonosok általi jóváhagyását igazoló cégszerűen aláírt dokumentuma (pl. jegyzőkönyv, határozat) másola hta tp://e- cbeszatmolásro.im.gov.hu/ honlapon_kerülérhető._x000a_***_x000a_"/>
    <b v="0"/>
  </r>
  <r>
    <s v="GINOP-5.1.4-17;VEKOP-5.1.1-5-1-2-16"/>
    <m/>
    <m/>
    <s v=""/>
    <m/>
    <m/>
    <x v="0"/>
    <s v="Éves beszámoló legfőbb szerv, illetve a tulajdonosok általi jóváhagyását igazoló dokumentum csatolásra került."/>
    <s v="Éves beszámoló legfőbb szerv, illetve a tulajdonosok általi jóváhagyását igazoló dokumentum csatolásra került."/>
    <s v="Éves beszámoló legfőbb szerv, illetve a tulajdonosok általi jóváhagyását igazoló dokumentum csatolásra került."/>
    <s v="Éves beszámoló közgyűlés, taggyűlés, illetve a tulajdonosok általi jóváhagyását igazoló dokumentum csatolásra került._x000a_***"/>
    <n v="18"/>
    <s v="Éves beszámoló közgyűleés, tagfőbb gyűlészerv, illetve a tulajdonosok általi jóváhagyását igazoló dokumentum csatolásra került._x000a_***_x000a_"/>
    <b v="1"/>
  </r>
  <r>
    <s v="GINOP-2.3.6-15"/>
    <m/>
    <m/>
    <s v=""/>
    <m/>
    <m/>
    <x v="0"/>
    <s v="Éves beszámoló taggyűlés, illetve a tulajdonosok általi jóváhagyását igazoló dokumentum."/>
    <s v="Éves beszámoló taggyűlés, illetve a tulajdonosok általi jóváhagyását igazoló dokumentum."/>
    <s v="Éves beszámoló taggyűlés, illetve a tulajdonosok általi jóváhagyását igazoló dokumentum."/>
    <s v="Éves beszámoló közgyűlés, taggyűlés, illetve a tulajdonosok általi jóváhagyását igazoló dokumentum csatolásra került._x000a_***_x000a_Éves beszámoló legfőbb szerv, illetve a tulajdonosok általi jóváhagyását igazoló dokumentum csatolásra került._x000a_***"/>
    <n v="29"/>
    <s v="Éves beszámoló közgyűlés, taggyűlés, illetve a tulajdonosok általi jóváhagyását igazoló dokumentum csatolásra került._x000a_***_x000a_Éves beszámoló taleggyűléfőbb szerv, illetve a tulajdonosok általi jóváhagyását igazoló dokumentum csatolásra került._x000a_***_x000a_"/>
    <b v="1"/>
  </r>
  <r>
    <s v="GINOP-1.2.5-15"/>
    <m/>
    <m/>
    <s v=""/>
    <m/>
    <m/>
    <x v="0"/>
    <s v="Fedett raktári kapacitás igazolása  (nyilatkozat + hitelt érdemlő dokumentumok) csatolásra került."/>
    <s v="Fedett raktári kapacitás igazolása  (nyilatkozat + hitelt érdemlő dokumentumok) csatolásra került."/>
    <s v="Fedett raktári kapacitás igazolása  (nyilatkozat + hitelt érdemlő dokumentumok) csatolásra került."/>
    <s v="A jogi státusz igazolására szolgáló dokumentum csatolásra került._x000a_***_x000a_Egyéb, a támogatást igénylő által szükségesnek ítélt dokumentum csatolásra került._x000a_***"/>
    <n v="51"/>
    <s v="FedettA_raktárjogi kapacistátusz igazolására  (nyilatkszozat + hitelt érdemgálőó dokumentumok) csatolásra került._x000a_***_x000a_FedettEgyéb,_rak_tári kmogapacitást igazolása  (ényilő álatkozat + hitelt_szüksérdgesnemk ítélőt dokumentumok) csatolásra került._x000a_***_x000a_"/>
    <b v="1"/>
  </r>
  <r>
    <s v="GINOP-3.4.1-15;GINOP-3.4.1-20"/>
    <m/>
    <m/>
    <s v=""/>
    <m/>
    <m/>
    <x v="0"/>
    <s v="Főkönyvi kivonat - az infokommunikációs ágazatból származó árbevétel igazolására - csatolásra került._x000a_"/>
    <s v="Főkönyvi kivonat - az infokommunikációs ágazatból származó árbevétel igazolására - csatolásra került."/>
    <s v="Főkönyvi kivonat - az infokommunikációs ágazatból származó árbevétel igazolására - csatolásra került._x000a_"/>
    <s v="Külön kimutatás (IKT ágazatba való TEÁOR’08 szerinti besorolás igazolására) csatolásra került._x000a_***"/>
    <n v="54"/>
    <s v="FőkKülönyvi kivonmutat - az infokommunikációs (IKT ágazatbóa való TEÁOR’08 száermazóinti_árbevétesorolás igazolására -) csatolásra került._x000a_***_x000a_"/>
    <b v="0"/>
  </r>
  <r>
    <s v="GINOP-3.1.2-8-2-4-16"/>
    <m/>
    <m/>
    <s v=""/>
    <m/>
    <m/>
    <x v="0"/>
    <s v="Főkönyvi kivonat csatolásra került az infokommunikációs ágazatból származó bevétel igazolására, továbbá egy külön kimutatás csatolása (IKT ágazatba való TEÁOR’08 szerinti besorolás igazolására)._x000a_"/>
    <s v="Főkönyvi kivonat csatolásra került az infokommunikációs ágazatból származó bevétel igazolására, és egy külön kimutatás csatolása (IKT ágazatba való TEÁOR’08 szerinti besorolás igazolására)."/>
    <s v="Főkönyvi kivonat csatolásra került az infokommunikációs ágazatból származó bevétel igazolására, továbbáés egy külön kimutatás csatolása (IKT ágazatba való TEÁOR’08 szerinti besorolás igazolására)._x000a_"/>
    <s v="Főkönyvi kivonat - az infokommunikációs ágazatból származó árbevétel igazolására - csatolásra került._x000a_***"/>
    <n v="98"/>
    <s v="Főkönyvi kivonat csatolásra került- az infokommunikációs ágazatból származó árbevétel igazolására,_és egy külön kimutatás- csatolásra (IKT ágazatba való TEÁOR’08 szerinti bkesorolás igazoülására)t._x000a_***_x000a_"/>
    <b v="0"/>
  </r>
  <r>
    <s v="GINOP-3.2.2-8-2-4-16"/>
    <m/>
    <m/>
    <s v=""/>
    <m/>
    <m/>
    <x v="0"/>
    <s v="Főkönyvi kivonat csatolásra került az Üzemi eredmény és az Elektronikus értékesítésből származó éves nettó árbevétel növekedésének igazolására."/>
    <s v="Főkönyvi kivonat csatolásra került az Üzemi eredmény és az Elektronikus értékesítésből származó éves nettó árbevétel növekedésének igazolására."/>
    <s v="Főkönyvi kivonat csatolásra került az Üzemi eredmény és az Elektronikus értékesítésből származó éves nettó árbevétel növekedésének igazolására."/>
    <s v="Főkönyvi kivonat - az infokommunikációs ágazatból származó árbevétel igazolására - csatolásra került._x000a_***"/>
    <n v="91"/>
    <s v="Főkönyvi kivonat csatolásra került- az Üzemi eredmény és az Elefoktrommunikuációs értékesíágazatésbőól származó éves nettó árbevétel növekedésének igazolására - csatolásra került._x000a_***_x000a_"/>
    <b v="1"/>
  </r>
  <r>
    <s v="GINOP-3.2.4-8-2-4-16"/>
    <m/>
    <m/>
    <s v=""/>
    <m/>
    <m/>
    <x v="0"/>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Főkönyvi kivonat és kiegészítő nyilatkozat, kimutatás a főkönyvi kivonatban szereplő TEÁOR’08 számok szerinti:_x000a_- infokommunikációs ágazatból (legutolsó két lezárt, teljes üzleti év alapján)_x000a_- saját fejlesztésű szoftver értékesítéséből (az elmúlt 5 naptári vagy üzleti év alapján)_x000a_- rendszerintegrációs szolgáltatás értékesítéséből (az elmúlt 5 naptári vagy üzleti év alapján)_x000a_származó bevételek igazolására (pontosan, összegszerűen) csatolásra került."/>
    <s v="A támogatást igénylő jóváhagyott (közgyűlés, taggyűlés, illetve a tulajdonosok által jóváhagyott), legutolsó lezárt, teljes üzleti év éves beszámoló szerinti nettó árbevétele, vagy egyéni vállalkozók esetében az adóalapba beszámított bevétele legalább  0,5 milliárd forint volt._x000a_***"/>
    <n v="322"/>
    <s v="FőkönyviA_kivtámongat éást_kiegészítő nyilő jóváhagyott (koözatgyűlés, kimutatággyűlés,_a főkönyilletvie_kivona_tbulajdon_oszereplő TEÁOR’08 számok szerinálti:_x000a_-al_infokommunikácijós váhagazayotbólt),_(legutolsó két lezárt, teljes üzleti év alapján)_x000a_- évesaját_fejlbesztésűámoló szoftverinti_értéknesítéséből (az elmúlt 5ó_naptári bevagy üzételeti,_év alapján)_x000a_-gy_rendszerintegrácyéniós_szolgváltlatás értélkozók_esíetéséből (az elmúlt 5 naptári_vagy üzleti év_adóalapján)_x000a_ba beszármazóított bevételek_ilegazolásárabb _(pontosan0, összegszerűen)5_csatomilliásrad_keforüint volt._x000a_***_x000a_"/>
    <b v="1"/>
  </r>
  <r>
    <s v="GINOP-3.1.2-8-2-4-16"/>
    <m/>
    <m/>
    <s v=""/>
    <m/>
    <m/>
    <x v="0"/>
    <s v="Főkönyvi kivonat vagy külföldi vevőanalitika csatolásra került az exportárbevétel alátámasztására a Felhívásban foglaltaknak megfelelően._x000a_"/>
    <s v="Főkönyvi kivonat vagy külföldi vevőanalitika csatolásra került az exportárbevétel alátámasztására a Felhívásban foglaltaknak megfelelően."/>
    <s v="Főkönyvi kivonat vagy külföldi vevőanalitika csatolásra került az exportárbevétel alátámasztására a Felhívásban foglaltaknak megfelelően._x000a_"/>
    <s v="Marketing- vagy külpiacra lépési stratégia csatolásra került a Felhívás 6. u) pontjában foglaltaknak mindenben megfelelően._x000a_***"/>
    <n v="81"/>
    <s v="FőMarkönyveti kivonatg- vagy külföldpi vevőancra_lépési stratégika csatolásra került az_Fexportárbelhívétel alátámasztására 6._au)_Felhívpontjásban foglaltaknak mindenben megfelelően._x000a_***_x000a_"/>
    <b v="0"/>
  </r>
  <r>
    <s v="GINOP-4.1.1-8-4-4-16;GINOP-4.1.2-18;GINOP-4.1.4-19;VEKOP-5.1.1-5-1-2-16"/>
    <m/>
    <m/>
    <s v=""/>
    <m/>
    <m/>
    <x v="0"/>
    <s v="Fotódokumentáció csatolásra került."/>
    <s v="Fotódokumentáció csatolásra került."/>
    <s v="Fotódokumentáció csatolásra került."/>
    <s v="Építési tervdokumentáció csatolásra került._x000a_***"/>
    <n v="11"/>
    <s v="FoÉpítóési tervdokumentáció csatolásra került._x000a_***_x000a_"/>
    <b v="1"/>
  </r>
  <r>
    <s v="GINOP-1.2.7-19"/>
    <m/>
    <m/>
    <s v=""/>
    <m/>
    <m/>
    <x v="0"/>
    <s v="Gyártási licenc, gyártási know-how beszerzéshez kapcsolódó költségtételek alátámasztására szabadalmi ügyvivő által kiállított vagyonértékelő nyilatkozat csatolásra került._x000a_"/>
    <s v="Gyártási licenc, gyártási know-how beszerzéshez kapcsolódó költségtételek alátámasztására szabadalmi ügyvivő által kiállított vagyonértékelő nyilatkozat csatolásra került."/>
    <s v="Gyártási licenc, gyártási know-how beszerzéshez kapcsolódó költségtételek alátámasztására szabadalmi ügyvivő által kiállított vagyonértékelő nyilatkozat csatolásra került._x000a_"/>
    <s v="A beszerzés tárgyát képező költségtételekre vonatkozó piacfelméréshez kapcsolódóan a szabadalmi ügyvivő által kiállított vagyonértékelő nyilatkozat csatolásra került._x000a_***"/>
    <n v="75"/>
    <s v="Gyártási licenc, gyártási know-howA beszerzéshez tárgyát kaépcsolódóező költségtételekre vonatkozó_piacfelátámaérésheztá kapcsárolódóan a szabadalmi ügyvivő által kiállított vagyonértékelő nyilatkozat csatolásra került._x000a_***_x000a_"/>
    <b v="0"/>
  </r>
  <r>
    <s v="GINOP-1.2.1-15;GINOP-1.2.2-15;GINOP-1.3.4-15;GINOP-7.1.3-15;VEKOP-1.3.2-15"/>
    <m/>
    <m/>
    <s v="(érvényesség vége: 2016.09.26. 23:59:59)"/>
    <m/>
    <m/>
    <x v="0"/>
    <s v="(érvényesség vége: 2016.09.26. 23:59:59) Ha a projekt megvalósítása kiemelkedően jelentős kockázatot hordoz, akkor a támogatási kérelem nincs összhangban a Felhívás célkitűzéseivel, ezért elutasításra kerülhet."/>
    <s v="Ha a projekt megvalósítása kiemelkedően jelentős kockázatot hordoz, akkor a támogatási kérelem nincs összhangban a Felhívás célkitűzéseivel, ezért elutasításra kerülhet."/>
    <s v="(érvényesség vége: 2016.09.26. 23:59:59) Ha a projekt megvalósítása kiemelkedően jelentős kockázatot hordoz, akkor a támogatási kérelem nincs összhangban a Felhívás célkitűzéseivel, ezért elutasításra kerülhet."/>
    <s v="A támogatást igénylő tudomásul veszi, hogy ha a projekt megvalósítása kiemelkedően jelentős kockázatot hordoz, akkor a támogatási kérelem nincs összhangban a Felhívás célkitűzéseivel, ezért elutasításra kerülhet._x000a_***"/>
    <n v="44"/>
    <s v="HA támogatást igénylő tudomásul veszi, hogy ha a projekt megvalósítása kiemelkedően jelentős kockázatot hordoz, akkor a támogatási kérelem nincs összhangban a Felhívás célkitűzéseivel, ezért elutasításra kerülhet._x000a_***_x000a_"/>
    <b v="0"/>
  </r>
  <r>
    <s v="GINOP-7.1.3-15"/>
    <m/>
    <m/>
    <s v=""/>
    <m/>
    <m/>
    <x v="0"/>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
    <s v="Ha a projekt megvalósítása kiemelkedően jelentős kockázatot hordoz, akkor a támogatási kérelem nincs összhangban a Felhívás célkitűzéseivel, ezért elutasításra kerülhet._x000a_***"/>
    <n v="94"/>
    <s v="Ha a projekt megvalósítása kiemelkedően jelentős kockázatot hordoz, akkor a támogatási kérelem nincs összhangban a Felhívás célkitűzéseivel, ezért elutasításra kerülhet._x000a_(2016.03.17-ig beérkezett támogatási kérelmek esetében, az 1. értékelési szakaszra érvényes)_x000a_***_x000a_"/>
    <b v="0"/>
  </r>
  <r>
    <s v="GINOP-2.1.3-15"/>
    <m/>
    <m/>
    <s v=""/>
    <m/>
    <m/>
    <x v="0"/>
    <s v="Harmadik személy irányában olyan kötelezettsége nem áll fenn, amely a támogatással létrejött projekt céljának megvalósulását meghiúsíthatja._x000a_"/>
    <s v="Harmadik személy irányában olyan kötelezettsége nem áll fenn, amely a támogatással létrejött projekt céljának megvalósulását meghiúsíthatja."/>
    <s v="Harmadik személy irányában olyan kötelezettsége nem áll fenn, amely a támogatással létrejött projekt céljának megvalósulását meghiúsíthatja._x000a_"/>
    <s v="A támogatást igénylőnek harmadik személy irányában olyan kötelezettsége nem áll fenn, amely a támogatással létrejött projekt céljának megvalósulását meghiúsíthatja._x000a_***"/>
    <n v="25"/>
    <s v="HA támogatást igénylőnek harmadik személy irányában olyan kötelezettsége nem áll fenn, amely a támogatással létrejött projekt céljának megvalósulását meghiúsíthatja._x000a_***_x000a_"/>
    <b v="0"/>
  </r>
  <r>
    <s v="GINOP-2.1.5-15"/>
    <m/>
    <m/>
    <s v=""/>
    <m/>
    <m/>
    <x v="0"/>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_x000a_"/>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
    <s v="Hatályos cégkivonat 30 napnál nem régebbi eredeti vagy másolatának közjegyző által hitelesített példánya csatolásra került (cégkivonat helyett elfogadható az Igazságügyi Minisztérium mellett működő Céginformációs Szolgálat által kiállított hiteles igazolás is)._x000a_"/>
    <s v="1 db érvényes, független árajánlatadó által kiállított árajánlat csatolásra került minden olyan költségtétel esetében, amelynek vonatkozásában a Felhívás előírja._x000a_***"/>
    <n v="179"/>
    <s v="Hatályos1_cdb égkirvoénat 30 napnál nyems,_réfüggebbitlen_eáredeti vagy mjásonlatának közjegyződó által hkiteáleslíteott példárajánylat csatolásra került (cégkmivonatden_heolyettan_ekölfogadható az Igazságüégyitétel_Minieszetériumben,_amellynett működő_Cégivonfatkormzációs Szolgálbatn_által_kiálFelhítottvás_hiteles igőírjazolás is)._x000a_***_x000a_"/>
    <b v="0"/>
  </r>
  <r>
    <s v="GINOP-2.1.3-15"/>
    <m/>
    <m/>
    <s v=""/>
    <m/>
    <m/>
    <x v="0"/>
    <s v="Hazai, külföldi (nemzetközi) és európai uniós védjegybejelentés esetén a Szellemi Tulajdon Nemzeti Hivatala által kiállított, oltalomképességi véleménnyel kiegészített védjegykutatási jelentés csatolásra került."/>
    <s v="Hazai, külföldi (nemzetközi) és európai uniós védjegybejelentés esetén a Szellemi Tulajdon Nemzeti Hivatala által kiállított, oltalomképességi véleménnyel kiegészített védjegykutatási jelentés csatolásra került."/>
    <s v="Hazai, külföldi (nemzetközi) és európai uniós védjegybejelentés esetén a Szellemi Tulajdon Nemzeti Hivatala által kiállított, oltalomképességi véleménnyel kiegészített védjegykutatási jelentés csatolásra került."/>
    <s v="Hazai vagy külföldi szabadalmi bejelentés esetén az írásos véleménnyel kiegészített újdonságkutatási jelentés másolata csatolásra került._x000a_***"/>
    <n v="119"/>
    <s v="Hazai, vagy külföldi (nemszetközi) és európabadalmi uniós védjegybejelentés esetén a Szellemi_Tulajdon Nemzeti Hivatala által kiírállított, oltalomképesoségi véleménnyel kiegészített védújedonságykutatási jelentés másolata csatolásra került._x000a_***_x000a_"/>
    <b v="1"/>
  </r>
  <r>
    <s v="GINOP-2.1.3-15"/>
    <m/>
    <m/>
    <s v=""/>
    <m/>
    <m/>
    <x v="0"/>
    <s v="Hazai vagy külföldi szabadalmi bejelentés esetén az írásos véleménnyel kiegészített újdonságkutatási jelentés másolata csatolásra került. _x000a_"/>
    <s v="Hazai vagy külföldi szabadalmi bejelentés esetén az írásos véleménnyel kiegészített újdonságkutatási jelentés másolata csatolásra került."/>
    <s v="Hazai vagy külföldi szabadalmi bejelentés esetén az írásos véleménnyel kiegészített újdonságkutatási jelentés másolata csatolásra került. _x000a_"/>
    <s v="Európai szabadalom hatályosítása esetén az európai szabadalom megadásáról szóló határozat másolata csatolásra került._x000a_***"/>
    <n v="77"/>
    <s v="HazEurópai vagy külföldi szabadalomi_bejehatálenyosítéása esetén az íeuráópai szabadalosm_véleménnyegadásáról kiegészítettóló_újdonságkuthatási jelenrozatés másolata csatolásra került._x000a_***_x000a_"/>
    <b v="0"/>
  </r>
  <r>
    <s v="GINOP-5.2.2-14"/>
    <m/>
    <m/>
    <s v=""/>
    <m/>
    <m/>
    <x v="0"/>
    <s v="Helyi önkormányzat esetén, - ideértve a helyi önkormányzat részvételével működő települési önkormányzatok többcélú kistérségi társulását, helyi önkormányzatok társulását, valamint az általuk létrehozott konzorciumot is -, a támogatást igénylő megfelel az Ávr. 74/A.§-ában foglaltaknak."/>
    <s v="Helyi önkormányzat esetén, - ideértve a helyi önkormányzat részvételével működő települési önkormányzatok többcélú kistérségi társulását, helyi önkormányzatok társulását, és az általuk létrehozott konzorciumot is -, a támogatást igénylő megfelel az Ávr. 74/A.§-ában foglaltaknak."/>
    <s v="Helyi önkormányzat esetén, - ideértve a helyi önkormányzat részvételével működő települési önkormányzatok többcélú kistérségi társulását, helyi önkormányzatok társulását, valamintés az általuk létrehozott konzorciumot is -, a támogatást igénylő megfelel az Ávr. 74/A.§-ában foglaltaknak."/>
    <s v="A támogatást igénylő által a támogatási kérelemben a fejlesztendő tevékenység kapcsán azon tényleges és létező piaci igény bemutatásra került, amelyre a támogatást igénylő a fejlesztést alapozza._x000a_***"/>
    <n v="199"/>
    <s v="HelyiA_önktámormányzgat eáset igén,ylő_- ideéráltveal a helytámogatási önkoérelemábenyz_at_réfejleszvételével műköndő telvékepülnysésig_önkormapcsány azatokn többcénylúeges_kistérségi_társulásáét, helyző piaci önkormáigényzatok_társbemulásátat, éás_raz_ákerültaluk,_amelétyrehozott konzorciumot is -, a támogatást igénylő mega fejlel asz Ávr. 74/A.§-ábantést_foglaltaknpozzak._x000a_***_x000a_"/>
    <b v="0"/>
  </r>
  <r>
    <s v="GINOP-1.3.4-15;VEKOP-1.3.2-15"/>
    <m/>
    <m/>
    <s v=""/>
    <m/>
    <m/>
    <x v="0"/>
    <s v="Helyi TDM-ek esetén csatolásra került az együttműködési megállapodás/képviselőtestületi határozat az IFA átadásáról és annak mértékéről, mely legalább jelen támogatási kérelem fenntartási időszakának a végéig érvényes."/>
    <s v="Helyi TDM-ek esetén csatolásra került az együttműködési megállapodás/képviselőtestületi határozat az IFA átadásáról és annak mértékéről, mely legalább jelen támogatási kérelem fenntartási időszakának a végéig érvényes."/>
    <s v="Helyi TDM-ek esetén csatolásra került az együttműködési megállapodás/képviselőtestületi határozat az IFA átadásáról és annak mértékéről, mely legalább jelen támogatási kérelem fenntartási időszakának a végéig érvényes."/>
    <s v="Térségi TDM-ek esetében együttműködési megállapodás a helyi és a térségi TDM szervezetek között, mely legalább a támogatási kérelem fenntartási időszakának a végéig érvényes csatolásra került._x000a_***"/>
    <n v="107"/>
    <s v="HelyTérségi TDM-ek esetében csatolásra került az együttműködési megállapodás/képviselőtestületi_határozat_az IFA átadásáróhelyi és annak_mértékrségi TDM szerőlvezetek között, mely legalább jelena támogatási kérelem fenntartási időszakának a végéig érvényes csatolásra került._x000a_***_x000a_"/>
    <b v="1"/>
  </r>
  <r>
    <s v="GINOP-1.1.1-18;GINOP-1.2.4-16"/>
    <m/>
    <m/>
    <s v="(Érvénytelen: 2017.12.06.)"/>
    <m/>
    <m/>
    <x v="0"/>
    <s v="(Érvénytelen: 2017.12.06.) Helyszínrajz / vázrajz a megújításra kerülő ingatlanról, helyszínről, fotódokumentáció csatolásra került._x000a_"/>
    <s v="Helyszínrajz / vázrajz a megújításra kerülő ingatlanról, helyszínről, fotódokumentáció csatolásra került."/>
    <s v="(Érvénytelen: 2017.12.06.) Helyszínrajz / vázrajz a megújításra kerülő ingatlanról, helyszínről, fotódokumentáció csatolásra került._x000a_"/>
    <s v="Megvalósítási helyszín alkalmasságát alátámasztó fotódokumentáció csatolásra került._x000a_***"/>
    <n v="56"/>
    <s v="HMegvalósítási helyszínrajz_/ vázrajz lka_lmeasságújíátásra kerülő_ingatlátámanról, helyszínről,tó fotódokumentáció csatolásra került._x000a_***_x000a_"/>
    <b v="0"/>
  </r>
  <r>
    <s v="GINOP-1.2.4-16"/>
    <m/>
    <m/>
    <s v=""/>
    <m/>
    <m/>
    <x v="0"/>
    <s v="Helyszínrajz / vázrajz a teljes &quot;Ipari Parkról&quot; illetve &quot;Tudományos és Technológiai Parkról&quot;, amelyen feltüntetésre kerül a fejlesztéssel érintett terület, illetve ingatlanok, fotódokumentációval alátámasztva csatolásra került."/>
    <s v="Helyszínrajz / vázrajz a teljes &quot;Ipari Parkról&quot; illetve &quot;Tudományos és Technológiai Parkról&quot;, amelyen feltüntetésre kerül a fejlesztéssel érintett terület, illetve ingatlanok, fotódokumentációval alátámasztva csatolásra került."/>
    <s v="Helyszínrajz / vázrajz a teljes &quot;Ipari Parkról&quot; illetve &quot;Tudományos és Technológiai Parkról&quot;, amelyen feltüntetésre kerül a fejlesztéssel érintett terület, illetve ingatlanok, fotódokumentációval alátámasztva csatolásra került."/>
    <s v="Ipari park&quot; illetve &quot;Tudományos és Technológiai Park&quot; címet alátámasztó hiteles okirat, dokumentum megfelelően csatolásra került._x000a_***"/>
    <n v="126"/>
    <s v="Helyszínrajz / vázrajz a teljes &quot;Ipari Pparkról&quot; illetve &quot;Tudományos és Technológiai Parkról&quot;,_acímelyen feltüntetésre kerül a fejleátámasztésseló_érhintett terület, illetves_okingratlanok, fotódokumentációvalum_alátámasztvaegfelelően csatolásra került._x000a_***_x000a_"/>
    <b v="1"/>
  </r>
  <r>
    <s v="GINOP-5.3.12-19"/>
    <m/>
    <m/>
    <s v=""/>
    <m/>
    <m/>
    <x v="0"/>
    <s v="Igazolás arról, hogy a támogatást igénylő a támogatási kérelem benyújtását megelőzően felvette a kapcsolatot a területileg illetékes Kormányhivatallal csatolásra került."/>
    <s v="Igazolás arról, hogy a támogatást igénylő a támogatási kérelem benyújtását megelőzően felvette a kapcsolatot a területileg illetékes Kormányhivatallal csatolásra került."/>
    <s v="Igazolás arról, hogy a támogatást igénylő a támogatási kérelem benyújtását megelőzően felvette a kapcsolatot a területileg illetékes Kormányhivatallal csatolásra került."/>
    <s v="50 millió Ft-ot meghaladó támogatási összegű támogatási kérelem esetében Cselekvési ütemterv - negyedéves bontásban csatolásra került._x000a_***"/>
    <n v="93"/>
    <s v="Igazo50 milás arrliól,_hFt-ot megy haladó támogatásti_iösszegénylő aű támogatási kérelem benyújtásáet megelőzőében fCselvette a kapcvésolatot ai_terültemtilerv - neg illyetdékves Kbormányhivatallásbaln csatolásra került._x000a_***_x000a_"/>
    <b v="1"/>
  </r>
  <r>
    <s v="VEKOP-2.2.1-16"/>
    <m/>
    <m/>
    <s v=""/>
    <m/>
    <m/>
    <x v="0"/>
    <s v="Igazolt beszállítói tevékenység alátámasztására a beszállítói szerződés csatolásra került (amennyiben releváns)."/>
    <s v="Igazolt beszállítói tevékenység alátámasztására a beszállítói szerződés - amennyiben releváns - csatolásra került."/>
    <s v="Igazolt beszállítói tevékenység alátámasztására a beszállítói szerződés csatolásra-_került (amennyiben releváns) - csatolásra került."/>
    <s v="Igazolt beszállítói tevékenység alátámasztására a beszállítói szerződés csatolásra került._x000a_***"/>
    <n v="24"/>
    <s v="Igazolt beszállítói tevékenység alátámasztására a beszállítói szerződés - amennyiben releváns - csatolásra került._x000a_***_x000a_"/>
    <b v="0"/>
  </r>
  <r>
    <s v="GINOP-2.2.1-15;GINOP-2.2.1-18"/>
    <s v="x"/>
    <m/>
    <s v=""/>
    <m/>
    <m/>
    <x v="1"/>
    <s v="Igazolt beszállítói tevékenység alátámasztására a beszállítói szerződés csatolásra került._x000a_"/>
    <s v="Igazolt beszállítói tevékenység alátámasztására a beszállítói szerződés csatolásra került."/>
    <s v="Igazolt beszállítói tevékenység alátámasztására a beszállítói szerződés csatolásra került._x000a_"/>
    <s v="Igazolt beszállítói tevékenység alátámasztására a beszállítói szerződés - amennyiben releváns - csatolásra került._x000a_***"/>
    <n v="24"/>
    <s v="Igazolt beszállítói tevékenység alátámasztására a beszállítói szerződés - amennyiben releváns - csatolásra került._x000a_***_x000a_"/>
    <b v="0"/>
  </r>
  <r>
    <s v="GINOP-2.1.2-8-1-4-16"/>
    <m/>
    <m/>
    <s v=""/>
    <m/>
    <m/>
    <x v="0"/>
    <s v="Igénybe vett szolgáltatás (a szolgáltatás tárgyától függetlenül) esetén a szolgáltatást nyújtó szervezet nyilatkozata az utolsó teljes, lezárt üzleti éves statisztikai állományi létszámára vonatkozóan csatolásra került."/>
    <s v="Igénybe vett szolgáltatás (a szolgáltatás tárgyától függetlenül) esetén a szolgáltatást nyújtó szervezet nyilatkozata az utolsó teljes, lezárt üzleti éves statisztikai állományi létszámára vonatkozóan csatolásra került."/>
    <s v="Igénybe vett szolgáltatás (a szolgáltatás tárgyától függetlenül) esetén a szolgáltatást nyújtó szervezet nyilatkozata az utolsó teljes, lezárt üzleti éves statisztikai állományi létszámára vonatkozóan csatolásra került."/>
    <s v="Az igényelt támogatási összeg nem haladja meg a támogatási kérelem beadását megelőző teljes lezárt üzleti év éves átlagos statisztikai állományi létszámának 1 000 000 Ft-tal szorzott összegét._x000a_***_x000a_Éves beszámoló közgyűlés, taggyűlés, illetve a tulajdonosok általi jóváhagyását igazoló dokumentum az utolsó lezárt, teljes üzleti évre vonatkozóan csatolásra került._x000a_***"/>
    <n v="137"/>
    <s v="IAz igénybelt_vett számolgáltatási_(a összolegáltatás_tárgyátólnem_függethalenül)adja_meseténg a sztámolgáltatásti_nyújtó szekérvezletm_nyilatkozbeadásáta az_utomegelsóőző teljes, lezárt üzleti év éves átlagos statisztikai állományi létszámára vonatkozóan 1 000 000_csaFt-toalá_szorazott_kösszerülgét._x000a_***_x000a_IgénybÉves_vbett számolgáltatásó_(a sközolgáyűltatáés, táraggyátóűlés,_függetilenül) estvetén a tulajdonoszolgk áltatástli_nyújtó szervezeáhagyását nyilgatkozaoló dokumentaum az utolsó teljes, lezárt, teljes üzleti éves statisztikai állományi létszámárae vonatkozóan csatolásra került._x000a_***_x000a_"/>
    <b v="1"/>
  </r>
  <r>
    <s v="GINOP-2.1.8-17"/>
    <m/>
    <m/>
    <s v=""/>
    <m/>
    <m/>
    <x v="0"/>
    <s v="Immateriális javak beszerzése esetén minden költségtétel alátámasztására 3 db érvényes, független árajánlatadó által kiállított árajánlat csatolásra került._x000a_"/>
    <s v="Immateriális javak beszerzése esetén minden költségtétel alátámasztására 3 db érvényes, független árajánlatadó által kiállított árajánlat csatolásra került."/>
    <s v="Immateriális javak beszerzése esetén minden költségtétel alátámasztására 3 db érvényes, független árajánlatadó által kiállított árajánlat csatolásra került._x000a_"/>
    <s v="Minden költségtétel alátámasztására 3 db, egymástól független árajánlatadók által kiállított árajánlat csatolásra került._x000a_***_x000a_Minden költségtétel alátámasztására 3 db érvényes, egymástól független árajánlatadók által kiállított árajánlat csatolásra került._x000a_***"/>
    <n v="49"/>
    <s v="Immateriális javak beszerzése esetén mMinden költségtétel alátámasztására 3 db,_érvényegymás,tól független árajánlatadók által kiállított árajánlat csatolásra került._x000a_***_x000a_Immateriális javak beszerzése esetén mMinden költségtétel alátámasztására 3 db érvényes, egymástól független árajánlatadók által kiállított árajánlat csatolásra került._x000a_***_x000a_"/>
    <b v="0"/>
  </r>
  <r>
    <s v="GINOP-7.1.6-16;GINOP-7.1.9-17"/>
    <m/>
    <m/>
    <s v=""/>
    <m/>
    <m/>
    <x v="0"/>
    <s v="Ingatlan vásárlás esetében csatolásra került az ingatlan helyrajzi száma, adás-vételi szerződés valamint független értékbecslés az ingatlan piaci értékének alátámasztására a Felhívás 6.1.4. pontja szerint._x000a_"/>
    <s v="Ingatlan vásárlás esetében csatolásra került az ingatlan helyrajzi száma, adás-vételi szerződés és független értékbecslés az ingatlan piaci értékének alátámasztására a Felhívás 6.1.4. pontja szerint."/>
    <s v="Ingatlan vásárlás esetében csatolásra került az ingatlan helyrajzi száma, adás-vételi szerződés valamintés független értékbecslés az ingatlan piaci értékének alátámasztására a Felhívás 6.1.4. pontja szerint._x000a_"/>
    <s v="Ingatlanvásárlás esetén meghatározásra kerültek az ingatlanok helyrajzi száma, és csatolásra került a független értékbecslés az összes ingatlan vonatkozásában._x000a_***"/>
    <n v="97"/>
    <s v="Ingatlan_vásárlás esetében csmeghatárolzásra kerültek az ingatlanok helyrajzi száma, és csadtolás-vételira_szkerződésült_ésa független értékbecslés az összes ingatlan piaci értékévonek alátámaskoztására a Felhívás 6.1.4. pontjba szerint._x000a_***_x000a_"/>
    <b v="0"/>
  </r>
  <r>
    <s v="GINOP-7.1.3-15"/>
    <m/>
    <m/>
    <s v=""/>
    <m/>
    <m/>
    <x v="0"/>
    <s v="Ingatlanvásárlás esetén az ingatlanok helyrajzi száma, valamint független értékbecslés az összes ingatlan vonatkozásában csatolásra került."/>
    <s v="Ingatlanvásárlás esetén az ingatlanok helyrajzi száma, és független értékbecslés az összes ingatlan vonatkozásában csatolásra került."/>
    <s v="Ingatlanvásárlás esetén az ingatlanok helyrajzi száma, valamintés független értékbecslés az összes ingatlan vonatkozásában csatolásra került."/>
    <s v="Ingatlanvásárlás esetén meghatározásra kerültek az ingatlanok helyrajzi száma, és csatolásra került a független értékbecslés az összes ingatlan vonatkozásában._x000a_***"/>
    <n v="62"/>
    <s v="Ingatlanvásárlás esetén meghatározásra kerültek az ingatlanok helyrajzi száma, és csatolásra került a független értékbecslés az összes ingatlan vonatkozásában csatolásra került._x000a_***_x000a_"/>
    <b v="0"/>
  </r>
  <r>
    <s v="GINOP-7.1.4-16"/>
    <m/>
    <m/>
    <s v=""/>
    <m/>
    <m/>
    <x v="0"/>
    <s v="Ingatlanvásárlás esetén csatolásra került az ingatlanra vonatkozó adás-vételi szerződés, illetve a az adás-vételi szerződésben szereplő vételár alátámasztására a független értékbecslő által kiállított értékbecslés a Felhívás 6.4. pontja szerint._x000a_"/>
    <s v="Ingatlanvásárlás esetén csatolásra került az ingatlanra vonatkozó adás-vételi szerződés, illetve a az adás-vételi szerződésben szereplő vételár alátámasztására a független értékbecslő által kiállított értékbecslés a Felhívás 6.4. pontja szerint."/>
    <s v="Ingatlanvásárlás esetén csatolásra került az ingatlanra vonatkozó adás-vételi szerződés, illetve a az adás-vételi szerződésben szereplő vételár alátámasztására a független értékbecslő által kiállított értékbecslés a Felhívás 6.4. pontja szerint._x000a_"/>
    <s v="Ingatlan vásárlás esetében csatolásra került az ingatlan helyrajzi száma, adás-vételi szerződés és független értékbecslés az ingatlan piaci értékének alátámasztására a Felhívás 6.1.4. pontja szerint._x000a_***"/>
    <n v="115"/>
    <s v="Ingatlan_vásárlás esetében csatolásra került az ingatlan helyra vonatkojzó adás-vételi szerződésáma, illetve a az adás-vételi szerződésben_szereplő vételár alátámasztására a független értékbecslőés az_áltingatlan_kpiaciállított értékbénecsk aléátámasztására a Felhívás 6.1.4. pontja szerint._x000a_***_x000a_"/>
    <b v="0"/>
  </r>
  <r>
    <s v="GINOP-7.1.5-16"/>
    <m/>
    <m/>
    <s v=""/>
    <m/>
    <m/>
    <x v="0"/>
    <s v="Ingatlanvásárlás esetén meghatározásra kerültek az ingatlanok helyrajzi száma, valamint csatolásra került a független értékbecslés az összes ingatlan vonatkozásában."/>
    <s v="Ingatlanvásárlás esetén meghatározásra kerültek az ingatlanok helyrajzi száma, és csatolásra került a független értékbecslés az összes ingatlan vonatkozásában."/>
    <s v="Ingatlanvásárlás esetén meghatározásra kerültek az ingatlanok helyrajzi száma, valamintés csatolásra került a független értékbecslés az összes ingatlan vonatkozásában."/>
    <s v="Ingatlanvásárlás esetén az ingatlanok helyrajzi száma, és független értékbecslés az összes ingatlan vonatkozásában csatolásra került._x000a_***"/>
    <n v="62"/>
    <s v="Ingatlanvásárlás esetén meghatározásra kerültek az ingatlanok helyrajzi száma, és csatolásra került a független értékbecslés az összes ingatlan vonatkozásában csatolásra került._x000a_***_x000a_"/>
    <b v="0"/>
  </r>
  <r>
    <s v="GINOP-1.1.1-18"/>
    <m/>
    <m/>
    <s v=""/>
    <m/>
    <m/>
    <x v="0"/>
    <s v="Ipari inkubációs központok esetében bemutatásra került, hogy a projekt keretében a térségi fejlesztési tervekhez illeszkedő, azokat aktívan támogató, kiemelt ipari ágazatokat erősítő, helyi erőforrásokra épülő, komplex gazdaságfejlesztés valósul meg"/>
    <s v="Ipari inkubációs központok esetében bemutatásra került, hogy a projekt keretében a térségi fejlesztési tervekhez illeszkedő, azokat aktívan támogató, kiemelt ipari ágazatokat erősítő, helyi erőforrásokra épülő, komplex gazdaságfejlesztés valósul meg"/>
    <s v="Ipari inkubációs központok esetében bemutatásra került, hogy a projekt keretében a térségi fejlesztési tervekhez illeszkedő, azokat aktívan támogató, kiemelt ipari ágazatokat erősítő, helyi erőforrásokra épülő, komplex gazdaságfejlesztés valósul meg"/>
    <s v="A Kedvezményezettnek vállalja, hogy a projekt keretében megvalósítja azokat a tevékenységeket, amelyeket a támogatási kérelemben feltüntetett tevékenységlistában megjelölt._x000a_***"/>
    <n v="169"/>
    <s v="IpariA_inkubációs köKedvezpoméntok yeszetébtnenk_bemutatvásrlla kerültja, hogy a projekt keretében megva_lósítérségija_fejlesazokatési a terveékhez illnységeszkedőt, azomelyekaet aktívan támogató,ási kiérelemben felt ipari ágazatokaünt_erősítő, helyitt_terőforrásokra vépülő, komplex gazdanysáégfejleisztés vábalósuln megjelölt._x000a_***_x000a_"/>
    <b v="1"/>
  </r>
  <r>
    <s v="GINOP-2.1.1-15;GINOP-2.1.6-16"/>
    <m/>
    <m/>
    <s v=""/>
    <m/>
    <m/>
    <x v="0"/>
    <s v="Ipari kutatási tevékenység megvalósítása esetén a kutatásban résztvevő MA/Msc fokozatú diplomával rendelkező foglalkoztatott(ak) végzettségét alátámasztó dokumentumok, szakmai önéletrajzok, valamint a munkaszerződések/megbízási szerződések másolatai csatolásra kerültek."/>
    <s v="Ipari kutatási tevékenység megvalósítása esetén a kutatásban résztvevő MA/Msc fokozatú diplomával rendelkező foglalkoztatott(ak) végzettségét alátámasztó dokumentumok, szakmai önéletrajzok, és a munkaszerződések/megbízási szerződések másolatai csatolásra kerültek."/>
    <s v="Ipari kutatási tevékenység megvalósítása esetén a kutatásban résztvevő MA/Msc fokozatú diplomával rendelkező foglalkoztatott(ak) végzettségét alátámasztó dokumentumok, szakmai önéletrajzok, valamintés a munkaszerződések/megbízási szerződések másolatai csatolásra kerültek."/>
    <s v="Ipari kutatási tevékenység megvalósítása esetén a kutatásban résztvevő minimum 3, MA/Msc fokozatú diplomával rendelkező foglalkoztatott végzettségét alátámasztó dokumentumok és a munkaszerződések másolatai csatolásra kerültek._x000a_***"/>
    <n v="60"/>
    <s v="Ipari kutatási tevékenység megvalósítása esetén a kutatásban résztvevő minimum 3, MA/Msc fokozatú diplomával rendelkező foglalkoztatott(ak) végzettségét alátámasztó dokumentumok, szakmai önéletrajzok, és a munkaszerződések/megbízási szerződések másolatai csatolásra kerültek._x000a_***_x000a_"/>
    <b v="0"/>
  </r>
  <r>
    <s v="GINOP-2.2.1-15;GINOP-2.2.1-18;GINOP-2.3.4-15"/>
    <s v="x"/>
    <m/>
    <s v=""/>
    <s v="diploma"/>
    <m/>
    <x v="1"/>
    <s v="Ipari kutatási tevékenység megvalósítása esetén a kutatásban résztvevő minimum 3 (a projekt szakterületének megfelelő tudományterületen), MA/Msc fokozatú diplomával rendelkező foglalkoztatott végzettségét alátámasztó dokumentumok, szakmai önéletrajzok, valamint a munkaszerződések/megbízási szerződések másolatai csatolásra kerültek._x000a_"/>
    <s v="Ipari kutatási tevékenység megvalósítása esetén a kutatásban résztvevő minimum 3 (a projekt szakterületének megfelelő tudományterületen), MA/Msc fokozatú diplomával rendelkező foglalkoztatott végzettségét alátámasztó dokumentumok, szakmai önéletrajzok, és a munkaszerződések/megbízási szerződések másolatai csatolásra kerültek."/>
    <s v="Ipari kutatási tevékenység megvalósítása esetén a kutatásban résztvevő minimum 3 (a projekt szakterületének megfelelő tudományterületen), MA/Msc fokozatú diplomával rendelkező foglalkoztatott végzettségét alátámasztó dokumentumok, szakmai önéletrajzok, valamintés a munkaszerződések/megbízási szerződések másolatai csatolásra kerültek._x000a_"/>
    <s v="Alapkutatási tevékenység megvalósítása esetén a kutatásban résztvevő minimum 5 (a projekt szakterületének megfelelő tudományterületen), PhD fokozattal rendelkező foglalkoztatott végzettségét alátámasztó dokumentumok, szakmai önéletrajzok, és a munkaszerződések/megbízási szerződések másolatai csatolásra kerültek._x000a_***"/>
    <n v="22"/>
    <s v="IAlapari kutatási tevékenység megvalósítása esetén a kutatásban résztvevő minimum 35 (a projekt szakterületének megfelelő tudományterületen), MA/MscPhD fokozatú diplomávtal rendelkező foglalkoztatott végzettségét alátámasztó dokumentumok, szakmai önéletrajzok, és a munkaszerződések/megbízási szerződések másolatai csatolásra kerültek._x000a_***_x000a_"/>
    <b v="0"/>
  </r>
  <r>
    <s v="VEKOP-2.1.1-15"/>
    <m/>
    <m/>
    <s v=""/>
    <m/>
    <m/>
    <x v="0"/>
    <s v="Ipari kutatási tevékenység megvalósítása esetén a kutatásban résztvevő minimum 3, MA/Msc fokozatú diplomával rendelkező foglalkoztatott végzettségét alátámasztó dokumentumok valamint a munkaszerződések másolatai csatolásra kerültek._x000a_"/>
    <s v="Ipari kutatási tevékenység megvalósítása esetén a kutatásban résztvevő minimum 3, MA/Msc fokozatú diplomával rendelkező foglalkoztatott végzettségét alátámasztó dokumentumok és a munkaszerződések másolatai csatolásra kerültek."/>
    <s v="Ipari kutatási tevékenység megvalósítása esetén a kutatásban résztvevő minimum 3, MA/Msc fokozatú diplomával rendelkező foglalkoztatott végzettségét alátámasztó dokumentumok valamintés a munkaszerződések másolatai csatolásra kerültek._x000a_"/>
    <s v="Ipari kutatási tevékenység megvalósítása esetén a kutatásban résztvevő MA/Msc fokozatú diplomával rendelkező foglalkoztatott(ak) végzettségét alátámasztó dokumentumok, szakmai önéletrajzok, és a munkaszerződések/megbízási szerződések másolatai csatolásra kerültek._x000a_***"/>
    <n v="60"/>
    <s v="Ipari kutatási tevékenység megvalósítása esetén a kutatásban résztvevő minimum 3, MA/Msc fokozatú diplomával rendelkező foglalkoztatott(ak) végzettségét alátámasztó dokumentumok, szakmai önéletrajzok, és a munkaszerződések/megbízási szerződések másolatai csatolásra kerültek._x000a_***_x000a_"/>
    <b v="0"/>
  </r>
  <r>
    <s v="GINOP-1.2.4-16"/>
    <m/>
    <m/>
    <s v="(Érvénytelen: 2017.12.06.)"/>
    <m/>
    <m/>
    <x v="0"/>
    <s v="(Érvénytelen: 2017.12.06.) Ipari park címet alátámasztó hiteles okirat, dokumentum megfelelően csatolásra került._x000a_"/>
    <s v="Ipari park címet alátámasztó hiteles okirat, dokumentum megfelelően csatolásra került."/>
    <s v="(Érvénytelen: 2017.12.06.) Ipari park címet alátámasztó hiteles okirat, dokumentum megfelelően csatolásra került._x000a_"/>
    <s v="Az alapító tagok által aláírt klaszteralapító dokumentum megfelelően csatolásra került._x000a_***"/>
    <n v="37"/>
    <s v="IAz alapariító_ptargok címeáltal aláírtám klasztó hiteles okiralapít,ó dokumentum megfelelően csatolásra került._x000a_***_x000a_"/>
    <b v="0"/>
  </r>
  <r>
    <s v="GINOP-1.2.4-16"/>
    <m/>
    <m/>
    <s v=""/>
    <m/>
    <m/>
    <x v="0"/>
    <s v="&quot;Ipari park&quot; illetve &quot;Tudományos és Technológiai Park&quot; címet alátámasztó hiteles okirat, dokumentum megfelelően csatolásra került."/>
    <s v="Ipari park&quot; illetve &quot;Tudományos és Technológiai Park&quot; címet alátámasztó hiteles okirat, dokumentum megfelelően csatolásra került."/>
    <s v="&quot;Ipari park&quot; illetve &quot;Tudományos és Technológiai Park&quot; címet alátámasztó hiteles okirat, dokumentum megfelelően csatolásra került."/>
    <s v="Ipari park címet alátámasztó hiteles okirat, dokumentum megfelelően csatolásra került._x000a_***"/>
    <n v="43"/>
    <s v="Ipari park&quot; illetve &quot;Tudományos és Technológiai Park&quot; címet alátámasztó hiteles okirat, dokumentum megfelelően csatolásra került._x000a_***_x000a_"/>
    <b v="0"/>
  </r>
  <r>
    <s v="GINOP-1.1.10-20;GINOP-1.1.2-VEKOP-17;GINOP-1.1.3-16;GINOP-1.1.4-16;GINOP-1.1.7-17;GINOP-1.3.7-19;GINOP-2.3.7-20;GINOP-3.1.5-20"/>
    <m/>
    <m/>
    <s v=""/>
    <m/>
    <m/>
    <x v="0"/>
    <s v="Jelen felhívás 6. pontjában szereplő minden dokumentum csatolásra került._x000a_"/>
    <s v="Jelen felhívás 6. pontjában szereplő minden dokumentum csatolásra került."/>
    <s v="Jelen felhívás 6. pontjában szereplő minden dokumentum csatolásra került._x000a_"/>
    <s v="A Felhívás 6. pontjában meghatározott dokumentumok csatolásra kerültek;_x000a_***"/>
    <n v="26"/>
    <s v="JelenA_fFelhívás 6._ pontjában szereplő mindenghatározott dokumentumok csatolásra került.ek;_x000a_***_x000a_"/>
    <b v="0"/>
  </r>
  <r>
    <s v="GINOP-5.2.1-14"/>
    <m/>
    <m/>
    <s v=""/>
    <m/>
    <m/>
    <x v="0"/>
    <s v="Jelen felhívás keretében a Nemzetgazdasági Minisztérium, a kormányhivatal foglalkoztatási, munkaerő-piaci feladatok ellátására kijelölt szakigazgatási szerveivel együttesen – valamint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Jelen felhívás keretéb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Jelen felhívás keretében a Nemzetgazdasági Minisztérium, a kormányhivatal foglalkoztatási, munkaerő-piaci feladatok ellátására kijelölt szakigazgatási szerveivel együttesen –-_valamint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
    <s v="A támogatást igénylők köre a Felhívás 4.1 pontjában meghatározott  szervezetek együttesen ( Nemzetgazdasági Minisztérium, a kormányhivatal foglalkoztatás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_x000a_***"/>
    <n v="180"/>
    <s v="JeA támogatást igénylők kören_fa Felhívás k4.1 pontjában meghatározott  szervezetek együttébesen a( Nemzetgazdasági Minisztérium, a kormányhivatal foglalkoztatási, munkaerő-piaci feladatok ellátására kijelölt szakigazgatási szerveivel együttesen - és indokolt esetben a munkaerő-piacért, foglalkoztatáspolitikáért felelős minisztérium által, a foglalkoztatás elősegítésében és a munkanélküliség mérséklésében való közreműködés céljából alapított szervezettel közösen -  nyújtja be a támogatási kérelmet, melyek a programot konzorciumot alkotva valósítják meg.)_x000a_***_x000a_"/>
    <b v="0"/>
  </r>
  <r>
    <s v="GINOP-6.1.2-15"/>
    <m/>
    <m/>
    <s v=""/>
    <m/>
    <m/>
    <x v="0"/>
    <s v="Jelen felhívás keretében a Nemzeti Szakképzési és Felnőttképzési Hivatal és a Kormányzati Informatikai Fejlesztési Ügynökség, valamint a Nemzetgazdasági Minisztérium közösen nyújtja be a támogatási kérelmet, melyek a programot konzorciumot alkotva valósítják meg."/>
    <s v="Jelen felhívás keretében a Nemzeti Szakképzési és Felnőttképzési Hivatal és a Kormányzati Informatikai Fejlesztési Ügynökség, és a Nemzetgazdasági Minisztérium közösen nyújtja be a támogatási kérelmet, melyek a programot konzorciumot alkotva valósítják meg."/>
    <s v="Jelen felhívás keretében a Nemzeti Szakképzési és Felnőttképzési Hivatal és a Kormányzati Informatikai Fejlesztési Ügynökség, valamintés a Nemzetgazdasági Minisztérium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_x000a_***"/>
    <n v="111"/>
    <s v="Jelen felhívás keretében aországos_Nemzeti Szaűkképzödésiű_és Felnőttképgazédasági Hivkatmal és ra K(prormányjektgazdati,_Ikonfzorciumavezetiő), kaözponti Fejköletszégvetési Ügynökség,zerv és anonprofit_Nemszetgazdkmasági Miniszervezetérium közösen nyújtja be a támogatási kérelmet, melyek a programot konzorciumot alkotva valósítják meg._x000a_***_x000a_"/>
    <b v="0"/>
  </r>
  <r>
    <s v="VEKOP-1.3.2-15"/>
    <m/>
    <m/>
    <s v=""/>
    <m/>
    <m/>
    <x v="0"/>
    <s v="Jelen felhívás keretében a támogatási kérelem benyújtására konzorciumi formában nincs lehetőség."/>
    <s v="Jelen felhívás keretében a támogatási kérelem benyújtására konzorciumi formában nincs lehetőség."/>
    <s v="Jelen felhívás keretében a támogatási kérelem benyújtására konzorciumi formában nincs lehetőség."/>
    <s v="A támogatást igénylő tudomásul veszi, hogy jelen felhívás keretében a támogatási kérelem benyújtására konzorciumi formában nincs lehetőség._x000a_***"/>
    <n v="44"/>
    <s v="JA támogatást igénylő tudomásul veszi, hogy jelen felhívás keretében a támogatási kérelem benyújtására konzorciumi formában nincs lehetőség._x000a_***_x000a_"/>
    <b v="1"/>
  </r>
  <r>
    <s v="GINOP-2.3.6-15"/>
    <m/>
    <m/>
    <s v=""/>
    <m/>
    <m/>
    <x v="0"/>
    <s v="Jelen felhívás keretében az ELI-HU Nonprofit Kft. (jogi formáját tekintve kettős könyvvitelt vezető nonprofit közhasznú gazdasági társaság, amelyekben többségi állami részesedés van)  nyújtja be a támogatási kérelmet."/>
    <s v="Jelen felhívás keretében az ELI-HU Nonprofit Kft. (jogi formáját tekintve kettős könyvvitelt vezető nonprofit közhasznú gazdasági társaság, amelyekben többségi állami részesedés van)  nyújtja be a támogatási kérelmet."/>
    <s v="Jelen felhívás keretében az ELI-HU Nonprofit Kft. (jogi formáját tekintve kettős könyvvitelt vezető nonprofit közhasznú gazdasági társaság, amelyekben többségi állami részesedés van)  nyújtja be a támogatási kérelmet."/>
    <s v="A támogatást igénylő jogi formája kettős könyvvitelt vezető jogi személyiségű gazdasági társaság,  jogi személyiség nélküli gazdasági társaság._x000a_***"/>
    <n v="132"/>
    <s v="JelenA_felhívtámogatást_keretigébenylő_az ELI-HU Nonprofit Kft. (jogi formáját tekintvea kettős könyvvitelt vezető njonprofgit_közhasznúemélyiségű gazdasági társaság, am jogi személyekben többiségi_ánélkülami résgazesedés van)  nyújtja be a tsámogatási kérelmetársaság._x000a_***_x000a_"/>
    <b v="1"/>
  </r>
  <r>
    <s v="GINOP-2.1.3-15"/>
    <m/>
    <m/>
    <s v=""/>
    <m/>
    <m/>
    <x v="0"/>
    <s v="Jelen felhívás keretében elszámolásra kerülő költség/költségtételek nem egyéb uniós, illetve hazai forrásból kerülnek elszámolásra._x000a_"/>
    <s v="Jelen felhívás keretében elszámolásra kerülő költségek/költségtételek semmilyen egyéb uniós, illetve hazai forrásból kerülnek elszámolásra."/>
    <s v="Jelen felhívás keretében elszámolásra kerülő költségek/költségtételek nsemmilyen egyéb uniós, illetve hazai forrásból kerülnek elszámolásra._x000a_"/>
    <s v="Jelen Felhívás keretében elszámolásra kerülő költségek/költségtételek semmilyen egyéb uniós, illetve hazai forrásból nem kerülnek elszámolásra._x000a_***"/>
    <n v="5"/>
    <s v="Jelen fFelhívás keretében elszámolásra kerülő költségek/költségtételek semmilyen egyéb uniós, illetve hazai forrásból nem kerülnek elszámolásra._x000a_***_x000a_"/>
    <b v="0"/>
  </r>
  <r>
    <s v="GINOP-2.1.1-15;GINOP-2.1.4-15;GINOP-2.1.5-15;GINOP-2.1.7-15;GINOP-2.2.1-15;GINOP-2.2.1-18;GINOP-2.3.4-15;GINOP-3.3.3-17;VEKOP-2.1.1-15;VEKOP-2.1.7-15;VEKOP-2.2.1-16"/>
    <s v="x"/>
    <m/>
    <s v=""/>
    <m/>
    <m/>
    <x v="6"/>
    <s v="Jelen felhívás keretében elszámolásra kerülő költség/költségtételek semmilyen egyéb uniós, illetve hazai forrásból nem kerülhetnek elszámolásra._x000a_"/>
    <s v="Jelen felhívás keretében elszámolásra kerülő költségek/költségtételek semmilyen egyéb uniós, illetve hazai forrásból nem kerülhetnek elszámolásra."/>
    <s v="Jelen felhívás keretében elszámolásra kerülő költségek/költségtételek semmilyen egyéb uniós, illetve hazai forrásból nem kerülhetnek elszámolásra._x000a_"/>
    <s v="Jelen Felhívás keretében elszámolásra kerülő költségek/költségtételek semmilyen egyéb uniós, illetve hazai forrásból nem kerülnek elszámolásra._x000a_***"/>
    <n v="4"/>
    <s v="Jelen fFelhívás keretében elszámolásra kerülő költségek/költségtételek semmilyen egyéb uniós, illetve hazai forrásból nem kerülhetnek elszámolásra._x000a_***_x000a_"/>
    <b v="0"/>
  </r>
  <r>
    <s v="GINOP-2.1.8-17;GINOP-2.3.2-15;GINOP-2.3.3-15;VEKOP-2.3.2-16;VEKOP-2.3.3-15"/>
    <m/>
    <m/>
    <s v=""/>
    <m/>
    <m/>
    <x v="0"/>
    <s v="Jelen Felhívás keretében elszámolásra kerülő költség/költségtételek semmilyen egyéb uniós, illetve hazai forrásból nem kerülnek elszámolásra."/>
    <s v="Jelen Felhívás keretében elszámolásra kerülő költségek/költségtételek semmilyen egyéb uniós, illetve hazai forrásból nem kerülnek elszámolásra."/>
    <s v="Jelen Felhívás keretében elszámolásra kerülő költségek/költségtételek semmilyen egyéb uniós, illetve hazai forrásból nem kerülnek elszámolásra."/>
    <s v="Jelen felhívás keretében elszámolásra kerülő költségek/költségtételek semmilyen egyéb uniós, illetve hazai forrásból nem kerülhetnek elszámolásra._x000a_***"/>
    <n v="4"/>
    <s v="Jelen Ffelhívás keretében elszámolásra kerülő költségek/költségtételek semmilyen egyéb uniós, illetve hazai forrásból nem kerülhetnek elszámolásra._x000a_***_x000a_"/>
    <b v="0"/>
  </r>
  <r>
    <s v="GINOP-3.2.1-15"/>
    <m/>
    <m/>
    <s v=""/>
    <m/>
    <m/>
    <x v="0"/>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országos működésű gazdasági kamara (projektgazda, konzorciumvezető), központi költségvetési szerv és nonprofit szakmai szervezet közösen nyújtja be a támogatási kérelmet, melyek a programot konzorciumot alkotva valósítják meg."/>
    <s v="Jelen felhívás keretében a Nemzeti Szakképzési és Felnőttképzési Hivatal és a Kormányzati Informatikai Fejlesztési Ügynökség, és a Nemzetgazdasági Minisztérium közösen nyújtja be a támogatási kérelmet, melyek a programot konzorciumot alkotva valósítják meg._x000a_***"/>
    <n v="111"/>
    <s v="Jelen felhívás keretében orsa Nemzágoseti_műSzaködképzésűi_gaés Felnőttképzdaésági kHivamtarl és a (pKorojektgamányzda,ti_koInzforciumvezeatő), iközpontai köFejltségvesztési Ügynökszervég, és nonprofita_sNemzetgakmzdasági Miniszervezetérium közösen nyújtja be a támogatási kérelmet, melyek a programot konzorciumot alkotva valósítják meg._x000a_***_x000a_"/>
    <b v="1"/>
  </r>
  <r>
    <s v="GINOP-5.3.5-18"/>
    <m/>
    <m/>
    <s v=""/>
    <m/>
    <m/>
    <x v="0"/>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Jelen felhívásra benyújtott projekt más pályázati forrásból támogatásban nem részesülhet. A támogatást igénylő több kiírásra is benyújthatja támogatási kérelmét, de több nyertes támogatási kérelem esetén döntenie kell arról, hogy projektje megvalósításához melyik pályázati forrást veszi igénybe. Jelen felhívás keretében elnyert támogatás más támogatással nem kombinálható."/>
    <s v="A támogatást igénylő tudomásul veszi, hogy jelen Felhívásra benyújtott projekt más pályázati forrásból támogatásban nem részesülhet. A támogatást igénylő több kiírásra is benyújthatja pályázatát, de több nyertes pályázat esetén döntenie kell arról, hogy projektje megvalósításához melyik pályázati forrást veszi igénybe. Jelen pályázat keretében elnyert támogatás más támogatással nem kombinálható._x000a_***"/>
    <n v="83"/>
    <s v="JA támogatást igénylő tudomásul veszi, hogy jelen fFelhívásra benyújtott projekt más pályázati forrásból támogatásban nem részesülhet. A támogatást igénylő több kiírásra is benyújthatja tpályámogzatási kérelmét, de több nyertes tpályámogzatási kérelem esetén döntenie kell arról, hogy projektje megvalósításához melyik pályázati forrást veszi igénybe. Jelen fepálhívyászat keretében elnyert támogatás más támogatással nem kombinálható._x000a_***_x000a_"/>
    <b v="1"/>
  </r>
  <r>
    <s v="VEKOP-2.1.1-15"/>
    <m/>
    <m/>
    <s v=""/>
    <m/>
    <m/>
    <x v="0"/>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14"/>
    <s v="Jelen projekt  elszámolható összköltsége nem haladja meg a támogatást igénylő  vagy a támogatást igénylő döntése szerint a támogatást igénylő és 50%-nál negagyo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0"/>
  </r>
  <r>
    <s v="GINOP-2.1.1-15"/>
    <m/>
    <m/>
    <s v=""/>
    <m/>
    <m/>
    <x v="0"/>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
    <s v="Jelen projekt  elszámolható összköltsége nem haladja meg a támogatást igénylő  vagy a támogatást igénylő döntése szerint a támogatást igénylő és 50%-nál nagyobb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14"/>
    <s v="Jelen projekt  elszámolható összköltsége nem haladja meg a támogatást igénylő  vagy a támogatást igénylő döntése szerint a támogatást igénylő és 50%-nále nagaláyo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1"/>
  </r>
  <r>
    <s v="GINOP-2.1.2-8-1-4-16"/>
    <m/>
    <m/>
    <s v=""/>
    <m/>
    <m/>
    <x v="0"/>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_x000a_"/>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s v="Jelen projekt elszámolható összköltsége nem haladja meg a támogatást igénylő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_x000a_"/>
    <s v="Jelen projekt  elszámolható összköltsége nem haladja meg a támogatást igénylő  vagy a támogatást igénylő döntése szerint a támogatást igénylő és legalább 50% tulajdonrésszel rendelkező tulajdonos vállalkozásá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
    <n v="77"/>
    <s v="Jelen projekt _elszámolható összköltsége nem haladja meg a támogatást igénylő_ vagy a támogatást igénylő döntése szerint a támogatást igénylő és legalább 50% tulajdonrésszel rendelkező tulajdonos vállalkozásának(vállalkozásainak) vagy magánszemély tulajdonoson keresztül kapcsolódó vállalkozásának a támogatási kérelem benyújtását megelőző jóváhagyott (közgyűlés, taggyűlés, illetve a tulajdonosok által jóváhagyott), legutolsó lezárt, teljes üzleti év éves beszámoló szerinti árbevétel összegét (konzorcium esetén a tagok árbevétele kumulálásra kerül)._x000a_***_x000a_"/>
    <b v="0"/>
  </r>
  <r>
    <s v="GINOP-4.1.3-19"/>
    <m/>
    <m/>
    <s v=""/>
    <m/>
    <m/>
    <x v="0"/>
    <s v="Jelen támogatási kérelemben szereplő megvalósítási helyszínen nem működik napelemes rendszer."/>
    <s v="Jelen támogatási kérelemben szereplő megvalósítási helyszínen nem működik napelemes rendszer."/>
    <s v="Jelen támogatási kérelemben szereplő megvalósítási helyszínen nem működik napelemes rendszer."/>
    <s v="A támogatási kérelem megvalósításának helyszíne a felhívásban meghatározottaknak megfelel._x000a_***"/>
    <n v="56"/>
    <s v="JelenA támogatási kérelemben szereplő megvalósításiának helyszínen_a felhívásbanem működieghatározottak_napelek mes rgfendszlerl._x000a_***_x000a_"/>
    <b v="1"/>
  </r>
  <r>
    <s v="GINOP-4.1.3-19"/>
    <m/>
    <m/>
    <s v=""/>
    <m/>
    <m/>
    <x v="0"/>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_x000a_***"/>
    <n v="29"/>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szevmétlyi jellegű ráfordítások összegének felét._x000a_***_x000a_"/>
    <b v="1"/>
  </r>
  <r>
    <s v="GINOP-4.1.3-19"/>
    <m/>
    <m/>
    <s v=""/>
    <m/>
    <m/>
    <x v="0"/>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emélyi jellegű ráfordítások összegét."/>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árbevétel összegének felét._x000a_***"/>
    <n v="29"/>
    <s v="Jelen támogatási kérelmében rögzített projekt elszámolható összköltsége nem haladja meg a támogatási kérelem benyújtását megelőző jóváhagyott (közgyűlés, taggyűlés, illetve a tulajdonosok által jóváhagyott), legutolsó lezárt, teljes üzleti év éves beszámoló szerinti szárbemvélyi jtellegű ráfordítások összegének felét._x000a_***_x000a_"/>
    <b v="1"/>
  </r>
  <r>
    <s v="GINOP-4.1.2-18"/>
    <m/>
    <m/>
    <s v=""/>
    <m/>
    <m/>
    <x v="0"/>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Jelen támogatási kérel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
    <s v="A támogatási kérelem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
    <n v="7"/>
    <s v="JelenA támogatási kérelemében rögzített projekt igényelt támogatási összege nem haladja meg a támogatási kérelem benyújtását megelőző jóváhagyott (közgyűlés, taggyűlés, illetve a tulajdonosok által jóváhagyott), legutolsó lezárt, teljes üzleti év éves beszámoló szerinti árbevétel összegét, vagy egyéni vállalkozók esetében az adóalapba beszámított bevételét._x000a_***_x000a_"/>
    <b v="0"/>
  </r>
  <r>
    <s v="VEKOP-1.3.2-15"/>
    <m/>
    <m/>
    <s v=""/>
    <m/>
    <m/>
    <x v="0"/>
    <s v="Jelentős átalakítással járó beruházás esetén az építési engedélyezési tervdokumentáció csatolásra került."/>
    <s v="Jelentős átalakítással járó beruházás esetén az építési engedélyezési tervdokumentáció csatolásra került."/>
    <s v="Jelentős átalakítással járó beruházás esetén az építési engedélyezési tervdokumentáció csatolásra került."/>
    <s v="Építési engedélyezési tervdokumentáció csatolásra került._x000a_***"/>
    <n v="49"/>
    <s v="Jelentős átalakítással járó beruházás esetén az éÉpítési engedélyezési tervdokumentáció csatolásra került._x000a_***_x000a_"/>
    <b v="1"/>
  </r>
  <r>
    <s v="GINOP-6.2.5-17"/>
    <m/>
    <m/>
    <s v=""/>
    <m/>
    <m/>
    <x v="0"/>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
    <n v="81"/>
    <s v="Jogerős elvi építési keretengedély vagy jogerős építési engedély vagy az engedélyező hatóság nyilatkozata az engedély iránti kérelem benyújtásáról vagy a támogatást igénylő nyilatkozata építési engedély mentességről - amennyiben a projekt infrastrukturális és/vagy ingatlan beruházást tartalmaz - csatolásra került._x000a_***_x000a_"/>
    <b v="0"/>
  </r>
  <r>
    <s v="GINOP-5.1.3-16;GINOP-5.1.7-17;GINOP-6.1.3-17;GINOP-6.2.3-17"/>
    <m/>
    <m/>
    <s v=""/>
    <m/>
    <m/>
    <x v="0"/>
    <s v="Jogerős elvi építési keretengedély vagy jogerős építési engedély vagy az engedélyező hatóság nyilatkozata az engedély iránti kérelem benyújtásáról vagy a támogatást igénylő nyilatkozata építési engedély mentességről csatolásra került._x000a__x000a_"/>
    <s v="Jogerős elvi építési keretengedély vagy jogerős építési engedély vagy az engedélyező hatóság nyilatkozata az engedély iránti kérelem benyújtásáról vagy a támogatást igénylő nyilatkozata építési engedély mentességről csatolásra került."/>
    <s v="Jogerős elvi építési keretengedély vagy jogerős építési engedély vagy az engedélyező hatóság nyilatkozata az engedély iránti kérelem benyújtásáról vagy a támogatást igénylő nyilatkozata építési engedély mentességről csatolásra került._x000a__x000a_"/>
    <s v="Építési engedély, az engedélyező hatóság nyilatkozata az engedély iránti kérelem benyújtásáról vagy a nyilatkozat az építési engedély mentességéről csatolásra került._x000a_***"/>
    <n v="76"/>
    <s v="Jogerős elvi építési keretengedély vagy jogerős éÉpítési engedély vagy, az engedélyező hatóság nyilatkozata az engedély iránti kérelem benyújtásáról vagy a támogatást igénylő nyilatkozat_az építési engedély mentességéről csatolásra került._x000a_***_x000a_"/>
    <b v="0"/>
  </r>
  <r>
    <s v="GINOP-2.1.1-15;GINOP-2.1.2-8-1-4-16;GINOP-2.1.6-16;VEKOP-2.1.1-15"/>
    <m/>
    <m/>
    <s v=""/>
    <m/>
    <m/>
    <x v="0"/>
    <s v="Jogerős építési engedély/az engedélyező hatóság nyilatkozata az építési engedély iránti kérelem benyújtásáról vagy  nyilatkozat az építési engedély mentességről és a kivitelező nyilatkozata a munkálatok megkezdésére vonatkozóan csatolásra került. _x000a_"/>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
    <s v="Jogerős építési engedély/, az engedélyező hatóság nyilatkozata az építési engedély iránti kérelem benyújtásáról vagy  nyilatkozat az építési engedély mentességről és a kivitelező nyilatkozata a munkálatok megkezdésére vonatkozóan csatolásra került. _x000a_"/>
    <s v="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
    <n v="15"/>
    <s v="Jogerős éÉpítési engedély, vagy az engedélyező hatóság nyilatkozata az építési engedély iránti kérelem benyújtásáról, vagy  nyilatkozat az építési engedély mentességről és a kivitelező nyilatkozata a munkálatok megkezdésére vonatkozóan csatolásra került._x000a_***_x000a_"/>
    <b v="0"/>
  </r>
  <r>
    <s v="GINOP-5.1.4-17"/>
    <m/>
    <m/>
    <s v=""/>
    <m/>
    <m/>
    <x v="0"/>
    <s v="Jogi státusz igazolása: alapító okirat és alapszabály, gazdasági társaságok esetében cégkivonat. A jogi státusz igazolására szolgáló dokumentum csatolása nem kötelező, amennyiben az megtalálható a www.e-cegjegyzek.hu honlapon csatolásra került._x000a_"/>
    <s v="Jogi státusz igazolása: alapító okirat és alapszabály, gazdasági társaságok esetében cégkivonat. A jogi státusz igazolására szolgáló dokumentum csatolása nem kötelező, amennyiben az megtalálható a www.e-cegjegyzek.hu honlapon csatolásra került."/>
    <s v="Jogi státusz igazolása: alapító okirat és alapszabály, gazdasági társaságok esetében cégkivonat. A jogi státusz igazolására szolgáló dokumentum csatolása nem kötelező, amennyiben az megtalálható a www.e-cegjegyzek.hu honlapon csatolásra került._x000a_"/>
    <s v="A támogatást igénylő esetében a jogi státusz igazolására szolgáló dokumentum (Cégkivonat, nem gazdasági társaságok esetében pedig alapító okirat és alapszabály) csatolásra került._x000a_***"/>
    <n v="147"/>
    <s v="JogiA_státusz imogazoltása: alapító_okirat gés anylapszabály, gazdasági társaságokő esetében cégkivonat. A jogi státusz igazolására szolgáló dokumentum cs(Cégkivonatolása, nem kötelegaző,dasági_társamságok esennyitében az mpedigt_alálhapító okirat_www.e-cegjegyzek.hués_honalaponszabály) csatolásra került._x000a_***_x000a_"/>
    <b v="0"/>
  </r>
  <r>
    <s v="GINOP-2.3.6-15;GINOP-3.2.1-15"/>
    <m/>
    <m/>
    <s v=""/>
    <m/>
    <m/>
    <x v="0"/>
    <s v="Jogi státusz igazolása (alapító okirat, társasági szerződés másolata)"/>
    <s v="Jogi státusz igazolása (alapító okirat, társasági szerződés másolata)"/>
    <s v="Jogi státusz igazolása (alapító okirat, társasági szerződés másolata)"/>
    <s v="Jogi státusz igazolása: alapító okirat vagy társasági szerződés másolata csatolásra került._x000a_***"/>
    <n v="26"/>
    <s v="Jogi státusz igazolása:_(alapító okirat, vagy társasági szerződés másolata) csatolásra került._x000a_***_x000a_"/>
    <b v="1"/>
  </r>
  <r>
    <s v="GINOP-5.1.9-17"/>
    <m/>
    <m/>
    <s v=""/>
    <m/>
    <m/>
    <x v="0"/>
    <s v="Jogi státusz igazolása: alapító okirat vagy társasági szerződés másolata csatolásra került. _x000a_"/>
    <s v="Jogi státusz igazolása: alapító okirat vagy társasági szerződés másolata csatolásra került."/>
    <s v="Jogi státusz igazolása: alapító okirat vagy társasági szerződés másolata csatolásra került. _x000a_"/>
    <s v="Jogi státusz igazolása (alapító okirat, társasági szerződés másolata)_x000a_***"/>
    <n v="26"/>
    <s v="Jogi státusz igazolása:_(alapító okirat vagy, társasági szerződés másolata csatolásra került.)_x000a_***_x000a_"/>
    <b v="0"/>
  </r>
  <r>
    <s v="GINOP-5.3.4-16"/>
    <m/>
    <m/>
    <s v=""/>
    <m/>
    <m/>
    <x v="0"/>
    <s v="Jogi státusz igazolása (alapszabály)csatolásra került."/>
    <s v="Jogi státusz igazolása (alapszabály)csatolásra került."/>
    <s v="Jogi státusz igazolása (alapszabály)csatolásra került."/>
    <s v="A jogi státusz igazolása csatolásra került._x000a_***"/>
    <n v="16"/>
    <s v="JA jogi státusz igazolása (alapszabály)csatolásra került._x000a_***_x000a_"/>
    <b v="1"/>
  </r>
  <r>
    <s v="GINOP-6.1.5-17;GINOP-6.1.8-17"/>
    <m/>
    <m/>
    <s v=""/>
    <m/>
    <m/>
    <x v="0"/>
    <s v="Jogi státusz igazolására alkalmas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
    <s v="Jogi státusz igazolására alkalmas dokumentum (Cégkivonat, nem gazdasági társaságok esetében pedig alapító okirat és alapszabály) csatolásra került."/>
    <s v="A támogatást igénylő esetében a jogi státusz igazolására szolgáló dokumentum (Cégkivonat, nem gazdasági társaságok esetében pedig alapító okirat és alapszabály) csatolásra került._x000a_***"/>
    <n v="41"/>
    <s v="JA támogatást igénylő esetében a jogi státusz igazolására aszolkagálmasó dokumentum (Cégkivonat, nem gazdasági társaságok esetében pedig alapító okirat és alapszabály) csatolásra került._x000a_***_x000a_"/>
    <b v="1"/>
  </r>
  <r>
    <s v="EFOP-5.0.2-17;GINOP-8.0.4-16"/>
    <m/>
    <m/>
    <s v=""/>
    <m/>
    <m/>
    <x v="0"/>
    <s v="Jogosultsági ellenőrzés"/>
    <s v="Jogosultsági ellenőrzés"/>
    <s v="Jogosultsági ellenőrzés"/>
    <s v="Cselekvési ütemterv_x000a_***"/>
    <n v="19"/>
    <s v="JogoCsueltekvésági ütellmtenőrzésv_x000a_***_x000a_"/>
    <b v="1"/>
  </r>
  <r>
    <s v="GINOP-8.0.3-16;VEKOP-1.2.3-16;VEKOP-2.1.2-17;VEKOP-5.1.1-5-1-2-16-1;VEKOP-5.2.1-17"/>
    <m/>
    <m/>
    <s v=""/>
    <m/>
    <m/>
    <x v="0"/>
    <s v="Jogosultsági szempontoknak megfelelt."/>
    <s v="Jogosultsági szempontoknak megfelelt."/>
    <s v="Jogosultsági szempontoknak megfelelt."/>
    <s v="Jogosultsági ellenőrzés_x000a_***"/>
    <n v="22"/>
    <s v="Jogosultsági szempontoknak megfellelt.nőrzés_x000a_***_x000a_"/>
    <b v="1"/>
  </r>
  <r>
    <s v="GINOP-5.3.3-15"/>
    <m/>
    <m/>
    <s v=""/>
    <m/>
    <m/>
    <x v="0"/>
    <s v="Jogsegélyszolgálattal kapcsolatosan a támogatást igénylő tudomásul veszi:_x000a_• Közép-magyarországi régió területén lakóhellyel rendelkező munkavállaló számára nyújtott szolgáltatás csak azzal a feltétellel támogatható, ha bejelentett tartózkodási hellyel rendelkezik a kevésbé fejlett (Észak-magyarországi, Észak-alföldi, Dél-alföldi, Közép-dunántúli, Nyugat-dunántúli, Dél-dunántúli) régiók valamelyikében és a szolgáltatás helyszíne a tartózkodási helye szerinti régióban van. _x000a_• Közép-magyarországi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i régió területén lévő helyszínen megvalósuló szakmai rendezvény, képzés, szolgáltatásnyújtás._x000a_"/>
    <s v="Jogsegélyszolgálattal kapcsolatosan a támogatást igénylő tudomásul veszi:_x000a_• Közép-Magyarország régió területén lakóhellyel rendelkező munkavállaló számára nyújtott szolgáltatás csak azzal a feltétellel támogatható, ha bejelentett tartózkodási hellyel rendelkezik a kevésbé fejlett (Észak-Magyarország, Észak-Alföld, Dél-Alföld, Közép-Dunántúl, Nyugat-Dunántúl, Dél-Dunántúl) régiók valamelyikében és a szolgáltatás helyszíne a tartózkodási helye szerinti régióban van. _x000a_• Közép-Magyarország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agyarország régió területén lévő helyszínen megvalósuló szakmai rendezvény, képzés, szolgáltatásnyújtás."/>
    <s v="Jogsegélyszolgálattal kapcsolatosan a támogatást igénylő tudomásul veszi:_x000a_• Közép-mMagyarországi régió területén lakóhellyel rendelkező munkavállaló számára nyújtott szolgáltatás csak azzal a feltétellel támogatható, ha bejelentett tartózkodási hellyel rendelkezik a kevésbé fejlett (Észak-mMagyarországi, Észak-aAlföldi, Dél-aAlföldi, Közép-dDunántúli, Nyugat-dDunántúli, Dél-dDunántúli) régiók valamelyikében és a szolgáltatás helyszíne a tartózkodási helye szerinti régióban van. _x000a_• Közép-mMagyarországi székhellyel rendelkező vállalkozás számára csak akkor nyújtható szolgáltatás, ha a kevésbé fejlett, fentiekben felsorolt régiók valamelyikében fiókteleppel rendelkezik és a szolgáltatás helyszíne a fióktelep szerinti régióban van. _x000a_• Nem támogatható a Közép-mMagyarországi régió területén lévő helyszínen megvalósuló szakmai rendezvény, képzés, szolgáltatásnyújtás._x000a_"/>
    <s v="Döntőbírói szolgáltatással kapcsolatosan a támogatást igénylő tudomásul veszi:_x000a_• Közép-Magyarország régió területén székhellyel rendelkező munkavállalói érdekképviselet vagy ott megválasztott üzemi tanács számára nyújtott szolgáltatás csak azzal a feltétellel támogatható, ha az érdekvita helye a kevésbé fejlett régiók valamelyikében van, vagy azt érinti._x000a_• Közép-Magyarország régió területén székhellyel rendelkező munkáltatói érdekképviselet számára csak akkor nyújtható szolgáltatás, ha az érdekvita helye a kevésbé fejlett régiók valamelyikében van, vagy azt érinti._x000a_• Nem támogatható a Közép-Magyarország régió területén lévő helyszínen megvalósuló szakmai rendezvény, képzés, döntőbírói szolgáltatás. _x000a_• A döntőbírói szolgáltatás az érdekvita helye szerinti kevésbé fejlett régiók valamelyikében történhet._x000a_***"/>
    <n v="514"/>
    <s v="JogsegélyDöntőbírói szolgáltattással kapcsolatosan a támogatást igénylő tudomásul veszi:_x000a_• Közép-Magyarország régió területén laszékóhellyel rendelkező munkavállalói érdekképviselet vagy ott megválasztott üzemi tanács számára nyújtott szolgáltatás csak azzal a feltétellel támogatható, ha bejelentettaz_taértózdekodásvita hellyel rendelkezik a kevésbé fejlett (Észak-Magyarország, Észak-Alföld, Dél-Alföld, Közép-Dunántúl, Nyugat-Dunántúl, Dél-Dunántúl) régiók valamelyikében ésvan,_va szolgáltatás helyszíne a_ztartózkodási_helye szeérinti régióban van.__x000a_• Közép-Magyarország régió területén székhellyel rendelkező vmunkálltaltói érdekkozáépviselet számára csak akkor nyújtható szolgáltatás, ha az érdekvita helye a kevésbé fejlett, fentiekben felsorolt régiók valamelyikében fiókteleppel revandelkezik és,_va szolgáltatás helyszíne a fiókztelep_szeérinti régióban van.__x000a_• Nem támogatható a Közép-Magyarország régió területén lévő helyszínen megvalósuló szakmai rendezvény, képzés, döntőbírói szolgáltatás. _x000a_• A dönyújtőbírói szolgáltatás az érdekvita helye szerinti kevésbé fejlett régiók valamelyikében történhet._x000a_***_x000a_"/>
    <b v="0"/>
  </r>
  <r>
    <s v="GINOP-3.4.1-15"/>
    <m/>
    <m/>
    <s v="(Érvénytelen: 2018.02.16.)"/>
    <m/>
    <m/>
    <x v="0"/>
    <s v="(Érvénytelen: 2018.02.16.)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kim.gov.hu oldalra)_x000a_"/>
    <s v="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o.kim.gov.hu oldalra)"/>
    <s v="(Érvénytelen: 2018.02.16.)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 felsorolt tevékenységekből származó alátámasztására) csatolásra került. (amennyiben az nem került feltöltésre a www.e-beszamolóo.kim.gov.hu oldalra)_x000a_"/>
    <s v="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z exportárbevétel alátámasztására) csatolásra került. (amennyiben az nem került feltöltésre a www.e-beszamolo.kim.gov.hu oldalra)_x000a_***"/>
    <n v="54"/>
    <s v="JA jóváhagyott (közgyűlés, taggyűlés, illetve a tulajdonosok által jóváhagyott) éves beszámoló vagy SZJA bevallás (egyszerűsített éves beszámolóval rendelkező támogatást igénylők esetében az utolsó, és az azt megelőző lezárt teljes (365 napot jelentő) üzleti év főkönyvi kivonatának, külföldi vevőanalitikának csatolása is szükséges a Felhívás 4.1 a) részében_felsxporolt tárbevékenységtekből származó alátámasztására) csatolásra került. (amennyiben az nem került feltöltésre a www.e-beszamolo.kim.gov.hu oldalra)_x000a_***_x000a_"/>
    <b v="0"/>
  </r>
  <r>
    <s v="VEKOP-5.1.1-5-1-2-16"/>
    <m/>
    <m/>
    <s v=""/>
    <m/>
    <m/>
    <x v="0"/>
    <s v="Jóváhagyott (legfőbb szerv, illetve a tulajdonosok által jóváhagyott) éves beszámoló (amennyiben az nem került feltöltésre a http://e-beszamolo.im.gov.hu/ oldalra) csatolásra került a Felhívásban foglaltaknak megfelelően."/>
    <s v="Jóváhagyott (legfőbb szerv, illetve a tulajdonosok által jóváhagyott) éves beszámoló (amennyiben az nem került feltöltésre a http://e-beszamolo.im.gov.hu/ oldalra) csatolásra került a Felhívásban foglaltaknak megfelelően."/>
    <s v="Jóváhagyott (legfőbb szerv, illetve a tulajdonosok által jóváhagyott) éves beszámoló (amennyiben az nem került feltöltésre a http://e-beszamolo.im.gov.hu/ oldalra) csatolásra került a Felhívásban foglaltaknak megfelelően."/>
    <s v="A jóváhagyott (közgyűlés, taggyűlés, illetve a tulajdonosok által jóváhagyott) éves beszámoló (amennyiben az nem került feltöltésre a http://e-beszamolo.im.gov.hu/ oldalra) csatolásra került a Felhívásban foglaltaknak megfelelően._x000a_***"/>
    <n v="21"/>
    <s v="JA jóváhagyott (közgyűleés, tagfőbb gyűlészerv, illetve a tulajdonosok által jóváhagyott) éves beszámoló (amennyiben az nem került feltöltésre a http://e-beszamolo.im.gov.hu/ oldalra) csatolásra került a Felhívásban foglaltaknak megfelelően._x000a_***_x000a_"/>
    <b v="1"/>
  </r>
  <r>
    <s v="GINOP-5.2.2-14"/>
    <m/>
    <m/>
    <s v=""/>
    <m/>
    <m/>
    <x v="0"/>
    <s v="Képzési költségként egy főre maximum 300.000,- forint valamint a 3.000,- Ft / fő súlyozott átlagos óradíj számolható el."/>
    <s v="Képzési költségként egy főre maximum 300.000,- forint és a 3.000,- Ft / fő súlyozott átlagos óradíj számolható el."/>
    <s v="Képzési költségként egy főre maximum 300.000,- forint valamintés a 3.000,- Ft / fő súlyozott átlagos óradíj számolható el."/>
    <s v="Az 5.5. d) 2. pontjában meghatározott képzési költségek nem haladják meg a 4000 Ft/fő súlyozott átlagos óradíjat._x000a_***"/>
    <n v="80"/>
    <s v="KAz 5.5. d) 2. pontjában meghatározott képzési költségeké_nt egym_főrehaladják maximum 300.000,- forint éseg a 3.4000,- Ft_/_fő súlyozott átlagos óradíj számolható el._x000a_***_x000a_"/>
    <b v="0"/>
  </r>
  <r>
    <s v="GINOP-6.1.8-17"/>
    <m/>
    <m/>
    <s v=""/>
    <m/>
    <m/>
    <x v="0"/>
    <s v="Képzési terv (a GINOP-6.1.7-2017 felhívás kedvezményezettje által tanúsított képzési terv) csatolásra került."/>
    <s v="Képzési terv (a GINOP-6.1.7-2017 felhívás kedvezményezettje által tanúsított képzési terv) csatolásra került."/>
    <s v="Képzési terv (a GINOP-6.1.7-2017 felhívás kedvezményezettje által tanúsított képzési terv) csatolásra került."/>
    <s v="A GINOP-5.1.9-17 program keretében az Üzleti tervet jóváhagyó dokumentum csatolásra került._x000a_***"/>
    <n v="68"/>
    <s v="Képzési terv (aA GINOP-65.1.79-2017 felhívásprogram kedvrezmtébenye az Üzleti tjervet_jóválthalgyó_tanúsítdott képzési tumerv)ntum csatolásra került._x000a_***_x000a_"/>
    <b v="1"/>
  </r>
  <r>
    <s v="EFOP-3.4.3-16"/>
    <m/>
    <m/>
    <s v=""/>
    <m/>
    <m/>
    <x v="0"/>
    <s v="KFKK új telephely létrehozása esetén az új telephely megfelel A kedvezményezett járások besorolásáról szóló 290/2014 (XI.26.) Kormányrendelet 2. számú melléklete szerinti besorolásnak.  _x000a_"/>
    <s v="KFKK új telephely létrehozása esetén az új telephely megfelel A kedvezményezett járások besorolásáról szóló 290/2014 (XI.26.) Kormányrendelet 2. számú melléklete szerinti besorolásnak."/>
    <s v="KFKK új telephely létrehozása esetén az új telephely megfelel A kedvezményezett járások besorolásáról szóló 290/2014 (XI.26.) Kormányrendelet 2. számú melléklete szerinti besorolásnak.  _x000a_"/>
    <s v="A felújítással érintett épületek nem tartoznak az épületek energetikai jellemzőinek tanúsításáról szóló 176/2008. (VI.30.) kormányrendelet hatálya alá._x000a_***_x000a_Az első szakaszban benyújtott mellékletek változásáról szóló nyilatkozat (2. számú melléklet) benyújtása._x000a_***"/>
    <n v="122"/>
    <s v="KFKKA_felújítással_érintett épülephtelyk_lénem tarehtozásna eseténk az új teépülephtelyk_menergfeltikai jel A kledvemzméőinyezett járások betanúsorolításáról szóló 290176/201408. (XVI.2630.) Kkormányrendelet 2. szhatámú melléklete szerintiya_besoroalásnak._x000a_***_x000a_KFKKAz_új telephelyső_létrehoszáakaszban_besetén az yúj_telephelyott megfelel A ékledvtezményezettk_járvások besoroltozásáról szóló 290/2014 (XI.26.) Kormányrendeileatkozat (2. számú melléklete)_szberinyújti besorolásnak._x000a_***_x000a_"/>
    <b v="0"/>
  </r>
  <r>
    <s v="GINOP-7.1.2-15"/>
    <m/>
    <m/>
    <s v=""/>
    <m/>
    <m/>
    <x v="0"/>
    <s v="Kiegészítő turisztikai szolgáltatói hálózat elérhetősége az útvonal mentén biztosított.  "/>
    <s v="Kiegészítő turisztikai szolgáltatói hálózat elérhetősége az útvonal mentén biztosított."/>
    <s v="Kiegészítő turisztikai szolgáltatói hálózat elérhetősége az útvonal mentén biztosított.  "/>
    <s v="Aktív turisztikai hálózatfejlesztési stratégia benyújtása_x000a_***"/>
    <n v="55"/>
    <s v="KiegészAktítőv turisztikai szolgáltatói hálózat_fejlérhetősége aztési_ústvonral menténgia bizenyújtoásított.a_x000a_***_x000a_"/>
    <b v="0"/>
  </r>
  <r>
    <s v="GINOP-1.3.2-15"/>
    <m/>
    <m/>
    <s v=""/>
    <m/>
    <m/>
    <x v="0"/>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Klasztermenedzsmentet ellátó szervezet, vagy a klaszter nevében minimum 2 tagvállalat nemzetközi kiállításon, vásáron, szakmai rendezvényen történő részvételét igazoló dokumentum megfelelően csatolásra került. (pl: résztvevői lista, stand lista, programtervezet, rendezvény honlap). Melyek egyértelműen alátámasztják, hogy a klaszter képviseltében résztvevő szervezet(ek) kiállítóként standdal, vagy előadóként vagy szervezett üzletember találkozón képviselték a klasztert."/>
    <s v="A támogatási kérelem benyújtását megelőző két évben nemzetközi kiállításon, vásáron való részvételt igazoló dokumentumok csatolásra kerültek._x000a_(szerződés, számla, média megjelenés vagy a vásár rendezőjének nyilatkozata, amely igazolja a nemzetközi vásáron történt részvételt)_x000a_***"/>
    <n v="307"/>
    <s v="KlA támogatásztei kérmenledzsm benyújtet ellásátó_szmervgelőzet, vagy aő klaszéter_neévében minimum 2 tagvállalat nemzetközi kiállításon, vásáron,_szvakmai rendezvényen történőló részvételét igazoló dokumentum megfelelőenok csatolásra kerültek.__x000a_(pl: résztvevrzői lidésta, stand zámlista, programtervezet, rendezvény honldiap). Melyek_megyértjelműen alátámaésztják,_hovagy a klaszter képviáseltében árésztvevő_szervendezet(őjének)_knyiállíatóként stozanddtal, vagmely eigazolőjadóként_vagy_szervnemzett üközletemberi_talvásálkrozón képviseltörték ant_klarészvéterlt.)_x000a_***_x000a_"/>
    <b v="1"/>
  </r>
  <r>
    <s v="GINOP-3.4.1-15"/>
    <m/>
    <m/>
    <s v=""/>
    <m/>
    <m/>
    <x v="0"/>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_x000a_"/>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
    <s v="Költségtételek alátámasztására közbeszerzéssel nem érintett esetben, 3 db, a támogatási kérelem benyújtásakor érvényes, egymástól független árajánlatadók által kiállított magyar nyelvű árajánlat csatolása szükséges (kivéve sötétszál igénybevételének egyszeri díja és az oszlophasználat igénybevételének egyszeri díja esetében, ahol a költségtétel alátámasztására 1 db árajánlat szükséges) a Felhívás 6.3. pontja szerint._x000a_"/>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 követelményeknek mindenben megfelelően._x000a_***"/>
    <n v="234"/>
    <s v="KMinden költségtételek alátámasztására közbeszerzéssel nem érintett esetben, 3 db, a támogatási kérelem benyújtásakor érvényes, egymástól független árajánlatadók által kiállított magyar nyelvű (külföldi árajánlat csatolása szükséges (kivéve sötétszál igénybevételének_emagyszeari_díja és az oszlophasznáyelat igénybevételénekű_egyszefori díja esetében, ahol a költségtétel alátámasztására 1 db) árajánlat csatolászüra kséges)rült a Felhívás 6.3. pontjában szereplő követelményeknek mintdenben megfelelően._x000a_***_x000a_"/>
    <b v="0"/>
  </r>
  <r>
    <s v="GINOP-7.1.9-17"/>
    <m/>
    <m/>
    <s v=""/>
    <m/>
    <m/>
    <x v="0"/>
    <s v="Koncepcióterv és tervezői költségbecslés, amennyiben rendelkezésre áll, akkor építési engedély iránti kérelem és kiviteli terv is csatolásra került a Felhívás 6.1.3. pontja szerint._x000a_"/>
    <s v="Koncepcióterv és tervezői költségbecslés, amennyiben rendelkezésre áll, akkor építési engedély iránti kérelem és kiviteli terv is csatolásra került a Felhívás 6.1.3. pontja szerint."/>
    <s v="Koncepcióterv és tervezői költségbecslés, amennyiben rendelkezésre áll, akkor építési engedély iránti kérelem és kiviteli terv is csatolásra került a Felhívás 6.1.3. pontja szerint._x000a_"/>
    <s v="Építési engedély iránti kérelem és amennyiben rendelkezésre áll kiviteli terv csatolásra került a Felhívás 6.1.3. pontja szerint._x000a_***"/>
    <n v="77"/>
    <s v="KonceÉpcióíterv ési_tervngeződély iránti költségbrecslem és, amennyiben rendelkezésre áll, akkor építési engedély iránti kérelem és kiviteli terv is csatolásra került a Felhívás 6.1.3. pontja szerint._x000a_***_x000a_"/>
    <b v="0"/>
  </r>
  <r>
    <s v="GINOP-5.3.1-14"/>
    <m/>
    <m/>
    <s v=""/>
    <m/>
    <m/>
    <x v="0"/>
    <s v="Konzorciumban megvalósuló projekt esetében a konzorciumi tagok tudomásul veszik, hogy egymással együttműködési megállapodást kell kötniük. "/>
    <s v="Konzorciumban megvalósuló projekt esetében a konzorciumi tagok tudomásul veszik, hogy egymással együttműködési megállapodást kell kötniük."/>
    <s v="Konzorciumban megvalósuló projekt esetében a konzorciumi tagok tudomásul veszik, hogy egymással együttműködési megállapodást kell kötniük._"/>
    <s v="Konzorciumi formában megvalósuló projektek esetén a konzorciumi együttműködési megállapodás csatolásra került._x000a_***"/>
    <n v="66"/>
    <s v="Konzorciumi formában megvalósuló projektek esetében a konzorciumi együtagotműk tuödomáésul veszik,_hogy megymássállal együttműköpodéási_megállcsaptodlástra kelrül kötniük._x000a_***_x000a_"/>
    <b v="0"/>
  </r>
  <r>
    <s v="GINOP-5.3.1-14"/>
    <m/>
    <m/>
    <s v=""/>
    <m/>
    <m/>
    <x v="0"/>
    <s v="Konzorciumban megvalósuló projekt esetében, a konzorcium tagja olyan szervezet, amely a Felhívásban meghatározott követelményeknek megfelel és támogatásban részesülhet."/>
    <s v="Konzorciumban megvalósuló projekt esetében, a konzorcium tagja olyan szervezet, amely a Felhívásban meghatározott követelményeknek megfelel és támogatásban részesülhet."/>
    <s v="Konzorciumban megvalósuló projekt esetébe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_x000a_***"/>
    <n v="25"/>
    <s v="Konzorciumban megvalósuló projekt esetében, a konzorcium tagja olyan szervezet, amely a Felhívásban meghatározott követelményeknek megfelel és támogatásban részesülhet._x000a_***_x000a_"/>
    <b v="1"/>
  </r>
  <r>
    <s v="GINOP-5.3.1-14"/>
    <m/>
    <m/>
    <s v=""/>
    <m/>
    <m/>
    <x v="0"/>
    <s v="Konzorciumban megvalósuló projekt esetében a konzorcium vezetője a Felhívásban meghatározott követelményeknek megfelel."/>
    <s v="Konzorciumban megvalósuló projekt esetében a konzorcium vezetője a Felhívásban meghatározott követelményeknek megfelel."/>
    <s v="Konzorciumban megvalósuló projekt esetében a konzorcium vezetője a Felhívásban meghatározott követelményeknek megfelel."/>
    <s v="Konzorciumban megvalósuló projekt esetében, a konzorcium tagja olyan szervezet, amely a Felhívásban meghatározott követelményeknek megfelel és támogatásban részesülhet._x000a_***"/>
    <n v="51"/>
    <s v="Konzorciumban megvalósuló projekt esetében, a konzorcium tagja olyan szervezetőj, amely a Felhívásban meghatározott követelményeknek megfelel és támogatásban részesülhet._x000a_***_x000a_"/>
    <b v="1"/>
  </r>
  <r>
    <s v="GINOP-1.3.3-16"/>
    <m/>
    <m/>
    <s v=""/>
    <m/>
    <m/>
    <x v="0"/>
    <s v="Konzorcium esetében a támogatást igénylő a támogatási kérelem benyújtásakor beszállító-integrátor viszonylatban konzorciumi megállapodással rendelkezik._x000a_"/>
    <s v="Konzorcium esetében a támogatást igénylő a támogatási kérelem benyújtásakor beszállító-integrátor viszonylatban konzorciumi megállapodással rendelkezik."/>
    <s v="Konzorcium esetében a támogatást igénylő a támogatási kérelem benyújtásakor beszállító-integrátor viszonylatban konzorciumi megállapodással rendelkezik._x000a_"/>
    <s v="A támogatást igénylő a támogatási kérelem benyújtásával tudomásul veszi a Felhívás 5.9 pontjában szereplő egyedi szabályokat._x000a_***_x000a_A támogatást igénylő a támogatási kérelem benyújtásával tudomásul vette a Felhívás 5.9 pontjában szereplő egyedi szabályokat._x000a_***_x000a_Konzorcium esetén, a támogatást igénylő szervezetek tudomásul veszik, hogy konzorcium létrehozására irányuló együttműködési megállapodást kell kötniük._x000a_***"/>
    <n v="87"/>
    <s v="Konzorcium esetében aA támogatást igénylő a támogatási kérelem benyújtásávakl tudormásul_bveszái a Fellhító-integrvátors 5.9_viszponylatjában konszoerciumi megállapodássalő_rendelkgyezdi szabályokat._x000a_***_x000a_Konzorcium esetében aA támogatást igénylő a támogatási kérelem benyújtásávakl tudormásul_bveszállító-integrátor_a Felhíviász 5.9 ponylatjában konszoerciumi megállapodássalő_rendelkgyezdi szabályokat._x000a_***_x000a_Konzorcium esetében, a támogatást igénylő a támogatási kézervelzemtek_benyújtudomásakorul_bveszállító-integrátork,_viszhongylatban konzorcium létrehozására irányuló együttműködési megállapodássalt_rendkell kezötniük._x000a_***_x000a_"/>
    <b v="0"/>
  </r>
  <r>
    <s v="KÖFOP-1.0.0-VEKOP-15;KÖFOP-2.1.1-VEKOP-15;KÖFOP-2.1.2-VEKOP-15;KÖFOP-2.1.3-VEKOP-15;KÖFOP-2.1.4-VEKOP-16;KÖFOP-2.1.5-VEKOP-16;KÖFOP-2.1.7-VEKOP-18;KÖFOP-2.2.1-VEKOP-16;KÖFOP-2.2.2-VEKOP-16;KÖFOP-2.2.3-VEKOP-16;KÖFOP-2.2.5-VEKOP-15;KÖFOP-2.2.6-VEKOP-18;KÖFOP-2.3.1-VEKOP-16;KÖFOP-2.3.2-VEKOP-15;KÖFOP-2.3.3-VEKOP-16;KÖFOP-2.3.4-VEKOP-15;KÖFOP-2.3.5-VEKOP-16;KÖFOP-2.3.6-VEKOP-16;KÖFOP-3.1.1-16;KÖFOP-3.2.10-16;KÖFOP-3.2.1-16;KÖFOP-3.2.2-16;KÖFOP-3.2.3-16;KÖFOP-3.2.4-15;KÖFOP-3.2.5-16;KÖFOP-3.2.6-16;KÖFOP-3.2.7-15;KÖFOP-3.2.8-16;KÖFOP-3.2.9-16;KÖFOP-3.3.1-16;KÖFOP-3.3.2-16;KÖFOP-3.3.3-15"/>
    <m/>
    <m/>
    <s v=""/>
    <m/>
    <m/>
    <x v="0"/>
    <s v="Konzorcium esetén: a bevont konzorciumi tag(ok) beletartozik (nak) a lehetséges  projektgazdai  körbe.  _x000a_"/>
    <s v="Konzorcium esetén: a bevont konzorciumi tag(ok) beletartozik (nak) a lehetséges  projektgazdai  körbe."/>
    <s v="Konzorcium esetén: a bevont konzorciumi tag(ok) beletartozik (nak) a lehetséges  projektgazdai  körbe.  _x000a_"/>
    <s v="A konzorciumi tagok száma - a konzorciumvezetőt is beleértve - legfeljebb 2._x000a_***_x000a_A támogatást igénylő a felhívás 4.1 pontjában meghatározott lehetséges projektgazdai körbe tartozik_x000a_***_x000a_A támogatást igénylő a felhívásban meghatározott lehetséges   projektgazdai körbe tartozik_x000a_***"/>
    <n v="69"/>
    <s v="KA konzorciumi_esetén:agok_száma bevont- a konzorciumvezetőt i tag(ok)s beletaértozik (nak)ve_a- lehetségfes  proljektgazdai  körbbe 2._x000a_***_x000a_KA támonzorcium egatáset igén:ylő a bfelhívontás_k4.1 ponzorciumi tjábag(ok)n_belmetghartározik (nak) aott lehetséges_ projektgazdai_ körbe. tartozik_x000a_***_x000a_KA támonzorcium egatáset igén:ylő a bfelhívoásbant_konzorciumi tag(ok) beletghartározik (nak) aott lehetséges_  projektgazdai_ körbe. tartozik_x000a_***_x000a_"/>
    <b v="0"/>
  </r>
  <r>
    <s v="GINOP-1.1.1-18"/>
    <m/>
    <m/>
    <s v=""/>
    <m/>
    <m/>
    <x v="0"/>
    <s v="Konzorcium esetén a konzorciumi tagnak az éves átlagos statisztikai állományi létszáma a támogatási kérelmek benyújtását megelőző legutolsó lezárt, teljes üzleti évben minimum 1 fő volt."/>
    <s v="Konzorcium esetén a konzorciumi tagnak az éves átlagos statisztikai állományi létszáma a támogatási kérelmek benyújtását megelőző legutolsó lezárt, teljes üzleti évben minimum 1 fő volt."/>
    <s v="Konzorcium esetén a konzorciumi tagnak az éves átlagos statisztikai állományi létszáma a támogatási kérelmek benyújtását megelőző legutolsó lezárt, teljes üzleti évben minimum 1 fő volt."/>
    <s v="A támogatást igénylőnek az éves átlagos statisztikai állományi létszáma a támogatási kérelem benyújtását megelőző legutolsó lezárt, teljes üzleti évben minimum 1 fő volt._x000a_***"/>
    <n v="34"/>
    <s v="KA támonzorcium egatásetén_a konzorciumi tagénaylőnek az éves átlagos statisztikai állományi létszáma a támogatási kérelemek benyújtását megelőző legutolsó lezárt, teljes üzleti évben minimum 1 fő volt._x000a_***_x000a_"/>
    <b v="1"/>
  </r>
  <r>
    <s v="GINOP-1.1.1-18"/>
    <m/>
    <m/>
    <s v=""/>
    <m/>
    <m/>
    <x v="0"/>
    <s v="Konzorcium esetén a konzorciumi tag rendelkezik a közép-magyarországi régió területén kívül magyarországi székhellyel, telephellyel vagy fiókteleppel."/>
    <s v="Konzorcium esetén a konzorciumi tag rendelkezik a Közép-Magyarország régió területén kívül magyarországi székhellyel, telephellyel vagy fiókteleppel."/>
    <s v="Konzorcium esetén a konzorciumi tag rendelkezik a kKözép-mMagyarországi régió területén kívül magyarországi székhellyel, telephellyel vagy fiókteleppel."/>
    <s v="A fejlesztés megvalósulásának helyszíne a támogatást igénylő bejegyzett magyarországi székhelye, telephelye vagy fióktelepe._x000a_***"/>
    <n v="78"/>
    <s v="KonzorciumA_fejlesezténs_megva kolósulásánzorciumi tagk_rhelyszíndelkezik a Közép-Matámogyarorsztágst_régiógénylő_tbejerülgyzetén kívült magyarországi székhellyel, telephellyel vagy fiókteleppel._x000a_***_x000a_"/>
    <b v="0"/>
  </r>
  <r>
    <s v="GINOP-5.2.2-14"/>
    <m/>
    <m/>
    <s v=""/>
    <m/>
    <m/>
    <x v="0"/>
    <s v="Konzorcium esetén, a konzorciumi tag rendelkezik igazolt referenciával a Felhívás 3.1 a) pontban meghatározott tevékenységekkel kapcsolatban."/>
    <s v="Konzorcium esetén, a konzorciumi tag rendelkezik igazolt referenciával a Felhívás 3.1 a) pontjában meghatározott tevékenységekkel kapcsolatban."/>
    <s v="Konzorcium esetén, a konzorciumi tag rendelkezik igazolt referenciával a Felhívás 3.1 a) pontjában meghatározott tevékenységekkel kapcsolatban."/>
    <s v="A támogatást igénylő rendelkezik igazolt referenciával a Felhívás 3.1 a) pontjában meghatározott tevékenységekkel kapcsolatban._x000a_***"/>
    <n v="32"/>
    <s v="KA támonzorcium egatásetén,_a konzorciumi tagénylő rendelkezik igazolt referenciával a Felhívás 3.1 a) pontjában meghatározott tevékenységekkel kapcsolatban._x000a_***_x000a_"/>
    <b v="0"/>
  </r>
  <r>
    <s v="GINOP-5.2.2-14"/>
    <m/>
    <m/>
    <s v=""/>
    <m/>
    <m/>
    <x v="0"/>
    <s v="Konzorcium eseté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
    <s v="Konzorcium tagja olyan szervezet, amely a Felhívásban meghatározott követelményeknek megfelel és támogatásban részesülhet._x000a_***"/>
    <n v="21"/>
    <s v="Konzorcium esetén, a konzorcium tagja olyan szervezet, amely a Felhívásban meghatározott követelményeknek megfelel és támogatásban részesülhet._x000a_***_x000a_"/>
    <b v="1"/>
  </r>
  <r>
    <s v="GINOP-5.2.2-14"/>
    <m/>
    <m/>
    <s v=""/>
    <m/>
    <m/>
    <x v="0"/>
    <s v="Konzorcium esetén, a támogatást igénylő szervezetek tudomásul veszik, hogy konzorcium létrehozására irányuló együttműködési megállapodást kell kötniük."/>
    <s v="Konzorcium esetén, a támogatást igénylő szervezetek tudomásul veszik, hogy konzorcium létrehozására irányuló együttműködési megállapodást kell kötniük."/>
    <s v="Konzorcium esetén, a támogatást igénylő szervezetek tudomásul veszik, hogy konzorcium létrehozására irányuló együttműködési megállapodást kell kötniük."/>
    <s v="Konzorciumban megvalósuló projekt esetében a konzorciumi tagok tudomásul veszik, hogy egymással együttműködési megállapodást kell kötniük._x000a_***"/>
    <n v="70"/>
    <s v="Konzorciumban megvalósuló projekt esetében, a támkogatást igénylő szeorvezeciumi teagok tudomásul veszik, hogy konzorcium létrehozgymásársa irányuló együttműködési megállapodást kell kötniük._x000a_***_x000a_"/>
    <b v="1"/>
  </r>
  <r>
    <s v="GINOP-2.1.1-15;VEKOP-2.1.1-15;VEKOP-2.3.3-15"/>
    <m/>
    <m/>
    <s v=""/>
    <m/>
    <m/>
    <x v="0"/>
    <s v="Konzorciumi formában megvalósuló projektek esetén a konzorciumi együttműködési megállapodás csatolásra került."/>
    <s v="Konzorciumi formában megvalósuló projektek esetén a konzorciumi együttműködési megállapodás csatolásra került."/>
    <s v="Konzorciumi formában megvalósuló projektek esetén a konzorciumi együttműködési megállapodás csatolásra került."/>
    <s v="Amennyiben releváns, a konzorciumi együttműködési megállapodás csatolásra került._x000a_***"/>
    <n v="41"/>
    <s v="KoAmenzorcnyiumi formábaen mregvalósuló projektek esetéváns, a konzorciumi együttműködési megállapodás csatolásra került._x000a_***_x000a_"/>
    <b v="1"/>
  </r>
  <r>
    <s v="GINOP-3.4.1-15;GINOP-3.4.1-20"/>
    <m/>
    <m/>
    <s v=""/>
    <m/>
    <m/>
    <x v="0"/>
    <s v="Konzorciumi nyilatkozat a Felhívás 10. mellékletének megfelelően csatolásra került. "/>
    <s v="Konzorciumi nyilatkozat a Felhívás 10. mellékletének megfelelően csatolásra került."/>
    <s v="Konzorciumi nyilatkozat a Felhívás 10. mellékletének megfelelően csatolásra került._"/>
    <s v="Valamennyi előírt melléklet a Felhívásban foglaltaknak megfelelően csatolásra került._x000a_***"/>
    <n v="37"/>
    <s v="KonzorciuValami ennyi elaőírt mellékozalet a Felhívás 10.ban_melfoglékaletéakneak megfelelően csatolásra került._x000a_***_x000a_"/>
    <b v="0"/>
  </r>
  <r>
    <s v="GINOP-5.2.1-14"/>
    <m/>
    <m/>
    <s v=""/>
    <m/>
    <m/>
    <x v="0"/>
    <s v="Konzorcium tagja olyan szervezet, amely a Felhívásban meghatározott követelményeknek megfelel és támogatásban részesülhet."/>
    <s v="Konzorcium tagja olyan szervezet, amely a Felhívásban meghatározott követelményeknek megfelel és támogatásban részesülhet."/>
    <s v="Konzorcium tagja olyan szervezet, amely a Felhívásban meghatározott követelményeknek megfelel és támogatásban részesülhet."/>
    <s v="Konzorcium esetén, a konzorcium tagja olyan szervezet, amely a Felhívásban meghatározott követelményeknek megfelel és támogatásban részesülhet._x000a_***"/>
    <n v="21"/>
    <s v="Konzorcium esetén, a konzorcium tagja olyan szervezet, amely a Felhívásban meghatározott követelményeknek megfelel és támogatásban részesülhet._x000a_***_x000a_"/>
    <b v="1"/>
  </r>
  <r>
    <s v="GINOP-2.1.3-15"/>
    <m/>
    <m/>
    <s v=""/>
    <m/>
    <m/>
    <x v="0"/>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_x000a_"/>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s v="Korábbi sikeres iparjogvédelmi bejelentés rendelkezésre állása esetén a hazai vagy nemzetközi iparjogvédelmi hatóság által kiállított lajstromkivonat, vagy ezzel egyenértékű hatósági dokumentum csatolásra került. Magánszemély által tulajdonolt iparjogvédelmi oltalom esetén a fentieken túl NAV bevallás másolata is csatolásra került, hogy az érintett munkavállaló után a támogatási kérelem benyújtását megelőző utolsó lezárt üzleti év fordulónapján és a támogatási kérelem benyújtását megelőzően a vonatkozó közterheket megfizették. _x000a_"/>
    <s v="A Felhívás 4.4.2.3. 15. e)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_x000a_A Felhívás 4.4.2.3. 17. d) pontjában szereplő kritérium teljesítéséhez csatolásra került az iparjogvédelmi oltalom meglétét igazoló dokumentum. Az iparjogvédelmi oltalom hasznosításának igazolásához csatolásra került a támogatási kérelem benyújtását megelőző két évben kötött hasznosítási szerződés, a gazdasági eseményt igazoló számla, illetve bankszámlakivonat._x000a_***"/>
    <n v="356"/>
    <s v="KA Felhívás 4.4.2.3. 15. e) porntjábbian sikzeresplő_kripatérjogvédeliumi_bteljelensítés rendelkéhezé csre álatolásra keserültén a hazai vagy nemzetközi iparjogvédelmi hatóság áoltal kiállítottm_lajstromkivonat, vaegy ezzel egyenértékűt_higatzolósági dokumentum csatolásra került. Magánszemély által tulajdonoltAz iparjogvédelmi oltalom ehasznoseítéásán_a fentieken túl NAV_bevigalzolás másholata isz csatolásra került, hogy az érintett munkavállaló után a támogatási kérelem benyújtását megelőző ukétolsó_lévbezárn kötött ühaszlenosítási év foszerződulónapján és, a támogatázdasági kérelsem beényújtását meigelőzően a vonatkozoló köszterhekámla, illetve_bankszámegflakizetvonaték._x000a_***_x000a_KA Felhívás 4.4.2.3. 17. d) porntjábbian sikzeresplő_kripatérjogvédeliumi_bteljelensítés rendelkéhezé csre álatolásra keserültén a hazai vagy nemzetközi iparjogvédelmi hatóság áoltal kiállítottm_lajstromkivonat, vaegy ezzel egyenértékűt_higatzolósági dokumentum csatolásra került. Magánszemély által tulajdonoltAz iparjogvédelmi oltalom ehasznoseítéásán_a fentieken túl NAV_bevigalzolás másholata isz csatolásra került, hogy az érintett munkavállaló után a támogatási kérelem benyújtását megelőző ukétolsó_lévbezárn kötött ühaszlenosítási év foszerződulónapján és, a támogatázdasági kérelsem beényújtását meigelőzően a vonatkozoló köszterhekámla, illetve_bankszámegflakizetvonaték._x000a_***_x000a_"/>
    <b v="0"/>
  </r>
  <r>
    <s v="GINOP-1.1.1-18"/>
    <m/>
    <m/>
    <s v=""/>
    <m/>
    <m/>
    <x v="0"/>
    <s v="Közbeszerzés esetében közbeszerzési terv csatolásra került."/>
    <s v="közbeszerzés esetében a közbeszerzési terv csatolásra került."/>
    <s v="Kközbeszerzés esetében a közbeszerzési terv csatolásra került."/>
    <s v="Közbeszerzés esetében a közbeszerzési terv megfelelően csatolásra került._x000a_***"/>
    <n v="13"/>
    <s v="kKözbeszerzés esetében a közbeszerzési terv megfelelően csatolásra került._x000a_***_x000a_"/>
    <b v="0"/>
  </r>
  <r>
    <s v="GINOP-1.2.4-16;GINOP-1.2.5-15"/>
    <m/>
    <m/>
    <s v=""/>
    <m/>
    <m/>
    <x v="0"/>
    <s v="Közbeszerzés esetében a közbeszerzési terv megfelelően csatolásra került._x000a_"/>
    <s v="Közbeszerzés esetében a közbeszerzési terv megfelelően csatolásra került."/>
    <s v="Közbeszerzés esetében a közbeszerzési terv megfelelően csatolásra került._x000a_"/>
    <s v="közbeszerzés esetében a közbeszerzési terv csatolásra került._x000a_***"/>
    <n v="13"/>
    <s v="Kközbeszerzés esetében a közbeszerzési terv megfelelően csatolásra került._x000a_***_x000a_"/>
    <b v="0"/>
  </r>
  <r>
    <s v="GINOP-1.2.10-19"/>
    <m/>
    <m/>
    <s v=""/>
    <m/>
    <m/>
    <x v="0"/>
    <s v="Közbeszerzési eljárás esetén, a releváns minőségellenőrzési tanúsítvány csatolásra került._x000a_"/>
    <s v="Közbeszerzési eljárás esetén, a releváns minőségellenőrzési tanúsítvány csatolásra került."/>
    <s v="Közbeszerzési eljárás esetén, a releváns minőségellenőrzési tanúsítvány csatolásra került._x000a_"/>
    <s v="közbeszerzés esetében a közbeszerzési terv csatolásra került._x000a_***"/>
    <n v="41"/>
    <s v="Kközbeszerzési eljárás esetében, a rközbeleváns minőségellzenőrzési tanúsítervány csatolásra került._x000a_***_x000a_"/>
    <b v="0"/>
  </r>
  <r>
    <s v="GINOP-1.2.5-15"/>
    <m/>
    <m/>
    <s v=""/>
    <m/>
    <m/>
    <x v="0"/>
    <s v="Közbeszerzési eljárás indítása esetén a minőségellenőrzési tanúsítvány, szabályossági/záró tanúsítvány, utó/utólagos ellenőrzési jelentés megfelelően csatolásra került."/>
    <s v="Közbeszerzési eljárás indítása esetén a minőségellenőrzési tanúsítvány, szabályossági/záró tanúsítvány, utó/utólagos ellenőrzési jelentés megfelelően csatolásra került."/>
    <s v="Közbeszerzési eljárás indítása esetén a minőségellenőrzési tanúsítvány, szabályossági/záró tanúsítvány, utó/utólagos ellenőrzési jelentés megfelelően csatolásra került."/>
    <s v="Közbeszerzési eljárás esetén, a releváns minőségellenőrzési tanúsítvány csatolásra került._x000a_***"/>
    <n v="93"/>
    <s v="Közbeszerzési eljárás indítása esetén, a minőségrellenőrzési tanúsítvány, szabályossági/záró_taminúősítvány, utó/utólaégos ellenőrzési jelentéanús megfelelőeítvány csatolásra került._x000a_***_x000a_"/>
    <b v="1"/>
  </r>
  <r>
    <s v="GINOP-6.2.3-17"/>
    <m/>
    <m/>
    <s v=""/>
    <m/>
    <m/>
    <x v="0"/>
    <s v="Közbeszerzési terv (aláírt, szkennelt –pdf/tif- formátum)  csatolásra került._x000a_"/>
    <s v="Közbeszerzési terv aláírt, szkennelt - pdf/tif - formátumban  csatolásra került."/>
    <s v="Közbeszerzési terv (aláírt, szkennelt –- pdf/tif_- formátum)ban  csatolásra került._x000a_"/>
    <s v="Közbeszerzési terv  (amennyiben releváns) csatolásra került._x000a_***"/>
    <n v="35"/>
    <s v="Közbeszerzési terv  (aláírt, szkmennyibeltn_- pdf/tif - formelevátumban_s) csatolásra került._x000a_***_x000a_"/>
    <b v="0"/>
  </r>
  <r>
    <s v="GINOP-5.3.4-16"/>
    <m/>
    <m/>
    <s v=""/>
    <m/>
    <m/>
    <x v="0"/>
    <s v="Közbeszerzési terv  (amennyiben releváns) csatolásra került."/>
    <s v="Közbeszerzési terv  (amennyiben releváns) csatolásra került."/>
    <s v="Közbeszerzési terv  (amennyiben releváns) csatolásra került."/>
    <s v="Lektorált kutatási terv (amennyiben releváns) csatolásra került._x000a_***"/>
    <n v="17"/>
    <s v="KözbLeszektorzéált kutatási terv_ (amennyiben releváns) csatolásra került._x000a_***_x000a_"/>
    <b v="1"/>
  </r>
  <r>
    <s v="GINOP-1.3.5-15;GINOP-2.3.6-15;GINOP-3.2.1-15;GINOP-5.2.2-14;GINOP-6.1.2-15;GINOP-7.1.1-15;GINOP-7.1.3-15"/>
    <m/>
    <m/>
    <s v=""/>
    <m/>
    <m/>
    <x v="0"/>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n v="9"/>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_x000a_"/>
    <b v="1"/>
  </r>
  <r>
    <s v="GINOP-5.1.3-16;GINOP-5.1.7-17;GINOP-5.2.3-16;GINOP-5.3.2-16;GINOP-5.3.4-16;GINOP-5.3.5-18;VEKOP-8.3.1-16"/>
    <m/>
    <m/>
    <s v=""/>
    <m/>
    <m/>
    <x v="0"/>
    <s v="Köztulajdonban álló gazdasági társaság esetén az Áht.-ban foglaltak szerint a köztulajdonban álló gazdasági társaságok takarékosabb működéséről szóló 2009. évi CXXII. törvényben foglalt közzétételi kötelezettségének eleget tett._x000a_"/>
    <s v="Köztulajdonban álló gazdasági társaság esetén az Áht.-ban foglaltak szerint a köztulajdonban álló gazdasági társaságok takarékosabb működéséről szóló 2009. évi CXXII. törvényben foglalt közzétételi kötelezettségének eleget tett."/>
    <s v="Köztulajdonban álló gazdasági társaság esetén az Áht.-ban foglaltak szerint a köztulajdonban álló gazdasági társaságok takarékosabb működéséről szóló 2009. évi CXXII. törvényben foglalt közzétételi kötelezettségének eleget tett._x000a_"/>
    <s v="Köztulajdonban álló gazdasági társaság esetén, ha az Áht.-ban foglaltak szerint a köztulajdonban álló gazdasági társaságok takarékosabb működéséről szóló 2009. évi CXXII. törvényben foglalt közzétételi kötelezettségének eleget tett._x000a_***"/>
    <n v="4"/>
    <s v="Köztulajdonban álló gazdasági társaság esetén, ha az Áht.-ban foglaltak szerint a köztulajdonban álló gazdasági társaságok takarékosabb működéséről szóló 2009. évi CXXII. törvényben foglalt közzétételi kötelezettségének eleget tett._x000a_***_x000a_"/>
    <b v="0"/>
  </r>
  <r>
    <s v="GINOP-1.1.10-20;GINOP-1.1.2-VEKOP-17;GINOP-1.1.3-16;GINOP-1.1.4-16;GINOP-1.1.7-17;GINOP-1.3.7-19;GINOP-3.1.1-VEKOP-15;GINOP-3.1.3-15;GINOP-3.3.1-16;GINOP-3.3.2-16;GINOP-3.4.2-VEKOP-15;GINOP-3.4.3-VEKOP-15;GINOP-3.4.4-16;GINOP-3.4.5-VEKOP-16;GINOP-3.4.6-17;GINOP-5.1.10-18;GINOP-5.1.2-15;GINOP-5.2.5-16;GINOP-5.2.7-18;GINOP-5.3.10-17;GINOP-5.3.11-18;GINOP-5.3.13-20;GINOP-5.3.6-17;GINOP-5.3.7-VEKOP-17;GINOP-6.1.10-19;GINOP-6.1.1-15;GINOP-6.1.4-16;GINOP-6.1.7-17;GINOP-6.1.9-18;GINOP-6.2.2-VEKOP-15;GINOP-6.2.4-VEKOP-16;GINOP-6.2.5-VEKOP-19;GINOP-6.2.6-20;GINOP-7.1.2-15;VEKOP-4.1.1-15"/>
    <m/>
    <m/>
    <s v=""/>
    <m/>
    <m/>
    <x v="0"/>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_x000a_"/>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
    <s v="Köztulajdonban álló gazdasági társaság esetén, ha az Áht.-ban foglaltak szerint a_x000a_köztulajdonban álló gazdasági társaságok takarékosabb működéséről szóló 2009. évi_x000a_CXXII. törvényben foglalt közzétételi kötelezettségének eleget tesz a támogatást igénylő._x000a_"/>
    <s v="Köztulajdonban álló gazdasági társaság esetén, ha az Áht.-ban foglaltak szerint a köztulajdonban álló gazdasági társaságok takarékosabb működéséről szóló 2009. évi CXXII. törvényben foglalt közzétételi kötelezettségének eleget tett._x000a_***"/>
    <n v="25"/>
    <s v="Köztulajdonban álló gazdasági társaság esetén, ha az Áht.-ban foglaltak szerint a_x000a__köztulajdonban álló gazdasági társaságok takarékosabb működéséről szóló 2009. évi_x000a__CXXII. törvényben foglalt közzétételi kötelezettségének eleget tesz a támogatást igénylő._x000a_***_x000a_"/>
    <b v="0"/>
  </r>
  <r>
    <s v="GINOP-5.2.4-16;GINOP-5.2.4-19;GINOP-5.3.12-19;VEKOP-8.3.2-18"/>
    <m/>
    <m/>
    <s v=""/>
    <m/>
    <m/>
    <x v="0"/>
    <s v="Köztulajdonban álló gazdasági társaság esetén, ha az Áht.-ban foglaltak szerint a köztulajdonban álló gazdasági társaságok takarékosabb működéséről szóló 2009. évi CXXII. törvényben foglalt közzétételi kötelezettségének eleget tett._x000a_"/>
    <s v="Köztulajdonban álló gazdasági társaság esetén, ha az Áht.-ban foglaltak szerint a köztulajdonban álló gazdasági társaságok takarékosabb működéséről szóló 2009. évi CXXII. törvényben foglalt közzétételi kötelezettségének eleget tett."/>
    <s v="Köztulajdonban álló gazdasági társaság esetén, ha az Áht.-ban foglaltak szerint a köztulajdonban álló gazdasági társaságok takarékosabb működéséről szóló 2009. évi CXXII. törvényben foglalt közzétételi kötelezettségének eleget tett._x000a_"/>
    <s v="A köztulajdonban álló gazdasági társaság esetén, ha az Áht.-ban foglaltak szerint a köztulajdonban álló gazdasági társaságok takarékosabb működéséről szóló 2009. évi CXXII. törvényben foglalt közzétételi kötelezettségének eleget tett._x000a_***"/>
    <n v="3"/>
    <s v="KA köztulajdonban álló gazdasági társaság esetén, ha az Áht.-ban foglaltak szerint a köztulajdonban álló gazdasági társaságok takarékosabb működéséről szóló 2009. évi CXXII. törvényben foglalt közzétételi kötelezettségének eleget tett._x000a_***_x000a_"/>
    <b v="0"/>
  </r>
  <r>
    <s v="GINOP-5.1.10-17;GINOP-5.1.4-17;GINOP-5.1.5-16;GINOP-5.1.9-17;GINOP-5.2.7-17;GINOP-5.3.3-18;GINOP-5.3.8-17;GINOP-6.1.3-17;GINOP-6.1.5-17;GINOP-6.1.6-17;GINOP-6.1.8-17;GINOP-6.2.5-17;VEKOP-8.1.2-16"/>
    <m/>
    <m/>
    <s v=""/>
    <m/>
    <m/>
    <x v="0"/>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s v="Köztulajdonban álló gazdasági társaság támogatást igénylő az Áht.-ban foglaltak szerint a köztulajdonban álló gazdasági társaságok takarékosabb működéséről szóló 2009. évi CXXII. törvényben foglalt közzétételi kötelezettségének eleget tett."/>
    <s v="Köztulajdonban álló gazdasági társaság támogatást igénylő az Áht.-ban foglaltak szerint a köztulajdonban álló gazdasági társaságok takarékosabb működéséről szóló 2009. évi CXXII. törvényben foglalt közzétételi kötelezettségének eleget tett._x000a_"/>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
    <n v="9"/>
    <s v="Köztulajdonban álló gazdasági társaság esetén a támogatást igénylő az Áht.-ban foglaltak szerint a köztulajdonban álló gazdasági társaságok takarékosabb működéséről szóló 2009. évi CXXII. törvényben foglalt közzétételi kötelezettségének eleget tett._x000a_***_x000a_"/>
    <b v="0"/>
  </r>
  <r>
    <s v="GINOP-2.1.3-15"/>
    <m/>
    <m/>
    <s v=""/>
    <m/>
    <m/>
    <x v="0"/>
    <s v="Külföldi iparjogvédelmi oltalomszerzés esetén az SZTNH-hoz benyújtott elsőbbségi bejelentés bejelentési kérelmének másolata és a kivonat másolata csatolásra került. _x000a_"/>
    <s v="Külföldi iparjogvédelmi oltalomszerzés esetén az SZTNH-hoz benyújtott elsőbbségi bejelentés bejelentési kérelmének másolata és a kivonat másolata csatolásra került."/>
    <s v="Külföldi iparjogvédelmi oltalomszerzés esetén az SZTNH-hoz benyújtott elsőbbségi bejelentés bejelentési kérelmének másolata és a kivonat másolata csatolásra került. _x000a_"/>
    <s v="Európai szabadalom hatályosítása esetén az európai szabadalom megadásáról szóló határozat másolata csatolásra került._x000a_***"/>
    <n v="99"/>
    <s v="KülföldEurópai ipszarjogvébadealomi_olhataályomszerzéítása esetén az SZTNH-hoz benyújtott elsőbbségurópai bejelentés_zabejelentési kéreadalomének megadásoárólata_észóló_ha kivtáronzat másolata csatolásra került._x000a_***_x000a_"/>
    <b v="0"/>
  </r>
  <r>
    <s v="GINOP-3.2.4-8-2-4-16"/>
    <m/>
    <m/>
    <s v=""/>
    <m/>
    <m/>
    <x v="0"/>
    <s v="Külön kimutatás /a támogatási kérelem beadási évét megelőző évre vonatkozóan az IKT ágazat TEÁOR’08 számok szerinti IT szolgáltatás területén kiszolgált ügyfélszám igazolására (év/hó/fő)/ csatolásra került."/>
    <s v="Külön kimutatás /a támogatási kérelem beadási évét megelőző évre vonatkozóan az IKT ágazat TEÁOR’08 számok szerinti IT szolgáltatás területén kiszolgált ügyfélszám igazolására (év/hó/fő)/ csatolásra került."/>
    <s v="Külön kimutatás /a támogatási kérelem beadási évét megelőző évre vonatkozóan az IKT ágazat TEÁOR’08 számok szerinti IT szolgáltatás területén kiszolgált ügyfélszám igazolására (év/hó/fő)/ csatolásra került."/>
    <s v="Külön kimutatás (IKT ágazatba való TEÁOR’08 szerinti besorolás igazolására) csatolásra került._x000a_***"/>
    <n v="123"/>
    <s v="Külön kimutatás /a támogatási kérelem beadási évét megelőző évre vonatkozóan az (IKT ágazatba való TEÁOR’08 számok szerinti IT beszolgáltatás területén kiszolgált ügyfélszám igazolására (év/hó/fő)/ csatolásra került._x000a_***_x000a_"/>
    <b v="1"/>
  </r>
  <r>
    <s v="GINOP-3.2.4-8-2-4-16"/>
    <m/>
    <m/>
    <s v=""/>
    <m/>
    <m/>
    <x v="0"/>
    <s v="Külön kimutatás (IKT ágazatba való TEÁOR’08 szerinti besorolás igazolására) csatolásra került._x000a_"/>
    <s v="Külön kimutatás (IKT ágazatba való TEÁOR’08 szerinti besorolás igazolására) csatolásra került."/>
    <s v="Külön kimutatás (IKT ágazatba való TEÁOR’08 szerinti besorolás igazolására) csatolásra került._x000a_"/>
    <s v="Főkönyvi kivonat - az infokommunikációs ágazatból származó árbevétel igazolására - csatolásra került._x000a_***"/>
    <n v="54"/>
    <s v="KülFőkönyvi kivonat - az infokommutatnikációs (IKT ágazatba való TEÁOR’08l szeárintimazó_árbesorovételás igazolására) - csatolásra került._x000a_***_x000a_"/>
    <b v="0"/>
  </r>
  <r>
    <s v="GINOP-7.1.3-15"/>
    <m/>
    <m/>
    <s v="(érvényesség vége: 2016.09.26. 23:59:59)"/>
    <m/>
    <m/>
    <x v="0"/>
    <s v="(érvényesség vége: 2016.09.26. 23:59:59) Kultúrát és kulturális örökség megőrzését előmozdító támogatás jogcímen a támogatást igénylő a támogatást nem a 2010/787/EU tanácsi határozat hatálya alá tartozó versenyképtelen szénbányák bezárásához használja fel."/>
    <s v="Kultúrát és kulturális örökség megőrzését előmozdító támogatás jogcímen a támogatást igénylő a támogatást nem a 2010/787/EU tanácsi határozat hatálya alá tartozó versenyképtelen szénbányák bezárásához használja fel."/>
    <s v="(érvényesség vége: 2016.09.26. 23:59:59) Kultúrát és kulturális örökség megőrzését előmozdító támogatás jogcímen a támogatást igénylő a támogatást nem a 2010/787/EU tanácsi határozat hatálya alá tartozó versenyképtelen szénbányák bezárásához használja fel."/>
    <s v="A támogatást igénylő a támogatást nem a 2010/787/EU tanácsi határozat hatálya alá tartozó versenyképtelen szénbányák bezárásához használja fel._x000a_***_x000a_Nem nyújtható támogatás azon támogatást igénylő részére, amely azt a 2010/787/EU tanácsi határozat hatálya alá tartozó versenyképtelen szénbányák bezárásához használja fel._x000a_***"/>
    <n v="73"/>
    <s v="Kultúrát és kulturális örökség megőrzését előmozdító támogatás jogcímen aA támogatást igénylő a támogatást nem a 2010/787/EU tanácsi határozat hatálya alá tartozó versenyképtelen szénbányák bezárásához használja fel._x000a_***_x000a_KultNem nyúrájt és kulturális örökség megőrzését előmozdíható támogatás jazogcímen a támogatást igénylő részére, a támogely atászt nem a 2010/787/EU tanácsi határozat hatálya alá tartozó versenyképtelen szénbányák bezárásához használja fel._x000a_***_x000a_"/>
    <b v="0"/>
  </r>
  <r>
    <s v="GINOP-7.1.3-15"/>
    <m/>
    <m/>
    <s v=""/>
    <m/>
    <m/>
    <x v="0"/>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n v="75"/>
    <s v="Kultúrát és kulturális örökség megőrzését előmozdító támogatás jogcímen a támogatást igénylő a támogatást nem a 2010/787/EU nyomtanácsi határozatt hvatálgya_aelá ektartozónikus_veforsemábany_közzéptelentt szajtóterménbányák beés magazárin kiadásáhozra használja fel._x000a_(2016.03.17-ig beérkezett támogatási kérelmek esetében, az 1. értékelési szakaszra érvényes)_x000a_***_x000a_"/>
    <b v="0"/>
  </r>
  <r>
    <s v="GINOP-7.1.3-15"/>
    <m/>
    <m/>
    <s v="(érvényesség vége: 2016.09.26. 23:59:59)"/>
    <m/>
    <m/>
    <x v="0"/>
    <s v="(érvényesség vége: 2016.09.26. 23:59:59) Kultúrát és kulturális örökség megőrzését előmozdító támogatás jogcímen a támogatást igénylő a támogatást nem nyomtatott vagy elektronikus formában közzétett sajtótermék és magazin kiadására használja fel."/>
    <s v="Kultúrát és kulturális örökség megőrzését előmozdító támogatás jogcímen a támogatást igénylő a támogatást nem nyomtatott vagy elektronikus formában közzétett sajtótermék és magazin kiadására használja fel."/>
    <s v="(érvényesség vége: 2016.09.26. 23:59:59) Kultúrát és kulturális örökség megőrzését előmozdító támogatás jogcímen a támogatást igénylő a támogatást nem nyomtatott vagy elektronikus formában közzétett sajtótermék és magazin kiadására használja fel."/>
    <s v="Kultúrát és kulturális örökség megőrzését előmozdító támogatás jogcímen a támogatást igénylő a támogatást nem a 2010/787/EU tanácsi határozat hatálya alá tartozó versenyképtelen szénbányák bezárásához használja fel._x000a_***"/>
    <n v="75"/>
    <s v="Kultúrát és kulturális örökség megőrzését előmozdító támogatás jogcímen a támogatást igénylő a támogatást nem nyoma 2010/787/EU tanácsi határotzat vhagtálya_ealeká tartonikuszó_fovermábasen_yközzéptettlen sajtótermzénbányák és magabezin kiadárásárahoz használja fel._x000a_***_x000a_"/>
    <b v="0"/>
  </r>
  <r>
    <s v="GINOP-7.1.3-15"/>
    <m/>
    <m/>
    <s v=""/>
    <m/>
    <m/>
    <x v="0"/>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
    <s v="Kultúrát és kulturális örökség megőrzését előmozdító támogatás jogcímen a támogatást igénylő a támogatást nem nyomtatott vagy elektronikus formában közzétett sajtótermék és magazin kiadására használja fel._x000a_(2016.03.17-ig beérkezett támogatási kérelmek esetében, az 1. értékelési szakaszra érvényes)_x000a_"/>
    <s v="Kultúrát és kulturális örökség megőrzését előmozdító támogatás jogcímen a támogatást igénylő a támogatást nem a 2010/787/EU tanácsi határozat hatálya alá tartozó versenyképtelen szénbányák bezárásához használja fel._x000a_(2016.03.17-ig beérkezett támogatási kérelmek esetében, az 1. értékelési szakaszra érvényes)_x000a_***"/>
    <n v="75"/>
    <s v="Kultúrát és kulturális örökség megőrzését előmozdító támogatás jogcímen a támogatást igénylő a támogatást nem nyoma 2010/787/EU tanácsi határotzat vhagtálya_ealeká tartonikuszó_fovermábasen_yközzéptettlen sajtótermzénbányák és magabezin kiadárásárahoz használja fel._x000a_(2016.03.17-ig beérkezett támogatási kérelmek esetében, az 1. értékelési szakaszra érvényes)_x000a_***_x000a_"/>
    <b v="0"/>
  </r>
  <r>
    <s v="GINOP-1.3.1-15;VEKOP-1.3.1-16"/>
    <m/>
    <m/>
    <s v=""/>
    <m/>
    <m/>
    <x v="0"/>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Legalább egy, külföldi, jogi személyiségű partnerrel kialakított együttműködést igazoló dokumentum bemutatásra, csatolásra került a célországban történő exporttevékenység kialakítása érdekében._x000a_(szerződés vagy megrendelés, amely igazolja a legalább egy, külföldi, jogi személyiségű partnerrel kialakított együttműködést a célországban történő exporttevékenység kialakítása érdekében)"/>
    <s v="Éves beszámoló közgyűlés, taggyűlés, illetve a tulajdonosok általi jóváhagyását igazoló dokumentum csatolásra került. (egy teljes lezárt üzleti évvel nem rendelkező gazdasági társaságok, illetve költségvetési szervek, költségvetési szervek jogi személyiséggel rendelkező intézményei esetében nem releváns)_x000a_***"/>
    <n v="279"/>
    <s v="LÉvegalás bb egy,számoló külfözgyűldiés, jotagi szemgyűlélyiségű,_parilletnverrel_kia tulajdonosokí áltottali_ejóváhagyüttműködéását igazoló dokumentum bemutatásra, csatolásra került._a(egy_cételorjes lezágban történő_üzlexporttei évékvenység kialakítása_érdekében._x000a_(szerződés vagym_megrendelés, amkelyző_igazoljdasági_társaságok,_illegatve kölábbtségvetési_szervegyk, külföldtségvetési, szervek jogi személyiségűgel_partnerrndel kialakított együttműködést a célországbanő_törintézménőyei exportsetevékbenység_kialakításanem_érdekébleváns)_x000a_***_x000a_"/>
    <b v="1"/>
  </r>
  <r>
    <s v="GINOP-5.3.4-16"/>
    <m/>
    <m/>
    <s v=""/>
    <m/>
    <m/>
    <x v="0"/>
    <s v="Legutolsó, teljes, lezárt üzleti év jóváhagyott éves beszámolója, amennyiben az nem került feltöltésre a www.birosag.hu oldalra csatolásra került."/>
    <s v="Legutolsó, teljes, lezárt üzleti év jóváhagyott éves beszámolója, amennyiben az nem került feltöltésre a www.birosag.hu oldalra csatolásra került."/>
    <s v="Legutolsó, teljes, lezárt üzleti év jóváhagyott éves beszámolója, amennyiben az nem került feltöltésre a www.birosag.hu oldalra csatolásra került."/>
    <s v="A támogatást igénylő, illetve a konzorcium minden tagja esetében a legutolsó, teljes, lezárt üzleti év jóváhagyott éves beszámoló, amennyiben az nem került feltöltésre a www.birosag.hu oldalra, csatolásra került._x000a_***"/>
    <n v="71"/>
    <s v="LA támogatást igénylő, illetve a konzorcium minden tagja esetében a legutolsó, teljes, lezárt üzleti év jóváhagyott éves beszámolója, amennyiben az nem került feltöltésre a www.birosag.hu oldalra, csatolásra került._x000a_***_x000a_"/>
    <b v="1"/>
  </r>
  <r>
    <s v="GINOP-5.1.4-17"/>
    <m/>
    <m/>
    <s v=""/>
    <m/>
    <m/>
    <x v="0"/>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s v="Legutolsó, teljes, lezárt üzleti év jóváhagyott (legfőbb szerv, közgyűlés, taggyűlés, illetve a tulajdonosok által jóváhagyott) éves beszámoló amennyiben az nem került feltöltésre a http://e-beszamolo.im.gov.hu/, illetve a www.birosag.hu honlapra csatolásra került."/>
    <s v="Legutolsó, teljes, lezárt üzleti év jóváhagyott (legfőbb szerv, közgyűlés, taggyűlés, illetve a tulajdonosok által jóváhagyott) éves beszámoló amennyiben az nem került feltöltésre a http://e-beszamolo.im.gov.hu/, illetve a www.birosag.hu honlapra csatolásra került._x000a_"/>
    <s v="A jóváhagyott (közgyűlés, taggyűlés, illetve a tulajdonosok által jóváhagyott) éves beszámoló (amennyiben az nem került feltöltésre a www.e-beszamolo.kim.gov.hu oldalra) csatolásra került._x000a_***"/>
    <n v="90"/>
    <s v="Legutolsó, teljes, lezárt üzleti évA jóváhagyott (legfőbb szerv, közgyűlés, taggyűlés, illetve a tulajdonosok által jóváhagyott) éves beszámoló (amennyiben az nem került feltöltésre a http://www.e-beszamolo.kim.gov.hu/, illetve a www.birosag.hu honldaplra) csatolásra került._x000a_***_x000a_"/>
    <b v="0"/>
  </r>
  <r>
    <s v="GINOP-5.3.4-16"/>
    <m/>
    <m/>
    <s v=""/>
    <m/>
    <m/>
    <x v="0"/>
    <s v="Lektorált kutatási terv (amennyiben releváns) csatolásra került."/>
    <s v="Lektorált kutatási terv (amennyiben releváns) csatolásra került."/>
    <s v="Lektorált kutatási terv (amennyiben releváns) csatolásra került."/>
    <s v="Közbeszerzési terv  (amennyiben releváns) csatolásra került._x000a_***"/>
    <n v="17"/>
    <s v="LKözbektoszerált kutatázési terv_ (amennyiben releváns) csatolásra került._x000a_***_x000a_"/>
    <b v="1"/>
  </r>
  <r>
    <s v="GINOP-6.1.3-17;GINOP-6.2.5-17"/>
    <m/>
    <m/>
    <s v=""/>
    <m/>
    <m/>
    <x v="0"/>
    <s v="Likviditási terv csatolásra került._x000a_"/>
    <s v="Likviditási terv csatolásra került."/>
    <s v="Likviditási terv csatolásra került._x000a_"/>
    <s v="A kommunikációs terv csatolásra került._x000a_***"/>
    <n v="11"/>
    <s v="LA kommunikváciditáósi terv csatolásra került._x000a_***_x000a_"/>
    <b v="0"/>
  </r>
  <r>
    <s v="GINOP-6.2.3-17"/>
    <m/>
    <m/>
    <s v=""/>
    <m/>
    <m/>
    <x v="0"/>
    <s v="Likviditási terv csatolásra került (a likviditási terv sablonja a https://www.palyazat.gov.hu/doc/4380/ oldalon található meg)._x000a_"/>
    <s v="Likviditási terv csatolásra került (a likviditási terv sablonja a https://www.palyazat.gov.hu/doc/4380/ oldalon található meg)."/>
    <s v="Likviditási terv csatolásra került (a likviditási terv sablonja a https://www.palyazat.gov.hu/doc/4380/ oldalon található meg)._x000a_"/>
    <s v="A Likviditási terv csatolásra került a Felhívás 6.21. pontja szerint._x000a_***"/>
    <n v="80"/>
    <s v="A Likviditási terv csatolásra került (a Felikhíviditási_terv6.21._sablpontja a https://www.palyazat.gov.hu/doc/4380/ oldaloerin található meg)._x000a_***_x000a_"/>
    <b v="0"/>
  </r>
  <r>
    <s v="GINOP-2.2.1-15;GINOP-2.2.1-18"/>
    <s v="x"/>
    <m/>
    <s v=""/>
    <m/>
    <m/>
    <x v="1"/>
    <s v="Magyar Államkincstár által kiállított kincstári fizetési számlaigazolás csatolásra került._x000a_"/>
    <s v="Magyar Államkincstár által kiállított kincstári fizetési számlaigazolás csatolásra került."/>
    <s v="Magyar Államkincstár által kiállított kincstári fizetési számlaigazolás csatolásra került._x000a_"/>
    <s v="A konzorciumi együttműködési megállapodás csatolásra került._x000a_***"/>
    <n v="53"/>
    <s v="MagyarA_Államkincstár által kiállított kincstázorciumi fizegyüttműködési számlaiegállazpoldás csatolásra került._x000a_***_x000a_"/>
    <b v="0"/>
  </r>
  <r>
    <s v="GINOP-5.3.1-14"/>
    <m/>
    <m/>
    <s v=""/>
    <m/>
    <m/>
    <x v="0"/>
    <s v="Magyarországon székhellyel,  vagy az Európai Gazdasági Térség területén székhellyel és Magyarországon fiókteleppel rendelkező szervezet"/>
    <s v="Magyarországon székhellyel,  vagy az Európai Gazdasági Térség területén székhellyel és Magyarországon fiókteleppel rendelkező szervezet"/>
    <s v="Magyarországon székhellyel,  vagy az Európai Gazdasági Térség területén székhellyel és Magyarországon fiókteleppel rendelkező szervezet"/>
    <s v="A támogatást igénylő Magyarországon székhellyel,  vagy az Európai Gazdasági Térség területén székhellyel és Magyarországon fiókteleppel rendelkező szervezet._x000a_***"/>
    <n v="22"/>
    <s v="A támogatást igénylő Magyarországon székhellyel,  vagy az Európai Gazdasági Térség területén székhellyel és Magyarországon fiókteleppel rendelkező szervezet._x000a_***_x000a_"/>
    <b v="1"/>
  </r>
  <r>
    <s v="GINOP-1.3.4-17"/>
    <m/>
    <m/>
    <s v=""/>
    <m/>
    <m/>
    <x v="0"/>
    <s v="Magyar Turisztikai Ügynükség nyilatkozatai csatolásra került a Felhívás 6.1.10.  a) és b) pontjai szerint._x000a_"/>
    <s v="Magyar Turisztikai Ügynükség nyilatkozatai csatolásra került a Felhívás 6.1.10.  a) b) pontjai szerint."/>
    <s v="Magyar Turisztikai Ügynükség nyilatkozatai csatolásra került a Felhívás 6.1.10.  a) és b) pontjai szerint._x000a_"/>
    <s v="Az önerőről készült nyilatkozat csatolásra került a Felhívás 6.1.10. pontja szerint._x000a_***"/>
    <n v="35"/>
    <s v="MagyaAz önerőről_Turikészültikai Ügynükség nyilatkozatai csatolásra került a Felhívás 6.1.10.  a) b) pontjai szerint._x000a_***_x000a_"/>
    <b v="0"/>
  </r>
  <r>
    <s v="GINOP-1.3.1-15;VEKOP-1.3.1-16"/>
    <m/>
    <m/>
    <s v=""/>
    <m/>
    <m/>
    <x v="0"/>
    <s v="Marketingstratégia vagy külkereskedelmi stratégia meglétét igazoló dokumentum csatolásra került._x000a_(Marketingstratégia vagy külkereskedelmi stratégia)"/>
    <s v="Marketingstratégia vagy külkereskedelmi stratégia meglétét igazoló dokumentum csatolásra került._x000a_(Marketingstratégia vagy külkereskedelmi stratégia)"/>
    <s v="Marketingstratégia vagy külkereskedelmi stratégia meglétét igazoló dokumentum csatolásra került._x000a_(Marketingstratégia vagy külkereskedelmi stratégia)"/>
    <s v="Az éves beszámoló jóváhagyását igazoló dokumentum csatolásra került._x000a_***"/>
    <n v="101"/>
    <s v="MarkAz évetingstratégia_vagy külkerbeskedezámolmió_strjóváhatégia meglétéyását igazoló dokumentum csatolásra került._x000a_(Marketingstratégia vagy külkereskedelmi stratégia)_x000a_***_x000a_"/>
    <b v="1"/>
  </r>
  <r>
    <s v="GINOP-3.1.2-8-2-4-16"/>
    <m/>
    <m/>
    <s v=""/>
    <m/>
    <m/>
    <x v="0"/>
    <s v="Marketing- vagy külpiacra lépési stratégia csatolásra került a Felhívás 6. u) pontjában foglaltaknak mindenben megfelelően."/>
    <s v="Marketing- vagy külpiacra lépési stratégia csatolásra került a Felhívás 6. u) pontjában foglaltaknak mindenben megfelelően."/>
    <s v="Marketing- vagy külpiacra lépési stratégia csatolásra került a Felhívás 6. u) pontjában foglaltaknak mindenben megfelelően."/>
    <s v="A létesítő okiratok csatolásra kerültek a Felhívás 6.1.2. pontjának megfelelően._x000a_***"/>
    <n v="65"/>
    <s v="MarkA létesíting-ő_vagy okülpiacra lépési stratégiaok csatolásra kerültek a Felhívás 6. u)1.2. pontjában foglaltaknak mindenben megfelelően._x000a_***_x000a_"/>
    <b v="1"/>
  </r>
  <r>
    <s v="GINOP-1.3.2-15"/>
    <m/>
    <m/>
    <s v=""/>
    <m/>
    <m/>
    <x v="0"/>
    <s v="Más külföldi klaszterszervezettel történő együttműködést igazoló dokumentum megfelelően csatolásra került. (pl.: együttműködési megállapodás)."/>
    <s v="Más külföldi klaszterszervezettel történő együttműködést igazoló dokumentum megfelelően csatolásra került. (pl.: együttműködési megállapodás)."/>
    <s v="Más külföldi klaszterszervezettel történő együttműködést igazoló dokumentum megfelelően csatolásra került. (pl.: együttműködési megállapodás)."/>
    <s v="A klaszter működését szabályozó írásos dokumentum megfelelően csatolásra került._x000a_(Együttműködési megállapodás, Működési Szabályzat)_x000a_***"/>
    <n v="80"/>
    <s v="Más külföldiA klaszterszervezettel_történő együttműködését igaszoabályozó írásos dokumentum megfelelően csatolásra került.__x000a_(pl.: eEgyüttműködési megállapodás, Működési Szabályzat)._x000a_***_x000a_"/>
    <b v="1"/>
  </r>
  <r>
    <s v="GINOP-5.3.8-17"/>
    <m/>
    <m/>
    <s v=""/>
    <m/>
    <m/>
    <x v="0"/>
    <s v="Megalapozó dokumentum és mellékletei a Felhívás szakmai mellékletét képező, a tartalmi követelményekre vonatkozó dokumentum alapján max. 0,5 szerzői ív terjedelemben, aláírt, szkennelt –pdf/tif- formátumban csatolásra került._x000a_"/>
    <s v="Megalapozó dokumentum és mellékletei a Felhívás szakmai mellékletét képező, a tartalmi követelményekre vonatkozó dokumentum alapján max. 0,5 szerzői ív terjedelemben, aláírt, szkennelt -pdf/tif- formátumban csatolásra került."/>
    <s v="Megalapozó dokumentum és mellékletei a Felhívás szakmai mellékletét képező, a tartalmi követelményekre vonatkozó dokumentum alapján max. 0,5 szerzői ív terjedelemben, aláírt, szkennelt –-pdf/tif- formátumban csatolásra került._x000a_"/>
    <s v="Megvalósíthatósági tanulmány és mellékletei a Felhívás szakmai mellékletét képező, a tartalmi követelményekre vonatkozó dokumentum alapján, max. 2 szerzői ív terjedelemben, aláírt, szkennelt -pdf/tif- formátumban csatolásra került._x000a_***"/>
    <n v="24"/>
    <s v="Megvalósíthapoztósági_doktanulmeántumy és mellékletei a Felhívás szakmai mellékletét képező, a tartalmi követelményekre vonatkozó dokumentum alapján, max. 0,52 szerzői ív terjedelemben, aláírt, szkennelt -pdf/tif- formátumban csatolásra került._x000a_***_x000a_"/>
    <b v="0"/>
  </r>
  <r>
    <s v="GINOP-1.2.7-17;GINOP-1.2.7-19"/>
    <m/>
    <m/>
    <s v=""/>
    <m/>
    <m/>
    <x v="0"/>
    <s v="Megállapodás az osztatlan közös tulajdonban lévő ingatlan használatáról - amennyiben a támogatási kérelem tartalmaz infrastrukturális és ingatlan beruházást, csatolásra került._x000a_"/>
    <s v="Megállapodás az osztatlan közös tulajdonban lévő ingatlan használatáról - amennyiben a támogatási kérelem tartalmaz infrastrukturális és ingatlan beruházást, csatolásra került."/>
    <s v="Megállapodás az osztatlan közös tulajdonban lévő ingatlan használatáról - amennyiben a támogatási kérelem tartalmaz infrastrukturális és ingatlan beruházást, csatolásra került._x000a_"/>
    <s v="A beruházással érintett ingatlan rendezett tulajdonviszonyainak igazolása- amennyiben a támogatási kérelem tartalmaz infrastrukturális és ingatlan beruházást - csatolásra került._x000a_***_x000a_Tulajdonostársak hozzájárulása - amennyiben a támogatási kérelem tartalmaz infrastrukturális és ingatlan beruházást, csatolásra került._x000a_***"/>
    <n v="58"/>
    <s v="MA begruhállapodzás_sazl_oszérintett ingatlan körendezösett tulajdonban lévő iszongatlyainak_higasznáolatáról sa- amennyiben a támogatási kérelem tartalmaz infrastrukturális és ingatlan beruházást, - csatolásra került._x000a_***_x000a_Megállapodás az osztatlan közös tTulajdonban lévő ingaostlársank hasozználatjáróulása - amennyiben a támogatási kérelem tartalmaz infrastrukturális és ingatlan beruházást, csatolásra került._x000a_***_x000a_"/>
    <b v="0"/>
  </r>
  <r>
    <s v="VEKOP-2.2.1-16"/>
    <m/>
    <m/>
    <s v=""/>
    <m/>
    <m/>
    <x v="0"/>
    <s v="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 (amennyiben releváns)."/>
    <s v="Megállapodás az osztatlan közös tulajdonban lévő ingatlan használatáról, és a tulajdonostársak között közokiratba vagy teljes bizonyító erejű magánokiratba foglalt használati megállapodás és az ahhoz tartozó használati megosztásra vonatkozó vázrajz - amennyiben releváns - csatolásra került."/>
    <s v="Megállapodás az osztatlan közös tulajdonban lévő ingatlan használatáról, valamintés a tulajdonostársak között közokiratba vagy teljes bizonyító erejű magánokiratba foglalt használati megállapodás és az ahhoz tartozó használati megosztásra vonatkozó vázrajz csatolásra-_került (amennyiben releváns) - csatolásra került."/>
    <s v="Megállapodás az osztatlan közös tulajdonban lévő ingatlan használatáról, és  a tulajdonostársak között közokiratba vagy teljes bizonyító erejű magánokiratba foglalt használati megállapodás és az ahhoz tartozó használati megosztásra vonatkozó vázrajz csatolásra került._x000a_***"/>
    <n v="25"/>
    <s v="Megállapodás az osztatlan közös tulajdonban lévő ingatlan használatáról, és _a tulajdonostársak között közokiratba vagy teljes bizonyító erejű magánokiratba foglalt használati megállapodás és az ahhoz tartozó használati megosztásra vonatkozó vázrajz - amennyiben releváns - csatolásra került._x000a_***_x000a_"/>
    <b v="0"/>
  </r>
  <r>
    <s v="GINOP-2.1.1-15;GINOP-2.2.1-15;GINOP-2.2.1-18;GINOP-2.3.3-15;GINOP-2.3.4-15;VEKOP-2.1.1-15;VEKOP-2.3.3-15"/>
    <s v="x"/>
    <m/>
    <s v=""/>
    <m/>
    <m/>
    <x v="1"/>
    <s v="Megállapodás az osztatlan közös tulajdonban lévő ingatlan használatáról, valamint  a tulajdonostársak között közokiratba vagy teljes bizonyító erejű magánokiratba foglalt használati megállapodás és az ahhoz tartozó használati megosztásra vonatkozó vázrajz csatolásra került._x000a_"/>
    <s v="Megállapodás az osztatlan közös tulajdonban lévő ingatlan használatáról, és  a tulajdonostársak között közokiratba vagy teljes bizonyító erejű magánokiratba foglalt használati megállapodás és az ahhoz tartozó használati megosztásra vonatkozó vázrajz csatolásra került."/>
    <s v="Megállapodás az osztatlan közös tulajdonban lévő ingatlan használatáról, valamintés  a tulajdonostársak között közokiratba vagy teljes bizonyító erejű magánokiratba foglalt használati megállapodás és az ahhoz tartozó használati megosztásra vonatkozó vázrajz csatolásra került._x000a_"/>
    <s v="Megállapodás az osztatlan közös tulajdonban lévő ingatlan használatáról, és a tulajdonostársak között közokiratba vagy teljes bizonyító erejű magánokiratba foglalt használati megállapodás és az ahhoz tartozó használati megosztásra vonatkozó vázrajz - amennyiben releváns - csatolásra került._x000a_***"/>
    <n v="25"/>
    <s v="Megállapodás az osztatlan közös tulajdonban lévő ingatlan használatáról, és _a tulajdonostársak között közokiratba vagy teljes bizonyító erejű magánokiratba foglalt használati megállapodás és az ahhoz tartozó használati megosztásra vonatkozó vázrajz - amennyiben releváns - csatolásra került._x000a_***_x000a_"/>
    <b v="0"/>
  </r>
  <r>
    <s v="GINOP-1.2.7-17"/>
    <m/>
    <m/>
    <s v=""/>
    <m/>
    <m/>
    <x v="0"/>
    <s v="Megújuló energia termeléséhez nyújtott beruházási támogatás igénybevétele esetén nem nyújtható támogatás a már elfogadott, de még nem hatályos uniós szabványnak való megfelelés érdekében megvalósított beruházáshoz._x000a_"/>
    <s v="Megújuló energia termeléséhez nyújtott beruházási támogatás igénybevétele esetén nem nyújtható támogatás a már elfogadott, de még nem hatályos uniós szabványnak való megfelelés érdekében megvalósított beruházáshoz."/>
    <s v="Megújuló energia termeléséhez nyújtott beruházási támogatás igénybevétele esetén nem nyújtható támogatás a már elfogadott, de még nem hatályos uniós szabványnak való megfelelés érdekében megvalósított beruházáshoz._x000a_"/>
    <s v="Regionális beruházási támogatás igénybevétele esetén nem nyújtható támogatás azon beruházások esetében, ahol az elszámolható költség nagyobb, mint 100 millió eurónak megfelelő forintösszeg._x000a_***"/>
    <n v="127"/>
    <s v="MRegújuionáló energia termeléséhez nyújtott beruházási támogatás igénybevétele esetén nem nyújtható támogatás azon_mberuhárzások elfogadosettében, deahol_mégaz_nelszám_olhatáó költség nagyosbb,_umint 100 milliós_szabványeurónak való megfeleléső_éfordekébein megvalósított beruházáösshozeg._x000a_***_x000a_"/>
    <b v="0"/>
  </r>
  <r>
    <s v="GINOP-1.1.1-18"/>
    <m/>
    <m/>
    <s v=""/>
    <m/>
    <m/>
    <x v="0"/>
    <s v="Megvalósítási helyszín alkalmasságát alátámasztó fotódokumentáció csatolásra került."/>
    <s v="Megvalósítási helyszín alkalmasságát alátámasztó fotódokumentáció csatolásra került."/>
    <s v="Megvalósítási helyszín alkalmasságát alátámasztó fotódokumentáció csatolásra került."/>
    <s v="Építési engedélyezési tervdokumentáció csatolásra került._x000a_***"/>
    <n v="42"/>
    <s v="MegvalósÉpítáési hengedélysezín alkalmasságát alátámaésztói_fotóervdokumentáció csatolásra került._x000a_***_x000a_"/>
    <b v="1"/>
  </r>
  <r>
    <s v="GINOP-5.3.4-16"/>
    <m/>
    <m/>
    <s v=""/>
    <m/>
    <m/>
    <x v="0"/>
    <s v="Megvalósíthatósági tanulmány és mellékletei a Felhívás szakmai mellékletét képező, a tartalmi követelményekre vonatkozó dokumentum alapján (A Felhívás 3.1.2.1 c) pontja szerinti terjedelemben) csatolásra kerültek."/>
    <s v="Megvalósíthatósági tanulmány és mellékletei a Felhívás szakmai mellékletét képező, a tartalmi követelményekre vonatkozó dokumentum alapján (A Felhívás 3.1.2.1 c) pontja szerinti terjedelemben) csatolásra kerültek."/>
    <s v="Megvalósíthatósági tanulmány és mellékletei a Felhívás szakmai mellékletét képező, a tartalmi követelményekre vonatkozó dokumentum alapján (A Felhívás 3.1.2.1 c) pontja szerinti terjedelemben) csatolásra kerültek."/>
    <s v="A megvalósíthatósági tanulmány és mellékletei a felhívás szakmai mellékletét képező, a tartalmi követelményekre vonatkozó dokumentum alapján (a Felhívás 3.1.2.1. c) pontja szerinti terjedelemben, aláírt, kereshető pdf formátumban) csatolásra került._x000a_***"/>
    <n v="43"/>
    <s v="MA megvalósíthatósági tanulmány és mellékletei a Ffelhívás szakmai mellékletét képező, a tartalmi követelményekre vonatkozó dokumentum alapján (Aa Felhívás 3.1.2.1. c) pontja szerinti terjedelemben),_csatolásírat, kerülesheteő pdf formátumban) csatolásra került._x000a_***_x000a_"/>
    <b v="1"/>
  </r>
  <r>
    <s v="GINOP-6.2.5-17"/>
    <m/>
    <m/>
    <s v=""/>
    <m/>
    <m/>
    <x v="0"/>
    <s v="Megvalósíthatósági tanulmány és mellékletei a Felhívás szakmai mellékletét képező, a tartalmi követelményekre vonatkozó dokumentum alapján (aláírt, szkennelt –pdf/tif- formátum) csatolásra került."/>
    <s v="Megvalósíthatósági tanulmány és mellékletei a Felhívás szakmai mellékletét képező, a tartalmi követelményekre vonatkozó dokumentum alapján aláírt, szkennelt - pdf/tif - formátumban csatolásra került."/>
    <s v="Megvalósíthatósági tanulmány és mellékletei a Felhívás szakmai mellékletét képező, a tartalmi követelményekre vonatkozó dokumentum alapján (aláírt, szkennelt –- pdf/tif_- formátum)ban csatolásra került."/>
    <s v="Megvalósíthatósági tanulmány és mellékletei a Felhívás szakmai mellékletét képező, a tartalmi követelményekre vonatkozó dokumentum alapján, max. 2 szerzői ív terjedelemben, aláírt, szkennelt -pdf/tif- formátumban csatolásra került._x000a_***"/>
    <n v="36"/>
    <s v="Megvalósíthatósági tanulmány és mellékletei a Felhívás szakmai mellékletét képező, a tartalmi követelményekre vonatkozó dokumentum alapján,_maláírt,x. 2 szkenneltrzői_-ív_pdf/tiferjedelemben, aláírt, szkennelt_-pdf/tif- formátumban csatolásra került._x000a_***_x000a_"/>
    <b v="0"/>
  </r>
  <r>
    <s v="GINOP-5.1.9-17"/>
    <m/>
    <m/>
    <s v=""/>
    <m/>
    <m/>
    <x v="0"/>
    <s v="Megvalósíthatósági tanulmány és mellékletei a Felhívás szakmai mellékletét képező, a tartalmi követelményekre vonatkozó dokumentum alapján, max. 2 szerzői ív terjedelemben, aláírt, szkennelt –pdf/tif- formátumban csatolásra került._x000a_"/>
    <s v="Megvalósíthatósági tanulmány és mellékletei a Felhívás szakmai mellékletét képező, a tartalmi követelményekre vonatkozó dokumentum alapján, max. 2 szerzői ív terjedelemben, aláírt, szkennelt -pdf/tif- formátumban csatolásra került."/>
    <s v="Megvalósíthatósági tanulmány és mellékletei a Felhívás szakmai mellékletét képező, a tartalmi követelményekre vonatkozó dokumentum alapján, max. 2 szerzői ív terjedelemben, aláírt, szkennelt –-pdf/tif- formátumban csatolásra került._x000a_"/>
    <s v="Megalapozó dokumentum és mellékletei a Felhívás szakmai mellékletét képező, a tartalmi követelményekre vonatkozó dokumentum alapján max. 0,5 szerzői ív terjedelemben, aláírt, szkennelt -pdf/tif- formátumban csatolásra került._x000a_***"/>
    <n v="24"/>
    <s v="Megvalósíthatpozósági_dokumentanulmány és mellékletei a Felhívás szakmai mellékletét képező, a tartalmi követelményekre vonatkozó dokumentum alapján, max. 20,5 szerzői ív terjedelemben, aláírt, szkennelt -pdf/tif- formátumban csatolásra került._x000a_***_x000a_"/>
    <b v="0"/>
  </r>
  <r>
    <s v="GINOP-6.1.2-15"/>
    <m/>
    <m/>
    <s v=""/>
    <m/>
    <m/>
    <x v="0"/>
    <s v="Megvalósíthatósági tanulmány és mellékletei (aláírt, szkennelt- pdf\tif - formátum"/>
    <s v="Megvalósíthatósági tanulmány és mellékletei (aláírt, szkennelt- pdf\tif - formátum"/>
    <s v="Megvalósíthatósági tanulmány és mellékletei (aláírt, szkennelt- pdf\tif - formátum"/>
    <s v="Megvalósíthatósági tanulmány és mellékletei csatolásra kerültek._x000a_***"/>
    <n v="32"/>
    <s v="Megvalósíthatósági tanulmány és mellékletei (csatoláísrt,a_szkennerült- pdf\tif - formátumek._x000a_***_x000a_"/>
    <b v="1"/>
  </r>
  <r>
    <s v="GINOP-6.1.3-17;GINOP-6.2.3-17"/>
    <m/>
    <m/>
    <s v=""/>
    <m/>
    <m/>
    <x v="0"/>
    <s v="Megvalósíthatósági tanulmány és mellékletei csatolásra kerültek._x000a_"/>
    <s v="Megvalósíthatósági tanulmány és mellékletei csatolásra kerültek."/>
    <s v="Megvalósíthatósági tanulmány és mellékletei csatolásra kerültek._x000a_"/>
    <s v="A megvalósíthatósági tanulmány csatolásra került._x000a_***"/>
    <n v="20"/>
    <s v="MA megvalósíthatósági tanulmány és mellékletei csatolásra kerültek._x000a_***_x000a_"/>
    <b v="0"/>
  </r>
  <r>
    <s v="GINOP-3.2.1-15"/>
    <m/>
    <m/>
    <s v=""/>
    <m/>
    <m/>
    <x v="0"/>
    <s v="Megvalósíthatósági tanulmány (megadott sablon alapján)"/>
    <s v="Megvalósíthatósági tanulmány (meghatározott sablon alapján)"/>
    <s v="Megvalósíthatósági tanulmány (meghadtározott sablon alapján)"/>
    <s v="Megvalósíthatósági tanulmány (meghatározott sablon alapján) csatolásra került._x000a_***"/>
    <n v="19"/>
    <s v="Megvalósíthatósági tanulmány (meghatározott sablon alapján) csatolásra került._x000a_***_x000a_"/>
    <b v="0"/>
  </r>
  <r>
    <s v="GINOP-3.2.4-8-2-4-16"/>
    <m/>
    <m/>
    <s v=""/>
    <m/>
    <m/>
    <x v="0"/>
    <s v="Megvalósíthatósági tanulmány (megadott sablon alapján) csatolásra került._x000a_"/>
    <s v="Megvalósíthatósági tanulmány (meghatározott sablon alapján) csatolásra került."/>
    <s v="Megvalósíthatósági tanulmány (meghadtározott sablon alapján) csatolásra került._x000a_"/>
    <s v="Megvalósíthatósági tanulmány (meghatározott sablon alapján)_x000a_***"/>
    <n v="19"/>
    <s v="Megvalósíthatósági tanulmány (meghatározott sablon alapján) csatolásra került._x000a_***_x000a_"/>
    <b v="0"/>
  </r>
  <r>
    <s v="GINOP-1.2.3-8-3-4-16;GINOP-1.2.6-8-3-4-16;GINOP-3.1.2-8-2-4-16;GINOP-3.2.2-8-2-4-16;GINOP-3.2.6-8-2-4-17;GINOP-4.1.1-8-4-4-16;VEKOP-5.1.1-5-1-2-16"/>
    <m/>
    <m/>
    <s v=""/>
    <m/>
    <m/>
    <x v="0"/>
    <s v="MFB által kért hiánypótlási szempontok."/>
    <s v="MFB által kért hiánypótlási szempontok."/>
    <s v="MFB által kért hiánypótlási szempontok."/>
    <s v="MFB által nem került kiírásra hiánypótlási szempont._x000a_***"/>
    <n v="18"/>
    <s v="MFB által nem kéerült kiírásra hiánypótlási szempontok._x000a_***_x000a_"/>
    <b v="1"/>
  </r>
  <r>
    <s v="GINOP-3.2.4-8-2-4-16"/>
    <m/>
    <m/>
    <s v=""/>
    <m/>
    <m/>
    <x v="0"/>
    <s v="MFB által kért hiánypótlási szempontok megfelelően csatolásra kerültek._x000a_"/>
    <s v="MFB által kért hiánypótlási szempontok megfelelően csatolásra kerültek."/>
    <s v="MFB által kért hiánypótlási szempontok megfelelően csatolásra kerültek._x000a_"/>
    <s v="MFB által kért hiánypótlási szempontok._x000a_***"/>
    <n v="32"/>
    <s v="MFB által kért hiánypótlási szempontok megfelelően csatolásra kerültek._x000a_***_x000a_"/>
    <b v="0"/>
  </r>
  <r>
    <s v="GINOP-2.1.2-8-1-4-16"/>
    <m/>
    <m/>
    <s v=""/>
    <m/>
    <m/>
    <x v="0"/>
    <s v="MFB által nem került kiírásra hiánypótlási szempont._x000a_"/>
    <s v="MFB által nem került kiírásra hiánypótlási szempont."/>
    <s v="MFB által nem került kiírásra hiánypótlási szempont._x000a_"/>
    <s v="MFB által kért hiánypótlási szempontok._x000a_***"/>
    <n v="18"/>
    <s v="MFB által nem keérült kiírásra hiánypótlási szempontok._x000a_***_x000a_"/>
    <b v="0"/>
  </r>
  <r>
    <s v="GINOP-5.2.3-16"/>
    <m/>
    <m/>
    <s v=""/>
    <m/>
    <m/>
    <x v="0"/>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_x000a_"/>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_x000a_"/>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
    <n v="34"/>
    <s v="Minden 1300._000 Ft egyedi összköltséget meghaladó költségtétel (bérleti díj, beruházás,_aigényagköltség ésbe_igénybevett szolgáltatás) alátámasztására 3 db, egymástól független árajánlatadók által kiállított, magyar nyelvű, a támogatási kérelem benyújtásakor érvényes, árajánlat csatolásra került._x000a_***_x000a_"/>
    <b v="0"/>
  </r>
  <r>
    <s v="GINOP-6.1.3-17"/>
    <m/>
    <m/>
    <s v=""/>
    <m/>
    <m/>
    <x v="0"/>
    <s v="Minden 300 000 Ft egyedi összköltséget meghaladó költségtétel alátámasztására 3 db, a támogatási kérelem benyújtásakor érvényes, egymástól független árajánlatadók által kiállított, magyar nyelvű árajánlat csatolásra került._x000a_"/>
    <s v="Minden 300 000 Ft egyedi összköltséget meghaladó költségtétel alátámasztására 3 db, a támogatási kérelem benyújtásakor érvényes, egymástól független árajánlatadók által kiállított, magyar nyelvű árajánlat csatolásra került."/>
    <s v="Minden 300 000 Ft egyedi összköltséget meghaladó költségtétel alátámasztására 3 db, a támogatási kérelem benyújtásakor érvényes, egymástól független árajánlatadók által kiállított, magyar nyelvű árajánlat csatolásra került._x000a_"/>
    <s v="Minden 300.000 Ft-ot meghaladó elszámolható összköltségű költségtétel alátámasztására 3 db,  a támogatási kérelem benyújtásakor érvényes, egymástól független árajánlatadók által kiállított, magyar nyelvű árajánlat csatolásra került._x000a_***"/>
    <n v="33"/>
    <s v="Minden 300_.000 Ft-ot_megyhaladó edilszámolható összköltséget meghaladóű költségtétel alátámasztására 3 db,_ a támogatási kérelem benyújtásakor érvényes, egymástól független árajánlatadók által kiállított, magyar nyelvű árajánlat csatolásra került._x000a_***_x000a_"/>
    <b v="0"/>
  </r>
  <r>
    <s v="GINOP-5.2.7-17"/>
    <m/>
    <m/>
    <s v=""/>
    <m/>
    <m/>
    <x v="0"/>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5"/>
    <s v="Minden 300._000 Ft egyedi összköltséget meghaladó költségtétel (beruházás és, igénybe_vett szolgáltatás) alátámasztására 3 db, a támogatási kérelem benyújtásakor érvényes, egymástól független árajánlatadók által kiállított, magyar nyelvű árajánlat csatolásra került._x000a_***_x000a_"/>
    <b v="1"/>
  </r>
  <r>
    <s v="GINOP-5.1.7-17;GINOP-5.2.4-16;VEKOP-8.3.2-18"/>
    <m/>
    <m/>
    <s v=""/>
    <m/>
    <m/>
    <x v="0"/>
    <s v="Minden 300 000 Ft egyedi összköltséget meghaladó költségtétel (beruházás és igénybevett szolgáltatás) alátámasztására 3 db, érvényes egymástól független árajánlatadók által kiállított árajánlat csatolásra került."/>
    <s v="Minden 300 000 Ft egyedi összköltséget meghaladó költségtétel (beruházás és igénybevett szolgáltatás) alátámasztására 3 db, érvényes egymástól független árajánlatadók által kiállított árajánlat csatolásra került."/>
    <s v="Minden 300 000 Ft egyedi összköltséget meghaladó költségtétel (beruházás és igénybevett szolgáltatás) alátámasztására 3 db, érvényes egymástól független árajánlatadók által kiállított árajánlat csatolásra került."/>
    <s v="Minden költségtétel (beruházás és igénybevett szolgáltatás) alátámasztására 3 db, érvényes egymástól független árajánlatadók által kiállított árajánlat csatolásra került._x000a_***"/>
    <n v="42"/>
    <s v="Minden 300 000 Ft egyedi összköltséget meghaladó költségtétel (beruházás és igénybevett szolgáltatás) alátámasztására 3 db, érvényes egymástól független árajánlatadók által kiállított árajánlat csatolásra került._x000a_***_x000a_"/>
    <b v="1"/>
  </r>
  <r>
    <s v="GINOP-5.1.9-17;GINOP-5.3.8-17;GINOP-6.2.5-17"/>
    <m/>
    <m/>
    <s v=""/>
    <m/>
    <m/>
    <x v="0"/>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s v="Minden 300.000 Ft egyedi összköltséget meghaladó költségtétel (beruházás és igénybevett szolgáltatás) alátámasztására 3 db, a támogatási kérelem benyújtásakor érvényes, egymástól független árajánlatadók által kiállított, magyar nyelvű árajánlat csatolásra került._x000a_***"/>
    <n v="5"/>
    <s v="Minden 300_.000 Ft egyedi összköltséget meghaladó költségtétel (beruházás, és igénybe_vett szolgáltatás) alátámasztására 3 db, a támogatási kérelem benyújtásakor érvényes, egymástól független árajánlatadók által kiállított, magyar nyelvű árajánlat csatolásra került._x000a_***_x000a_"/>
    <b v="0"/>
  </r>
  <r>
    <s v="GINOP-5.3.3-18;GINOP-5.3.5-18"/>
    <m/>
    <m/>
    <s v=""/>
    <m/>
    <m/>
    <x v="0"/>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_x000a_***"/>
    <n v="41"/>
    <s v="Minden 300 000 Ft egyedi összköltséget meghaladó költségtétel (beruházás, igénybe vett szolgáltatás) alátámasztására 3 db, a támogatási kérelem benyújtásakor érvényes, egymástól független_ árajánlatadók által kiállított, magyar nyelvű árajánlat csatolásra került a Felhívásban foglaltaknak megfelelően._x000a_***_x000a_"/>
    <b v="1"/>
  </r>
  <r>
    <s v="GINOP-5.3.3-18"/>
    <m/>
    <m/>
    <s v=""/>
    <m/>
    <m/>
    <x v="0"/>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_x000a_szolgáltatás) alátámasztására 3 db, a támogatási kérelem benyújtásakor érvényes egymástól független_x000a_árajánlatadók által kiállított, magyar nyelvű árajánlat csatolásra került és a piaci ár ellenőrzése szempontjából releváns információkat tartalmazza."/>
    <s v="Minden 300 000 Ft egyedi összköltséget meghaladó költségtétel (beruházás, igénybe vett szolgáltatás) alátámasztására 3 db, a támogatási kérelem benyújtásakor érvényes egymástól független  árajánlatadók által kiállított, magyar nyelvű árajánlat csatolásra került a Felhívásban foglaltaknak megfelelően._x000a_***"/>
    <n v="65"/>
    <s v="Minden 300 000 Ft egyedi összköltséget meghaladó költségtétel (beruházás, igénybe vett_x000a__szolgáltatás) alátámasztására 3 db, a támogatási kérelem benyújtásakor érvényes egymástól független_x000a_  árajánlatadók által kiállított, magyar nyelvű árajánlat csatolásra került és a piaci ár Fellenőrzéhíváse szempontjából releváans_információkglat ltartknalk mazzaegfelelően._x000a_***_x000a_"/>
    <b v="1"/>
  </r>
  <r>
    <s v="GINOP-5.1.10-17;GINOP-5.2.7-17"/>
    <m/>
    <m/>
    <s v=""/>
    <m/>
    <m/>
    <x v="0"/>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_x000a_"/>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_x000a_"/>
    <s v="Minden 100.000 Ft egyedi összköltséget meghaladó költségtétel (bérleti díj, beruházás anyagköltség és igénybevett szolgáltatás) alátámasztására 3 db, egymástól független árajánlatadók által kiállított, magyar nyelvű, a támogatási kérelem benyújtásakor érvényes, árajánlat csatolásra került._x000a_***"/>
    <n v="34"/>
    <s v="Minden 3100_.000 Ft egyedi összköltséget meghaladó költségtétel (bérleti díj, beruházás,_igéanybeagköltség és_igénybevett szolgáltatás) alátámasztására 3 db, egymástól független árajánlatadók által kiállított, magyar nyelvű, a támogatási kérelem benyújtásakor érvényes, árajánlat csatolásra került._x000a_***_x000a_"/>
    <b v="0"/>
  </r>
  <r>
    <s v="GINOP-5.3.5-18"/>
    <m/>
    <m/>
    <s v=""/>
    <m/>
    <m/>
    <x v="0"/>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000 Ft-ot meghaladó egyedi elszámolhat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
    <s v="Minden 300 000 Ft egyedi összköltséget meghaladó költségtétel (beruházás, igénybe vett szolgáltatás) alátámasztására 3 db egymástól független árajánlatadók által kiállított, magyar nyelvű, a támogatási kérelem benyújtásakor érvényes árajánlat csatolásra került._x000a_***"/>
    <n v="112"/>
    <s v="Minden 300._000 Ft-ot meghaladó egyedi eösszköltszáéget moleghatladó összköltségű költségtétel (beruházás, igénybe vett szolgáltatás) alátámasztására 3 db egymástól független árajánlatadók által kiállított, magyar nyelvű, a támogatási kérelem benyújtásakor érvényes, árajánlat csatolásra került és a piaci ár ellenőrzése szempontjából releváns információkat tartalmazza._x000a_***_x000a_"/>
    <b v="1"/>
  </r>
  <r>
    <s v="GINOP-6.2.3-17"/>
    <m/>
    <m/>
    <s v=""/>
    <m/>
    <m/>
    <x v="0"/>
    <s v="Minden 300.000 Ft-ot meghaladó elszámolható összköltségű költségtétel alátámasztására 3 db,  a támogatási kérelem benyújtásakor érvényes, egymástól független árajánlatadók által kiállított, magyar nyelvű árajánlat csatolásra került._x000a_"/>
    <s v="Minden 300.000 Ft-ot meghaladó elszámolható összköltségű költségtétel alátámasztására 3 db,  a támogatási kérelem benyújtásakor érvényes, egymástól független árajánlatadók által kiállított, magyar nyelvű árajánlat csatolásra került."/>
    <s v="Minden 300.000 Ft-ot meghaladó elszámolható összköltségű költségtétel alátámasztására 3 db,  a támogatási kérelem benyújtásakor érvényes, egymástól független árajánlatadók által kiállított, magyar nyelvű árajánlat csatolásra került._x000a_"/>
    <s v="Minden 300 000 Ft egyedi összköltséget meghaladó költségtétel alátámasztására 3 db, a támogatási kérelem benyújtásakor érvényes, egymástól független árajánlatadók által kiállított, magyar nyelvű árajánlat csatolásra került._x000a_***"/>
    <n v="33"/>
    <s v="Minden 300._000 Ft-ot_meghalayedó elszámolhatói összköltségűet meghaladó költségtétel alátámasztására 3 db,_ a támogatási kérelem benyújtásakor érvényes, egymástól független árajánlatadók által kiállított, magyar nyelvű árajánlat csatolásra került._x000a_***_x000a_"/>
    <b v="0"/>
  </r>
  <r>
    <s v="GINOP-5.1.5-16;VEKOP-8.1.2-16"/>
    <m/>
    <m/>
    <s v=""/>
    <m/>
    <m/>
    <x v="0"/>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
    <s v="Minden 300 ezer Ft egyedi elszámolható összköltséget meghaladó költségtételek tekintetében 3 db egymástól független árajánlatadók által kiállított, magyar nyelvű, a támogatási kérelem benyújtásakor érvényes, árajánlat csatolásra került._x000a_***"/>
    <n v="54"/>
    <s v="Minden 300 ezer Ft egyedi elszámolható összköltséget meghaladó költségtételek_alátámaszekintásáraetében 3 db egymástól független árajánlatadók által kiállított, magyar nyelvű, a támogatási kérelem benyújtásakor érvényes, árajánlat csatolásra került a Felhívásban foglaltaknak megfelelően._x000a_***_x000a_"/>
    <b v="1"/>
  </r>
  <r>
    <s v="GINOP-5.1.7-17"/>
    <m/>
    <m/>
    <s v=""/>
    <m/>
    <m/>
    <x v="0"/>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ek tekintetében 3 db egymástól független árajánlatadók által kiállított, magyar nyelvű, a támogatási kérelem benyújtásakor érvényes, árajánlat csatolásra került."/>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_x000a_***"/>
    <n v="54"/>
    <s v="Minden 300 ezer Ft egyedi elszámolható összköltséget meghaladó költségtételek_alátekinámasztetébenására 3 db egymástól független árajánlatadók által kiállított, magyar nyelvű, a támogatási kérelem benyújtásakor érvényes, árajánlat csatolásra került a Felhívásban foglaltaknak megfelelően._x000a_***_x000a_"/>
    <b v="1"/>
  </r>
  <r>
    <s v="GINOP-6.1.5-17;GINOP-6.1.6-17;GINOP-6.1.8-17"/>
    <m/>
    <m/>
    <s v=""/>
    <m/>
    <m/>
    <x v="0"/>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_x000a_***"/>
    <n v="80"/>
    <s v="Minden - (a Felhívás 5.5. d) 2. pontjában meghatározott képzéshez kapcsolódó költségek kivételével -) 300.000 Ft-ot meghaladó elszámolható összköltségű költségtétel alátámasztására 3 db, _a támogatási kérelem benyújtásakor érvényes, egymástól független árajánlatadók által kiállított, magyar nyelvű árajánlat csatolásra került és a piaci ár ellenőrzése szempontjából releváns információkat tartalmazza._x000a_***_x000a_"/>
    <b v="1"/>
  </r>
  <r>
    <s v="GINOP-6.1.5-17;GINOP-6.1.6-17;GINOP-6.1.8-17"/>
    <m/>
    <m/>
    <s v=""/>
    <m/>
    <m/>
    <x v="0"/>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a Felhívás 5.5. d) 2. pontjában meghatározott képzéshez kapcsolódó költségek kivételével) 300.000 Ft-ot meghaladó elszámolható összköltségű költségtétel alátámasztására 3 db, a támogatási kérelem benyújtásakor érvényes, egymástól független árajánlatadók által kiállított, magyar nyelvű árajánlat csatolásra került és a piaci ár ellenőrzése szempontjából releváns információkat tartalmazza."/>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_x000a_***"/>
    <n v="80"/>
    <s v="Minden (- a Felhívás 5.5. d) 2. pontjában meghatározott képzéshez kapcsolódó költségek kivételével) - 300.000 Ft-ot meghaladó elszámolható összköltségű költségtétel alátámasztására 3 db, _a támogatási kérelem benyújtásakor érvényes, egymástól független árajánlatadók által kiállított, magyar nyelvű árajánlat csatolásra került és a piaci ár ellenőrzése szempontjából releváns információkat tartalmazza._x000a_***_x000a_"/>
    <b v="1"/>
  </r>
  <r>
    <s v="GINOP-5.3.3-15"/>
    <m/>
    <m/>
    <s v=""/>
    <m/>
    <m/>
    <x v="0"/>
    <s v="Minden beszerzés (beruházás és igénybe vett szolgáltatás) költségtétel alátámasztására 3 db érvényes, egymástól független árajánlatadók által kiállított árajánlat csatolásra került._x000a_"/>
    <s v="Minden beszerzés (beruházás és igénybe vett szolgáltatás) költségtétel alátámasztására 3 db érvényes, egymástól független árajánlatadók által kiállított árajánlat csatolásra került."/>
    <s v="Minden beszerzés (beruházás és igénybe vett szolgáltatás) költségtétel alátámasztására 3 db érvényes, egymástól független árajánlatadók által kiállított árajánlat csatolásra került._x000a_"/>
    <s v="Minden költségtétel (beruházás és igénybevett szolgáltatás) alátámasztására 3 db, érvényes egymástól független árajánlatadók által kiállított árajánlat csatolásra került._x000a_***"/>
    <n v="27"/>
    <s v="Minden beköltszégtéterzésl (beruházás és igénybe_vett szolgáltatás) költségtétel alátámasztására 3 db, érvényes, egymástól független árajánlatadók által kiállított árajánlat csatolásra került._x000a_***_x000a_"/>
    <b v="0"/>
  </r>
  <r>
    <s v="EFOP-1.10.3-17;EFOP-1.8.21-18;EFOP-2.2.20-17;EFOP-3.3.5-19"/>
    <m/>
    <m/>
    <s v=""/>
    <m/>
    <m/>
    <x v="0"/>
    <s v="Minden költséget a felhívásban részletezett megfelelő költség kategórián, költségtípuson és költségelemen terveztek a százalékos korlátok betarartásával._x000a_"/>
    <s v="Minden költséget a felhívásban részletezett megfelelő költség kategórián, költségtípuson és költségelemen terveztek a százalékos korlátok betartásával."/>
    <s v="Minden költséget a felhívásban részletezett megfelelő költség kategórián, költségtípuson és költségelemen terveztek a százalékos korlátok betarartásával._x000a_"/>
    <s v="A költségvetés a Felhívás 5. pontjának megfelelően, szöveges indoklással együtt került betervezésre a támogatási kérelemben._x000a_***_x000a_A projekt költségvetése megfelel a Felhívás 5.7 pontjában meghatározott százalékos korlátoknak._x000a_***"/>
    <n v="97"/>
    <s v="MindenA költségvetés a fFelhívásba 5. pon részletezettjának megfelelően,_kszöltvegeség_kategórián, doköltásésal együttípuson és költségerülement_beterveztésrek a sztázalékmogatási koérelátok embetartásávaln._x000a_***_x000a_MindA projenkt költségvet a felhívásban részletezett megfelelő_költséga_katFegórián, költségthípuváson_és5.7_kölpontségelemejában tmeghatárveozottek a százalékos korlátok betartásávnalk._x000a_***_x000a_"/>
    <b v="0"/>
  </r>
  <r>
    <s v="GINOP-3.2.2-8-2-4-16"/>
    <m/>
    <m/>
    <s v=""/>
    <m/>
    <m/>
    <x v="0"/>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85"/>
    <s v="Minden költségtétel alátámasztására 1 db,(kivéve a Felhívás 5.6._df) pontjában foglaltak mindensetében)_megfelelő3 db, a támogatási kérelem benyújtásakor érvényes, egymástól független árajánlatadók által kiállított magyar nyelvű árajánlat csatolásra került a Felhívás 6. Ab) pontjának meindenyiben a hiánypótmegfelelástően._kövAmetőnnyiben snem került csatolásra egy adott költségtétel vonatkozásában a Felhívás 6. db) pontjának mindenben megfelelő árajánlat, úgy azon költségtétel nem elszámolható költségtételnek minősül._x000a_***_x000a_"/>
    <b v="1"/>
  </r>
  <r>
    <s v="GINOP-3.1.2-8-2-4-16"/>
    <m/>
    <m/>
    <s v="Érvénytelen: 2019.02.27."/>
    <m/>
    <m/>
    <x v="0"/>
    <s v="Érvénytelen: 2019.02.27. 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ban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s v="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s v="Érvénytelen: 2019.02.27. 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felsozeroeplt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n v="56"/>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_x000a_"/>
    <b v="0"/>
  </r>
  <r>
    <s v="GINOP-3.3.3-17"/>
    <m/>
    <m/>
    <s v="Érvénytelen: 2019.02.27"/>
    <m/>
    <m/>
    <x v="0"/>
    <s v="Érvénytelen: 2019.02.27 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s v="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Érvénytelen: 2019.02.27 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56"/>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_x000a_"/>
    <b v="0"/>
  </r>
  <r>
    <s v="GINOP-3.2.4-8-2-4-16"/>
    <m/>
    <m/>
    <s v=""/>
    <m/>
    <m/>
    <x v="0"/>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előírt követelményeknek mindenben megfelelően."/>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 követelményeknek mindenben megfelelően."/>
    <s v="Minden költségtétel alátámasztására 3 db, a támogatási kérelem benyújtásakor érvényes, egymástól független árajánlatadók által kiállított magyar nyelvű (külföldi árajánlat esetében magyar nyelvű fordítás) árajánlat csatolásra került a Felhívás 6. pontjában szereplőírt követelményeknek mindenben megfelelően."/>
    <s v="Minden 300 ezer Ft egyedi elszámolható összköltséget meghaladó költségtétel alátámasztására 3 db egymástól független árajánlatadók által kiállított, magyar nyelvű, a támogatási kérelem benyújtásakor érvényes, árajánlat csatolásra került a Felhívásban foglaltaknak megfelelően._x000a_***"/>
    <n v="157"/>
    <s v="Minden 300 ezer Ft egyedi elszámolható összköltséget meghaladó költségtétel alátámasztására 3 db, a támogatási kérelem benyújtásakor érvényes, egymástól független árajánlatadók által kiállított, magyar nyelvű,_(külföldia_árajtánlmogatási_kéresletém ben magyújtásakor érvényelvű fordítás), árajánlat csatolásra került a Felhívás 6. pontjában szerepfoglalő követelményeakneak mindenben megfelelően._x000a_***_x000a_"/>
    <b v="0"/>
  </r>
  <r>
    <s v="GINOP-3.2.6-8-2-4-17"/>
    <m/>
    <m/>
    <s v=""/>
    <m/>
    <m/>
    <x v="0"/>
    <s v="Minden költségtétel alátámasztására 3 db, egymástól független árajánlatadók által kiállított árajánlat csatolásra került. "/>
    <s v="Minden költségtétel alátámasztására 3 db, egymástól független árajánlatadók által kiállított árajánlat csatolásra került."/>
    <s v="Minden költségtétel alátámasztására 3 db, egymástól független árajánlatadók által kiállított árajánlat csatolásra került._"/>
    <s v="Minden költségtétel alátámasztására 3 db érvényes, egymástól független árajánlatadók által kiállított árajánlat csatolásra került._x000a_***"/>
    <n v="9"/>
    <s v="Minden költségtétel alátámasztására 3 db érvényes, egymástól független árajánlatadók által kiállított árajánlat csatolásra került._x000a_***_x000a_"/>
    <b v="0"/>
  </r>
  <r>
    <s v="GINOP-1.2.6-8-3-4-16"/>
    <m/>
    <m/>
    <s v=""/>
    <m/>
    <m/>
    <x v="0"/>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egymástól független árajánlatadók által kiállított árajánlat csatolásra került (kivéve gyártási licenc, gyártási know-how esetében ahol a költségtétel alátámasztására 1 db árajánlat csatolása elegendő). Amennyiben a kötelezően benyújtandó 3 db formai követelményeknek teljes mértékben megfelelő árajánlat nem szerezhető be, úgy az ajánlattevő nyilatkozatának ki kell terjednie arra, hogy az igényelt tétel egyedi gyártású vagy más forgalmazótól nem szerezhető be. Az ajánlat tárgyának egyedi jellegét a támogatást igénylőnek a támogatási kérelemben részletesen indokolnia kel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_x000a_***_x000a_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_x000a_***"/>
    <n v="291"/>
    <s v="Minden költségtétel alátámasztására 3 db érvényes, egymástól független árajánlatadók által kiállított árajánlat csatolásra került (kivéve a gyártási licenc, gyártási know-how esetében ahol a költségtétel alátámasztására 1 db árajánlat csatolása elegendő). Amennyiben a kötelezően behiányújpótandó 3 db formailást követőelményeknek_tseljesm_mértékben megfelelő árajánülat nem cszeatolásrezhetőa_be, úgy azdott_ajánkölatségtétel vő onyilatkozatánsábak ki kell terjednie arra,_hogy az igényelt tétFel egyedi gyárthívású_vagy6._másc)_fporgalmazóntóljának_mindenbemn_szmergfezhletlő be. Az árajánlat tárgyának,_eúgyedi jellegét a támzogan költást iégténytelő_nek am_telszámoglhatásió kérelemben részöleteségtételnek_mindokolnia kelősül._x000a_***_x000a_Minden költségtétel alátámasztására 3 db érvényes, egymástól független árajánlatadók által kiállított árajánlat csatolásra került (kivéve a gyártási licenc, gyártási know-how esetében ahol a költségtétel alátámasztására 1 db árajánlat csatolása elegendő). Amennyiben a kötelezően behiányújpótandó 3 db formailást követőelményeknek_tseljesm_mértékben megfelelő árajánülat nem cszeatolásrezhetőa_be, úgy azdott_ajánkölatségtétel vő onyilatkozatánsábak ki kell terjednie arra,_hogy az igényFelthívás_tétel6._egyedi)_gyárpontjású vnagy másk_forgalmazótól indenbemn_szmergfezhletlő be. Az árajánlat tárgyának,_eúgyedi jellegét a támzogan költást iégténytelő_nek am_telszámoglhatásió kérelemben részöleteségtételnek_mindokolnia kelősül._x000a_***_x000a_"/>
    <b v="1"/>
  </r>
  <r>
    <s v="GINOP-4.1.1-8-4-4-16;VEKOP-5.1.1-5-1-2-16"/>
    <m/>
    <m/>
    <s v="(Érvénytelen: 2017.11.14.)"/>
    <m/>
    <m/>
    <x v="0"/>
    <s v="(Érvénytelen: 2017.11.14.) Minden költségtétel alátámasztására 3 db, érvényes, egymástól független, a felhívás 6. 6. c) pontjában támasztott követelményeknek mindenben megfelelő árajánlatadók által kiállított árajánlat csatolásra került."/>
    <s v="Minden költségtétel alátámasztására 3 db, érvényes, egymástól független, a felhívás 6. 6. c) pontjában támasztott követelményeknek mindenben megfelelő árajánlatadók által kiállított árajánlat csatolásra került."/>
    <s v="(Érvénytelen: 2017.11.14.) Minden költségtétel alátámasztására 3 db, érvényes, egymástól független, a felhívás 6. 6. c)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_x000a_***"/>
    <n v="3"/>
    <s v="Minden költségtétel alátámasztására 3 db, érvényes, egymástól független, a felhívás 6. 6. c) pontjában támasztott követelményeknek mindenben megfelelő árajánlatadók által kiállított árajánlat csatolásra került._x000a_***_x000a_"/>
    <b v="0"/>
  </r>
  <r>
    <s v="GINOP-4.1.2-18"/>
    <m/>
    <m/>
    <s v=""/>
    <m/>
    <m/>
    <x v="0"/>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pontjában támasztott követelményeknek mindenben megfelelő árajánlatadók által kiállított árajánlat csatolásra került."/>
    <s v="Minden költségtétel alátámasztására 3 db, érvényes, egymástól független, a felhívás 6. 6. c) pontjában támasztott követelményeknek mindenben megfelelő árajánlatadók által kiállított árajánlat csatolásra került._x000a_***"/>
    <n v="3"/>
    <s v="Minden költségtétel alátámasztására 3 db, érvényes, egymástól független, a felhívás 6. 6. c) pontjában támasztott követelményeknek mindenben megfelelő árajánlatadók által kiállított árajánlat csatolásra került._x000a_***_x000a_"/>
    <b v="1"/>
  </r>
  <r>
    <s v="GINOP-1.2.1-15;GINOP-1.2.2-15;GINOP-1.2.4-16;GINOP-1.2.5-15;GINOP-1.3.4-15;VEKOP-1.2.1-16;VEKOP-1.3.2-15"/>
    <m/>
    <m/>
    <s v=""/>
    <m/>
    <m/>
    <x v="0"/>
    <s v="Minden költségtétel alátámasztására 3 db érvényes, egymástól független árajánlatadók által kiállított árajánlat csatolásra került._x000a_"/>
    <s v="Minden költségtétel alátámasztására 3 db érvényes, egymástól független árajánlatadók által kiállított árajánlat csatolásra került."/>
    <s v="Minden költségtétel alátámasztására 3 db érvényes, egymástól független árajánlatadók által kiállított árajánlat csatolásra került._x000a_"/>
    <s v="Minden költségtétel alátámasztására 3 db, egymástól független árajánlatadók által kiállított árajánlat csatolásra került._x000a_***"/>
    <n v="9"/>
    <s v="Minden költségtétel alátámasztására 3 db érvényes, egymástól független árajánlatadók által kiállított árajánlat csatolásra került._x000a_***_x000a_"/>
    <b v="0"/>
  </r>
  <r>
    <s v="GINOP-1.2.2-16;GINOP-1.2.7-17"/>
    <s v="x"/>
    <s v="x"/>
    <s v=""/>
    <m/>
    <m/>
    <x v="1"/>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s v="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
    <n v="59"/>
    <s v="MindenA költségtételek alátámasztására 3 db érvényes, egymástól független árajánlatadók által kiállított árajánlat csatolásra került, figyelemmel a 6. d) pontjában foglalt kivételekre. Amennyiben a hiánypótlást követően sem került csatolásra egy adott költségtétel vonatkozásában a Felhívás 6. d) pontjának mindenben megfelelő árajánlat, úgy azon költségtétel nem elszámolható költségtételnek minősül._x000a_***_x000a_"/>
    <b v="0"/>
  </r>
  <r>
    <s v="GINOP-1.1.1-18"/>
    <m/>
    <m/>
    <s v=""/>
    <m/>
    <m/>
    <x v="0"/>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_x000a_Amennyiben a támogatást igénylő nem tud gyártási licenc, gyártási know-how esetében 3 db, a támogatási kérelem benyújtásakor érvényes, egymástól független árajánlatadók által kiállított magyar nyelvű –- a fenti előírásoknak megfelelő - árajánlatot benyújtani, annak okát a támogatási kérelemhez csatolt nyilatkozatban indokolnia szükséges."/>
    <s v="Minden költségtétel alátámasztására 3 db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n v="239"/>
    <s v="Minden költségtétel alátámasztására 3 db érvényes, egymástól független árajánlatadók által kiállított árajánlat csatolásra került._x000a__Amennyiben a thiámoganypótlást igékövetőenylő_nsem kerültud_gyárcsatolásira_licenc, gyártási_knadow-how esetében 3 db, a támogatási kéreölem benyújtásakor érvényes, egymástól függétetlen_árajávonlatadók_ozáltsábal kiállítottn_magyar_nyFelhívűás_-6._ad)_feponti előírjásoknak mindenben megfelelő - árajánlatot,_benyújtani,gy anzonak_okát a öltámoségatási kértel nemhez_celsatzámolható_nyikölatségtkozaétbaelnek_mindokolnia őszükségesl._x000a_***_x000a_"/>
    <b v="0"/>
  </r>
  <r>
    <s v="GINOP-1.2.8-17"/>
    <m/>
    <m/>
    <s v=""/>
    <m/>
    <m/>
    <x v="0"/>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_x000a_***"/>
    <n v="1"/>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d) pontjának mindenben megfelelő árajánlat, úgy azon költségtétel nem elszámolható költségtételnek minősül._x000a_***_x000a_"/>
    <b v="1"/>
  </r>
  <r>
    <s v="GINOP-1.2.1-16"/>
    <m/>
    <m/>
    <s v="(érvénytelen: 2018.11.29.)"/>
    <m/>
    <m/>
    <x v="0"/>
    <s v="(érvénytelen: 2018.11.29.) 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érvénytelen: 2018.11.29.) 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c) pontjának mindenben megfelelő árajánlat, úgy azon költségtétel nem elszámolható költségtételnek minősül._x000a_***"/>
    <n v="1"/>
    <s v="Minden költségtétel alátámasztására 3 db érvényes, egymástól független árajánlatadók által kiállított árajánlat csatolásra került (kivéve a gyártási licenc, know-how esetében ahol a költségtétel alátámasztására 1 db árajánlat csatolása elegendő). Amennyiben a hiánypótlást követően sem került csatolásra egy adott költségtétel vonatkozásában a Felhívás 6. dc) pontjának mindenben megfelelő árajánlat, úgy azon költségtétel nem elszámolható költségtételnek minősül._x000a_***_x000a_"/>
    <b v="0"/>
  </r>
  <r>
    <s v="GINOP-1.3.3-16"/>
    <m/>
    <m/>
    <s v="(érvényessége lejárt: 2018.12.03 23:59:59)"/>
    <m/>
    <m/>
    <x v="0"/>
    <s v="(érvényessége lejárt: 2018.12.03 23:59:59) 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érvényessége lejárt: 2018.12.03 23:59:59) Minden költségtétel alátámasztására 3 db (kiállításon vagy vásáron való részvétel esetén 1 db), a támogatási kérelem benyújtásakor érvényes, egymástól független árajánlatadók által kiállított, a Felhívás 6.d) pontjának mindenben megfelelő árajánlat csatolásra került."/>
    <s v="Minden 300 000 Ft egyedi összköltséget meghaladó költségtétel alátámasztására 3 db, a támogatási kérelem benyújtásakor érvényes, egymástól független árajánlatadók által kiállított, magyar nyelvű árajánlat csatolásra került._x000a_***_x000a_Minden 300.000 Ft-ot meghaladó elszámolható összköltségű költségtétel alátámasztására 3 db,  a támogatási kérelem benyújtásakor érvényes, egymástól független árajánlatadók által kiállított, magyar nyelvű árajánlat csatolásra került._x000a_***"/>
    <n v="111"/>
    <s v="Minden 300 000 Ft egyedi összköltségetét mel ghalátámasztására 3 dbó_(kiáöllításonégtétel_vagy vlástáron vmaló részvétel eáseténára_13 db), a támogatási kérelem benyújtásakor érvényes, egymástól független árajánlatadók által kiállított, ma Felhívás 6.d) pontjángyakr_mindenben megfelyelővű árajánlat csatolásra került._x000a_***_x000a_Minden köl300.000 Ftség-otét meghaladó_aelátszámolható összköltásáraégű_3 db (kiáöllításonégtétel_vagy vlástáron vmaló részvétel eáseténára_13 db),_ a támogatási kérelem benyújtásakor érvényes, egymástól független árajánlatadók által kiállított, ma Felhívás 6.d) pontjángyakr_mindenben megfelyelővű árajánlat csatolásra került._x000a_***_x000a_"/>
    <b v="0"/>
  </r>
  <r>
    <s v="GINOP-1.3.2-15"/>
    <m/>
    <m/>
    <s v=""/>
    <m/>
    <m/>
    <x v="0"/>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költségtétel alátámasztására 3 db, (kivéve: külföldi kiállításon vagy vásáron való részvétel, illetve licenc/adatbázis beszerzés, illetve a Nemzetközi klasztermenedzsment cím megszerzéséhez (European Secretariat for Cluster Analysis által elvégzett klaszterminősítés szerint) kapcsolódó költségtételek alátámasztására 1 db árajánlat elegendő, bér és járulékai költségek esetén nem szükséges árajánlat csatolása) a támogatási kérelem benyújtásakor érvényes, egymástól független árajánlatadók által kiállított magyar nyelvű árajánlat megfelelően csatolásra került."/>
    <s v="Minden - a Felhívás 5.5. d) 2. pontjában meghatározott képzéshez kapcsolódó költségek kivételével - 300.000 Ft-ot meghaladó elszámolható összköltségű költségtétel alátámasztására 3 db,  a támogatási kérelem benyújtásakor érvényes, egymástól független árajánlatadók által kiállított, magyar nyelvű árajánlat csatolásra került._x000a_***"/>
    <n v="335"/>
    <s v="Minden költségtétel- alátámasztására_3 db, (kivévFe: külföldi kiállhításon vagy vásáron_való5.5._részvétel,d)_illetve2._liceponc/adatbjázis beszerzés, illetve a Nemzetközi klasztermenedzsment cím megszerzéséhez (European Secretaáriat for Cluster Analysis által elvégzeott klasépzterminősítés szherint)z kapcsolódó költségtek kivételévek alátámasztására -_1300.000_dbFt-ot_ármeghajánlatdó elegendő, bér és jzárumolékhaitó_összköltségek esetén nemű_szüköltségtétesl_árajánlaát csámasztolására) 3 db,  a támogatási kérelem benyújtásakor érvényes, egymástól független árajánlatadók által kiállított, magyar nyelvű árajánlat megfelelően csatolásra került._x000a_***_x000a_"/>
    <b v="1"/>
  </r>
  <r>
    <s v="GINOP-2.1.4-15"/>
    <m/>
    <m/>
    <s v=""/>
    <m/>
    <m/>
    <x v="0"/>
    <s v="Minden költségtétel alátámasztására a Felhívás 6 e) pontjának mindenben megfelelő 1 db érvényes árajánlat csatolásra került."/>
    <s v="Minden költségtétel alátámasztására a Felhívás 6 e) pontjának mindenben megfelelő 1 db érvényes árajánlat csatolásra került."/>
    <s v="Minden költségtétel alátámasztására a Felhívás 6 e) pontjának mindenben megfelelő 1 db érvényes árajánlat csatolásra került."/>
    <s v="Minden költségtétel alátámasztására 3 db, egymástól független árajánlatadók által kiállított árajánlat csatolásra került._x000a_***"/>
    <n v="52"/>
    <s v="Minden költségtétel alátámasztására a3_Fdb, elhívgymástól_6 függe)tlen_pontárajánlatadók mindenben megfeáletalő 1 db_érvényeskiállított árajánlat csatolásra került._x000a_***_x000a_"/>
    <b v="1"/>
  </r>
  <r>
    <s v="GINOP-3.1.2-8-2-4-16"/>
    <m/>
    <m/>
    <s v=""/>
    <m/>
    <m/>
    <x v="0"/>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ban felsorolt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fszelsoroeplt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
    <s v="Minden költségtétel alátámasztására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
    <n v="56"/>
    <s v="Minden költségtétel alátámasztására (kivéve a felhívás 5.6 e) pontjában foglaltak esetében) 3 db, a támogatási kérelem benyújtásakor érvényes, egymástól független árajánlatadók által kiállított árajánlat (kivéve külföldi kiállításon vagy vásáron való részvétel, ahol a költségtétel alátámasztására 1 db, és az 5.5.2 a) 2. pontjában szereplő SZTNH díjtételei esetében) csatolásra került a Felhívás 6. d) pontjának mindenben megfelelően. Amennyiben nem került csatolásra egy adott költségtétel vonatkozásában a Felhívás 6. d) pontjának mindenben megfelelő árajánlat, úgy azon költségtétel nem elszámolható költségtételnek minősül._x000a_***_x000a_"/>
    <b v="0"/>
  </r>
  <r>
    <s v="GINOP-3.3.3-17"/>
    <m/>
    <m/>
    <s v=""/>
    <m/>
    <m/>
    <x v="0"/>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
    <s v="Minden költségtétel alátámasztására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
    <n v="56"/>
    <s v="Minden költségtétel alátámasztására (kivéve a Felhívás 5.6 f) pontjában foglaltak esetében) 3 db, a támogatási kérelem benyújtásakor érvényes, egymástól független árajánlatadók által kiállított magyar nyelvű árajánlat csatolásra került a Felhívás 6. b) pontjának mindenben megfelelően. Amennyiben nem került csatolásra egy adott költségtétel vonatkozásában a Felhívás 6. b) pontjának mindenben megfelelő árajánlat, úgy azon költségtétel nem elszámolható költségtételnek minősül._x000a_***_x000a_"/>
    <b v="1"/>
  </r>
  <r>
    <s v="GINOP-1.2.3-8-3-4-16"/>
    <m/>
    <m/>
    <s v="(Érvénytelen: 2018.12.05.)"/>
    <m/>
    <m/>
    <x v="0"/>
    <s v="(Érvénytelen: 2018.12.05.) 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Érvénytelen: 2018.12.05.) Minden költségtétel alátámasztására (kivéve az új eszköz beszerzéséhez kapcsolódó gyártási licenc, gyártási know-how beszerzéseket –- ebben az esetben 1 db árajánlat csatolása szükséges) 3 db, a Felhívás 6. d) pontjának mindenben megfelelő, érvényes, egymástól független árajánlatadók által kiállított árajánlat csatolásra került. Amennyiben a hiánypótlást követően sem került csatolásra egy adott költségtétel vonatkozásában a Felhívás 6. d) pontjának mindenben megfelelő árajánlat, úgy azon költségtétel nem elszámolható költségtételnek minősül."/>
    <s v="Minden költségtétel alátámasztására 1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
    <n v="179"/>
    <s v="Minden költségtétel alátámasztására (kivéve az új eszköz beszerzéséhez kapcsolódó gyártási licenc, gyártási know-how beszerzéseket - ebben az esetben 1 db árajánlat csatolása szükséges) 3 db, a Felhívás 6. d) pontjának mindenben megfelelő, a támogatási kérelem benyújtásakor érvényes, egymástól független árajánlatadók által kiállított magyar nyelvű árajánlat csatolásra került. Amennyiben a hiánypótlást követően sem került csatolásra egy adott költségtétel vonatkozásában a Felhívás 6. d) pontjának mindenben megfelelő árajánlat, úgy azon költségtétel nem elszámolható költségtételnek minősül._x000a_***_x000a_"/>
    <b v="0"/>
  </r>
  <r>
    <s v="GINOP-1.3.6-17"/>
    <m/>
    <m/>
    <s v=""/>
    <m/>
    <m/>
    <x v="0"/>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legalább 1 db, érvényes, a támogatást igénylőtől független  minősített logisztikai szolgáltató központ által a megvalósítás időszakára + 24 hónapra szóló árajánlat csatolásra került."/>
    <s v="Minden költségtétel alátámasztására 3 db érvényes, egymástól független árajánlatadók által kiállított árajánlat csatolásra került._x000a_***"/>
    <n v="107"/>
    <s v="Minden költségtétel alátámasztására legalább 13 db, érvényes, a táegymogatást igénylőtőól független  minősített logisztikárai szolgjánltatadó_központ által a megvalósítás időszakiára + 24 hónapra szóllóított árajánlat csatolásra került._x000a_***_x000a_"/>
    <b v="1"/>
  </r>
  <r>
    <s v="VEKOP-8.3.1-16"/>
    <m/>
    <m/>
    <s v=""/>
    <m/>
    <m/>
    <x v="0"/>
    <s v="Minden költségtétel (beruházás és igénybe vett szolgáltatás) alátámasztására 1 db, formai szempontoknak megfelelő, magyar nyelvű, a támogatási kérelem benyújtásakor érvényes, árajánlat csatolásra került."/>
    <s v="Minden költségtétel (beruházás és igénybe vett szolgáltatás) alátámasztására 1 db, formai szempontoknak megfelelő, magyar nyelvű, a támogatási kérelem benyújtásakor érvényes, árajánlat csatolásra került."/>
    <s v="Minden költségtétel (beruházás és igénybe vett szolgáltatás) alátámasztására 1 db, formai szempontoknak megfelelő,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43"/>
    <s v="Minden költségtétel (beruházás és igénybe_vett szolgáltatás) alátámasztására 13 db, egymástól foüggetlen ármai szempojánlatoknadók megfeáltal kiálelőított, magyar nyelvű, a támogatási kérelem benyújtásakor érvényes, árajánlat csatolásra került._x000a_***_x000a_"/>
    <b v="1"/>
  </r>
  <r>
    <s v="GINOP-5.2.3-16;GINOP-5.3.2-16"/>
    <m/>
    <m/>
    <s v="(Érvényesség vége: 2017.09.07.)"/>
    <m/>
    <m/>
    <x v="0"/>
    <s v="(Érvényesség vége: 2017.09.07.) Minden költségtétel (beruházás és igénybevett szolgáltatás) alátámasztására 3 db, egymástól független árajánlatadók által kiállított, magyar nyelvű, a támogatási kérelem benyújtásakor érvényes, árajánlat csatolásra került._x000a_"/>
    <s v="Minden költségtétel (beruházás és igénybevett szolgáltatás) alátámasztására 3 db, egymástól független árajánlatadók által kiállított, magyar nyelvű, a támogatási kérelem benyújtásakor érvényes, árajánlat csatolásra került."/>
    <s v="(Érvényesség vége: 2017.09.07.) Minden költségtétel (beruházás és igénybevett szolgáltatás) alátámasztására 3 db, egymástól független árajánlatadók által kiállított, magyar nyelvű, a támogatási kérelem benyújtásakor érvényes, árajánlat csatolásra került._x000a_"/>
    <s v="Minden költségtétel (beruházás, igénybe vett szolgáltatás) alátámasztására 3 db egymástól független árajánlatadók által kiállított, magyar nyelvű, a támogatási kérelem benyújtásakor érvényes, árajánlat csatolásra került._x000a_***"/>
    <n v="5"/>
    <s v="Minden költségtétel (beruházás és, igénybe_vett szolgáltatás) alátámasztására 3 db, egymástól független árajánlatadók által kiállított, magyar nyelvű, a támogatási kérelem benyújtásakor érvényes, árajánlat csatolásra került._x000a_***_x000a_"/>
    <b v="0"/>
  </r>
  <r>
    <s v="GINOP-5.1.3-16;GINOP-5.2.4-16"/>
    <m/>
    <m/>
    <s v="(Érvényessége lejárt: 2017.03.24.)"/>
    <m/>
    <m/>
    <x v="0"/>
    <s v="(Érvényessége lejárt: 2017.03.24.) Minden költségtétel (beruházás és igénybevett szolgáltatás) alátámasztására 3 db, érvényes egymástól független árajánlatadók által kiállított árajánlat csatolásra került._x000a_"/>
    <s v="Minden költségtétel (beruházás és igénybevett szolgáltatás) alátámasztására 3 db, érvényes egymástól független árajánlatadók által kiállított árajánlat csatolásra került."/>
    <s v="(Érvényessége lejárt: 2017.03.24.) Minden költségtétel (beruházás és igénybevett szolgáltatás) alátámasztására 3 db, érvényes egymástól független árajánlatadók által kiállított árajánlat csatolásra került._x000a_"/>
    <s v="Minden beszerzés (beruházás és igénybe vett szolgáltatás) költségtétel alátámasztására 3 db érvényes, egymástól független árajánlatadók által kiállított árajánlat csatolásra került._x000a_***"/>
    <n v="27"/>
    <s v="Minden költbeszerzégtétels (beruházás és igénybe_vett szolgáltatás) költségtétel alátámasztására 3 db, érvényes, egymástól független árajánlatadók által kiállított árajánlat csatolásra került._x000a_***_x000a_"/>
    <b v="0"/>
  </r>
  <r>
    <s v="VEKOP-8.3.1-16"/>
    <m/>
    <m/>
    <s v="(érvényessége lejárt: 2017.09.15 23:59:59)"/>
    <m/>
    <m/>
    <x v="0"/>
    <s v="(érvényessége lejárt: 2017.09.15 23:59:59) 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érvényessége lejárt: 2017.09.15 23:59:59) 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32"/>
    <s v="Minden költségtétel (beruházás és igénybevett szolgáltatás) alátámasztására 3 db, formai szempontoknak megfelelő, egymástól független árajánlatadók által kiállított, magyar nyelvű, a támogatási kérelem benyújtásakor érvényes, árajánlat csatolásra került._x000a_***_x000a_"/>
    <b v="0"/>
  </r>
  <r>
    <s v="GINOP-5.3.4-16"/>
    <m/>
    <m/>
    <s v=""/>
    <m/>
    <m/>
    <x v="0"/>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igénybe vett szolgáltatás) alátámasztására 3 db egymástól független árajánlatadók által kiállított, magyar nyelvű, a támogatási kérelem benyújtásakor érvényes, árajánlat csatolásra került."/>
    <s v="Minden költségtétel (beruházás és igénybevett szolgáltatás) alátámasztására 3 db, egymástól független árajánlatadók által kiállított, magyar nyelvű, a támogatási kérelem benyújtásakor érvényes, árajánlat csatolásra került._x000a_***"/>
    <n v="5"/>
    <s v="Minden költségtétel (beruházás, és igénybe_vett szolgáltatás) alátámasztására 3 db, egymástól független árajánlatadók által kiállított, magyar nyelvű, a támogatási kérelem benyújtásakor érvényes, árajánlat csatolásra került._x000a_***_x000a_"/>
    <b v="1"/>
  </r>
  <r>
    <s v="GINOP-1.3.1-14;GINOP-1.3.1-15;VEKOP-1.3.1-16"/>
    <m/>
    <m/>
    <s v=""/>
    <m/>
    <m/>
    <x v="0"/>
    <s v="Minden költségtételt alátámasztó, 3 db  (a külföldi kiállításon vagy vásáron való részvétel költslégtétel esetében elegendő 1 db árajánlat) árajánlat csatolásra került."/>
    <s v="Minden költségtételt alátámasztó, 3 db  (a külföldi kiállításon vagy vásáron való részvétel költségtétel esetében elegendő 1 db árajánlat) árajánlat csatolásra került."/>
    <s v="Minden költségtételt alátámasztó, 3 db  (a külföldi kiállításon vagy vásáron való részvétel költslégtétel esetében elegendő 1 db árajánlat) árajánlat csatolásra került."/>
    <s v="Minden költségtétel alátámasztására a Felhívás 6 e) pontjának mindenben megfelelő 1 db érvényes árajánlat csatolásra került._x000a_***"/>
    <n v="80"/>
    <s v="Minden költségtételt alátámasztó,ására_3 db  (a küFelföldi kiállhítváson_vagy6_vásáre) pon vtjánaló részvétel költségtétel_esmindeténben elmegfelendlő 1 db áérajávénlat)yes árajánlat csatolásra került._x000a_***_x000a_"/>
    <b v="0"/>
  </r>
  <r>
    <s v="GINOP-5.1.1-15"/>
    <m/>
    <m/>
    <s v=""/>
    <m/>
    <m/>
    <x v="0"/>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Minden konzorciumi partner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
    <s v="A támogatást igénylő legalább 1 fő projektmenedzsert (min. 2 éves szakmai tapasztalattal rendelkező), 1 fő pénzügyi menedzsert (min. 2 éves pénzügyi területen szerzett tapasztalattal rendelkező) kötelezően kormánytisztviselőként alkalmaz a projekt teljes hossza alatt és munkaidejük eléri  40 óra/hetet._x000a_***"/>
    <n v="24"/>
    <s v="MindenA_ktámonzorciumi pgartást igénerylő legalább 1 fő projektmenedzsert (min. 2 éves szakmai tapasztalattal rendelkező), 1 fő pénzügyi menedzsert_ (min. 2 éves pénzügyi területen szerzett tapasztalattal rendelkező) kötelezően kormánytisztviselőként alkalmaz a projekt teljes hossza alatt és munkaidejük eléri  40 óra/hetet._x000a_***_x000a_"/>
    <b v="1"/>
  </r>
  <r>
    <s v="EFOP-1.8.2-17;EFOP-3.1.10-17;EFOP-3.1.9-17;EFOP-3.2.14-17;EFOP-3.3.7-17;EFOP-3.4.5-VEKOP-17;EFOP-3.4.6-VEKOP-17;VEKOP-7.3.5-17;VEKOP-7.3.6-17"/>
    <m/>
    <m/>
    <s v=""/>
    <m/>
    <m/>
    <x v="0"/>
    <s v="Minden mérföldkő a Felhívás 3.4.2 pontjában meghatározottak szerint betervezésre került a támogatási kérelemben._x000a_"/>
    <s v="Minden mérföldkő a Felhívás 3.4.2 pontjában meghatározottak szerint betervezésre került a támogatási kérelemben."/>
    <s v="Minden mérföldkő a Felhívás 3.4.2 pontjában meghatározottak szerint betervezésre került a támogatási kérelemben._x000a_"/>
    <s v="Minden mérföldkő a Felhívásban meghatározottak szerint betervezésre került a támogatási kérelemben._x000a_***"/>
    <n v="13"/>
    <s v="Minden mérföldkő a Felhívás 3.4.2 pontjában meghatározottak szerint betervezésre került a támogatási kérelemben._x000a_***_x000a_"/>
    <b v="0"/>
  </r>
  <r>
    <s v="EFOP-1.1.7-17;EFOP-1.10.3-17;EFOP-1.10.4-18;EFOP-1.2.9-17;EFOP-1.3.4-16;EFOP-1.5.2-16;EFOP-1.5.3-16;EFOP-1.8.21-18;EFOP-1.9.6-16;EFOP-2.2.18-17;EFOP-2.2.19-17;EFOP-2.2.20-17;EFOP-2.2.4-VEKOP-16;EFOP-2.2.6-VEKOP-16;VEKOP-6.3.5-17"/>
    <m/>
    <m/>
    <s v=""/>
    <m/>
    <m/>
    <x v="0"/>
    <s v="Minden mérföldkő a Felhívásban meghatározottak szerint betervezésre került a támogatási kérelemben._x000a_"/>
    <s v="Minden mérföldkő a Felhívásban meghatározottak szerint betervezésre került a támogatási kérelemben."/>
    <s v="Minden mérföldkő a Felhívásban meghatározottak szerint betervezésre került a támogatási kérelemben._x000a_"/>
    <s v="A mérföldkő a Felhívásban meghatározottak szerint betervezésre került a támogatási kérelemben._x000a_***"/>
    <n v="6"/>
    <s v="MindenA mérföldkő a Felhívásban meghatározottak szerint betervezésre került a támogatási kérelemben._x000a_***_x000a_"/>
    <b v="0"/>
  </r>
  <r>
    <s v="EFOP-1.10.3-17;EFOP-1.8.21-18;EFOP-2.2.20-17;EFOP-3.3.5-19"/>
    <m/>
    <m/>
    <s v=""/>
    <m/>
    <m/>
    <x v="0"/>
    <s v="Minden tervezett költséghez kapcsolódik szöveges indoklás, a szöveges indoklás összhangban van a beállított költségekkel._x000a_"/>
    <s v="Minden tervezett költséghez kapcsolódik szöveges indoklás, a szöveges indoklás összhangban van a beállított költségekkel."/>
    <s v="Minden tervezett költséghez kapcsolódik szöveges indoklás, a szöveges indoklás összhangban van a beállított költségekkel._x000a_"/>
    <s v="A költségvetés és a szöveges indoklás számszaki hibát nem tartalmaz, összhangban van az indikatív árajánlatokkal._x000a_***"/>
    <n v="76"/>
    <s v="Minden tervezettA költséghveztés_kapcésolódik a szöveges indoklás, a szövegeámszaki_hibát ndokem tartalásmaz, összhangban van az indikatív_beárajálnlíatott költségekkeal._x000a_***_x000a_"/>
    <b v="0"/>
  </r>
  <r>
    <s v="GINOP-4.1.1-8-4-4-16"/>
    <m/>
    <m/>
    <s v=""/>
    <m/>
    <m/>
    <x v="0"/>
    <s v="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
    <s v="Mindkét fél által aláírt feltételes vállalkozási szerződés és annak elengedhetetlen részét képező felméréseken alapuló tételes árajánlat csatolásra került."/>
    <s v="A kivitelezési munkálatokat magába foglaló, mindkét fél által aláírt feltételes vállalkozási szerződés és annak elengedhetetlen részét képező felméréseken alapuló tételes árajánlat csatolásra került._x000a_***"/>
    <n v="45"/>
    <s v="MA kivitelezési munkálatokat magába foglaló, mindkét fél által aláírt feltételes vállalkozási szerződés és annak elengedhetetlen részét képező felméréseken alapuló tételes árajánlat csatolásra került._x000a_***_x000a_"/>
    <b v="1"/>
  </r>
  <r>
    <s v="GINOP-4.1.1-8-4-4-16;VEKOP-5.1.1-5-1-2-16"/>
    <m/>
    <m/>
    <s v=""/>
    <m/>
    <m/>
    <x v="0"/>
    <s v="Mindkét fél által aláírt mérnökszakértői szerződések/megbízások csatolásra kerültek."/>
    <s v="Mindkét fél által aláírt mérnökszakértői szerződések/megbízások csatolásra kerültek."/>
    <s v="Mindkét fél által aláírt mérnökszakértői szerződések/megbízások csatolásra kerültek."/>
    <s v="MFB által kért hiánypótlási szempontok megfelelően csatolásra kerültek._x000a_***"/>
    <n v="43"/>
    <s v="Mindkét félFB által aláíkért mérhiánökypótlászakértői szerződésempontok/_megbízásokfelelően csatolásra kerültek._x000a_***_x000a_"/>
    <b v="1"/>
  </r>
  <r>
    <s v="GINOP-1.3.4-15;VEKOP-1.3.2-15"/>
    <m/>
    <m/>
    <s v=""/>
    <m/>
    <m/>
    <x v="0"/>
    <s v="Mindkét fél által aláírt mérnökszakértői szerződések/megbízások (kizárólag a szakmai koncepció elkészítésére vonatkozó szerződések) csatolásra került."/>
    <s v="Mindkét fél által aláírt mérnökszakértői szerződések/megbízások (kizárólag a szakmai koncepció elkészítésére vonatkozó szerződések) csatolásra került."/>
    <s v="Mindkét fél által aláírt mérnökszakértői szerződések/megbízások (kizárólag a szakmai koncepció elkészítésére vonatkozó szerződések) csatolásra került."/>
    <s v="Mindkét fél által aláírt mérnökszakértői szerződések/megbízások csatolásra kerültek._x000a_***"/>
    <n v="70"/>
    <s v="Mindkét fél által aláírt mérnökszakértői szerződések/megbízások (kizcsatolásrólag_a szakmai koncepció erülkészítésére vonatkozó szerződések) csatolásra került._x000a_***_x000a_"/>
    <b v="1"/>
  </r>
  <r>
    <s v="GINOP-1.2.6-8-3-4-16;GINOP-1.2.7-19"/>
    <m/>
    <m/>
    <s v=""/>
    <m/>
    <m/>
    <x v="0"/>
    <s v="Minőség-, környezet- és egyéb irányítási rendszerek, szabványok bevezetéséhez kapcsolódó igazoló dokumentumok csatolásra kerültek._x000a_"/>
    <s v="Minőség-, környezet- és egyéb irányítási rendszerek, szabványok bevezetéséhez kapcsolódó igazoló dokumentumok csatolásra kerültek."/>
    <s v="Minőség-, környezet- és egyéb irányítási rendszerek, szabványok bevezetéséhez kapcsolódó igazoló dokumentumok csatolásra kerültek._x000a_"/>
    <s v="A beruházással érintett ingatlan rendezett tulajdonviszonyainak igazolására szolgáló dokumentumok csatolásra kerültek._x000a_***_x000a_A támogatást igénylő esetében az éves beszámoló jóváhagyását igazoló dokumentum csatolásra került._x000a_***"/>
    <n v="75"/>
    <s v="MinőA beruházással ég-, körinyeztet- és egyébt irányígatásilan rendsezerek,tt_sztulabjdonváiszonyoainak beveigazetéoláséhez kárapc_szolódó igazoáló dokumentumok csatolásra kerültek._x000a_***_x000a_Minőség-,A_környezet- éámogatást_eigyéb irányításilő_rendszertébek,n_szabványokz_beévezetéséhez_kapcbeszámolód jóváhagyását igazoló dokumentumok csatolásra kerültek._x000a_***_x000a_"/>
    <b v="0"/>
  </r>
  <r>
    <s v="GINOP-3.1.2-8-2-4-16"/>
    <m/>
    <m/>
    <s v=""/>
    <m/>
    <m/>
    <x v="0"/>
    <s v="Munkaszerződés csatolásra került a Felhívás 4.1 d), 3.4.1.3. 2. pont, valamint 5.5.3 pont alátámasztása érdekében. Amennyiben a támogatási kérelem benyújtásakor még nem áll rendelkezésre munkaszerződés és munkaköri leírás, úgy csatolásra került a támogatást igénylő nyilatkozata a Felhívás 6. s) pontjának megfelelően._x000a_"/>
    <s v="Munkaszerződés csatolásra került a Felhívás 4.1 d), 3.4.1.3. 2. pont, és 5.5.3 pont alátámasztása érdekében. Amennyiben a támogatási kérelem benyújtásakor még nem áll rendelkezésre munkaszerződés és munkaköri leírás, úgy csatolásra került a támogatást igénylő nyilatkozata a Felhívás 6. s) pontjának megfelelően."/>
    <s v="Munkaszerződés csatolásra került a Felhívás 4.1 d), 3.4.1.3. 2. pont, valamintés 5.5.3 pont alátámasztása érdekében. Amennyiben a támogatási kérelem benyújtásakor még nem áll rendelkezésre munkaszerződés és munkaköri leírás, úgy csatolásra került a támogatást igénylő nyilatkozata a Felhívás 6. s) pontjának megfelelően._x000a_"/>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82"/>
    <s v="Munkaszerződés,_csvatolásragy_kmerült a Felhgbívzási_4.1 szerződ),és_3.4.1.3.és_2.az_ponazt,_kiegés 5.5.3 ponzítő_arészláetáes munkaköri leírás cszatolásra érdekébenrült. Amennyiben a támogatási kérelem benyújtásakor még nem áll rendelkezésre munkaszerződés és munkaköri leírás, úgy csatolásra került a támogatást igénylő nyilatkozata a Felhívás 6. sh) pontjának megfelelően._x000a_***_x000a_"/>
    <b v="0"/>
  </r>
  <r>
    <s v="GINOP-3.3.3-17"/>
    <m/>
    <m/>
    <s v=""/>
    <m/>
    <m/>
    <x v="0"/>
    <s v="Munkaszerződés csatolásra került a Felhívás 5.5.1 és 5.5.2 pont alátámasztása érdekében._x000a_"/>
    <s v="Munkaszerződés csatolásra került a Felhívás 5.5.1 és 5.5.2 pont alátámasztása érdekében."/>
    <s v="Munkaszerződés csatolásra került a Felhívás 5.5.1 és 5.5.2 pont alátámasztása érdekében._x000a_"/>
    <s v="A Pénzügyi elemzés csatolásra került a Felhívás 6.1.8. pontja szerint._x000a_***_x000a_Önéletrajzok csatolásra kerültek a Felhívás 6.1.12. pontja szerint._x000a_***"/>
    <n v="44"/>
    <s v="MuA Pénkaszügyi erlemződés csatolásra került a Felhívás 5.56.1 és 5.58.2 pont alátámja_sztása érdekéberint._x000a_***_x000a_MuÖnkaszéletrajződésok csatolásra kerültek a Felhívás 56.51.1 és 5.52.2 pont alátámja_sztása érdekéberint._x000a_***_x000a_"/>
    <b v="0"/>
  </r>
  <r>
    <s v="GINOP-3.2.2-8-2-4-16"/>
    <m/>
    <m/>
    <s v=""/>
    <m/>
    <m/>
    <x v="0"/>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belső munkaügyi nyilvántartás csatolása a beadáskori aktuális létszám igazolására. Amennyiben a Felhívás 3.4.1.3.1 pont alátámasztására a támogatási kérelem benyújtásakor nem áll rendelkezésre munkaszerződés és munkaköri leírás, úgy a támogatást igénylő nyilatkozata a Felhívás 6. r)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132"/>
    <s v="Munkaszerződés, vagy megbízási szelrződés és az azt kiegészítő részletes munkaügyköri nyilvántaeírtás csatolásra a bkeadáskori aktuális ülétszám igazolására. Amennyiben a Felhívás 3.4.1.3.1 pont alátámasztására a támogatási kérelem benyújtásakor még nem áll rendelkezésre munkaszerződés és munkaköri leírás, úgy csatolásra került a támogatást igénylő nyilatkozata a Felhívás 6. rh) pontjának megfelelően._x000a_***_x000a_"/>
    <b v="1"/>
  </r>
  <r>
    <s v="GINOP-3.2.6-8-2-4-17"/>
    <m/>
    <m/>
    <s v=""/>
    <m/>
    <m/>
    <x v="0"/>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
    <s v="Munkaszerződés csatolásra került a Felhívás 4.1 d), 3.4.1.3. 2. pont, és 5.5.3 pont alátámasztása érdekében. Amennyiben a támogatási kérelem benyújtásakor még nem áll rendelkezésre munkaszerződés és munkaköri leírás, úgy csatolásra került a támogatást igénylő nyilatkozata a Felhívás 6. s) pontjának megfelelően._x000a_***"/>
    <n v="82"/>
    <s v="Munkaszerződés,_vcsagytolásra_mkegbrült a Felhízvási_szerző4.1 dés),_és3.4.1.3._az2._azpont,_kiegészítő 5.5.3_részlepontes_munkaköri leírátás csmasztolásra érdekéberültn. Amennyiben a támogatási kérelem benyújtásakor még nem áll rendelkezésre munkaszerződés és munkaköri leírás, úgy csatolásra került a támogatást igénylő nyilatkozata a Felhívás 6. hs) pontjának megfelelően._x000a_***_x000a_"/>
    <b v="1"/>
  </r>
  <r>
    <s v="GINOP-4.1.2-18"/>
    <m/>
    <m/>
    <s v=""/>
    <m/>
    <m/>
    <x v="0"/>
    <s v="Munkaszerződés vagy megbízási szerződés és azt kiegészítő részletes munkaköri leírás csatolásra került."/>
    <s v="Munkaszerződés vagy megbízási szerződés és azt kiegészítő részletes munkaköri leírás csatolásra került."/>
    <s v="Munkaszerződés vagy megbízási szerződés és azt kiegészítő részletes munkaköri leírás csatolásra került."/>
    <s v="közbeszerzés esetében a közbeszerzési terv csatolásra került._x000a_***_x000a_Közbeszerzés esetében a közbeszerzési terv megfelelően csatolásra került._x000a_***"/>
    <n v="59"/>
    <s v="Munkaözbeszerződés vagy megbízási szerződtés ésben azt kiözbegészítő erészleteés munkaköri lteírásv csatolásra került._x000a_***_x000a_MunkaKözbeszerződés vagy megbízási szerződtés ésben azt kiözbegészítő erzészlei tes munkaköriv_megfelelőeírásn csatolásra került._x000a_***_x000a_"/>
    <b v="1"/>
  </r>
  <r>
    <s v="GINOP-3.2.4-8-2-4-16"/>
    <m/>
    <m/>
    <s v=""/>
    <m/>
    <m/>
    <x v="0"/>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t kiegészítő részletes munkaköri leírás csatolásra került (amennyiben támogatott projektben való foglalkoztatás arányában alapbér és/vagy járulékai elszámolásra kerül).  Amennyiben a támogatási kérelem benyújtásakor még nem áll rendelkezésre munkaszerződés és munkaköri leírás, úgy csatolásra került a támogatást igénylő nyilatkozata a Felhívás 6. j) pontjának megfelelően."/>
    <s v="Munkaszerződés, vagy megbízási szerződés és az azt kiegészítő részletes munkaköri leírás csatolásra került. Amennyiben a támogatási kérelem benyújtásakor még nem áll rendelkezésre munkaszerződés és munkaköri leírás, úgy csatolásra került a támogatást igénylő nyilatkozata a Felhívás 6. h) pontjának megfelelően._x000a_***"/>
    <n v="116"/>
    <s v="Munkaszerződés, vagy megbízási szerződés és az azt kiegészítő részletes munkaköri leírás csatolásra került (amennyiben támogatott projektben való foglalkoztatás arányában alapbér és/vagy járulékai elszámolásra kerül)._ Amennyiben a támogatási kérelem benyújtásakor még nem áll rendelkezésre munkaszerződés és munkaköri leírás, úgy csatolásra került a támogatást igénylő nyilatkozata a Felhívás 6. jh) pontjának megfelelően._x000a_***_x000a_"/>
    <b v="1"/>
  </r>
  <r>
    <s v="GINOP-4.1.2-18"/>
    <m/>
    <m/>
    <s v=""/>
    <m/>
    <m/>
    <x v="0"/>
    <s v="Napelemes technológiák esetében az árellenőrzés a HELL összefoglalója alapján ellenőrzésre került."/>
    <s v="Napelemes technológiák esetében az árellenőrzés a HELL összefoglalója alapján ellenőrzésre került."/>
    <s v="Napelemes technológiák esetében az árellenőrzés a HELL összefoglalója alapján ellenőrzésre került."/>
    <s v="Közbeszerzés esetében a közbeszerzési terv megfelelően csatolásra került._x000a_***"/>
    <n v="61"/>
    <s v="NapKözbelszemerzés technológiák esetében a köz árbellszenőrzési_a HELLterv_összmefogfelaelójaően_csatolapján ellenőrzésrea került._x000a_***_x000a_"/>
    <b v="1"/>
  </r>
  <r>
    <s v="GINOP-2.1.1-15;GINOP-2.1.7-15;GINOP-2.1.8-17;GINOP-2.2.1-15;GINOP-2.3.4-15;VEKOP-2.1.1-15"/>
    <m/>
    <m/>
    <s v="(érvényessége lejárt: 2016.10.19.)"/>
    <m/>
    <m/>
    <x v="0"/>
    <s v="(érvényessége lejárt: 2016.10.19.) Nem nyújtható csekély összegű támogatás a közúti kereskedelmi árufuvarozást ellenszolgáltatás fejében végző vállalkozások számára teherszállító  járművek megvásárlására."/>
    <s v="Nem nyújtható csekély összegű támogatás a közúti kereskedelmi árufuvarozást ellenszolgáltatás fejében végző vállalkozások számára teherszállító  járművek megvásárlására."/>
    <s v="(érvényessége lejárt: 2016.10.19.) Nem nyújtható csekély összegű támogatás a közúti kereskedelmi árufuvarozást ellenszolgáltatás fejében végző vállalkozások számára teherszállító  járművek megvásárlására."/>
    <s v="Nem nyújtható támogatás a közúti kereskedelmi árufuvarozást ellenszolgáltatás fejében végző vállalkozások számára teherszállító  járművek megvásárlására._x000a_***"/>
    <n v="16"/>
    <s v="Nem nyújtható csekély összegű támogatás a közúti kereskedelmi árufuvarozást ellenszolgáltatás fejében végző vállalkozások számára teherszállító  járművek megvásárlására._x000a_***_x000a_"/>
    <b v="0"/>
  </r>
  <r>
    <s v="GINOP-3.4.1-20"/>
    <m/>
    <m/>
    <s v=""/>
    <m/>
    <m/>
    <x v="0"/>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
    <s v="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_x000a_***"/>
    <n v="36"/>
    <s v="Nem nyújtható csekély össze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_x000a_• vagy_x000a_• a támogatás az elsődleges termelőknek történő teljes vagy részleges továbbítástól függ,._x000a_***_x000a_"/>
    <b v="1"/>
  </r>
  <r>
    <s v="GINOP-2.1.1-15;GINOP-2.1.7-15;VEKOP-2.1.1-15"/>
    <m/>
    <m/>
    <s v=""/>
    <m/>
    <m/>
    <x v="0"/>
    <s v="Nem nyújtható elsődleges mezőgazdasági termeléshez csekély összegű-, regionális beruházási támogatás._x000a_"/>
    <s v="Nem nyújtható elsődleges mezőgazdasági termeléshez csekély összegű-, regionális beruházási támogatás."/>
    <s v="Nem nyújtható elsődleges mezőgazdasági termeléshez csekély összegű-, regionális beruházási támogatás._x000a_"/>
    <s v="Nem nyújtható elsődleges mezőgazdasági termeléshez csekély összegű támogatás vagy regionális beruházási támogatás._x000a_***"/>
    <n v="15"/>
    <s v="Nem nyújtható elsődleges mezőgazdasági termeléshez csekély összegű-, támogatás vagy regionális beruházási támogatás._x000a_***_x000a_"/>
    <b v="0"/>
  </r>
  <r>
    <s v="GINOP-2.1.8-17"/>
    <m/>
    <m/>
    <s v=""/>
    <m/>
    <m/>
    <x v="0"/>
    <s v="Nem nyújtható elsődleges mezőgazdasági termeléshez csekély összegű támogatás."/>
    <s v="Nem nyújtható elsődleges mezőgazdasági termeléshez csekély összegű támogatás."/>
    <s v="Nem nyújtható elsődleges mezőgazdasági termeléshez csekély összegű támogatás."/>
    <s v="Nem nyújtható elsődleges mezőgazdasági termeléshez támogatás._x000a_***"/>
    <n v="16"/>
    <s v="Nem nyújtható elsődleges mezőgazdasági termeléshez csekély összegű támogatás._x000a_***_x000a_"/>
    <b v="1"/>
  </r>
  <r>
    <s v="GINOP-2.2.1-15;GINOP-2.3.4-15"/>
    <m/>
    <m/>
    <s v="(érvényessége lejárt: 2016.10.19.)"/>
    <m/>
    <m/>
    <x v="0"/>
    <s v="(érvényessége lejárt: 2016.10.19.) Nem nyújtható elsődleges mezőgazdasági termeléshez csekély összegű támogatás vagy regionális beruházási támogatás."/>
    <s v="Nem nyújtható elsődleges mezőgazdasági termeléshez csekély összegű támogatás vagy regionális beruházási támogatás."/>
    <s v="(érvényessége lejárt: 2016.10.19.) Nem nyújtható elsődleges mezőgazdasági termeléshez csekély összegű támogatás vagy regionális beruházási támogatás."/>
    <s v="Nem nyújtható elsődleges mezőgazdasági termeléshez csekély összegű-, regionális beruházási támogatás._x000a_***"/>
    <n v="15"/>
    <s v="Nem nyújtható elsődleges mezőgazdasági termeléshez csekély összegű támogatás vagy-, regionális beruházási támogatás._x000a_***_x000a_"/>
    <b v="0"/>
  </r>
  <r>
    <s v="GINOP-2.1.3-15"/>
    <m/>
    <m/>
    <s v=""/>
    <m/>
    <m/>
    <x v="0"/>
    <s v="Nem nyújtható elsődleges mezőgazdasági termeléshez támogatás. _x000a_"/>
    <s v="Nem nyújtható elsődleges mezőgazdasági termeléshez támogatás."/>
    <s v="Nem nyújtható elsődleges mezőgazdasági termeléshez támogatás. _x000a_"/>
    <s v="Nem nyújtható elsődleges mezőgazdasági termeléshez csekély összegű támogatás._x000a_***"/>
    <n v="16"/>
    <s v="Nem nyújtható elsődleges mezőgazdasági termeléshez csekély összegű támogatás._x000a_***_x000a_"/>
    <b v="0"/>
  </r>
  <r>
    <s v="GINOP-2.1.1-15;VEKOP-2.1.1-15"/>
    <m/>
    <m/>
    <s v=""/>
    <m/>
    <m/>
    <x v="0"/>
    <s v="Nem nyújtható Kutatási infrastruktúrához nyújtott beruházási támogatás  a 2010/787/EU tanácsi határozat hatálya alá tartozó versenyképtelen szénbányák bezárásához._x000a_"/>
    <s v="Nem nyújtható Kutatási infrastruktúrához nyújtott beruházási támogatás  a 2010/787/EU tanácsi határozat hatálya alá tartozó versenyképtelen szénbányák bezárásához."/>
    <s v="Nem nyújtható Kutatási infrastruktúrához nyújtott beruházási támogatás  a 2010/787/EU tanácsi határozat hatálya alá tartozó versenyképtelen szénbányák bezárásához._x000a_"/>
    <s v="Nem nyújtható támogatás azon támogatást igénylő részére, amely azt a 2010/787/EU tanácsi határozat hatálya alá tartozó versenyképtelen szénbányák bezárásához használja fel._x000a_***"/>
    <n v="61"/>
    <s v="Nem nyújtható Kutámogatási_iazonfr támogatástruktúrához_igényújtottlő_beruházáésizére,_táamogely aztás  a 2010/787/EU tanácsi határozat hatálya alá tartozó versenyképtelen szénbányák bezárásához használja fel._x000a_***_x000a_"/>
    <b v="0"/>
  </r>
  <r>
    <s v="GINOP-3.4.1-20"/>
    <m/>
    <m/>
    <s v=""/>
    <m/>
    <m/>
    <x v="0"/>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szélessávú infrastruktúra kiépítéséhez és fejlesztéséhez nyújtott beruházási támogatás azon támogatást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a támogatás feltétele az elsődleges termelőknek történő teljes vagy részleges továbbítástól függ"/>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84"/>
    <s v="Nem nyújtható cszélessávú infrastruktúra kiépítéséhezly_és fejleösztéséhez nyújtott beruházási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vagy_x000a_• a támogatás feltétele az elsődleges termelőknek történő teljes vagy részleges továbbítástól függ,_x000a_***_x000a_"/>
    <b v="1"/>
  </r>
  <r>
    <s v="GINOP-1.3.4-15;GINOP-2.1.3-15;VEKOP-1.3.2-15"/>
    <m/>
    <m/>
    <s v=""/>
    <m/>
    <m/>
    <x v="0"/>
    <s v="Nem nyújtható támogatás a közúti kereskedelmi árufuvarozást ellenszolgáltatás fejében történő végző vállalkozások számára teherszállító  járművek megvásárlására._x000a_"/>
    <s v="Nem nyújtható támogatás a közúti kereskedelmi árufuvarozást ellenszolgáltatás fejében végző vállalkozások számára teherszállító  járművek megvásárlására."/>
    <s v="Nem nyújtható támogatás a közúti kereskedelmi árufuvarozást ellenszolgáltatás fejében történő végző vállalkozások számára teherszállító  járművek megvásárlására._x000a_"/>
    <s v="Nem nyújtható csekély összegű támogatás a közúti kereskedelmi árufuvarozást ellenszolgáltatás fejében végző vállalkozások számára teherszállító  járművek megvásárlására._x000a_***"/>
    <n v="16"/>
    <s v="Nem nyújtható csekély összegű támogatás a közúti kereskedelmi árufuvarozást ellenszolgáltatás fejében végző vállalkozások számára teherszállító  járművek megvásárlására._x000a_***_x000a_"/>
    <b v="0"/>
  </r>
  <r>
    <s v="GINOP-1.2.10-19"/>
    <m/>
    <m/>
    <s v=""/>
    <m/>
    <m/>
    <x v="0"/>
    <s v="Nem nyújtható támogatás annak a támogatást igénylőnek, akinek támogatása az európai uniós jog megsértését eredményezi. "/>
    <s v="Nem nyújtható támogatás annak a támogatást igénylőnek, akinek támogatása az európai uniós jog megsértését eredményezi."/>
    <s v="Nem nyújtható támogatás annak a támogatást igénylőnek, akinek támogatása az európai uniós jog megsértését eredményezi._"/>
    <s v="Nem nyújtható támogatás olyan támogatást igénylőnek, akinek támogatása az európai  uniós jog megsértését eredményezi._x000a_***"/>
    <n v="7"/>
    <s v="Nem nyújtható támogatás olyannak a támogatást igénylőnek, akinek támogatása az európai_ uniós jog megsértését eredményezi._x000a_***_x000a_"/>
    <b v="0"/>
  </r>
  <r>
    <s v="GINOP-3.3.3-17"/>
    <m/>
    <m/>
    <s v=""/>
    <m/>
    <m/>
    <x v="0"/>
    <s v="Nem nyújtható támogatás a támogatást igénylő részére, amennyiben a GINOP 3.3.2. – 16 Online kormányzati, közigazgatási és e-egészségügyi szolgáltatások terjedésének és a Digitális Jólét Program kiterjesztésének elősegítése” c. kiemelt projekt keretében kiadott megfelelőségi tanúsítvány kiállításának időpontját megelőzi a támogatási kérelem benyújtásának időpontja. _x000a_"/>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
    <s v="Nem nyújtható támogatás a támogatást igénylő részére, amennyiben a GINOP 3.3.2. –- 16 Online kormányzati, közigazgatási és e-egészségügyi szolgáltatások terjedésének és a Digitális Jólét Program kiterjesztésének elősegítése”&quot; c. kiemelt projekt keretében kiadott megfelelőségi tanúsítvány kiállításának időpontját megelőzi a támogatási kérelem benyújtásának időpontja. _x000a_"/>
    <s v="A GINOP 3.3.2. - 16 &quot;Online kormányzati, közigazgatási és e-egészségügyi szolgáltatások terjedésének és a Digitális Jólét Program kiterjesztésének elősegítése&quot; c. kiemelt projekt keretében kiadott megfelelőségi tanúsítvány csatolásra került._x000a_***"/>
    <n v="134"/>
    <s v="Nem nyújtható támogatás a támogatást igénylő részére, amennyiben aA GINOP 3.3.2. - 16 &quot;Online kormányzati, közigazgatási és e-egészségügyi szolgáltatások terjedésének és a Digitális Jólét Program kiterjesztésének elősegítése&quot; c. kiemelt projekt keretében kiadott megfelelőségi tanúsítvány kiállítácsának időptontját megelőzi a támogsratási kérerülem benyújtásának időpontja._x000a_***_x000a_"/>
    <b v="0"/>
  </r>
  <r>
    <s v="GINOP-1.1.1-18;GINOP-1.1.8-19;GINOP-1.2.10-19;GINOP-1.2.1-15;GINOP-1.2.1-16;GINOP-1.2.2-15;GINOP-1.2.2-16;GINOP-1.2.3-8-3-4-16;GINOP-1.2.6-8-3-4-16;GINOP-1.2.7-17;GINOP-1.2.7-19;GINOP-1.2.8-17;GINOP-1.3.1-15;GINOP-1.3.2-15;GINOP-1.3.3-16;GINOP-1.3.4-15;GINOP-2.1.1-15;GINOP-2.1.4-15;GINOP-2.1.5-15;GINOP-2.1.7-15;GINOP-2.1.8-17;GINOP-2.2.1-15;GINOP-2.2.1-18;GINOP-2.3.3-15;GINOP-2.3.4-15;GINOP-3.2.6-8-2-4-17;GINOP-7.1.3-15;GINOP-7.1.4-16;GINOP-7.1.5-16;VEKOP-1.2.1-16;VEKOP-1.3.1-16;VEKOP-1.3.2-15;VEKOP-2.1.1-15;VEKOP-2.1.7-15;VEKOP-2.2.1-16"/>
    <s v="x"/>
    <s v="x"/>
    <s v=""/>
    <m/>
    <s v="jó pályázó"/>
    <x v="1"/>
    <s v="Nem nyújtható támogatás a támogatást igénylő részére, amennyiben a projektet a támogatási kérelem benyújtását követő napot megelőzően megkezdte._x000a_"/>
    <s v="Nem nyújtható támogatás a támogatást igénylő részére, amennyiben a projektet a támogatási kérelem benyújtását követő napot megelőzően megkezdte."/>
    <s v="Nem nyújtható támogatás a támogatást igénylő részére, amennyiben a projektet a támogatási kérelem benyújtását követő napot megelőzően megkezdte._x000a_"/>
    <s v="Nem nyújtható támogatás a támogatást igénylő részére, amennyiben a projektet a támogatási kérelem benyújtását megelőzően megkezdte._x000a_***"/>
    <n v="13"/>
    <s v="Nem nyújtható támogatás a támogatást igénylő részére, amennyiben a projektet a támogatási kérelem benyújtását követő napot megelőzően megkezdte._x000a_***_x000a_"/>
    <b v="0"/>
  </r>
  <r>
    <s v="VEKOP-2.3.3-15"/>
    <m/>
    <m/>
    <s v=""/>
    <m/>
    <m/>
    <x v="0"/>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A projekt megkezdésére a támogatási kérelem benyújtását megelőzően nem került sor."/>
    <s v="Nem nyújtható támogatás a támogatást igénylő részére, amennyiben a projektet a támogatási kérelem benyújtását követő napot megelőzően megkezdte, kivéve a projektelőkészítési költségeket._x000a_***"/>
    <n v="64"/>
    <s v="Nem nyújtható támogatás a támogatást igénylő részére, amennyiben a projektet a támogatási kérelem benyújtását követő napot megelőzően megkezdte.,_Akivéve a projekt meglőkezdészítére a támogatási kéreölem benyújtását meégelőzően nem került sor._x000a_***_x000a_"/>
    <b v="1"/>
  </r>
  <r>
    <s v="GINOP-1.2.5-15"/>
    <m/>
    <m/>
    <s v=""/>
    <m/>
    <m/>
    <x v="0"/>
    <s v="Nem nyújtható támogatás a támogatást igénylő részére, amennyiben a projektet a támogatási kérelem benyújtását követő napot megelőzően megkezdte, kivéve a projekt előkészítési költségeket."/>
    <s v="Nem nyújtható támogatás a támogatást igénylő részére, amennyiben a projektet a támogatási kérelem benyújtását követő napot megelőzően megkezdte, kivéve a projektelőkészítési költségeket."/>
    <s v="Nem nyújtható támogatás a támogatást igénylő részére, amennyiben a projektet a támogatási kérelem benyújtását követő napot megelőzően megkezdte, kivéve a projekt_előkészítési költségeket."/>
    <s v="Nem nyújtható támogatás a támogatást igénylő részére, amennyiben a projektet a támogatási kérelem benyújtását követő napot megelőzően megkezdte (kivéve előkészítési tevékenység)._x000a_***"/>
    <n v="22"/>
    <s v="Nem nyújtható támogatás a támogatást igénylő részére, amennyiben a projektet a támogatási kérelem benyújtását követő napot megelőzően megkezdte,_(kivéve a projektelőkészítési költségevéketnység)._x000a_***_x000a_"/>
    <b v="0"/>
  </r>
  <r>
    <s v="GINOP-3.2.4-8-2-4-16"/>
    <m/>
    <m/>
    <s v=""/>
    <m/>
    <m/>
    <x v="0"/>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előkészítési tevékenység)."/>
    <s v="Nem nyújtható támogatás a támogatást igénylő részére, amennyiben a projektet a támogatási kérelem benyújtását követő napot megelőzően megkezdte, kivéve a projektelőkészítési költségeket._x000a_***"/>
    <n v="22"/>
    <s v="Nem nyújtható támogatás a támogatást igénylő részére, amennyiben a projektet a támogatási kérelem benyújtását követő napot megelőzően megkezdte,_(kivéve a projektelőkészítési tevékenyöltség)eket._x000a_***_x000a_"/>
    <b v="1"/>
  </r>
  <r>
    <s v="GINOP-3.3.3-17"/>
    <m/>
    <m/>
    <s v=""/>
    <m/>
    <m/>
    <x v="0"/>
    <s v="Nem nyújtható támogatás a támogatást igénylő részére, amennyiben a projektet a támogatási kérelem benyújtását megelőzően megkezdte._x000a_"/>
    <s v="Nem nyújtható támogatás a támogatást igénylő részére, amennyiben a projektet a támogatási kérelem benyújtását megelőzően megkezdte."/>
    <s v="Nem nyújtható támogatás a támogatást igénylő részére, amennyiben a projektet a támogatási kérelem benyújtását megelőzően megkezdte._x000a_"/>
    <s v="Nem nyújtható támogatás a támogatást igénylő részére, amennyiben a projektet a támogatási kérelem benyújtását követő napot megelőzően megkezdte._x000a_***"/>
    <n v="13"/>
    <s v="Nem nyújtható támogatás a támogatást igénylő részére, amennyiben a projektet a támogatási kérelem benyújtását követő napot megelőzően megkezdte._x000a_***_x000a_"/>
    <b v="0"/>
  </r>
  <r>
    <s v="GINOP-3.2.2-8-2-4-16"/>
    <m/>
    <m/>
    <s v=""/>
    <m/>
    <m/>
    <x v="0"/>
    <s v="Nem nyújtható támogatás a támogatást igénylő részére, amennyiben a támogatási kérelem benyújtása napját megelőzően a projektet megkezdte."/>
    <s v="Nem nyújtható támogatás a támogatást igénylő részére, amennyiben a támogatási kérelem benyújtása napját megelőzően a projektet megkezdte."/>
    <s v="Nem nyújtható támogatás a támogatást igénylő részére, amennyiben a támogatási kérelem benyújtása napját megelőzően a projektet megkezdte."/>
    <s v="Nem nyújtható támogatás a támogatást igénylő részére, amennyiben a támogatási kérelem benyújtását követő napot megelőzően a projektet megkezdte._x000a_***"/>
    <n v="11"/>
    <s v="Nem nyújtható támogatás a támogatást igénylő részére, amennyiben a támogatási kérelem benyújtásaát követő napjáot megelőzően a projektet megkezdte._x000a_***_x000a_"/>
    <b v="1"/>
  </r>
  <r>
    <s v="GINOP-3.1.2-8-2-4-16"/>
    <m/>
    <m/>
    <s v=""/>
    <m/>
    <m/>
    <x v="0"/>
    <s v="Nem nyújtható támogatás a támogatást igénylő részére, amennyiben a támogatási kérelem benyújtását követő napot megelőzően a projektet megkezdte._x000a_"/>
    <s v="Nem nyújtható támogatás a támogatást igénylő részére, amennyiben a támogatási kérelem benyújtását követő napot megelőzően a projektet megkezdte."/>
    <s v="Nem nyújtható támogatás a támogatást igénylő részére, amennyiben a támogatási kérelem benyújtását követő napot megelőzően a projektet megkezdte._x000a_"/>
    <s v="Nem nyújtható támogatás a támogatást igénylő részére, amennyiben a támogatási kérelem benyújtása napját megelőzően a projektet megkezdte._x000a_***"/>
    <n v="11"/>
    <s v="Nem nyújtható támogatás a támogatást igénylő részére, amennyiben a támogatási kérelem benyújtását követőa napoját megelőzően a projektet megkezdte._x000a_***_x000a_"/>
    <b v="0"/>
  </r>
  <r>
    <s v="GINOP-1.2.10-19;GINOP-1.2.1-16"/>
    <m/>
    <m/>
    <s v=""/>
    <m/>
    <m/>
    <x v="0"/>
    <s v="Nem nyújtható támogatás azon beruházások esetében, ahol az elszámolható költség nagyobb, mint 100 millió eurónak megfelelő forintösszeg."/>
    <s v="Nem nyújtható támogatás azon beruházások esetében, ahol az elszámolható költség nagyobb, mint 100 millió eurónak megfelelő forintösszeg."/>
    <s v="Nem nyújtható támogatás azon beruházások esetében, ahol az elszámolható költség nagyobb, mint 100 millió eurónak megfelelő forintösszeg."/>
    <s v="Regionális beruházási támogatás igénylése estén az elszámolható költség nem nagyobb, mint 100 millió eurónak megfelelő forintösszeg._x000a_***"/>
    <n v="45"/>
    <s v="NRemgionális_nyújtberuhatóázási támogatás azoigén beruházáylésoke esetében, ahol az elszámolható költség nem nagyobb, mint 100 millió eurónak megfelelő forintösszeg._x000a_***_x000a_"/>
    <b v="1"/>
  </r>
  <r>
    <s v="GINOP-1.1.8-19;GINOP-1.2.7-17;GINOP-1.2.7-19"/>
    <m/>
    <m/>
    <s v=""/>
    <m/>
    <m/>
    <x v="0"/>
    <s v="&quot;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quot;_x000a_"/>
    <s v="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
    <s v="&quot;Nem nyújtható támogatás azon igénylő részére, amely azt mezőgazdasági termékek feldolgozásához vagy forgalmazásához használja fel, amennyiben _x000a_• a támogatás összege az elsődleges termelőktől beszerzett vagy érintett vállalkozások által forgalmazott ilyen termékek ára vagy mennyisége alapján kerül rögzítésre, _x000a_• vagy a támogatás az elsődleges termelőknek történő teljes vagy részleges továbbítástól függ.&quot;_x000a_"/>
    <s v="Nem nyújtható csekély összegű támogatás azon támogatást igénylő részére, amely azt mezőgazdasági termékek feldolgozásához vagy forgalmazásához használja fel, amennyiben_x000a_• a támogatás összege az elsődleges termelőktől beszerzett vagy érintett vállalkozások által forgalmazott ilyen termékek ára vagy mennyisége alapján kerül rögzítésre, vagy_x000a_• a támogatás az elsődleges termelőknek történő teljes vagy részleges továbbítástól függ,_x000a_***"/>
    <n v="36"/>
    <s v="Nem nyújtható csekély összegű támogatás azon támogatást igénylő részére, amely azt mezőgazdasági termékek feldolgozásához vagy forgalmazásához használja fel, amennyiben__x000a_• a támogatás összege az elsődleges termelőktől beszerzett vagy érintett vállalkozások által forgalmazott ilyen termékek ára vagy mennyisége alapján kerül rögzítésre, _x000a_• vagy_x000a_• a támogatás az elsődleges termelőknek történő teljes vagy részleges továbbítástól függ.,_x000a_***_x000a_"/>
    <b v="0"/>
  </r>
  <r>
    <s v="GINOP-3.3.3-17"/>
    <m/>
    <m/>
    <s v=""/>
    <m/>
    <m/>
    <x v="0"/>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hol ugyanazon település(ek)re vonatkozik a megvalósítás, mint a korábbi szakaszokban benyújtott, pozitív támogatói döntéssel rendelkező támogatási kérelmének esetében."/>
    <s v="Nem nyújtható támogatás azon támogatást igénylő részére, amely a GINOP-1.3.1-15 konstrukció kapcsán pozitív támogatási döntéssel rendelkezik._x000a_***"/>
    <n v="113"/>
    <s v="Nem nyújtható támogatás azon támogatást igénylő részére, ahomely_ugyanazon_település(ek)reGINOP-1.3.1-15_vonatkozik a megvalósítás, minst a korábbukció_szakapcszokban beányújtott, pozitív támogatóási döntéssel rendelkező támogatási kérelmének esetében._x000a_***_x000a_"/>
    <b v="1"/>
  </r>
  <r>
    <s v="GINOP-1.2.5-15"/>
    <m/>
    <m/>
    <s v=""/>
    <m/>
    <m/>
    <x v="0"/>
    <s v="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
    <s v="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
    <s v="Nem nyújtható támogatás azon támogatást igénylő részére, amely a beruházást, illetve a fejlesztést olyan ingatlanon kívánja megvalósítani, amely a támogatási kérelem benyújtásának időpontjában nem per, - és igénymentes,, kivéve ha a támogatást igénylő az igény jogosultja."/>
    <s v="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
    <n v="80"/>
    <s v="NA támogatást igénylő a támogatási kérelem benyújtásával tudomásul veszi, hogy nem nyújtható támogatás azon támogatást igénylő részére, amely a beruházást, illetve a fejlesztést olyan ingatlanon kívánja megvalósítani, amely a támogatási kérelem benyújtásának időpontjában nem per- és igénymentes,, kivéve, ha a támogatást igénylő az igény jogosultja._x000a_***_x000a_"/>
    <b v="0"/>
  </r>
  <r>
    <s v="GINOP-2.1.8-17"/>
    <m/>
    <m/>
    <s v=""/>
    <m/>
    <m/>
    <x v="0"/>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16"/>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1"/>
  </r>
  <r>
    <s v="GINOP-1.1.1-18"/>
    <m/>
    <m/>
    <s v=""/>
    <m/>
    <m/>
    <x v="0"/>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
    <s v="A támogatást igénylő tudomásul veszi, hogy nem nyújtható támogatás azon támogatást igénylő vállalkozás részére, amely a GINOP 1.2.4 -16 jelű Felhívásra egy naptári évben belül úgy nyújt be újabb támogatási kérelmet, hogy az elsőként benyújtott támogatási kérelem nem került visszavonásra, illetve elutasításra._x000a_***"/>
    <n v="62"/>
    <s v="NA támogatást igénylő tudomásul veszi, hogy nem nyújtható támogatás azon támogatást igénylő vállalkozás részére, amely a GINOP-_1.12.14 -186 jelű fFelhívásra egy naptári évben belül úgy nyújt be újabb támogatási kérelmet, hogy az elsőként benyújtott támogatási kérelem nem került visszavonásra, illetve elutasításra._x000a_***_x000a_"/>
    <b v="1"/>
  </r>
  <r>
    <s v="GINOP-3.1.2-8-2-4-16"/>
    <m/>
    <m/>
    <s v="(érvényessége lejárt: 2017.08.28. 23:59:59)"/>
    <m/>
    <m/>
    <x v="0"/>
    <s v="(érvényessége lejárt: 2017.08.28. 23:59:59) Nem nyújtható támogatás azon támogatást igénylő részére, amely a GINOP-1.3.1-15 konstrukció kapcsán pozitív támogatási döntéssel rendelkezik._x000a_"/>
    <s v="Nem nyújtható támogatás azon támogatást igénylő részére, amely a GINOP-1.3.1-15 konstrukció kapcsán pozitív támogatási döntéssel rendelkezik."/>
    <s v="(érvényessége lejárt: 2017.08.28. 23:59:59) Nem nyújtható támogatás azon támogatást igénylő részére, amely a GINOP-1.3.1-15 konstrukció kapcsán pozitív támogatási döntéssel rendelkezik._x000a_"/>
    <s v="Nem nyújtható támogatás azon támogatást igénylő részére, amely egynél több klaszter nevében kíván támogatási kérelmet benyújtani._x000a_***"/>
    <n v="54"/>
    <s v="Nem nyújtható támogatás azon támogatást igénylő részére, amely aegynél_GINOP-1.3.1-15több konlaszterukció_kapcsánevében pozitkíván támogatási döntkéssrelmet_rbendelkezyújtanik._x000a_***_x000a_"/>
    <b v="0"/>
  </r>
  <r>
    <s v="GINOP-2.1.1-15;VEKOP-2.1.1-15"/>
    <m/>
    <m/>
    <s v=""/>
    <m/>
    <m/>
    <x v="0"/>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n v="49"/>
    <s v="Nem nyújtható támogatás azon támogatást igénylő részére, amely a kutatási- fejlesztési projekthez-, eljárási innovációhoz vagy kis- és középvállalkozás vásáron valók részvétrelé tanácsadásheoz nyújtott támogatást  a 2010/787/EU tanácsi határozat hatálya alá tartozó versenyképtelen szénbányák bezárásához használja fel._x000a_***_x000a_"/>
    <b v="0"/>
  </r>
  <r>
    <s v="GINOP-2.1.7-15"/>
    <m/>
    <m/>
    <s v=""/>
    <m/>
    <m/>
    <x v="0"/>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s v="Nem nyújtható támogatás azon támogatást igénylő részére, amely a kutatási- fejlesztési projekthez-, eljárási innovációhoz vagy kis- és középvállalkozás vásáron való részvételéhez nyújtott támogatást  a 2010/787/EU tanácsi határozat hatálya alá tartozó versenyképtelen szénbányák bezárásához használja fel._x000a_***"/>
    <n v="49"/>
    <s v="Nem nyújtható támogatás azon támogatást igénylő részére, amely a kutatási- fejlesztési projekthez-, eljárási innovációhoz vagy kis- és középvállalkozások_révászéáre taonács vadáló részvételéhoez nyújtott támogatást  a 2010/787/EU tanácsi határozat hatálya alá tartozó versenyképtelen szénbányák bezárásához használja fel._x000a_***_x000a_"/>
    <b v="0"/>
  </r>
  <r>
    <s v="GINOP-2.1.4-15;GINOP-2.3.4-15"/>
    <m/>
    <m/>
    <s v=""/>
    <m/>
    <m/>
    <x v="0"/>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a kutatási infrastruktúrához nyújtott beruházási támogatást vagy az eljárási innováció és szervezési innováció támogatást a 2010/787/EU tanácsi határozat hatálya alá tartozó versenyképtelen szénbányák bezárásához használja fel."/>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_x000a_***"/>
    <n v="66"/>
    <s v="Nem nyújtható támogatás azon támogatást igénylő részére, amely a kutatási-fejlesztési projekthez nyújtott támogatást, vagy a kutatási infrastruktúrához nyújtott beruházási támogatást vagy az eljárási innováció és szervezési innováció támogatást a 2010/787/EU tanácsi határozat hatálya alá tartozó versenyképtelen szénbányák bezárásához használja fel._x000a_***_x000a_"/>
    <b v="1"/>
  </r>
  <r>
    <s v="GINOP-2.2.1-15"/>
    <m/>
    <m/>
    <s v="(érvényessége lejárt: 2016.10.19.)"/>
    <m/>
    <m/>
    <x v="0"/>
    <s v="(érvényessége lejárt: 2016.10.19.)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érvényessége lejárt: 2016.10.19.) 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
    <s v="Nem nyújtható támogatás azon támogatást igénylő részére, amely a kutatási- fejlesztési projekthez-, kis- és középvállalkozások részére tanácsadáshoz nyújtott támogatást  a 2010/787/EU tanácsi határozat hatálya alá tartozó versenyképtelen szénbányák bezárásához használja fel._x000a_***"/>
    <n v="58"/>
    <s v="Nem nyújtható támogatás azon támogatást igénylő részére, amely a kutatási-_fejlesztési projekthez-,_nyújtottkis-_támogatáést_középvállagy a lkutatozásiok_infraéstzéruke túranácsadáshoz nyújtott beruházási támogatást  a 2010/787/EU tanácsi határozat hatálya alá tartozó versenyképtelen szénbányák bezárásához használja fel._x000a_***_x000a_"/>
    <b v="0"/>
  </r>
  <r>
    <s v="GINOP-2.1.4-15"/>
    <m/>
    <m/>
    <s v=""/>
    <m/>
    <m/>
    <x v="0"/>
    <s v="Nem nyújtható támogatás azon támogatást igénylő részére, amely a szolgáltatást olyan vállalkozástól veszi igénybe, mely vállalkozás tagja(i), tulajdonosa(i), alkalmazottja(i), továbbá a vállalkozás képviseletére jogosult(ak) személy(ek) a támogatási kérelem benyújtását megelőzően,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és a vállalkozás képviseletére jogosult(ak) személy(ek) a támogatási kérelem benyújtását megelőzően, támogatást igénylő vállalkozásban döntési, felügyeleti, irányítói jogkört gyakorolt(ak), vagy jelenleg gyakorol(nak)."/>
    <s v="Nem nyújtható támogatás azon támogatást igénylő részére, amely a szolgáltatást olyan vállalkozástól veszi igénybe, mely vállalkozás tagja(i), tulajdonosa(i), alkalmazottja(i), továbbáés a vállalkozás képviseletére jogosult(ak) személy(ek) a támogatási kérelem benyújtását megelőzően, támogatást igénylő vállalkozásban döntési, felügyeleti, irányítói jogkört gyakorolt(ak), vagy jelenleg gyakorol(nak)."/>
    <s v="A támogatást igénylő a beszerzést nem olyan vállalkozástól tervezi igénybe venni, mely vállalkozás tagja(i), tulajdonosa(i), alkalmazottja(i), és a vállalkozás képviseletére jogosult személy(ek) a támogatási kérelem benyújtását megelőzően, a támogatást igénylő vállalkozásban döntési, felügyeleti, irányítói jogkört gyakorolt(ak), vagy jelenleg gyakorol(nak)._x000a_***"/>
    <n v="69"/>
    <s v="Nem nyújtható támogatás azonA támogatást igénylő réa beszéere, amely a szolgáltatáést nem olyan vállalkozástól terveszi igénybe venni, mely vállalkozás tagja(i), tulajdonosa(i), alkalmazottja(i), és a vállalkozás képviseletére jogosult(ak) személy(ek) a támogatási kérelem benyújtását megelőzően, a támogatást igénylő vállalkozásban döntési, felügyeleti, irányítói jogkört gyakorolt(ak), vagy jelenleg gyakorol(nak)._x000a_***_x000a_"/>
    <b v="0"/>
  </r>
  <r>
    <s v="GINOP-2.1.1-15;GINOP-2.1.3-15;GINOP-2.1.7-15;GINOP-2.1.8-17;GINOP-2.2.1-15;GINOP-2.3.4-15;VEKOP-2.1.1-15"/>
    <m/>
    <m/>
    <s v="(érvényessége lejárt: 2016.10.19.)"/>
    <m/>
    <m/>
    <x v="0"/>
    <s v="(érvényessége lejárt: 2016.10.19.) Nem nyújtható támogatás azon támogatást igénylő részére, amely a támogatást az import áru helyett a hazai áru használtatától teszi függővé."/>
    <s v="Nem nyújtható támogatás azon támogatást igénylő részére, amely a támogatást az import áru helyett a hazai áru használatától teszi függővé."/>
    <s v="(érvényessége lejárt: 2016.10.19.) Nem nyújtható támogatás azon támogatást igénylő részére, amely a támogatást az import áru helyett a hazai áru használtatától teszi függővé."/>
    <s v="A támogatást igénylő a támogatást az import áru helyett nem a hazai áru használatától teszi függővé._x000a_***"/>
    <n v="47"/>
    <s v="Nem nyújtható támogatás azonA támogatást igénylő részére, amely a támogatást az import áru helyett nem a hazai áru használatától teszi függővé._x000a_***_x000a_"/>
    <b v="0"/>
  </r>
  <r>
    <s v="GINOP-2.1.1-15;GINOP-2.1.4-15;GINOP-2.1.7-15;GINOP-2.1.8-17;GINOP-2.2.1-15;GINOP-2.3.4-15;VEKOP-2.1.1-15"/>
    <m/>
    <m/>
    <s v="(érvényessége lejárt: 2016.10.19.)"/>
    <m/>
    <m/>
    <x v="0"/>
    <s v="(érvényessége lejárt: 2016.10.19.)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érvényessége lejárt: 2016.10.19.) Nem nyújtható támogatás azon támogatást igénylő részére, amely a támogatást exporttal kapcsolatos tevékenységhez használja fel, amennyiben az az exportált mennyiségekhez, értékesítési hálózat kialakításához és működtetéséhez vagy az exporttevékenységgel összefüggésben felmerülő egyéb folyó kiadásokhoz közvetlenül kapcsolódik."/>
    <s v="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61"/>
    <s v="Nem nyújtható támogatás azonA támogatást igénylő részére, amely a támogatást nem  az exporttal kapcsolatos tevékenységhez használja fel, hamennyiben az az exportált mennyiségekhez, értékesítési hálózat kialakításához és működtetéséhez vagy az exporttevékenységgel összefüggésben felmerülő egyéb folyó kiadásokhoz közvetlenül kapcsolódik._x000a_***_x000a_"/>
    <b v="0"/>
  </r>
  <r>
    <s v="GINOP-2.1.3-15;GINOP-2.1.4-15;GINOP-2.3.4-15"/>
    <m/>
    <m/>
    <s v=""/>
    <m/>
    <m/>
    <x v="0"/>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16"/>
    <s v="Nem nyújtható támogatás azon támogatást igénylő részére, amely a csekély összegű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s v="GINOP-1.2.6-8-3-4-16"/>
    <m/>
    <m/>
    <s v=""/>
    <m/>
    <m/>
    <x v="0"/>
    <s v="Nem nyújtható támogatás azon támogatást igénylő részére, amely az egyszerűsített vállalkozói adó (EVA) hatálya alá tartozik."/>
    <s v="Nem nyújtható támogatás azon támogatást igénylő részére, amely az egyszerűsített vállalkozói adó (EVA) hatálya alá tartozik."/>
    <s v="Nem nyújtható támogatás azon támogatást igénylő részére, amely az egyszerűsített vállalkozói adó (EVA) hatálya alá tartozik."/>
    <s v="Nem nyújtható támogatás azon támogatást igénylő részére, amely azt elsődleges mezőgazdasági termeléshez használja fel._x000a_***_x000a_Nem nyújtható támogatás azon támogatást igénylő részére, amely szinten tartó beruházáshoz igényel támogatást._x000a_***"/>
    <n v="48"/>
    <s v="Nem nyújtható támogatás azon támogatást igénylő részére, amely azt egylsződlerűgesít mett vállzőgalkozói dadósági_(EVA)termeléshez hatsznályja afelá tartozik._x000a_***_x000a_Nem nyújtható támogatás azon támogatást igénylő részére, amely az egyszerűsíinten tartó_vberuhállalkzáshozó_i adó (EVA) hatálgénya aelá támogartástozik._x000a_***_x000a_"/>
    <b v="1"/>
  </r>
  <r>
    <s v="GINOP-1.1.8-19;GINOP-1.2.7-17;GINOP-1.2.7-19;GINOP-1.2.8-17;GINOP-3.4.1-20;GINOP-7.1.4-16;GINOP-7.1.5-16;VEKOP-1.3.1-16;VEKOP-1.3.2-15"/>
    <m/>
    <m/>
    <s v=""/>
    <m/>
    <m/>
    <x v="0"/>
    <s v="Nem nyújtható támogatás azon támogatást igénylő részére, amely az Európai Bizottság európai uniós versenyjogi értelemben vett állami támogatás visszafizetésére kötelező határozatának nem tett eleget._x000a_"/>
    <s v="Nem nyújtható támogatás azon támogatást igénylő részére, amely az Európai Bizottság európai uniós versenyjogi értelemben vett állami támogatás visszafizetésére kötelező határozatának nem tett eleget."/>
    <s v="Nem nyújtható támogatás azon támogatást igénylő részére, amely az Európai Bizottság európai uniós versenyjogi értelemben vett állami támogatás visszafizetésére kötelező határozatának nem tett eleget._x000a_"/>
    <s v="A támogatást igénylő az Európai Bizottság európai uniós versenyjogi értelemben vett állami támogatás visszafizetésére kötelező határozatának eleget tett._x000a_***"/>
    <n v="52"/>
    <s v="Nem nyújtható támogatás azonA támogatást igénylő részére, amely az Európai Bizottság európai uniós versenyjogi értelemben vett állami támogatás visszafizetésére kötelező határozatának nemleget tett eleget._x000a_***_x000a_"/>
    <b v="0"/>
  </r>
  <r>
    <s v="GINOP-1.1.8-19;GINOP-1.2.10-19;GINOP-1.2.2-16;GINOP-1.2.7-17;GINOP-1.2.7-19;GINOP-1.2.8-17"/>
    <s v="x"/>
    <s v="x"/>
    <s v=""/>
    <m/>
    <m/>
    <x v="1"/>
    <s v="Nem nyújtható támogatás azon támogatást igénylő részére, amely azt a 2010/787/EU tanácsi határozat hatálya alá tartozó versenyképtelen szénbányák bezárásához használja fel._x000a_"/>
    <s v="Nem nyújtható támogatás azon támogatást igénylő részére, amely azt a 2010/787/EU tanácsi határozat hatálya alá tartozó versenyképtelen szénbányák bezárásához használja fel."/>
    <s v="Nem nyújtható támogatás azon támogatást igénylő részére, amely azt a 2010/787/EU tanácsi határozat hatálya alá tartozó versenyképtelen szénbányák bezárásához használja fel._x000a_"/>
    <s v="A támogatást igénylő a támogatást nem a 2010/787/EU tanácsi határozat hatálya alá tartozó versenyképtelen szénbányák bezárásához használja fel._x000a_***"/>
    <n v="44"/>
    <s v="Nem nyújthatóA támogatást igénylő azon támogatást igénylő részére, amely azt a 2010/787/EU tanácsi határozat hatálya alá tartozó versenyképtelen szénbányák bezárásához használja fel._x000a_***_x000a_"/>
    <b v="0"/>
  </r>
  <r>
    <s v="GINOP-1.1.8-19;GINOP-1.2.7-17;GINOP-1.2.7-19"/>
    <m/>
    <m/>
    <s v=""/>
    <m/>
    <m/>
    <x v="0"/>
    <s v="Nem nyújtható támogatás azon támogatást igénylő részére, amely azt a halászati és akvakultúra-termékek piacának közös szervezéséről, az 1184/2006/EK és az 1224/2009/EK tanácsi rendelet módosításáról, valamint a 104/2000/EK tanácsi rendelet hatályon kívül helyezéséről szóló, 2013. december 11-i 1379/2013/EU európai parlamenti és tanácsi rendeletben meghatározott akvakultúra-termékek termeléséhez, feldolgozásához és értékesítéséhez használja fel._x000a_"/>
    <s v="Nem nyújtható támogatás azon támogatást igénylő részére, amely azt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
    <s v="Nem nyújtható támogatás azon támogatást igénylő részére, amely azt a halászati és akvakultúra-termékek piacának közös szervezéséről, az 1184/2006/EK és az 1224/2009/EK tanácsi rendelet módosításáról, valamintés a 104/2000/EK tanácsi rendelet hatályon kívül helyezéséről szóló, 2013. december 11-i 1379/2013/EU európai parlamenti és tanácsi rendeletben meghatározott akvakultúra-termékek termeléséhez, feldolgozásához és értékesítéséhez használja fel._x000a_"/>
    <s v="A támogatást igénylő a támogatást nem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
    <n v="44"/>
    <s v="Nem nyújthatóA támogatást igénylő azon támogatást igénylő részére, amely azt a halászati és akvakultúra-termékek piacának közös szervezéséről, az 1184/2006/EK és az 1224/2009/EK tanácsi rendelet módosításáról, és a 104/2000/EK tanácsi rendelet hatályon kívül helyezéséről szóló, 2013. december 11-i 1379/2013/EU európai parlamenti és tanácsi rendeletben meghatározott akvakultúra-termékek termeléséhez, feldolgozásához és értékesítéséhez használja fel._x000a_***_x000a_"/>
    <b v="0"/>
  </r>
  <r>
    <s v="GINOP-1.2.10-19;GINOP-1.2.8-17"/>
    <m/>
    <m/>
    <s v=""/>
    <m/>
    <m/>
    <x v="0"/>
    <s v="Nem nyújtható támogatás azon támogatást igénylő részére, amely azt elsődleges mezőgazdasági termeléshez használja fel. "/>
    <s v="Nem nyújtható támogatás azon támogatást igénylő részére, amely azt elsődleges mezőgazdasági termeléshez használja fel."/>
    <s v="Nem nyújtható támogatás azon támogatást igénylő részére, amely azt elsődleges mezőgazdasági termeléshez használja fel._"/>
    <s v="A támogatást igénylő a támogatást nem az elsődleges mezőgazdasági termeléshez használja fel._x000a_***"/>
    <n v="42"/>
    <s v="Nem nyújthatóA támogatást_azoigénylő a támogatást igénylő részére, amely azt elsődleges mezőgazdasági termeléshez használja fel._x000a_***_x000a_"/>
    <b v="0"/>
  </r>
  <r>
    <s v="GINOP-1.2.8-17"/>
    <m/>
    <m/>
    <s v=""/>
    <m/>
    <m/>
    <x v="0"/>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z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
    <s v="Nem nyújtható támogatás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27"/>
    <s v="Nem nyújtható támogatás azon támogatást igénylő részére, amely az támogatást mezőgazdasági termékek feldolgozásához vagy forgalmazásához használja fel, amennyiben:_x000a_- a támogatás összege az elsődleges termelőktől beszerzett vagy az érintett vállalkozás által forgalmazott ilyen termékek ára vagy mennyisége alapján kerül rögzítésre,_x000a_-;  a támogatás feltétele az elsődleges termelőknek történő teljes vagy részleges továbbadásától függ._x000a_***_x000a_"/>
    <b v="1"/>
  </r>
  <r>
    <s v="GINOP-1.3.2-15"/>
    <m/>
    <m/>
    <s v=""/>
    <m/>
    <m/>
    <x v="0"/>
    <s v="Nem nyújtható támogatás azon támogatást igénylő részére, amely egynél több klaszter nevében kíván támogatási kérelmet benyújtani._x000a_"/>
    <s v="Nem nyújtható támogatás azon támogatást igénylő részére, amely egynél több klaszter nevében kíván támogatási kérelmet benyújtani."/>
    <s v="Nem nyújtható támogatás azon támogatást igénylő részére, amely egynél több klaszter nevében kíván támogatási kérelmet benyújtani._x000a_"/>
    <s v="Nem nyújtható támogatás azon támogatást igénylő részére, amely szinten tartó beruházáshoz igényel támogatást._x000a_***"/>
    <n v="50"/>
    <s v="Nem nyújtható támogatás azon támogatást igénylő részére, amely szintegynél több klaszrteró_nevében kívruházáshoz igényel támogatási kérelmet benyújtani._x000a_***_x000a_"/>
    <b v="0"/>
  </r>
  <r>
    <s v="GINOP-1.3.2-15"/>
    <m/>
    <m/>
    <s v=""/>
    <m/>
    <m/>
    <x v="0"/>
    <s v="Nem nyújtható támogatás azon támogatást igénylő részére, amelynek a 651/2014/EU rendelet 1. számú melléklete alapján meghatározott partner vagy kapcsolt vállalkozása ezen Felhívás keretében már részesült támogatásban._x000a_"/>
    <s v="Nem nyújtható támogatás azon támogatást igénylő részére, amelynek a 651/2014/EU rendelet 1. számú melléklete alapján meghatározott partner vagy kapcsolt vállalkozása ezen Felhívás keretében már részesült támogatásban."/>
    <s v="Nem nyújtható támogatás azon támogatást igénylő részére, amelynek a 651/2014/EU rendelet 1. számú melléklete alapján meghatározott partner vagy kapcsolt vállalkozása ezen Felhívás keretében már részesült támogatásban._x000a_"/>
    <s v="Nem nyújtható támogatás azon támogatást igénylő részére, amely vagy amelynek a 651/2014/EK rendelet 1. sz. melléklete alapján meghatározott partner-, vagy kapcsolt vállalkozása jelen felhívás keretében már részesült támogatásban._x000a_***"/>
    <n v="20"/>
    <s v="Nem nyújtható támogatás azon támogatást igénylő részére, amely vagy amelynek a 651/2014/EUK rendelet 1. számú. melléklete alapján meghatározott partner-, vagy kapcsolt vállalkozása jezlen Ffelhívás keretében már részesült támogatásban._x000a_***_x000a_"/>
    <b v="0"/>
  </r>
  <r>
    <s v="GINOP-1.3.1-15;VEKOP-1.3.1-16"/>
    <m/>
    <m/>
    <s v=""/>
    <m/>
    <m/>
    <x v="0"/>
    <s v="Nem nyújtható támogatás azon támogatást igénylő részére, amelynek a 651/2014/EU rendelet 1. számú melléklete alapján meghatározott partner vagy kapcsolt vállalkozása ezen Felhívás keretében, adott naptári évben már részesült támogatásban."/>
    <s v="Nem nyújtható támogatás azon támogatást igénylő részére, amelynek a 651/2014/EU rendelet 1. számú melléklete alapján meghatározott partner vagy kapcsolt vállalkozása ezen felhívás keretéből adott naptári évben már részesült támogatásban."/>
    <s v="Nem nyújtható támogatás azon támogatást igénylő részére, amelynek a 651/2014/EU rendelet 1. számú melléklete alapján meghatározott partner vagy kapcsolt vállalkozása ezen Ffelhívás keretében,ől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_x000a_***"/>
    <n v="16"/>
    <s v="Nem nyújtható támogatás azon támogatást igénylő részére amely, vagy amelynek a 651/2014/_EU rendelet 1. számú. melléklete alapján meghatározott partner- vagy kapcsolt vállalkozása ezen felhívás keretéből adott naptári évben már részesült támogatásban._x000a_***_x000a_"/>
    <b v="0"/>
  </r>
  <r>
    <s v="GINOP-1.2.2-16"/>
    <s v="x"/>
    <s v="x"/>
    <s v=""/>
    <m/>
    <s v="ha TESZOR VTSZ kódok lennének, automatizálható"/>
    <x v="1"/>
    <s v="Nem nyújtható támogatás azon támogatást igénylő részére, amelynek fejlesztési igénye a dohány és dohánytermékek gyártásával, feldolgozásával és forgalomba hozatalával kapcsolatos beruházásokra irányul."/>
    <s v="Nem nyújtható támogatás azon támogatást igénylő részére, amelynek fejlesztési igénye a dohány és dohánytermékek gyártásával, feldolgozásával és forgalomba hozatalával kapcsolatos beruházásokra irányul."/>
    <s v="Nem nyújtható támogatás azon támogatást igénylő részére, amelynek fejlesztési igénye a dohány és dohánytermékek gyártásával, feldolgozásával és forgalomba hozatalával kapcsolatos beruházásokra irányul."/>
    <s v="A támogatást igénylő fejlesztési igénye nem a dohány és dohánytermékek gyártásával, feldolgozásával és forgalomba hozatalával kapcsolatos beruházásokra irányul._x000a_***"/>
    <n v="50"/>
    <s v="Nem nyújtható támogatás azonA támogatást igénylő részére, amelynek fejlesztési igénye nem a dohány és dohánytermékek gyártásával, feldolgozásával és forgalomba hozatalával kapcsolatos beruházásokra irányul._x000a_***_x000a_"/>
    <b v="1"/>
  </r>
  <r>
    <s v="GINOP-1.2.2-16"/>
    <s v="x"/>
    <s v="x"/>
    <s v=""/>
    <m/>
    <s v="ha TESZOR VTSZ kódok lennének, automatizálható"/>
    <x v="1"/>
    <s v="Nem nyújtható támogatás azon támogatást igénylő részére, amelynek fejlesztési igénye a hulladék újrahasznosítása tevékenységhez (TEÁOR 38.32) kapcsolódódik."/>
    <s v="Nem nyújtható támogatás azon támogatást igénylő részére, amelynek fejlesztési igénye a hulladék újrahasznosítása tevékenységhez (TEÁOR 38.32) kapcsolódódik."/>
    <s v="Nem nyújtható támogatás azon támogatást igénylő részére, amelynek fejlesztési igénye a hulladék újrahasznosítása tevékenységhez (TEÁOR 38.32) kapcsolódódik."/>
    <s v="Nem nyújtható támogatás azon támogatást igénylő részére, amelynek fejlesztési igénye szálláshely és/vagy fürdőfejlesztésre irányul._x000a_***"/>
    <n v="62"/>
    <s v="Nem nyújtható támogatás azon támogatást igénylő részére, amelynek fejlesztési igénye a szálláshuelly és/vagy fürdék úőfejrahalesznosítáésare_tevékeiránységhez (TEÁOR 38.32) kapcsoulódódik._x000a_***_x000a_"/>
    <b v="1"/>
  </r>
  <r>
    <s v="GINOP-1.2.2-16;GINOP-1.2.8-17"/>
    <s v="x"/>
    <s v="x"/>
    <s v=""/>
    <m/>
    <s v="ha TESZOR VTSZ kódok lennének, automatizálható"/>
    <x v="1"/>
    <s v="Nem nyújtható támogatás azon támogatást igénylő részére, amelynek fejlesztési igénye a TEÁOR’08 05.10-09.90, 12.00, 19.10-20, 24.10, 30.11-12 és 33.11-20 kód szerinti tevékenységekkel kapcsolatos beruházásokra irányul._x000a__x000a_"/>
    <s v="Nem nyújtható támogatás azon támogatást igénylő részére, amelynek fejlesztési igénye a TEÁOR’08 05.10-09.90, 12.00, 19.10-20, 24.10, 30.11-12 és 33.11-20 kód szerinti tevékenységekkel kapcsolatos beruházásokra irányul."/>
    <s v="Nem nyújtható támogatás azon támogatást igénylő részére, amelynek fejlesztési igénye a TEÁOR’08 05.10-09.90, 12.00, 19.10-20, 24.10, 30.11-12 és 33.11-20 kód szerinti tevékenységekkel kapcsolatos beruházásokra irányul._x000a__x000a_"/>
    <s v="Nem támogatható azon vállalkozás, melynek fejlesztési igénye a TEÁOR’08 12.00, 19.10-20, 24.10, 30.11-12 és 33.11-20 kód szerinti tevékenységekkel kapcsolatos beruházásokra irányul._x000a_***"/>
    <n v="50"/>
    <s v="Nem nyújtható támogatásható azon tvámogllatást igénylő réskozéreás, amelynek fejlesztési igénye a TEÁOR’08 05.10-09.90, 12.00, 19.10-20, 24.10, 30.11-12 és 33.11-20 kód szerinti tevékenységekkel kapcsolatos beruházásokra irányul._x000a_***_x000a_"/>
    <b v="0"/>
  </r>
  <r>
    <s v="GINOP-1.2.2-16"/>
    <s v="x"/>
    <s v="x"/>
    <s v=""/>
    <m/>
    <s v="ha TESZOR VTSZ kódok lennének, automatizálható"/>
    <x v="1"/>
    <s v="Nem nyújtható támogatás azon támogatást igénylő részére, amelynek fejlesztési igénye szálláshely és/vagy fürdőfejlesztésre irányul."/>
    <s v="Nem nyújtható támogatás azon támogatást igénylő részére, amelynek fejlesztési igénye szálláshely és/vagy fürdőfejlesztésre irányul."/>
    <s v="Nem nyújtható támogatás azon támogatást igénylő részére, amelynek fejlesztési igénye szálláshely és/vagy fürdőfejlesztésre irányul."/>
    <s v="A támogatási kérelem fejlesztési igénye nem szálláshely és/vagy fürdőfejlesztésre irányul._x000a_***"/>
    <n v="52"/>
    <s v="Nem nyújtható támogatás azonA támogatást igénylő_részkére, amelynekm fejlesztési igénye nem szálláshely és/vagy fürdőfejlesztésre irányul._x000a_***_x000a_"/>
    <b v="1"/>
  </r>
  <r>
    <s v="GINOP-1.1.8-19;GINOP-1.2.7-17;GINOP-1.2.7-19;GINOP-1.2.8-17"/>
    <m/>
    <m/>
    <s v=""/>
    <m/>
    <m/>
    <x v="0"/>
    <s v="Nem nyújtható támogatás azon támogatást igénylő részére, amely szinten tartó beruházáshoz igényel támogatást._x000a_"/>
    <s v="Nem nyújtható támogatás azon támogatást igénylő részére, amely szinten tartó beruházáshoz igényel támogatást."/>
    <s v="Nem nyújtható támogatás azon támogatást igénylő részére, amely szinten tartó beruházáshoz igényel támogatást._x000a_"/>
    <s v="Nem nyújtható támogatás azon támogatást igénylő részére, amely azt elsődleges mezőgazdasági termeléshez használja fel._x000a_***"/>
    <n v="44"/>
    <s v="Nem nyújtható támogatás azon támogatást igénylő részére, amely sazint_enlsődleges_tmezőgarzdasági tó beruházámeléshoez igéhasznyel támogljatást fel._x000a_***_x000a_"/>
    <b v="0"/>
  </r>
  <r>
    <s v="GINOP-1.2.10-19"/>
    <m/>
    <m/>
    <s v=""/>
    <m/>
    <m/>
    <x v="0"/>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 vagy amelynek a 651/2014/EK rendelet 1. sz. melléklete alapján meghatározott partner-, vagy kapcsolt vállalkozása jelen felhívás keretében már részesült támogatásban."/>
    <s v="Nem nyújtható támogatás azon támogatást igénylő részére, amelynek a 651/2014/EU rendelet 1. számú melléklete alapján meghatározott partner vagy kapcsolt vállalkozása ezen Felhívás keretében már részesült támogatásban._x000a_***"/>
    <n v="20"/>
    <s v="Nem nyújtható támogatás azon támogatást igénylő részére, amely vagy amelynek a 651/2014/EKU rendelet 1. sz.ámú melléklete alapján meghatározott partner-, vagy kapcsolt vállalkozása jelzen fFelhívás keretében már részesült támogatásban._x000a_***_x000a_"/>
    <b v="1"/>
  </r>
  <r>
    <s v="GINOP-1.2.1-15;GINOP-1.2.7-17"/>
    <m/>
    <m/>
    <s v=""/>
    <m/>
    <m/>
    <x v="0"/>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még nem nyújtotta be._x000a_"/>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nem nyújtotta be."/>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még nem nyújtotta be._x000a_"/>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n v="17"/>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_x000a_"/>
    <b v="0"/>
  </r>
  <r>
    <s v="GINOP-1.2.1-16"/>
    <m/>
    <m/>
    <s v=""/>
    <m/>
    <m/>
    <x v="0"/>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_x000a_***"/>
    <n v="13"/>
    <s v="Nem nyújtható támogatás azon támogatást igénylő részére, amely vállalkozás vagy amelynek a 651/2014/EU rendelet 1. sz. melléklete alapján meghatározott partner-, vagy kapcsolt vállalkozása a GINOP-1.2.21-16 és a GINOP-1.2.6-8.3.4-16 kódszámú felhívások, illetve jelen felhívás keretében korábban támogatásban részesült projektjének záró kifizetési igénylését nem nyújtotta be._x000a_***_x000a_"/>
    <b v="1"/>
  </r>
  <r>
    <s v="GINOP-1.2.8-17"/>
    <m/>
    <m/>
    <s v=""/>
    <m/>
    <m/>
    <x v="0"/>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12"/>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_x000a_"/>
    <b v="1"/>
  </r>
  <r>
    <s v="GINOP-3.2.4-8-2-4-16"/>
    <m/>
    <m/>
    <s v=""/>
    <m/>
    <m/>
    <x v="0"/>
    <s v="Nem nyújtható támogatás azon támogatást igénylő részére amely, vagy amelynek a 651/2014 EU rendelet 1. sz. melléklete alapján meghatározott partner- vagy kapcsolt vállalkozása ezen Felhívás keretében,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
    <s v="Nem nyújtható támogatás azon támogatást igénylő részére amely, vagy amelynek a 651/2014 EU rendelet 1. sz. melléklete alapján meghatározott partner- vagy kapcsolt vállalkozása ezen Ffelhívás keretében,ől adott naptári évben már részesült támogatásban."/>
    <s v="Nem nyújtható támogatás azon támogatást igénylő részére, amelynek a 651/2014/EU rendelet 1. számú melléklete alapján meghatározott partner vagy kapcsolt vállalkozása ezen felhívás keretéből adott naptári évben már részesült támogatásban._x000a_***"/>
    <n v="16"/>
    <s v="Nem nyújtható támogatás azon támogatást igénylő részére amely, vagy amelynek a 651/2014_/EU rendelet 1. sz.ámú melléklete alapján meghatározott partner- vagy kapcsolt vállalkozása ezen felhívás keretéből adott naptári évben már részesült támogatásban._x000a_***_x000a_"/>
    <b v="0"/>
  </r>
  <r>
    <s v="GINOP-3.1.2-8-2-4-16"/>
    <m/>
    <m/>
    <s v=""/>
    <m/>
    <m/>
    <x v="0"/>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vállalkozás a GINOP-1.3.1-15  kódszámú felhívásra támogatási kérelmét korábban nyújtotta be, jelen felhívásra benyújtott támogatási kérelméhez képest (Kivéve, ha a GINOP-1.3.1-15 projektje kapcsán már rendelkezik elutasító döntéssel, vagy a beadott támogatási kérelem visszavonásra került)."/>
    <s v="Nem nyújtható támogatás azon támogatást igénylő részére, amely a GINOP-1.1.1-18 jelű felhívásra egy naptári évben belül úgy nyújt be újabb támogatási kérelmet, hogy az elsőként benyújtott támogatási kérelem nem került visszavonásra, illetve elutasításra._x000a_***"/>
    <n v="195"/>
    <s v="Nem nyújtható támogatás azon támogatást igénylő részére, amely vállalkozás a GINOP-1.31.1-158_ kódszámújelű felhívásra támoegy naptásri kérvbelmétn_korábbanelül úgy nyújtotta be,_újelen felhívásra_benyújtottb támogatási kérelméhez képest (Kivéve, ha a GINOP-1.3.1-15 projektjegy_kapcsán már rendelkezik elutasító döőkéntéssel, vagy a beadnyújtott támogatási kérelem nem került visszavonásra, illetve_kerülutasít)ásra._x000a_***_x000a_"/>
    <b v="1"/>
  </r>
  <r>
    <s v="GINOP-1.1.8-19;GINOP-1.2.7-19"/>
    <m/>
    <m/>
    <s v=""/>
    <m/>
    <m/>
    <x v="0"/>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_x000a_"/>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
    <s v="Nem nyújtható támogatás azon támogatást igénylő részére, amely vállalkozás a tanácsadáshoz nyújtott támogatást folyamatos vagy időszakosan visszatérő tevékenységhez vagy a vállalkozás szokásos működéséhez kapcsolódó szolgáltatáshoz, úgymint rendszeres adótanácsadáshoz, rendszeres jogi szolgáltatáshoz vagy hirdetéshez használja fel_x000a_"/>
    <s v="Nem nyújtható támogatás azon támogatást igénylő részére, amely a kutatási-fejlesztési projekthez nyújtott támogatást vagy a kutatási infrastruktúrához nyújtott beruházási támogatást  a 2010/787/EU tanácsi határozat hatálya alá tartozó versenyképtelen szénbányák bezárásához használja fel._x000a_***"/>
    <n v="192"/>
    <s v="Nem nyújtható támogatás azon támogatást igénylő részére, amely vállal_kozás uta_tanácsadái-fejlesztési projekthoez nyújtott támogatást folyamatos vagy idősza_koutatásani_vinfrasszatérő uktevékenységúráheoz vagnyújtott_a vberuhállalkozási_szoktásos működéséhez kapcsolódó szolgáltatáshoz, úgymint rendszeres adó 2010/787/EU tanácsi hadtáshoz, rendsozeresat_jogihatálya_szoalgál_tartáshozó vagy hierdsenyképtelen szénbányák bezárásáheoz használja fel._x000a_***_x000a_"/>
    <b v="0"/>
  </r>
  <r>
    <s v="GINOP-4.1.4-19"/>
    <m/>
    <m/>
    <s v=""/>
    <m/>
    <m/>
    <x v="0"/>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_x000a_***"/>
    <n v="2"/>
    <s v="Nem nyújtható támogatás azon támogatást igénylő részére, amely vállalkozás támogatási kérelmében bemutatott projekt megvalósítása a Felhívás 3.4.1.1.128. pontjában foglaltak alapján kiemelkedően jelentős kockázatot hordoz._x000a_***_x000a_"/>
    <b v="1"/>
  </r>
  <r>
    <s v="GINOP-4.1.1-8-4-4-16;VEKOP-5.1.1-5-1-2-16"/>
    <m/>
    <m/>
    <s v=""/>
    <m/>
    <m/>
    <x v="0"/>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_x000a_***"/>
    <n v="8"/>
    <s v="Nem nyújtható támogatás azon támogatást igénylő részére, amely vállalkozás támogatási kérelmében bemutatott projekt megvalósítása a Felhívás 3.4.1.1._28.m) és az_29.n) pontjában foglaltak alapján kiemelkedően jelentős kockázatot hordoz._x000a_***_x000a_"/>
    <b v="1"/>
  </r>
  <r>
    <s v="GINOP-4.1.2-18"/>
    <m/>
    <m/>
    <s v=""/>
    <m/>
    <m/>
    <x v="0"/>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28.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_x000a_***"/>
    <n v="2"/>
    <s v="Nem nyújtható támogatás azon támogatást igénylő részére, amely vállalkozás támogatási kérelmében bemutatott projekt megvalósítása a Felhívás 3.4.1.1.128. pontjában foglaltak alapján kiemelkedően jelentős kockázatot hordoz._x000a_***_x000a_"/>
    <b v="1"/>
  </r>
  <r>
    <s v="GINOP-3.1.2-8-2-4-16"/>
    <m/>
    <m/>
    <s v=""/>
    <m/>
    <m/>
    <x v="0"/>
    <s v="Nem nyújtható támogatás azon támogatást igénylő részére, amely vállalkozás támogatási kérelmében bemutatott projekt megvalósítása a Felhívás 3.4.1.1 i) pontjában foglaltak alapján kiemelkedően jelentős kockázatot hordoz._x000a_"/>
    <s v="Nem nyújtható támogatás azon támogatást igénylő részére, amely vállalkozás támogatási kérelmében bemutatott projekt megvalósítása a Felhívás 3.4.1.1 i)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
    <s v="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
    <n v="1"/>
    <s v="Nem nyújtható támogatás azon támogatást igénylő részére, amely vállalkozás támogatási kérelmében bemutatott projekt megvalósítása a Felhívás 3.4.1.1 ij) pontjában foglaltak alapján kiemelkedően jelentős kockázatot hordoz._x000a_***_x000a_Nem nyújtható támogatás azon támogatást igénylő részére, amely vállalkozás támogatási kérelmében bemutatott projekt megvalósítása a Felhívás 3.4.1.1 il) pontjában foglaltak alapján kiemelkedően jelentős kockázatot hordoz._x000a_***_x000a_"/>
    <b v="0"/>
  </r>
  <r>
    <s v="GINOP-3.2.2-8-2-4-16"/>
    <m/>
    <m/>
    <s v=""/>
    <m/>
    <m/>
    <x v="0"/>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j)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
    <n v="1"/>
    <s v="Nem nyújtható támogatás azon támogatást igénylő részére, amely vállalkozás támogatási kérelmében bemutatott projekt megvalósítása a Felhívás 3.4.1.1 ji) pontjában foglaltak alapján kiemelkedően jelentős kockázatot hordoz._x000a_***_x000a_Nem nyújtható támogatás azon támogatást igénylő részére, amely vállalkozás támogatási kérelmében bemutatott projekt megvalósítása a Felhívás 3.4.1.1 jl) pontjában foglaltak alapján kiemelkedően jelentős kockázatot hordoz._x000a_***_x000a_"/>
    <b v="1"/>
  </r>
  <r>
    <s v="GINOP-1.2.10-19"/>
    <m/>
    <m/>
    <s v=""/>
    <m/>
    <m/>
    <x v="0"/>
    <s v="Nem nyújtható támogatás azon támogatást igénylő részére, amely vállalkozás támogatási kérelmében bemutatott projekt megvalósítása a Felhívás 3.4.1.1 l) pontjában foglaltak alapján kiemelkedően jelentős kockázatot hordoz. "/>
    <s v="Nem nyújtható támogatás azon támogatást igénylő részére, amely vállalkozás támogatási kérelmében bemutatott projekt megvalósítása a Felhívás 3.4.1.1 l) pontjában foglaltak alapján kiemelkedően jelentős kockázatot hordoz."/>
    <s v="Nem nyújtható támogatás azon támogatást igénylő részére, amely vállalkozás támogatási kérelmében bemutatott projekt megvalósítása a Felhívás 3.4.1.1 l) pontjában foglaltak alapján kiemelkedően jelentős kockázatot hordoz._"/>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
    <n v="1"/>
    <s v="Nem nyújtható támogatás azon támogatást igénylő részére, amely vállalkozás támogatási kérelmében bemutatott projekt megvalósítása a Felhívás 3.4.1.1 li) pontjában foglaltak alapján kiemelkedően jelentős kockázatot hordoz._x000a_***_x000a_Nem nyújtható támogatás azon támogatást igénylő részére, amely vállalkozás támogatási kérelmében bemutatott projekt megvalósítása a Felhívás 3.4.1.1 lj) pontjában foglaltak alapján kiemelkedően jelentős kockázatot hordoz._x000a_***_x000a_"/>
    <b v="0"/>
  </r>
  <r>
    <s v="GINOP-1.2.3-8-3-4-16"/>
    <m/>
    <m/>
    <s v=""/>
    <m/>
    <m/>
    <x v="0"/>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m) és az n) pontjában foglaltak alapján kiemelkedően jelentős kockázatot hordoz."/>
    <s v="Nem nyújtható támogatás azon támogatást igénylő részére, amely vállalkozás támogatási kérelmében bemutatott projekt megvalósítása a Felhívás 3.4.1.1. 28. és a 29. pontjában foglaltak alapján kiemelkedően jelentős kockázatot hordoz._x000a_***"/>
    <n v="8"/>
    <s v="Nem nyújtható támogatás azon támogatást igénylő részére, amely vállalkozás támogatási kérelmében bemutatott projekt megvalósítása a Felhívás 3.4.1.1._m)28. és az_n)29. pontjában foglaltak alapján kiemelkedően jelentős kockázatot hordoz._x000a_***_x000a_"/>
    <b v="1"/>
  </r>
  <r>
    <s v="GINOP-1.2.8-17"/>
    <m/>
    <m/>
    <s v=""/>
    <m/>
    <m/>
    <x v="0"/>
    <s v="Nem nyújtható támogatás azon támogatást igénylő részére, amely vállalkozás támogatási kérelmében bemutatott projekt megvalósítása a Felhívás 3.4.1.1. m) pontjában foglaltak alapján kiemelkedően jelentős kockázatot hordoz._x000a__x000a_"/>
    <s v="Nem nyújtható támogatás azon támogatást igénylő részére, amely vállalkozás támogatási kérelmében bemutatott projekt megvalósítása a Felhívás 3.4.1.1. m) pontjában foglaltak alapján kiemelkedően jelentős kockázatot hordoz."/>
    <s v="Nem nyújtható támogatás azon támogatást igénylő részére, amely vállalkozás támogatási kérelmében bemutatott projekt megvalósítása a Felhívás 3.4.1.1. m) pontjában foglaltak alapján kiemelkedően jelentős kockázatot hordoz._x000a__x000a_"/>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_x000a_Nem nyújtható támogatás azon támogatást igénylő részére, amely vállalkozás támogatási kérelmében bemutatott projekt megvalósítása a Felhívás 3.4.1.1.o) pontjában foglaltak alapján kiemelkedően jelentős kockázatot hordoz._x000a_***"/>
    <n v="2"/>
    <s v="Nem nyújtható támogatás azon támogatást igénylő részére, amely vállalkozás támogatási kérelmében bemutatott projekt megvalósítása a Felhívás 3.4.1.1._mi) pontjában foglaltak alapján kiemelkedően jelentős kockázatot hordoz._x000a_***_x000a_Nem nyújtható támogatás azon támogatást igénylő részére, amely vállalkozás támogatási kérelmében bemutatott projekt megvalósítása a Felhívás 3.4.1.1._mj) pontjában foglaltak alapján kiemelkedően jelentős kockázatot hordoz._x000a_***_x000a_Nem nyújtható támogatás azon támogatást igénylő részére, amely vállalkozás támogatási kérelmében bemutatott projekt megvalósítása a Felhívás 3.4.1.1._ml) pontjában foglaltak alapján kiemelkedően jelentős kockázatot hordoz._x000a_***_x000a_Nem nyújtható támogatás azon támogatást igénylő részére, amely vállalkozás támogatási kérelmében bemutatott projekt megvalósítása a Felhívás 3.4.1.1. mo) pontjában foglaltak alapján kiemelkedően jelentős kockázatot hordoz._x000a_***_x000a_"/>
    <b v="0"/>
  </r>
  <r>
    <s v="GINOP-1.2.2-16"/>
    <s v="x"/>
    <s v="x"/>
    <s v=""/>
    <m/>
    <m/>
    <x v="1"/>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o) pontjában foglaltak alapján kiemelkedően jelentős kockázatot hordoz."/>
    <s v="Nem nyújtható támogatás azon támogatást igénylő részére, amely vállalkozás támogatási kérelmében bemutatott projekt megvalósítása a Felhívás 3.4.1.1 i) pontjában foglaltak alapján kiemelkedően jelentős kockázatot hordoz._x000a_***_x000a_Nem nyújtható támogatás azon támogatást igénylő részére, amely vállalkozás támogatási kérelmében bemutatott projekt megvalósítása a Felhívás 3.4.1.1 j) pontjában foglaltak alapján kiemelkedően jelentős kockázatot hordoz._x000a_***_x000a_Nem nyújtható támogatás azon támogatást igénylő részére, amely vállalkozás támogatási kérelmében bemutatott projekt megvalósítása a Felhívás 3.4.1.1 l) pontjában foglaltak alapján kiemelkedően jelentős kockázatot hordoz._x000a_***_x000a_Nem nyújtható támogatás azon támogatást igénylő részére, amely vállalkozás támogatási kérelmében bemutatott projekt megvalósítása a Felhívás 3.4.1.1. m) pontjában foglaltak alapján kiemelkedően jelentős kockázatot hordoz._x000a_***"/>
    <n v="2"/>
    <s v="Nem nyújtható támogatás azon támogatást igénylő részére, amely vállalkozás támogatási kérelmében bemutatott projekt megvalósítása a Felhívás 3.4.1.1.o i) pontjában foglaltak alapján kiemelkedően jelentős kockázatot hordoz._x000a_***_x000a_Nem nyújtható támogatás azon támogatást igénylő részére, amely vállalkozás támogatási kérelmében bemutatott projekt megvalósítása a Felhívás 3.4.1.1.o j) pontjában foglaltak alapján kiemelkedően jelentős kockázatot hordoz._x000a_***_x000a_Nem nyújtható támogatás azon támogatást igénylő részére, amely vállalkozás támogatási kérelmében bemutatott projekt megvalósítása a Felhívás 3.4.1.1.o l) pontjában foglaltak alapján kiemelkedően jelentős kockázatot hordoz._x000a_***_x000a_Nem nyújtható támogatás azon támogatást igénylő részére, amely vállalkozás támogatási kérelmében bemutatott projekt megvalósítása a Felhívás 3.4.1.1.o m) pontjában foglaltak alapján kiemelkedően jelentős kockázatot hordoz._x000a_***_x000a_"/>
    <b v="1"/>
  </r>
  <r>
    <s v="GINOP-1.2.6-8-3-4-16"/>
    <m/>
    <m/>
    <s v=""/>
    <m/>
    <m/>
    <x v="0"/>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a GINOP-1.2.3-8.3.4-16 kódszámú Felhívás kereté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_x000a_***"/>
    <n v="43"/>
    <s v="Nem nyújtható támogatás azon támogatást igénylő részére, amely vállalkozás vagy amelynek a 651/2014/EU rendelet 1. számú melléklete alapján meghatározott partner vagy kapcsolt vállalkozása a GINOP-1.2.3-8.3.4-16 kódsezámúen Felhívás keretében adott naptári évben már részesült támogatásban._x000a_***_x000a_"/>
    <b v="1"/>
  </r>
  <r>
    <s v="GINOP-3.2.6-8-2-4-17"/>
    <m/>
    <m/>
    <s v=""/>
    <m/>
    <m/>
    <x v="0"/>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
    <s v="Nem nyújtható támogatás azon támogatást igénylő részére amely, vagy amelynek a 651/2014 EU rendelet 1. sz. melléklete alapján meghatározott partner- vagy kapcsolt vállalkozása ezen felhívás keretéből adott naptári évben már részesült támogatásban._x000a_***"/>
    <n v="21"/>
    <s v="Nem nyújtható támogatás azon támogatást igénylő részére, amely vállalkozás, vagy amelynek a 651/2014/_EU rendelet 1. számú. melléklete alapján meghatározott partner- vagy kapcsolt vállalkozása ezen Ffelhívás keretébenől adott naptári évben már részesült támogatásban._x000a_***_x000a_"/>
    <b v="1"/>
  </r>
  <r>
    <s v="GINOP-1.2.2-15"/>
    <m/>
    <m/>
    <s v=""/>
    <m/>
    <m/>
    <x v="0"/>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
    <s v="Nem nyújtható támogatás azon támogatást igénylő részére, amely vagy amelynek a 651/2014/EU rendelet 1. számú melléklete alapján meghatározott partner vagy kapcsolt vállalkozása jelen Felhívás keretében korábban támogatásban részesült projektje záró kifizetési igénylését a támogatási kérelem benyújtásáig nem nyújtotta be._x000a_***"/>
    <n v="17"/>
    <s v="Nem nyújtható támogatás azon támogatást igénylő részére, amely vállalkozás vagy amelynek a 651/2014/EU rendelet 1. számú melléklete alapján meghatározott partner vagy kapcsolt vállalkozása ezen jelen Felhívás keretében korábban támogatásban részesült projektje záró kifizetési igénylését a támogatási kérelem benyújtásáig nem nyújtotta be._x000a_***_x000a_"/>
    <b v="0"/>
  </r>
  <r>
    <s v="GINOP-1.2.1-15;GINOP-1.2.2-15;GINOP-1.2.2-16"/>
    <s v="x"/>
    <s v="x"/>
    <s v=""/>
    <m/>
    <s v="jó pályázó"/>
    <x v="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3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_x000a_"/>
    <b v="0"/>
  </r>
  <r>
    <s v="GINOP-1.1.8-19;GINOP-1.2.7-19"/>
    <m/>
    <m/>
    <s v=""/>
    <m/>
    <m/>
    <x v="0"/>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_x000a_"/>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 azzal teljes egészében megegyező elszámolható költségtételt tartalmazó támogatási kérelmet nyújt be a Gazdaságfejlesztési és Innovációs Operatív Program jelen konstrukciója keretében, kivéve, ha a korábbi benyújtott támogatási kérelmét visszavonta, vagy arra vonatkozó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125"/>
    <s v="Nem nyújtható támogatás azon támogatást igénylő részére, amely vállalkozás, vagy amelynek a 651/2014/EU rendelet 1. számú melléklete alapján meghatározott partner vagy kapcsolt vállalkozása jelen Felhívás keretében egy korábban már benyújtott támogatási kérelmében szereplő,_ugyazznal teljes egészébeon megegyező elszámolható költségtételt tartalmazó támogatási kérelmet nyújt be a Gazdaságfejlesztési és Innovációs Operatív Program jkelren konstrukciójaében_kmeghirdetett egyéb felhívások kapcsán, kivéve, ha az egyéb felhívás koerábetébien benyújtott támogatási kérelmét visszavonta, vagy arra vonatkozó elutasító döntéssel rendelkezik._x000a_***_x000a_"/>
    <b v="0"/>
  </r>
  <r>
    <s v="GINOP-1.1.8-19;GINOP-1.2.7-19"/>
    <m/>
    <m/>
    <s v=""/>
    <m/>
    <m/>
    <x v="0"/>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s v="Nem nyújtható támogatás azon támogatást igénylő részére, amely vállalkozás, vagy amelynek a 651/2014/EU rendelet 1. számú melléklete alapján meghatározott partner vagy kapcsolt vállalkozása jelen Felhívás keretében korábban támogatásban részesült."/>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s v="Nem nyújtható támogatás azon támogatást igénylő részére, amely vállalkozás vagy amelynek a 651/2014/EU rendelet 1. számú melléklete alapján meghatározott partner vagy kapcsolt vállalkozása ezen Felhívás keretében adott naptári évben már részesült támogatásban._x000a_***"/>
    <n v="36"/>
    <s v="Nem nyújtható támogatás azon támogatást igénylő részére, amely vállalkozás, vagy amelynek a 651/2014/EU rendelet 1. számú melléklete alapján meghatározott partner vagy kapcsolt vállalkozása jelzen Felhívás keretében kadorábbatt n támogaptásri évbaen már részesült támogatásban._x000a_***_x000a_"/>
    <b v="0"/>
  </r>
  <r>
    <s v="GINOP-1.2.10-19;GINOP-1.2.1-16;GINOP-1.2.7-17"/>
    <m/>
    <m/>
    <s v=""/>
    <m/>
    <m/>
    <x v="0"/>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
    <s v="Nem nyújtható támogatás azon támogatást igénylő részére, amely vállalkozás, vagy amelynek a 651/2014/EU rendelet 1. számú melléklete alapján meghatározott partner vagy kapcsolt vállalkozása jelen Felhívás keret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
    <n v="34"/>
    <s v="Nem nyújtható támogatás azon támogatást igénylő részére, amely vállalkozás, vagy amelynek a 651/2014/EU rendelet 1. számú melléklete alapján meghatározott partner vagy kapcsolt vállalkozása jelen Felhívás keretében benyújtott támogatási kérelmében szereplő ugyanazon elszámolható költségtételt tartalmazó támogatási kérelmet nyújt be a Gazdaságfejlesztési és Innovációs Operatív Program keretében meghirdetett egyéb felhívások kapcsán, kivéve, ha az egyéb felhívás keretében benyújtott támogatási kérelmét visszavonta vagy elutasító döntéssel rendelkezik._x000a_***_x000a_"/>
    <b v="0"/>
  </r>
  <r>
    <s v="GINOP-1.2.7-19"/>
    <m/>
    <m/>
    <s v=""/>
    <m/>
    <m/>
    <x v="0"/>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n v="5"/>
    <s v="Nem nyújtható támogatás azon támogatást igénylő részére, amely vállalkozás, vagy amelynek a 651/2014/EU rendelet 1. sz. melléklete alapján meghatározott partner-, vagy kapcsolt vállalkozása a GINOP-1.12.87-19 kódszámú felhívásra támogatási kérelmet nyújtott be, kivéve, ha a GINOP-1.1.827-19 kódszámú felhívás keretében benyújtott támogatási kérelmét visszavonta vagy elutasító döntéssel rendelkezik._x000a_***_x000a_"/>
    <b v="0"/>
  </r>
  <r>
    <s v="GINOP-1.2.6-8-3-4-16"/>
    <m/>
    <m/>
    <s v=""/>
    <m/>
    <m/>
    <x v="0"/>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 melléklete alapján meghatározott partner-, vagy kapcsolt vállalkozása a GINOP-1.2.1-16 és a GINOP-1.2.2-16 felhívások keretében korábban támogatásban részesült."/>
    <s v="Nem nyújtható támogatás azon támogatást igénylő részére, amely vállalkozás, vagy amelynek a 651/2014/EU rendelet 1. számú melléklete alapján meghatározott partner vagy kapcsolt vállalkozása jelen Felhívás keretében korábban támogatásban részesült._x000a_***"/>
    <n v="45"/>
    <s v="Nem nyújtható támogatás azon támogatást igénylő részére, amely vállalkozás, vagy amelynek a 651/2014/EU rendelet 1. sz.ámú melléklete alapján meghatározott partner-, vagy kapcsolt vállalkozása a GINOP-1.2.1-16 és a GINOP-1.2.2-16jelen_fFelhívások keretében korábban támogatásban részesült._x000a_***_x000a_"/>
    <b v="1"/>
  </r>
  <r>
    <s v="GINOP-1.2.2-16"/>
    <s v="x"/>
    <s v="x"/>
    <s v=""/>
    <m/>
    <s v="jó pályázó"/>
    <x v="4"/>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1.2.1-16 és a GINOP-1.2.6-8.3.4-16 kódszámú felhívások, illetve jelen felhívás keretében korábban támogatásban részesült projektjének záró kifizetési igénylését nem nyújtotta be."/>
    <s v="Nem nyújtható támogatás azon támogatást igénylő részére, amely vagy amelynek a 651/2014/EU rendelet 1. sz. melléklete alapján meghatározott partner-, vagy kapcsolt vállalkozása a GINOP-1.2.2-16 és a GINOP-1.2.6-8.3.4-16 kódszámú felhívások, illetve jelen felhívás keretében korábban támogatásban részesült projektjének záró kifizetési igénylését nem nyújtotta be._x000a_***"/>
    <n v="13"/>
    <s v="Nem nyújtható támogatás azon támogatást igénylő részére, amely vállalkozás vagy amelynek a 651/2014/EU rendelet 1. sz. melléklete alapján meghatározott partner-, vagy kapcsolt vállalkozása a GINOP-1.2.12-16 és a GINOP-1.2.6-8.3.4-16 kódszámú felhívások, illetve jelen felhívás keretében korábban támogatásban részesült projektjének záró kifizetési igénylését nem nyújtotta be._x000a_***_x000a_"/>
    <b v="1"/>
  </r>
  <r>
    <s v="GINOP-1.1.8-19"/>
    <m/>
    <m/>
    <s v=""/>
    <m/>
    <m/>
    <x v="0"/>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
    <s v="Nem nyújtható támogatás azon támogatást igénylő részére, amely vállalkozás, vagy amelynek a 651/2014/EU rendelet 1. sz. melléklete alapján meghatározott partner-, vagy kapcsolt vállalkozása a GINOP-1.2.7-19 kódszámú felhívásra támogatási kérelmet nyújtott be, kivéve, ha a GINOP-1.27-19 kódszámú felhívás keretében benyújtott támogatási kérelmét visszavonta vagy elutasító döntéssel rendelkezik._x000a_"/>
    <s v="Nem nyújtható támogatás azon támogatást igénylő részére, amely vállalkozás, vagy amelynek a 651/2014/EU rendelet 1. sz. melléklete alapján meghatározott partner-, vagy kapcsolt vállalkozása a GINOP-1.1.8-19 kódszámú felhívásra támogatási kérelmet nyújtott be, kivéve, ha a GINOP-1.1.8-19 kódszámú felhívás keretében benyújtott támogatási kérelmét visszavonta vagy elutasító döntéssel rendelkezik._x000a_***"/>
    <n v="5"/>
    <s v="Nem nyújtható támogatás azon támogatást igénylő részére, amely vállalkozás, vagy amelynek a 651/2014/EU rendelet 1. sz. melléklete alapján meghatározott partner-, vagy kapcsolt vállalkozása a GINOP-1.21.78-19 kódszámú felhívásra támogatási kérelmet nyújtott be, kivéve, ha a GINOP-1.271.8-19 kódszámú felhívás keretében benyújtott támogatási kérelmét visszavonta vagy elutasító döntéssel rendelkezik._x000a_***_x000a_"/>
    <b v="0"/>
  </r>
  <r>
    <s v="GINOP-3.2.6-8-2-4-17"/>
    <m/>
    <m/>
    <s v=""/>
    <m/>
    <m/>
    <x v="0"/>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a GINOP-3.2.6-8.2.4-17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22"/>
    <s v="Nem nyújtható támogatás azon támogatást igénylő részére, amely vállalkozás vagy amelynek a 651/2014/EU rendelet 1. sz. melléklete alapján meghatározott partner-, vagy kapcsolt vállalkozása a GINOP-3.2.6-8.2.4-17jelen felhívás keretében korábban támogatásban részesült projektjének záró kifizetési igénylését nem nyújtotta be._x000a_***_x000a_"/>
    <b v="1"/>
  </r>
  <r>
    <s v="GINOP-1.2.8-17"/>
    <m/>
    <m/>
    <s v=""/>
    <m/>
    <m/>
    <x v="0"/>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s v="Nem nyújtható támogatás azon támogatást igénylő részére, amely vagy amelynek a 651/2014/EU rendelet 1. sz. melléklete alapján meghatározott partner-, vagy kapcsolt vállalkozása jelen felhívás keretében korábban támogatásban részesült projektjének záró kifizetési igénylését nem nyújtotta be._x000a_***"/>
    <n v="12"/>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_x000a_"/>
    <b v="0"/>
  </r>
  <r>
    <s v="GINOP-3.2.4-8-2-4-16"/>
    <m/>
    <m/>
    <s v=""/>
    <m/>
    <m/>
    <x v="0"/>
    <s v="Nem nyújtható támogatás azon támogatást igénylő vagy elődszervezete részére, amely a GOP 3.4.1 konstrukcióban nem tudta teljesíteni a szerződéses vállalását."/>
    <s v="Nem nyújtható támogatás azon támogatást igénylő vagy elődszervezete részére, amely a GOP 3.4.1 konstrukcióban nem tudta teljesíteni a szerződéses vállalását."/>
    <s v="Nem nyújtható támogatás azon támogatást igénylő vagy elődszervezete részére, amely a GOP 3.4.1 konstrukcióban nem tudta teljesíteni a szerződéses vállalását."/>
    <s v="Nem nyújtható támogatás azon támogatást igénylő részére, amely a GINOP-1.3.1-15 konstrukció kapcsán pozitív támogatási döntéssel rendelkezik._x000a_***"/>
    <n v="70"/>
    <s v="Nem nyújtható támogatás azon támogatást igénylő vagy elődszervezete részére, amely a GINOP_-1.3.4.1-15 konstrukciób kapcsán nem pozitudív támoga_teljeásíteni a szerződöntésses válla rendelásátkezik._x000a_***_x000a_"/>
    <b v="1"/>
  </r>
  <r>
    <s v="GINOP-3.2.4-8-2-4-16"/>
    <m/>
    <m/>
    <s v=""/>
    <m/>
    <m/>
    <x v="0"/>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vagy elődszervezete részére, amely a korábbi időszakban a GOP 3.4.1 kódszámú konstrukció kiírásain (2009 és 2011) már támogatásban részesült adott infokommunikációs (funkcionális) célterületre irányuló fejlesztésben, és ha annak a projektnek még tart a fenntartási időszaka a jelen Felhívás keretében beadott támogatási igény benyújtásának pillanatában, jelen konstrukció keretében ugyanarra vonatkozó célterület nem támogatható."/>
    <s v="Nem nyújtható támogatás azon támogatást igénylő részére, amely vállalkozás vagy amelynek a 651/2014/EU rendelet 1. sz. melléklete alapján meghatározott partner-, vagy kapcsolt vállalkozása jelen felhívás keretében korábban támogatásban részesült projektjének záró kifizetési igénylését nem nyújtotta be._x000a_***"/>
    <n v="309"/>
    <s v="Nem nyújtható támogatás azon támogatást igénylő vagy elődszervezete részére, amely válla_lkorzábbis_időszvakbangy a GOP 3.4.1 kódszámú koelynstruekció_kiírásain_(2009 és 651/2011)4/EU_már támogatásbaen részdesület adott1._infokommunikációsz._(funkcionámelis) clélterükletre irányualó feapjlesztésbeán, és_megha annak a ptárojekzottnek még_tpartner-,_vagy_fenntkartápcsiolt_időszvállalka ozása jelen Ffelhívás keretében korábbeadottn támogatási igébany_brészenyújtásának pilülanatában,_projelen konstrujénekci záró kerifizetébensi_uigyanarra vonatkozó célterünyleését nem nyújtámogattható be._x000a_***_x000a_"/>
    <b v="1"/>
  </r>
  <r>
    <s v="GINOP-1.2.5-15"/>
    <m/>
    <m/>
    <s v=""/>
    <m/>
    <m/>
    <x v="0"/>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Nem nyújtható támogatás azon támogatást igénylő vállalkozás részére amely esetében a támogatási kérelemben szereplő elszámolható összköltség meghaladja a támogatási kérelem benyújtását megelőző jóváhagyott (közgyűlés, taggyűlés, illetve a tulajdonosok által jóváhagyott), legutolsó lezárt, teljes üzleti év éves beszámoló szerinti árbevétel összegét."/>
    <s v="A támogatást igénylő benyújtott projektjének az elszámolható összköltsége nem haladja meg a támogatási kérelem benyújtását megelőző jóváhagyott (közgyűlés, taggyűlés, illetve a tulajdonosok által jóváhagyott), legutolsó lezárt, teljes üzleti év éves beszámoló szerinti árbevétel összegét._x000a_***"/>
    <n v="93"/>
    <s v="Nem nyújtható támogatás azonA támogatást igénylő vállalkozás részérbe amelny esetében a újtámogattási_képrelembojektjének_sazereplő elszámolható összköltsége_mnegm haladja meg a támogatási kérelem benyújtását megelőző jóváhagyott (közgyűlés, taggyűlés, illetve a tulajdonosok által jóváhagyott), legutolsó lezárt, teljes üzleti év éves beszámoló szerinti árbevétel összegét._x000a_***_x000a_"/>
    <b v="1"/>
  </r>
  <r>
    <s v="GINOP-1.1.1-18"/>
    <m/>
    <m/>
    <s v=""/>
    <m/>
    <m/>
    <x v="0"/>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vállalkozás részére, amely támogatási kérelmében bemutatott projekt megvalósítása a Felhívás 3.4.1.1.10 pontjában foglaltak alapján kiemelkedően jelentős kockázatot hordoz."/>
    <s v="Nem nyújtható támogatás azon támogatást igénylő részére, amely vállalkozás támogatási kérelmében bemutatott projekt megvalósítása a Felhívás 3.4.1.1.12. pontjában foglaltak alapján kiemelkedően jelentős kockázatot hordoz._x000a_***_x000a_Nem nyújtható támogatás azon támogatást igénylő részére, amely vállalkozás támogatási kérelmében bemutatott projekt megvalósítása a Felhívás 3.4.1.1.o) pontjában foglaltak alapján kiemelkedően jelentős kockázatot hordoz._x000a_***"/>
    <n v="26"/>
    <s v="Nem nyújtható támogatás azon támogatást igénylő vállalkozás részére, amely vállalkozás támogatási kérelmében bemutatott projekt megvalósítása a Felhívás 3.4.1.1.102. pontjában foglaltak alapján kiemelkedően jelentős kockázatot hordoz._x000a_***_x000a_Nem nyújtható támogatás azon támogatást igénylő vállalkozás részére, amely vállalkozás támogatási kérelmében bemutatott projekt megvalósítása a Felhívás 3.4.1.1.10o) pontjában foglaltak alapján kiemelkedően jelentős kockázatot hordoz._x000a_***_x000a_"/>
    <b v="1"/>
  </r>
  <r>
    <s v="GINOP-2.1.1-15;VEKOP-2.1.1-15"/>
    <m/>
    <m/>
    <s v=""/>
    <m/>
    <m/>
    <x v="0"/>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46"/>
    <s v="Nem nyújtható támogatás csekély összegű-, regionális beruházási-, kis- és kutözépvállatlkozásiok_infraéstzéruke túranácsadás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s v="GINOP-2.1.7-15"/>
    <m/>
    <m/>
    <s v=""/>
    <m/>
    <m/>
    <x v="0"/>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kis- és középvállalkozások részére tanácsadáshoz nyújtott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46"/>
    <s v="Nem nyújtható támogatás csekély összegű-, regionális beruházási-, kis- és középvállutalkoztásoki_infréaszétre uktanácsadúrás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s v="GINOP-2.2.1-15"/>
    <m/>
    <m/>
    <s v="(érvényessége lejárt: 2016.10.19.)"/>
    <m/>
    <m/>
    <x v="0"/>
    <s v="(érvényessége lejárt: 2016.10.19.)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érvényessége lejárt: 2016.10.19.) Nem nyújtható támogatás csekély összegű támogatás vagy regionális beruházási támogatás igénybevétele eseté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
    <s v="Nem nyújtható támogatás csekély összegű-, regionális beruházási és kutatási infrastruktúrához nyújtott beruházási támogatások ke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
    <n v="69"/>
    <s v="Nem nyújtható támogatás csekély összegű támogatás vagy-, regionális beruházási és kutámogatási igénfrastruktúrához nyújtott bevéruházási támogateleások_kesretében azon támogatást igénylő részére, amely a támogatást mezőgazdasági termékek feldolgozásához vagy forgalmazásához használja fel, amennyiben a támogatás összege az elsődleges termelőktől beszerzett vagy az érintett vállalkozás által forgalmazott ilyen termékek ára vagy mennyisége alapján kerül rögzítésre;  a támogatás feltétele az elsődleges termelőknek történő teljes vagy részleges továbbadásától függ._x000a_***_x000a_"/>
    <b v="0"/>
  </r>
  <r>
    <s v="GINOP-2.1.1-15;GINOP-2.1.3-15;GINOP-2.1.4-15;GINOP-2.1.5-15;GINOP-2.1.7-15;GINOP-2.1.8-17;GINOP-2.2.1-15;GINOP-2.3.4-15;GINOP-7.1.4-16;GINOP-7.1.5-16;VEKOP-1.3.1-16;VEKOP-1.3.2-15;VEKOP-2.1.1-15"/>
    <m/>
    <m/>
    <s v="(érvényessége lejárt: 2016.10.19.)"/>
    <m/>
    <m/>
    <x v="0"/>
    <s v="(érvényessége lejárt: 2016.10.19.) Nem nyújtható támogatás olyan feltétellel, amely az európai uniós jog megsértését eredményezi."/>
    <s v="Nem nyújtható támogatás olyan feltétellel, amely az európai uniós jog megsértését eredményezi."/>
    <s v="(érvényessége lejárt: 2016.10.19.) Nem nyújtható támogatás olyan feltétellel, amely az európai uniós jog megsértését eredményezi."/>
    <s v="Nem nyújtható támogatás olyan támogatást igénylőnek, akinek támogatása az európai  uniós jog megsértését eredményezi._x000a_***"/>
    <n v="33"/>
    <s v="Nem nyújtható támogatás olyan feltámogatást igétenyllőnelk, amkinelyk támogatása az európai_ uniós jog megsértését eredményezi._x000a_***_x000a_"/>
    <b v="0"/>
  </r>
  <r>
    <s v="GINOP-3.1.2-8-2-4-16"/>
    <m/>
    <m/>
    <s v=""/>
    <m/>
    <m/>
    <x v="0"/>
    <s v="Nem nyújtható támogatás olyan projekthez, amely esetében a projektgazda nem tesz eleget a szellemi tulajdonra vonatkozó jogtisztasági követelményeknek._x000a_"/>
    <s v="Nem nyújtható támogatás olyan projekthez, amely esetében a projektgazda nem tesz eleget a szellemi tulajdonra vonatkozó jogtisztasági követelményeknek."/>
    <s v="Nem nyújtható támogatás olyan projekthez, amely esetében a projektgazda nem tesz eleget a szellemi tulajdonra vonatkozó jogtisztasági követelményeknek._x000a_"/>
    <s v="A támogatást igénylő/konzorciumi tag eleget tesz a szellemi tulajdonra vonatkozó jogtisztasági követelményeknek._x000a_***"/>
    <n v="63"/>
    <s v="Nem nyújthatóA támogatást_igénylő/kolyan pzorojekthez, aciumelyi_esetében ag_projelektgazda nemt tesz eleget a szellemi tulajdonra vonatkozó jogtisztasági követelményeknek._x000a_***_x000a_"/>
    <b v="0"/>
  </r>
  <r>
    <s v="GINOP-1.1.8-19;GINOP-1.2.7-17;GINOP-1.2.7-19;GINOP-1.2.8-17;GINOP-3.4.1-20"/>
    <m/>
    <m/>
    <s v=""/>
    <m/>
    <m/>
    <x v="0"/>
    <s v="Nem nyújtható támogatás olyan támogatást igénylőnek, akinek támogatása az európai  uniós jog megsértését eredményezi. "/>
    <s v="Nem nyújtható támogatás olyan támogatást igénylőnek, akinek támogatása az európai  uniós jog megsértését eredményezi."/>
    <s v="Nem nyújtható támogatás olyan támogatást igénylőnek, akinek támogatása az európai  uniós jog megsértését eredményezi._"/>
    <s v="Nem nyújtható támogatás annak a támogatást igénylőnek, akinek támogatása az európai uniós jog megsértését eredményezi._x000a_***"/>
    <n v="7"/>
    <s v="Nem nyújtható támogatás olyannak a támogatást igénylőnek, akinek támogatása az európai_ uniós jog megsértését eredményezi._x000a_***_x000a_"/>
    <b v="0"/>
  </r>
  <r>
    <s v="GINOP-1.2.2-15"/>
    <m/>
    <m/>
    <s v=""/>
    <m/>
    <m/>
    <x v="0"/>
    <s v="Nem támogatható azon vállalkozás, melynek fejlesztési igénye a TEÁOR’08 12.00, 19.10-20, 24.10, 30.11-12 és 33.11-20 kód szerinti tevékenységekkel kapcsolatos beruházásokra irányul."/>
    <s v="Nem támogatható azon vállalkozás, melynek fejlesztési igénye a TEÁOR’08 12.00, 19.10-20, 24.10, 30.11-12 és 33.11-20 kód szerinti tevékenységekkel kapcsolatos beruházásokra irányul."/>
    <s v="Nem támogatható azon vállalkozás, melynek fejlesztési igénye a TEÁOR’08 12.00, 19.10-20, 24.10, 30.11-12 és 33.11-20 kód szerinti tevékenységekkel kapcsolatos beruházásokra irányul."/>
    <s v="A támogatást igénylő fejlesztési igénye nem a TEÁOR’08 12.00, 05.10-09.10, 19.10-20, 24.10, 30.11-12 és 33.11-20 kód szerinti tevékenységekkel kapcsolatos beruházásokra irányul._x000a_***"/>
    <n v="46"/>
    <s v="NemA támogatható azon vállalkozás,t_melyigénekylő fejlesztési igénye nem a TEÁOR’08 12.00, 05.10-09.10, 19.10-20, 24.10, 30.11-12 és 33.11-20 kód szerinti tevékenységekkel kapcsolatos beruházásokra irányul._x000a_***_x000a_"/>
    <b v="1"/>
  </r>
  <r>
    <s v="GINOP-1.2.6-8-3-4-16"/>
    <m/>
    <m/>
    <s v=""/>
    <m/>
    <m/>
    <x v="0"/>
    <s v="Nem támogatható lakáscélú épületek építése, átalakítása, bővítése, korszerűsítése, lakáscélú épületekkel kapcsolatos akadálymentesítés."/>
    <s v="Nem támogatható lakáscélú épületek építése, átalakítása, bővítése, korszerűsítése, lakáscélú épületekkel kapcsolatos akadálymentesítés."/>
    <s v="Nem támogatható lakáscélú épületek építése, átalakítása, bővítése, korszerűsítése, lakáscélú épületekkel kapcsolatos akadálymentesítés."/>
    <s v="A támogatást igénylő tudomásul veszi, hogy Infokommunikációs fejlesztések esetén kötelező az infokommunikációs akadálymentesítés._x000a_***"/>
    <n v="94"/>
    <s v="NemA támogatható lakáscélút_igépünyletekő_építéudomáse, átaulakítása,_bővítéesezi, hogy Infokormmunikációsz fejlerűsíztése, lakáscélú_épülesetekén kötelező_kapcsz infolatkommunikációs akadálymentesítés._x000a_***_x000a_"/>
    <b v="1"/>
  </r>
  <r>
    <s v="GINOP-1.3.4-15;VEKOP-1.3.2-15"/>
    <m/>
    <m/>
    <s v=""/>
    <m/>
    <m/>
    <x v="0"/>
    <s v="Nemzetgazdasági Minisztérium regisztrációjával rendelkezik."/>
    <s v="Nemzetgazdasági Minisztérium regisztrációjával rendelkezik."/>
    <s v="Nemzetgazdasági Minisztérium regisztrációjával rendelkezik."/>
    <s v="A projekt az ország hat kevésbé fejlett régiójára terjed ki._x000a_***"/>
    <n v="42"/>
    <s v="NA projemzektg_azda országi_Minihat kevésztbérium_rfejlegisztt_rácégiójávral_terjendel_kezik._x000a_***_x000a_"/>
    <b v="1"/>
  </r>
  <r>
    <s v="GINOP-2.1.4-15"/>
    <m/>
    <m/>
    <s v=""/>
    <m/>
    <m/>
    <x v="0"/>
    <s v="Nemzetközi Innovációs Menedzsment képzés elvégzéséről szóló tanácsadói igazolás, valamint a tanácsadó képesítését igazoló dokumentum csatolásra került."/>
    <s v="Nemzetközi Innovációs Menedzsment képzés elvégzéséről szóló tanácsadói igazolás, és a tanácsadó képesítését igazoló dokumentum csatolásra került."/>
    <s v="Nemzetközi Innovációs Menedzsment képzés elvégzéséről szóló tanácsadói igazolás, valamintés a tanácsadó képesítését igazoló dokumentum csatolásra került."/>
    <s v="A Felhívás 4.4.2.3.11.f) pontjában szereplő kritérium igazolásához a tulajdoni viszonyokat igazoló dokumentum csatolásra került._x000a_***_x000a_A Felhívás 4.4.2.3.1.e) pontjában szereplő kritérium igazolásához a tulajdoni viszonyokat igazoló dokumentum csatolásra került._x000a_***"/>
    <n v="83"/>
    <s v="NA Femzetközi Innolhívációs Me4.4.2.3.11.f) ponedzsmetjábant_képszés ereplvégzéséről szóló_kritanácsadóérium igazolás, ésához a tanácsulajdóoni_képesítévisézonyokat igazoló dokumentum csatolásra került._x000a_***_x000a_NA Femzetközi Innolhívációs M4.4.2.3.1.e) ponedzsmetjábant_képzés elvégzéséeről szóeplóő_kritanácsadóérium igazolás, ésához a tanácsulajdóoni_képesítévisézonyokat igazoló dokumentum csatolásra került._x000a_***_x000a_"/>
    <b v="0"/>
  </r>
  <r>
    <s v="EFOP-5.0.1-17;GINOP-8.0.1-16"/>
    <m/>
    <m/>
    <s v=""/>
    <m/>
    <m/>
    <x v="0"/>
    <s v="Nincs megadva szempont!"/>
    <s v="Nincs megadva szempont!"/>
    <s v="Nincs megadva szempont!"/>
    <s v="Cselekvési ütemterv_x000a_***"/>
    <n v="18"/>
    <s v="NincCs megadlekvaési_szütempont!erv_x000a_***_x000a_"/>
    <b v="1"/>
  </r>
  <r>
    <s v="GINOP-3.4.1-15"/>
    <m/>
    <m/>
    <s v=""/>
    <m/>
    <m/>
    <x v="0"/>
    <s v="Nyilatkozat, amelyben a támogatást igénylő kifejezetten nyilatkozik, hogy a felhívás dokumentációban foglaltakat magára nézve kötelezőnek ismeri el, csatolásra került._x000a_"/>
    <s v="Nyilatkozat, amelyben a támogatást igénylő kifejezetten nyilatkozik, hogy a felhívás dokumentációban foglaltakat magára nézve kötelezőnek ismeri el, csatolásra került."/>
    <s v="Nyilatkozat, amelyben a támogatást igénylő kifejezetten nyilatkozik, hogy a felhívás dokumentációban foglaltakat magára nézve kötelezőnek ismeri el, csatolásra került._x000a_"/>
    <s v="A támogatást igénylő esetében a jogi státusz igazolására szolgáló dokumentum csatolásra került._x000a_***"/>
    <n v="103"/>
    <s v="Nyilatkozat, amelyben aA támogatást igénylő kifejezsettében nyilatkozik,_hjogyi_a felhívás dokumentációbantusz_foiglazoltakat magására nészveolgáló_dokötelumezőnek istumeri el, csatolásra került._x000a_***_x000a_"/>
    <b v="0"/>
  </r>
  <r>
    <s v="GINOP-3.4.1-15"/>
    <m/>
    <m/>
    <s v=""/>
    <m/>
    <m/>
    <x v="0"/>
    <s v="Nyilatkozat, amelynek aláírásával a támogatást igénylő tudomásul veszi, hogy a támogatási kérelem során benyújtott műszaki adatokat a Nemzeti Média- és Hírközlési Hatóság is megismerheti csatolásra került._x000a_"/>
    <s v="Nyilatkozat, amelynek aláírásával a támogatást igénylő tudomásul veszi, hogy a támogatási kérelem során benyújtott műszaki adatokat a Nemzeti Média- és Hírközlési Hatóság is megismerheti csatolásra került."/>
    <s v="Nyilatkozat, amelynek aláírásával a támogatást igénylő tudomásul veszi, hogy a támogatási kérelem során benyújtott műszaki adatokat a Nemzeti Média- és Hírközlési Hatóság is megismerheti csatolásra került._x000a_"/>
    <s v="Nyilatkozat, amelyben a támogatást igénylő kifejezetten nyilatkozik, hogy a felhívás dokumentációban foglaltakat magára nézve kötelezőnek ismeri el, csatolásra került._x000a_***"/>
    <n v="116"/>
    <s v="Nyilatkozat, amelybenek aláírásával a támogatást igénylő kifejezetudten nyilatkomásul veszik, hogy a támogatfelhívási_dokéreleum során benyújtott műszakáci_óbadn foglaltoakat a Nemzeti Médiagára-_nészve_Hírközlési Hatóság is melezőnegk ismerheti el, csatolásra került._x000a_***_x000a_"/>
    <b v="0"/>
  </r>
  <r>
    <s v="VEKOP-2.2.1-16"/>
    <m/>
    <m/>
    <s v=""/>
    <m/>
    <m/>
    <x v="0"/>
    <s v="Nyilatkozat az önerő rendelkezésre állásáról csatolásra került."/>
    <s v="Nyilatkozat az önerő rendelkezésre állásáról csatolásra került."/>
    <s v="Nyilatkozat az önerő rendelkezésre állásáról csatolásra került."/>
    <s v="TDM nyilatkozat együttműködésről csatolásra került._x000a_***"/>
    <n v="31"/>
    <s v="NTDM nyilatkozat az önerő rendelgyüttműkezödésre állásáróől csatolásra került._x000a_***_x000a_"/>
    <b v="1"/>
  </r>
  <r>
    <s v="GINOP-1.2.7-17;GINOP-1.2.7-19"/>
    <m/>
    <m/>
    <s v=""/>
    <m/>
    <m/>
    <x v="0"/>
    <s v="Nyilatkozat építési engedély köteles beruházásról vagy az építési engedély mentességről - amennyiben a támogatási kérelem tartalmaz infrastrukturális és ingatlan beruházást, csatolásra került._x000a_"/>
    <s v="Nyilatkozat építési engedély köteles beruházásról vagy az építési engedély mentességről - amennyiben a támogatási kérelem tartalmaz infrastrukturális és ingatlan beruházást, csatolásra került."/>
    <s v="Nyilatkozat építési engedély köteles beruházásról vagy az építési engedély mentességről - amennyiben a támogatási kérelem tartalmaz infrastrukturális és ingatlan beruházást, csatolásra került._x000a_"/>
    <s v="A támogatást igénylő nyilatkozata építési engedély mentességről - amennyiben a támogatási kérelem tartalmaz infrastrukturális és ingatlan beruházást - csatolásra került._x000a_***"/>
    <n v="47"/>
    <s v="NyilaA tkámozgatást_építési engedélny köteles beruházásrólő_vagny_ilatkozata építési engedély mentességről - amennyiben a támogatási kérelem tartalmaz infrastrukturális és ingatlan beruházást, - csatolásra került._x000a_***_x000a_"/>
    <b v="0"/>
  </r>
  <r>
    <s v="GINOP-4.1.2-18"/>
    <m/>
    <m/>
    <s v=""/>
    <m/>
    <m/>
    <x v="0"/>
    <s v="Nyilatkozat építési engedély köteles beruházásról vagy az építési engedély mentességről csatolásra került."/>
    <s v="Nyilatkozat építési engedély köteles beruházásról vagy az építési engedély mentességről csatolásra került."/>
    <s v="Nyilatkozat építési engedély köteles beruházásról vagy az építési engedély mentességről csatolásra került."/>
    <s v="A jogerős építési engedély vagy nyilatkozat építési engedély mentességről csatolásra került._x000a_***"/>
    <n v="36"/>
    <s v="NyilatkA jozatgerős építési engedély köteles beruházásrólvagy_vagny_ilatkozat építési engedély mentességről csatolásra került._x000a_***_x000a_"/>
    <b v="1"/>
  </r>
  <r>
    <s v="GINOP-1.2.6-8-3-4-16;GINOP-1.3.3-16"/>
    <m/>
    <m/>
    <s v=""/>
    <m/>
    <m/>
    <x v="0"/>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_x000a_***"/>
    <n v="37"/>
    <s v="Nyilatkozat építési engedély köteles beruházásról vagy az építési engedély mentességről csatolásra_került. Amennyibenés nem építési engedély köteles a beruházás, esetén a kivitelező nyilatkozata a munkálatok megkezdésére vonatkozóan csatolásra került._x000a_***_x000a_"/>
    <b v="1"/>
  </r>
  <r>
    <s v="GINOP-1.2.3-8-3-4-16;GINOP-4.1.1-8-4-4-16;GINOP-4.1.2-18;VEKOP-5.1.1-5-1-2-16"/>
    <m/>
    <m/>
    <s v="(érvénytelen: 2018.05.29.)"/>
    <m/>
    <m/>
    <x v="0"/>
    <s v="(érvénytelen: 2018.05.29.) 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érvénytelen: 2018.05.29.) Nyilatkozat építési engedély köteles beruházásról vagy az építési engedély mentességről csatolásra került. Amennyiben nem építési engedély köteles a beruházás, úgy csatolni szükséges a kivitelező nyilatkozatát a munkálatok megkezdésére vonatkozóan."/>
    <s v="Nyilatkozat építési engedély köteles beruházásról vagy az építési engedély mentességről csatolásra került. Amennyiben nem építési engedély köteles a beruházás, a kivitelező nyilatkozata a munkálatok megkezdésére vonatkozóan csatolásra került._x000a_***"/>
    <n v="43"/>
    <s v="Nyilatkozat építési engedély köteles beruházásról vagy az építési engedély mentességről csatolásra került. Amennyiben nem építési engedély köteles a beruházás, úgya_csakivitoelező nyi szükséges la_tkiviteleoző nyilatkozatát a munkálatok megkezdésére vonatkozóan csatolásra került._x000a_***_x000a_"/>
    <b v="0"/>
  </r>
  <r>
    <s v="GINOP-1.2.1-16"/>
    <m/>
    <m/>
    <s v=""/>
    <m/>
    <m/>
    <x v="0"/>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és nem építési engedély köteles beruházás esetén a kivitelező nyilatkozata a munkálatok megkezdésére vonatkozóan csatolásra került."/>
    <s v="Nyilatkozat építési engedély köteles beruházásról vagy az építési engedély mentességről csatolásra került. Amennyiben nem építési engedély köteles a beruházás, a kivitelező nyilatkozata a munkálatok megkezdésére vonatkozóan csatolásra került._x000a_***"/>
    <n v="37"/>
    <s v="Nyilatkozat építési engedély köteles beruházásról vagy az építési engedély mentességről csatolásra_éskerült. Amennyiben nem építési engedély köteles a beruházás esetén, a kivitelező nyilatkozata a munkálatok megkezdésére vonatkozóan csatolásra került._x000a_***_x000a_"/>
    <b v="1"/>
  </r>
  <r>
    <s v="GINOP-1.3.4-17"/>
    <m/>
    <m/>
    <s v=""/>
    <m/>
    <m/>
    <x v="0"/>
    <s v="Nyilatkozat turisztikai szakmai szervezet bevonásáról  csatolásra került a Felhívás 6.1.5. pontja szerint. _x000a_"/>
    <s v="Nyilatkozat turisztikai szakmai szervezet bevonásáról  csatolásra került a Felhívás 6.1.5. pontja szerint."/>
    <s v="Nyilatkozat turisztikai szakmai szervezet bevonásáról  csatolásra került a Felhívás 6.1.5. pontja szerint. _x000a_"/>
    <s v="TDM nyilatkozat együttműködésről (amennyiben releváns) csatolásra került a Felhívás 6.12. pontja szerint._x000a_***"/>
    <n v="42"/>
    <s v="NTDM nyilatkozat együturisztiműkaiödésről_sz(akmaennyi szben rvezet blevonánsáról ) csatolásra került a Felhívás 6.1.52. pontja szerint._x000a_***_x000a_"/>
    <b v="0"/>
  </r>
  <r>
    <s v="KEHOP-2.1.2-15;KEHOP-2.1.3-15"/>
    <m/>
    <m/>
    <s v=""/>
    <m/>
    <m/>
    <x v="0"/>
    <s v="Olyan település(ek) ivóvízminőség-javításának fejlesztésére irányuló projekt, amely település(ek) esetén az OKI által kiadott szakvélemény alapján az ivóvíz minősége nem felel meg a 201/2001. (X.25.) Korm. 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korm. ányrendeletben 1. sz. mellékletében rögzített határértékeknek."/>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_x000a_***"/>
    <n v="14"/>
    <s v="Olyan település(ek) ivóvízminőség-javításának fejlesztésére irányuló projekt, amely település(ek) esetén az OKI által kiadott szakvélemény alapján az ivóvíz minősége nem felel meg a 201/2001. (X.25.) kormányrendeletben 1. sz. mellékletének B) pontjábean rögzített határértékeknek._x000a_***_x000a_"/>
    <b v="0"/>
  </r>
  <r>
    <s v="KEHOP-2.1.1-15;KEHOP-2.1.2-15"/>
    <m/>
    <m/>
    <s v="(érvényessége lejárt: 2016.10.15 23:59:59)"/>
    <m/>
    <m/>
    <x v="0"/>
    <s v="(érvényessége lejárt: 2016.10.15 23:59:59) 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 közül a következőknek: arzén, bór, nitrit, fluorid, ammonium-ion."/>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 közül a következőknek: arzén, bór, nitrit, fluorid, ammonium-ion."/>
    <s v="(érvényessége lejárt: 2016.10.15 23:59:59) Olyan település(ek) ivóvízminőség-javításának fejlesztésére irányuló projekt, amely település(ek) esetén az OKI által kiadott szakvélemény alapján az ivóvíz minősége nem felel meg a 201/2001. (X.25.) Kkorm. ányrendeletben 1. sz. mellékletének B) pontjában rögzített határértékek közül a következőknek: arzén, bór, nitrit, fluorid, ammonium-ion."/>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_x000a_***"/>
    <n v="62"/>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 közül a következőknek: arzén, bór, nitrit, fluorid, ammonium-ion._x000a_***_x000a_"/>
    <b v="0"/>
  </r>
  <r>
    <s v="KEHOP-2.1.1-15"/>
    <m/>
    <m/>
    <s v=""/>
    <m/>
    <m/>
    <x v="0"/>
    <s v="Olyan település(ek) ivóvízminőség-javításának fejlesztésére irányuló projekt, amely település(ek) esetén az OKI által kiadott szakvélemény alapján az ivóvíz minősége nem felel meg a 201/2001. (X.25.) Korm. rendeletben 1. sz. mellékletének B) pontjában rögzített határértékeknek. "/>
    <s v="Olyan település(ek) ivóvízminőség-javításának fejlesztésére irányuló projekt, amely település(ek) esetén az OKI által kiadott szakvélemény alapján az ivóvíz minősége nem felel meg a 201/2001. (X.25.) kormányrendeletben 1. sz. mellékletének B) pontjában rögzített határértékeknek."/>
    <s v="Olyan település(ek) ivóvízminőség-javításának fejlesztésére irányuló projekt, amely település(ek) esetén az OKI által kiadott szakvélemény alapján az ivóvíz minősége nem felel meg a 201/2001. (X.25.) Kkorm. ányrendeletben 1. sz. mellékletének B) pontjában rögzített határértékeknek._"/>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_x000a_***"/>
    <n v="14"/>
    <s v="Olyan település(ek) ivóvízminőség-javításának fejlesztésére irányuló projekt, amely település(ek) esetén az OKI által kiadott szakvélemény alapján az ivóvíz minősége nem felel meg a 201/2001. (X.25.) kormányrendeletben 1. sz. mellékleténbek B) pontjában rögzített határértékeknek._x000a_***_x000a_"/>
    <b v="0"/>
  </r>
  <r>
    <s v="KEHOP-2.1.3-15"/>
    <m/>
    <m/>
    <s v="(érvényessége lejárt: 2016.09.20 23:59:59)"/>
    <m/>
    <m/>
    <x v="0"/>
    <s v="(érvényessége lejárt: 2016.09.20 23:59:59) Olyan település(ek) ivóvízminőség-javításának fejlesztésére irányuló projekt, amely település(ek) esetén az OKK által kiadott szakvélemény alapján az ivóvíz minősége nem felel meg a 201/2001. (X.25.) Korm. rendelet 1. sz. mellékletében rögzített  ammónium-ionra vonatkozó határértékeknek."/>
    <s v="Olyan település(ek) ivóvízminőség-javításának fejlesztésére irányuló projekt, amely település(ek) esetén az OKK által kiadott szakvélemény alapján az ivóvíz minősége nem felel meg a 201/2001. (X.25.) kormányrendelet 1. sz. mellékletében rögzített  ammónium-ionra vonatkozó határértékeknek."/>
    <s v="(érvényessége lejárt: 2016.09.20 23:59:59) Olyan település(ek) ivóvízminőség-javításának fejlesztésére irányuló projekt, amely település(ek) esetén az OKK által kiadott szakvélemény alapján az ivóvíz minősége nem felel meg a 201/2001. (X.25.) Kkorm. ányrendelet 1. sz. mellékletében rögzített  ammónium-ionra vonatkozó határértékeknek."/>
    <s v="Olyan település(ek) ivóvízminőség-javításának fejlesztésére irányuló projekt, amely település(ek) esetén az OKI által kiadott szakvélemény alapján az ivóvíz minősége nem felel meg a 201/2001. (X.25.) kormányrendeletben 1. sz. mellékletében rögzített határértékeknek._x000a_***"/>
    <n v="30"/>
    <s v="Olyan település(ek) ivóvízminőség-javításának fejlesztésére irányuló projekt, amely település(ek) esetén az OKKI által kiadott szakvélemény alapján az ivóvíz minősége nem felel meg a 201/2001. (X.25.) kormányrendeletben 1. sz. mellékletében rögzített  ammónium-ionra vonatkozó határértékeknek._x000a_***_x000a_"/>
    <b v="0"/>
  </r>
  <r>
    <s v="GINOP-1.3.4-15;VEKOP-1.3.2-15"/>
    <m/>
    <m/>
    <s v=""/>
    <m/>
    <m/>
    <x v="0"/>
    <s v="Önállóan legalább egy éves regisztrációval rendelkező helyi TDM szervezet jogosult támogatási kérelem benyújtására (az egy év a regisztráció dátuma és a támogatási kérelem beadásának dátuma között számítandó)"/>
    <s v="Önállóan legalább egy éves regisztrációval rendelkező helyi TDM szervezet jogosult támogatási kérelem benyújtására (az egy év a regisztráció dátuma és a támogatási kérelem beadásának dátuma között számítandó)"/>
    <s v="Önállóan legalább egy éves regisztrációval rendelkező helyi TDM szervezet jogosult támogatási kérelem benyújtására (az egy év a regisztráció dátuma és a támogatási kérelem beadásának dátuma között számítandó)"/>
    <s v="A támogatást igénylő a felhívás 3.5.1 pontja szerint a támogatási kérelem szerinti beruházást a támogatási kérelem benyújtása előtt nem kezdte meg._x000a_***"/>
    <n v="133"/>
    <s v="ÖnA tállóan lemogaltábbst_eigénylő_éves regisztrációval_rendfelkező helyiívás_TDM3.5.1 pontja szervezeint jogosulta támogatási kérelem benyújtására (az_egy év a regiszntráció_dátberuma éházást a támogatási kérelem beadnyújtásának_dáelőttu nema köezötdte_számítandó)eg._x000a_***_x000a_"/>
    <b v="1"/>
  </r>
  <r>
    <s v="GINOP-1.3.3-16"/>
    <m/>
    <m/>
    <s v=""/>
    <m/>
    <m/>
    <x v="0"/>
    <s v="Önálló beszállítói KKV projekt esetében a támogatást igénylő olyan szervezet, amely vagy amelynek 25%-nál nagyobb tulajdonrésszel rendelkező tulajdonos vállalkozása vagy magánszemély tulajdonoson keresztül kapcsolódó vállalkozása rendelkezik 2 lezárt (beszámoló/SZJA bevallással alátámasztott), teljes (365 napot jelentő) üzleti évvel (az előtársaságként való működés időszaka ebbe nem számít bele)._x000a_"/>
    <s v="Önálló beszállítói KKV projekt esetében a támogatást igénylő olyan szervezet, amely vagy amelynek 25%-nál nagyobb tulajdonrésszel rendelkező tulajdonos vállalkozása vagy magánszemély tulajdonoson keresztül kapcsolt vállalkozása rendelkezik 2 lezárt (beszámoló/SZJA bevallással alátámasztott), teljes (365 napot jelentő) üzleti évvelaz előtársaságként való működés időszaka ebbe nem számít bele."/>
    <s v="Önálló beszállítói KKV projekt esetében a támogatást igénylő olyan szervezet, amely vagy amelynek 25%-nál nagyobb tulajdonrésszel rendelkező tulajdonos vállalkozása vagy magánszemély tulajdonoson keresztül kapcsolódót vállalkozása rendelkezik 2 lezárt (beszámoló/SZJA bevallással alátámasztott), teljes (365 napot jelentő) üzleti évvel (az előtársaságként való működés időszaka ebbe nem számít bele)._x000a_"/>
    <s v="A támogatást igénylő vagy 50%-nál nagyobb tulajdonrésszel rendelkező tulajdonos vállalkozása vagy magánszemély tulajdonoson keresztül kapcsolt vállalkozása rendelkezik legalább egy lezárt (beszámolóval/SZJA bevallással alátámasztott), teljes (365 napot jelentő) üzleti évvel,az előtársaságként való működés időszaka ebbe nem számít bele._x000a_***_x000a_A támogatást igénylő vagy 50%-nál nagyobb tulajdonrésszel rendelkező tulajdonos vállalkozása vagy magánszemély tulajdonoson keresztül kapcsolt vállalkozása rendelkezik legalább két lezárt (beszámolóval/SZJA bevallással alátámasztott), teljes (365 napot jelentő) üzleti évvel,az előtársaságként való működés időszaka ebbe nem számít bele._x000a_***"/>
    <n v="91"/>
    <s v="Önálló beszállítói KKV projekt esetében aA támogatást igénylő olvagyan_szervezet, amely vagy amelynek 2550%-nál nagyobb tulajdonrésszel rendelkező tulajdonos vállalkozása vagy magánszemély tulajdonoson keresztül kapcsolt vállalkozása rendelkezik 2legalább egy lezárt (beszámolóval/SZJA bevallással alátámasztott), teljes (365 napot jelentő) üzleti évvel,az előtársaságként való működés időszaka ebbe nem számít bele._x000a_***_x000a_Önálló beszállítói KKV projekt esetében aA támogatást igénylő olvagyan_szervezet, amely vagy amelynek 2550%-nál nagyobb tulajdonrésszel rendelkező tulajdonos vállalkozása vagy magánszemély tulajdonoson keresztül kapcsolt vállalkozása rendelkezik 2legalább két lezárt (beszámolóval/SZJA bevallással alátámasztott), teljes (365 napot jelentő) üzleti évvel,az előtársaságként való működés időszaka ebbe nem számít bele._x000a_***_x000a_"/>
    <b v="0"/>
  </r>
  <r>
    <s v="GINOP-1.3.3-16"/>
    <m/>
    <m/>
    <s v=""/>
    <m/>
    <m/>
    <x v="0"/>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_x000a_"/>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
    <s v="Önálló beszállítói KKV projekt esetében a támogatást igénylő olyan szervezet, amely, vagy amelynek 25 %-nál nagyobb tulajdonrésszel rendelkező tulajdonos vállalkozás (partner vagy kapcsolt vállalkozás) vagy magánszemély tulajdonoson keresztül kapcsolódó vállalkozás árbevétele legalább 5 Mrd Ft volt a támogatási kérelem benyújtását megelőző két jóváhagyott, legutolsó lezárt, teljes üzleti év átlagában vagy mérleg-főösszege a támogatási kérelem benyújtását megelőző jóváhagyott, legutolsó lezárt, teljes üzleti év éves beszámolója alapján nem éri el a  projekt összes elszámolható költségének összegét._x000a_"/>
    <s v="A támogatást igénylő vagy a támogatást igénylő döntése szerint az 25%-nál nagyobb tulajdonrésszel rendelkező tulajdonos vállalkozása (partner vagy kapcsolt vállalkozás) vagy magánszemély tulajdonoson keresztül kapcsolódó vállalkozás összegzett saját tőkéje a támogatási kérelem benyújtását megelőző jóváhagyott (közgyűlés, taggyűlés, illetve a tulajdonosok által jóváhagyott) legutolsó lezárt, teljes üzleti év éves beszámolója alapján nem negatív (egy teljes (365 napos), lezárt üzleti évvel nem rendelkező vállalkozások esetében ez a pont nem releváns)._x000a_***"/>
    <n v="281"/>
    <s v="ÖnállóA_besztállítói KKV prmojekgat eáset igébenylő vagy a támogatást igénylő olyadöntése szervezeint, amely, vagy amelynekz 25_%-nál nagyobb tulajdonrésszel rendelkező tulajdonos vállalkozása (partner vagy kapcsolt vállalkozás) vagy magánszemély tulajdonoson keresztül kapcsolódó vállalkozás árbösszevégzetelet_legsaljább 5 Mrd Ft voltőkéje a támogatási kérelem benyújtását megelőző két jóváhagyott,_le(közgutoyűlésó lezárt, teaggyűljeés,_üzilleti éve_áa tulagábajdon vagy mérleg-főösszege a támogatási okérelem_benyújtásált megealőző jóváhagyott,) legutolsó lezárt, teljes üzleti év éves beszámolója alapján nem érinegatív (egy_tel ajes_(365_naprojs), lekzárt össüzleti évvel nesm_rendelskező vámollható költkozáségéneok öseszegtében ez a pont nem releváns)._x000a_***_x000a_"/>
    <b v="0"/>
  </r>
  <r>
    <s v="GINOP-1.3.3-16"/>
    <m/>
    <m/>
    <s v=""/>
    <m/>
    <m/>
    <x v="0"/>
    <s v="Önálló beszállítói KKV projekt esetében az együttműködési megállapodás csatolásra került."/>
    <s v="Önálló beszállítói KKV projekt esetében az együttműködési megállapodás csatolásra került."/>
    <s v="Önálló beszállítói KKV projekt esetében az együttműködési megállapodás csatolásra került."/>
    <s v="A Felhívás 4.1.1 c) pontjához kapcsolódó együttműködési megállapodás csatolásra került._x000a_***_x000a_Amennyiben releváns, a konzorciumi együttműködési megállapodás csatolásra került._x000a_***"/>
    <n v="37"/>
    <s v="ÖnállóA_bFeszállhítóivás_KKV4.1.1 c) projekt esetébentjához_kazpcsolódó együttműködési megállapodás csatolásra került._x000a_***_x000a_ÖAmenálló nyibeszállítóin_KKV projekt esetébleváns, a konzorciumi együttműködési megállapodás csatolásra került._x000a_***_x000a_"/>
    <b v="1"/>
  </r>
  <r>
    <s v="GINOP-6.2.3-17"/>
    <m/>
    <m/>
    <s v=""/>
    <m/>
    <m/>
    <x v="0"/>
    <s v="Önéletrajz a projektmenedzser és a pénzügyi vezető, továbbá a szakértői munkacsoport tagjai és – amennyiben kijelölésre kerül - szakmai vezető esetében  (aláírt, szkennelt –pdf/tif- formátum) csatolásra került."/>
    <s v="Önéletrajz a projektmenedzser és a pénzügyi vezető, és a szakértői munkacsoport tagjai és - amennyiben kijelölésre kerül - szakmai vezető esetében  aláírt, szkennelt - pdf/tif - formátumban csatolásra került."/>
    <s v="Önéletrajz a projektmenedzser és a pénzügyi vezető, továbbáés a szakértői munkacsoport tagjai és –- amennyiben kijelölésre kerül - szakmai vezető esetében  (aláírt, szkennelt –- pdf/tif_- formátum)ban csatolásra került."/>
    <s v="Szakmai önéletrajzok a projektmenedzser, pénzügyi menedzser, szakmai megvalósítók, mentor esetében aláírt, szkennelt - pdf/tif - formátumban csatolásra kerültek._x000a_***"/>
    <n v="93"/>
    <s v="ÖSzakmai önéletrajzok a projektmenedzser és a, pénzügyi vmenedzsetőr, és a szakértőmai munkacsoport taegjai és - vamennyiben kijelöléósre ítókerül -,_szakmai vezentőor esetében_ aláírt, szkennelt - pdf/tif - formátumban csatolásra kerültek._x000a_***_x000a_"/>
    <b v="0"/>
  </r>
  <r>
    <s v="GINOP-5.1.3-16;GINOP-5.1.7-17"/>
    <m/>
    <m/>
    <s v=""/>
    <m/>
    <m/>
    <x v="0"/>
    <s v="Önéletrajz a projektmenedzser és pénzügyi vezető esetében csatolásra került._x000a_"/>
    <s v="Önéletrajz a projektmenedzser és pénzügyi vezető esetében csatolásra került."/>
    <s v="Önéletrajz a projektmenedzser és pénzügyi vezető esetében csatolásra került._x000a_"/>
    <s v="Szakmai önéletrajz a projektmenedzser, a pénzügyi vezető és szakértők esetében csatolásra került._x000a_***"/>
    <n v="25"/>
    <s v="ÖSzakmai önéletrajz a projektmenedzser,_ésa pénzügyi vezető és szakértők esetében csatolásra került._x000a_***_x000a_"/>
    <b v="0"/>
  </r>
  <r>
    <s v="GINOP-3.2.4-8-2-4-16"/>
    <m/>
    <m/>
    <s v=""/>
    <m/>
    <m/>
    <x v="0"/>
    <s v="Önéletrajzok (a Felhívás 4.4.2.3. 17. értékelési szempont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_x000a_"/>
    <s v="Önéletrajzok (a Felhívás 4.4.2.3. 17. értékelési szempontjá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
    <s v="Önéletrajzok (a Felhívás 4.4.2.3. 17. értékelési szempontjához kapcsolódóan) 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 Projekt koordinációs / operatív menedzser_x000a_• Projekt pénzügyi vezető vagy menedzser_x000a_megfelelően csatolásra került._x000a_"/>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_x000a_***"/>
    <n v="291"/>
    <s v="Önéletrajzok (aA Felhívás 46.4.2.3.g)_17. érpontékelésija szemporintjáho; az kÖnéletrapcsjzolódóan)k_(aláírt, szkennelt - PDF/TIF - formátum) a következő szerepkörök vonatkozásában (az alább személyek közül szabadon választottan összesen legalább 3 darab önéletrajz):_x000a_• Támogatást igénylő vállalkozás ügyvezető / vezérigazgató_x000a_•. Projekt szakmai vezető_x000a_•ii. Projekt koordinációs / operatív igazgató vagy menedzser_x000a_•iii. Projekt pénzügyi / gazdasági vezető vagy menedzser_x000a_iv. Projekt jogi munkatársa_x000a_v. Turisztikai szakértő (nem a projegfktmelnelődzsment_tagja)_x000a_csatolásra került benyújtáskor vagy hiánypótlás során._x000a_***_x000a_"/>
    <b v="0"/>
  </r>
  <r>
    <s v="GINOP-3.2.6-8-2-4-17"/>
    <m/>
    <m/>
    <s v=""/>
    <m/>
    <m/>
    <x v="0"/>
    <s v="Önéletrajzok (a Felhívás 4.4.2.3 17. értékelési szemponthoz kapcsolódóan) aláírt, szkennelt – PDF/TIF – formátumban csatolásra kerültek."/>
    <s v="Önéletrajzok (a Felhívás 4.4.2.3 17. értékelési szempontjához kapcsolódóan) aláírt, szkennelt - PDF/TIF - formátumban csatolásra kerültek."/>
    <s v="Önéletrajzok (a Felhívás 4.4.2.3 17. értékelési szempontjához kapcsolódóan) aláírt, szkennelt –- PDF/TIF –- formátumban csatolásra kerültek."/>
    <s v="A Felhívás 4.4.2.3. 17. f) pontjához kapcsolódóan az AK tagságot igazoló dokumentum csatolásra került._x000a_***"/>
    <n v="66"/>
    <s v="Önéletrajzok (aA Felhívás 4.4.2.3. 17. értékelésif)_szempontjához kapcsolódóan) alz AK tagsáírgot,_sigazkenneolt - PDF/TIF -ó_fdorkumáentumban csatolásra kerültek._x000a_***_x000a_"/>
    <b v="0"/>
  </r>
  <r>
    <s v="GINOP-3.2.1-15"/>
    <m/>
    <m/>
    <s v=""/>
    <m/>
    <m/>
    <x v="0"/>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Önéletrajzok (aláírt, szkennelt –- PDF/TIF –- formátum) a következő szerepkörök_x000a_vonatkozásában:_x000a_Projekt szakmai vezető_x000a_Projekt koordinációs / operatív igazgató vagy menedzser_x000a_Projekt pénzügyi / gazdasági vezető vagy menedzser_x000a_Vezető vállalati IKT tanácsadó_x000a_Projekt Irányító Bizottság konzorciumi tagjai"/>
    <s v="A Felhívás 6.g) pontja szerint; az Önéletrajzok (aláírt, szkennelt - PDF/TIF - formátum) a következő szerepkörök vonatkozásában:_x000a_i. Projekt szakmai vezető_x000a_ii. Projekt koordinációs / operatív igazgató vagy menedzser_x000a_iii. Projekt pénzügyi / gazdasági vezető vagy menedzser_x000a_iv. Projekt jogi munkatársa_x000a_v. Turisztikai szakértő (nem a projektmenedzsment tagja)_x000a_csatolásra került benyújtáskor vagy hiánypótlás során._x000a_***"/>
    <n v="164"/>
    <s v="A Felhívás 6.g) pontja szerint; az Önéletrajzok (aláírt, szkennelt - PDF/TIF - formátum) a következő szerepkörök_x000a__vonatkozásában:_x000a_i. Projekt szakmai vezető_x000a_ii. Projekt koordinációs / operatív igazgató vagy menedzser_x000a_iii. Projekt pénzügyi / gazdasági vezető vagy menedzser_x000a_Viv. Projezektő_vállalatjogi IKT munkatanácrsadó_x000a_Pv. Turisztikai szakértő (nem a projekt Irámenedzsmenyító_Bizottagja)_x000a_csatolágsra koerült benzyújtáskorciumi_tvagjay hiánypótlás során._x000a_***_x000a_"/>
    <b v="0"/>
  </r>
  <r>
    <s v="GINOP-5.2.4-16;VEKOP-8.3.2-18"/>
    <m/>
    <m/>
    <s v=""/>
    <m/>
    <m/>
    <x v="0"/>
    <s v="Önéletrajzok a vállalati gyakornoki kapcsolattartó(k) esetében csatolásra került._x000a_"/>
    <s v="Önéletrajzok a vállalati gyakornoki kapcsolattartó(k) esetében csatolásra került."/>
    <s v="Önéletrajzok a vállalati gyakornoki kapcsolattartó(k) esetében csatolásra került._x000a_"/>
    <s v="Önéletrajz valamennyi szakmai megvalósító esetében csatolásra került._x000a_***"/>
    <n v="32"/>
    <s v="Önéletrajzok a vállalatmennyi gyszakornokmai kmegvapcsolattarósító(k) esetében csatolásra került._x000a_***_x000a_"/>
    <b v="0"/>
  </r>
  <r>
    <s v="GINOP-1.3.4-17"/>
    <m/>
    <m/>
    <s v=""/>
    <m/>
    <m/>
    <x v="0"/>
    <s v="Önéletrajzok csatolásra kerültek a Felhívás 6.1.12. pontja szerint._x000a_"/>
    <s v="Önéletrajzok csatolásra kerültek a Felhívás 6.1.12. pontja szerint."/>
    <s v="Önéletrajzok csatolásra kerültek a Felhívás 6.1.12. pontja szerint._x000a_"/>
    <s v="A Pénzügyi elemzés csatolásra került a Felhívás 6.1.8. pontja szerint._x000a_***"/>
    <n v="20"/>
    <s v="ÖA Pénézügyi eletrajmzokés csatolásra kerültek a Felhívás 6.1.128. pontja szerint._x000a_***_x000a_"/>
    <b v="0"/>
  </r>
  <r>
    <s v="GINOP-5.1.3-16;GINOP-5.1.7-17"/>
    <m/>
    <m/>
    <s v=""/>
    <m/>
    <m/>
    <x v="0"/>
    <s v="Önéletrajz valamennyi szakmai megvalósító esetében csatolásra került._x000a_"/>
    <s v="Önéletrajz valamennyi szakmai megvalósító esetében csatolásra került."/>
    <s v="Önéletrajz valamennyi szakmai megvalósító esetében csatolásra került._x000a_"/>
    <s v="Önéletrajz a projektmenedzser és pénzügyi vezető esetében csatolásra került._x000a_***_x000a_Önéletrajzok a vállalati gyakornoki kapcsolattartó(k) esetében csatolásra került._x000a_***"/>
    <n v="32"/>
    <s v="Önéletrajz vala projektmenedzser és pénzügyi svezakmai megvalósítóő esetében csatolásra került._x000a_***_x000a_Önéletrajzok a vállalamennyti szgyakmaornoki megvkalópcsíolattartó(k) esetében csatolásra került._x000a_***_x000a_"/>
    <b v="0"/>
  </r>
  <r>
    <s v="EFOP-1.4.3-16"/>
    <m/>
    <m/>
    <s v=""/>
    <m/>
    <m/>
    <x v="0"/>
    <s v="Önkormányzatok esetében a tervezett fejlesztés illeszkedik a Helyi Esélyegyenlőségi Programhoz_x000a_"/>
    <s v="Önkormányzatok esetében a tervezett fejlesztés illeszkedik a Helyi Esélyegyenlőségi Programhoz"/>
    <s v="Önkormányzatok esetében a tervezett fejlesztés illeszkedik a Helyi Esélyegyenlőségi Programhoz_x000a_"/>
    <s v="A projekt keretében megvalósítani tervezett fejlesztési program csatolásra került._x000a_***"/>
    <n v="65"/>
    <s v="ÖnkoA prmányzatojekt_kesretében megvalósítani tervezett fejlesztés_illeszkedik_a Helyi Esélyegyenlőségi Pprogramh csatozlásra került._x000a_***_x000a_"/>
    <b v="0"/>
  </r>
  <r>
    <s v="GINOP-7.1.3-15"/>
    <m/>
    <m/>
    <s v=""/>
    <m/>
    <m/>
    <x v="0"/>
    <s v="Pénzügyi elemzés a megfelelő formátumban csatolásra került."/>
    <s v="Pénzügyi elemzés a megfelelő formátumban csatolásra került."/>
    <s v="Pénzügyi elemzés a megfelelő formátumban csatolásra került."/>
    <s v="A Pénzügyi elemzés csatolásra került._x000a_***"/>
    <n v="26"/>
    <s v="A Pénzügyi elemzés a megfelelő formátumban csatolásra került._x000a_***_x000a_"/>
    <b v="1"/>
  </r>
  <r>
    <s v="GINOP-2.1.3-15"/>
    <m/>
    <m/>
    <s v=""/>
    <m/>
    <m/>
    <x v="0"/>
    <s v="Piackutatási referenciát igazoló nyilatkozat csatolásra került."/>
    <s v="Piackutatási referenciát igazoló nyilatkozat csatolásra került."/>
    <s v="Piackutatási referenciát igazoló nyilatkozat csatolásra került."/>
    <s v="A tulajdonostársak hozzájáruló nyilatkozata csatolásra került._x000a_***"/>
    <n v="29"/>
    <s v="PiackA tutlajdonostársiak_referenciát igahozzoájáruló nyilatkozata csatolásra került._x000a_***_x000a_"/>
    <b v="1"/>
  </r>
  <r>
    <s v="GINOP-6.1.2-15"/>
    <m/>
    <m/>
    <s v=""/>
    <m/>
    <m/>
    <x v="0"/>
    <s v="Projektirányítási kézikönyv (aláírt, szkennelt pdf/tif - formátum)"/>
    <s v="Projektirányítási kézikönyv (aláírt, szkennelt pdf/tif - formátum)"/>
    <s v="Projektirányítási kézikönyv (aláírt, szkennelt pdf/tif - formátum)"/>
    <s v="A projekt irányítási kézikönyv csatolásra került._x000a_***"/>
    <n v="36"/>
    <s v="PA projekt_irányítási kézikönyv (csatoláísrt,a_szkennerült pdf/tif - formátum)._x000a_***_x000a_"/>
    <b v="1"/>
  </r>
  <r>
    <s v="GINOP-2.2.1-15;GINOP-2.2.1-18"/>
    <s v="x"/>
    <m/>
    <s v="likviditási terv"/>
    <m/>
    <s v="sablonnal automatizálható"/>
    <x v="1"/>
    <s v="Projektszintű likviditási terv csatolásra került. _x000a_"/>
    <s v="Projektszintű likviditási terv csatolásra került."/>
    <s v="Projektszintű likviditási terv csatolásra került. _x000a_"/>
    <s v="Likviditási terv csatolásra került._x000a_***"/>
    <n v="15"/>
    <s v="Projektszintű lLikviditási terv csatolásra került._x000a_***_x000a_"/>
    <b v="0"/>
  </r>
  <r>
    <s v="GINOP-3.2.6-8-2-4-17"/>
    <m/>
    <m/>
    <s v=""/>
    <m/>
    <m/>
    <x v="0"/>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_x000a_***"/>
    <n v="12"/>
    <s v="Regionális beruházási támogatás esetén nem elszámolható az olyan tárgyi eszköz és immateriális javak költsége, amelyet a beruházó nehéz helyzetben lévő, vagy csődeljárás, felszámolás_ vagy kényszertörlési eljárás alatt álló beruházótól szerzett be._x000a_***_x000a_"/>
    <b v="1"/>
  </r>
  <r>
    <s v="VEKOP-2.1.1-15"/>
    <m/>
    <m/>
    <s v=""/>
    <m/>
    <m/>
    <x v="0"/>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valamint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és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ahol a támogatott beruházásra sor kerül (támogatott létesítmény),_x000a_- az eredeti, valamintés a támogatott létesítményben előállított termék vagy nyújtott szolgáltatás nem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nem szűnnek meg munkahelyek."/>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
    <n v="85"/>
    <s v="Regionális beruházási támogatás igénylése esetében:_x000a_- a kérelmet benyújtó beruházó vagy a kérelmet benyújtó beruházóval egy vállalatcsoportba tartozó beruházó azonos vagy hasonló tevékenységet vagy annak egy részét nem helyezi á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nem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 munkahelyek._x000a_***_x000a_"/>
    <b v="0"/>
  </r>
  <r>
    <s v="GINOP-2.1.1-15;VEKOP-2.1.1-15"/>
    <m/>
    <m/>
    <s v=""/>
    <m/>
    <m/>
    <x v="0"/>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2"/>
    <s v="Regionális beruházási támogatás igénybevétele esetébe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s v="GINOP-2.1.7-15"/>
    <m/>
    <m/>
    <s v=""/>
    <m/>
    <m/>
    <x v="0"/>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8"/>
    <s v="Regionális beruházási támogatás esetében a támogatást igénylő, vagy a tőle független harmadik félnek nem minősülő beruházó a kérelem benyújtását megelőző két évben nem szüntetett meg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s v="GINOP-2.3.4-15"/>
    <m/>
    <m/>
    <s v=""/>
    <m/>
    <m/>
    <x v="0"/>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
    <n v="44"/>
    <s v="Regionális beruházási támogatás esetigében nylésem_állnak festé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b v="0"/>
  </r>
  <r>
    <s v="GINOP-1.2.6-8-3-4-16;GINOP-3.2.4-8-2-4-16;GINOP-3.2.6-8-2-4-17"/>
    <m/>
    <m/>
    <s v=""/>
    <m/>
    <m/>
    <x v="0"/>
    <s v="Regionális beruházási támogatás esetében nem nyújtható támogatás azon támogatást igénylő részére, amely olyan beruházást kíván megvalósítani, amelynek az elszámolható költsége nagyobb, mint 100 millió eurónak megfelelő forintösszeg. "/>
    <s v="Regionális beruházási támogatás esetében nem nyújtható támogatás azon támogatást igénylő részére, amely olyan beruházást kíván megvalósítani, amelynek az elszámolható költsége nagyobb, mint 100 millió eurónak megfelelő forintösszeg."/>
    <s v="Regionális beruházási támogatás esetében nem nyújtható támogatás azon támogatást igénylő részére, amely olyan beruházást kíván megvalósítani, amelynek az elszámolható költsége nagyobb, mint 100 millió eurónak megfelelő forintösszeg._"/>
    <s v="Regionális beruházási támogatás igénybevétele esetén nem nyújtható támogatás azon beruházások esetében, ahol az elszámolható költség nagyobb, mint 100 millió eurónak megfelelő forintösszeg._x000a_***"/>
    <n v="80"/>
    <s v="Regionális beruházási támogatás igénybevétele esetében nem nyújtható támogatás azon tberuhámogatzást igénylő részére, amely olyan beruházást kíván_megvalósíetaébeni, ameholynek az elszámolható költsége nagyobb, mint 100 millió eurónak megfelelő forintösszeg._x000a_***_x000a_"/>
    <b v="0"/>
  </r>
  <r>
    <s v="GINOP-1.2.2-16;GINOP-1.2.8-17"/>
    <s v="x"/>
    <s v="x"/>
    <s v=""/>
    <m/>
    <s v="ha TESZOR VTSZ kódok lennének, automatizálható"/>
    <x v="1"/>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14"/>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s v="GINOP-1.2.10-19"/>
    <m/>
    <m/>
    <s v=""/>
    <m/>
    <m/>
    <x v="0"/>
    <s v="Regionális beruházási támogatás esetén a támogatást igénylőnek legalább a projekt elszámolható összköltségének 25%-át kitevő igazolt saját forrással kell rendelkeznie._x000a_"/>
    <s v="Regionális beruházási támogatás esetén a támogatást igénylőnek legalább a projekt elszámolható összköltségének 25%-át kitevő igazolt saját forrással kell rendelkeznie."/>
    <s v="Regionális beruházási támogatás esetén a támogatást igénylőnek legalább a projekt elszámolható összköltségének 25%-át kitevő igazolt saját forrással kell rendelkeznie._x000a_"/>
    <s v="A támogatást igénylőnek legalább a projekt elszámolható összköltségének 25%-át kitevő igazolt saját forrással kell rendelkeznie._x000a_***"/>
    <n v="40"/>
    <s v="Regionális beruházási támogatás esetén aA támogatást igénylőnek legalább a projekt elszámolható összköltségének 25%-át kitevő igazolt saját forrással kell rendelkeznie._x000a_***_x000a_"/>
    <b v="0"/>
  </r>
  <r>
    <s v="GINOP-1.2.6-8-3-4-16;GINOP-3.2.4-8-2-4-16"/>
    <m/>
    <m/>
    <s v=""/>
    <m/>
    <m/>
    <x v="0"/>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i támogatás esetén nem elszámolható az olyan tárgyi eszköz és immateriális javak költsége, amelyet a beruházó nehéz helyzetben lévő, vagy csődeljárás, felszámolás  vagy kényszertörlési eljárás alatt álló beruházótól szerzett be."/>
    <s v="Regionális beruházás esetén nem elszámolható az olyan tárgyi eszköz és immateriális javak költsége, amelyet a beruházó nehéz helyzetben lévő, vagy csődeljárás, felszámolás vagy kényszertörlési eljárás alatt álló beruházótól szerzett be._x000a_***"/>
    <n v="12"/>
    <s v="Regionális beruházási támogatás esetén nem elszámolható az olyan tárgyi eszköz és immateriális javak költsége, amelyet a beruházó nehéz helyzetben lévő, vagy csődeljárás, felszámolás_ vagy kényszertörlési eljárás alatt álló beruházótól szerzett be._x000a_***_x000a_"/>
    <b v="1"/>
  </r>
  <r>
    <s v="GINOP-2.2.1-15;GINOP-2.3.4-15"/>
    <m/>
    <m/>
    <s v="(érvényessége lejárt: 2016.10.19.)"/>
    <m/>
    <m/>
    <x v="0"/>
    <s v="(érvényessége lejárt: 2016.10.19.)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érvényessége lejárt: 2016.10.19.) Regionális beruházási támogatás igénybevétele eseté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32"/>
    <s v="Regionális beruházási támogatás igénybevétele esetében a támogatást igénylő/konzorciumi tag,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_x000a_"/>
    <b v="0"/>
  </r>
  <r>
    <s v="GINOP-1.2.8-17"/>
    <m/>
    <m/>
    <s v="(érvényessége lejárt: 2018.05.07 23:59:59)"/>
    <m/>
    <m/>
    <x v="0"/>
    <s v="(érvényessége lejárt: 2018.05.07 23:59:59)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_x000a_"/>
    <s v="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essége lejárt: 2018.05.07 23:59:59) 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_x000a_"/>
    <s v="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
    <n v="91"/>
    <s v="Regionális beruházási támogatás igénybevlételse esetén nem nyújtható támogatást_igéanylőnak a támogatást i kgérelem benyújtásával tudomásul vőneszik, hogy nem nyújtható támogatás részére, ha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_x000a_"/>
    <b v="0"/>
  </r>
  <r>
    <s v="GINOP-1.2.8-17"/>
    <m/>
    <m/>
    <s v=""/>
    <m/>
    <m/>
    <x v="0"/>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bevétele esetén a támogatást igénylő a támogatási kérelem benyújtásával tudomásul veszi, hogy nem nyújtható támogatás részére, ha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91"/>
    <s v="Regionális beruházási támogatás igénybevlételse esetén nem nyújtható támogatást_igéanylőnak a támogatást i kgérelem benyújtásával tudomásul vőneszik, hogy nem nyújtható támogatás részére, ha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_x000a_"/>
    <b v="0"/>
  </r>
  <r>
    <s v="GINOP-1.2.2-16;GINOP-1.2.8-17"/>
    <s v="x"/>
    <s v="x"/>
    <s v=""/>
    <m/>
    <s v="ha TESZOR VTSZ kódok lennének, automatizálható"/>
    <x v="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n v="2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haszigényel táljmoga feltást._x000a_***_x000a_"/>
    <b v="1"/>
  </r>
  <r>
    <s v="GINOP-1.2.7-17"/>
    <m/>
    <m/>
    <s v=""/>
    <m/>
    <m/>
    <x v="0"/>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21"/>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hasznyálja fel támogatást._x000a_***_x000a_"/>
    <b v="0"/>
  </r>
  <r>
    <s v="GINOP-1.2.2-16;GINOP-1.2.8-17"/>
    <s v="x"/>
    <s v="x"/>
    <s v=""/>
    <m/>
    <s v="ha TESZOR VTSZ kódok lennének, automatizálható"/>
    <x v="1"/>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kutatási infrastruktúra fejlesztéséhez, kivéve ha a 651/2014/EU bizottsági rendelet 14. cikk (11)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_x000a_***"/>
    <n v="17"/>
    <s v="Regionális beruházási támogatás igénybevétele esetén a támogatást igénylő a támogatást nem kutatszélessásivú infrastruktúra fejleszkiépítéséhez, kivéve ha a 651/2014/EU bizottsági rendelet 14. cikk (110) bekezdésében meghatározott feltételekkel használja fel._x000a_***_x000a_"/>
    <b v="1"/>
  </r>
  <r>
    <s v="GINOP-1.2.2-16;GINOP-1.2.8-17"/>
    <s v="x"/>
    <s v="x"/>
    <s v=""/>
    <m/>
    <s v="ha TESZOR VTSZ kódok lennének, automatizálható"/>
    <x v="1"/>
    <s v="Regionális beruházási támogatás igénybevétele esetén a támogatást igénylő a támogatást nem szélessávú infrastruktúra kiépítéséhez, kivéve a 651/2014/EU bizottsági rendelet 14. cikk (10)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
    <s v="Regionális beruházási támogatás igénybevétele esetén a támogatást igénylő a támogatást nem szélessávú infrastruktúra kiépítéséhez, kivéve ha a 651/2014/EU bizottsági rendelet 14. cikk (10) bekezdésében meghatározott feltételekkel használja fel."/>
    <s v="Regionális beruházási támogatás igénybevétele esetén a támogatást igénylő nem szélessávú infrastruktúra kiépítéséhez, kivéve ha a 651/2014/EU bizottsági rendelet 14. cikk (10) bekezdésében meghatározott feltételekkel használja fel._x000a_***"/>
    <n v="13"/>
    <s v="Regionális beruházási támogatás igénybevétele esetén a támogatást igénylő a támogatást nem szélessávú infrastruktúra kiépítéséhez, kivéve ha a 651/2014/EU bizottsági rendelet 14. cikk (10) bekezdésében meghatározott feltételekkel használja fel._x000a_***_x000a_"/>
    <b v="0"/>
  </r>
  <r>
    <s v="GINOP-1.2.7-17"/>
    <m/>
    <m/>
    <s v=""/>
    <m/>
    <m/>
    <x v="0"/>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14"/>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s v="GINOP-1.2.7-17;GINOP-1.2.7-19"/>
    <m/>
    <m/>
    <s v=""/>
    <m/>
    <m/>
    <x v="0"/>
    <s v="Regionális beruházási támogatás igénybevétele esetén a támogatást igénylő nem kutatási infrastruktúra fejlesztéséhez igényel támogatást, kivéve a 651/2014/EU bizottsági rendelet 14. cikk (11) bekezdésében meghatározott feltételekkel használja fel._x000a_"/>
    <s v="Regionális beruházási támogatás igénybevétele esetén a támogatást igénylő nem kutatási infrastruktúra fejlesztéséhez igényel támogatást, kivéve ha a 651/2014/EU bizottsági rendelet 14. cikk (11) bekezdésében meghatározott feltételekkel használja fel."/>
    <s v="Regionális beruházási támogatás igénybevétele esetén a támogatást igénylő nem kutatási infrastruktúra fejlesztéséhez igényel támogatást, kivéve ha a 651/2014/EU bizottsági rendelet 14. cikk (11) bekezdésében meghatározott feltételekkel használja fel._x000a_"/>
    <s v="Regionális beruházási támogatás igénybevétele esetén a támogatást igénylő a támogatást nem kutatási infrastruktúra fejlesztéséhez, kivéve ha a 651/2014/EU bizottsági rendelet 14. cikk (11) bekezdésében meghatározott feltételekkel használja fel._x000a_***"/>
    <n v="32"/>
    <s v="Regionális beruházási támogatás igénybevétele esetén a támogatást igénylő a támogatást nem kutatási infrastruktúra fejlesztéséhez igényel támogatást, kivéve ha a 651/2014/EU bizottsági rendelet 14. cikk (11) bekezdésében meghatározott feltételekkel használja fel._x000a_***_x000a_"/>
    <b v="0"/>
  </r>
  <r>
    <s v="GINOP-1.2.7-17;GINOP-1.2.7-19"/>
    <m/>
    <m/>
    <s v=""/>
    <m/>
    <m/>
    <x v="0"/>
    <s v="Regionális beruházási támogatás igénybevétele esetén a támogatást igénylő nem szélessávú infrastruktúra kiépítéséhez, kivéve a 651/2014/EU bizottsági rendelet 14. cikk (10) bekezdésében meghatározott feltételekkel használja fel._x000a_"/>
    <s v="Regionális beruházási támogatás igénybevétele esetén a támogatást igénylő nem szélessávú infrastruktúra kiépítéséhez, kivéve ha a 651/2014/EU bizottsági rendelet 14. cikk (10) bekezdésében meghatározott feltételekkel használja fel."/>
    <s v="Regionális beruházási támogatás igénybevétele esetén a támogatást igénylő nem szélessávú infrastruktúra kiépítéséhez, kivéve ha a 651/2014/EU bizottsági rendelet 14. cikk (10) bekezdésében meghatározott feltételekkel használja fel._x000a_"/>
    <s v="Regionális beruházási támogatás igénybevétele esetén a támogatást igénylő a támogatást nem szélessávú infrastruktúra kiépítéséhez, kivéve ha a 651/2014/EU bizottsági rendelet 14. cikk (10) bekezdésében meghatározott feltételekkel használja fel._x000a_***"/>
    <n v="13"/>
    <s v="Regionális beruházási támogatás igénybevétele esetén a támogatást igénylő a támogatást nem szélessávú infrastruktúra kiépítéséhez, kivéve ha a 651/2014/EU bizottsági rendelet 14. cikk (10) bekezdésében meghatározott feltételekkel használja fel._x000a_***_x000a_"/>
    <b v="0"/>
  </r>
  <r>
    <s v="GINOP-1.2.2-16;GINOP-1.2.7-17;GINOP-1.2.7-19;GINOP-1.2.8-17"/>
    <s v="x"/>
    <s v="x"/>
    <s v=""/>
    <m/>
    <s v="ha TESZOR VTSZ kódok lennének, automatizálható"/>
    <x v="4"/>
    <s v="Regionális beruházási támogatás igénybevétele esetén nem nyújtható támogatás azon beruházások esetében, ahol az elszámolható költség nagyobb, mint 100 millió eurónak megfelelő forintösszeg._x000a_"/>
    <s v="Regionális beruházási támogatás igénybevétele esetén nem nyújtható támogatás azon beruházások esetében, ahol az elszámolható költség nagyobb, mint 100 millió eurónak megfelelő forintösszeg."/>
    <s v="Regionális beruházási támogatás igénybevétele esetén nem nyújtható támogatás azon beruházások esetében, ahol az elszámolható költség nagyobb, mint 100 millió eurónak megfelelő forintösszeg._x000a_"/>
    <s v="Nem nyújtható támogatás azon beruházások esetében, ahol az elszámolható költség nagyobb, mint 100 millió eurónak megfelelő forintösszeg._x000a_***"/>
    <n v="54"/>
    <s v="Regionális beruházási támogatás igénybevétele esetén nNem nyújtható támogatás azon beruházások esetében, ahol az elszámolható költség nagyobb, mint 100 millió eurónak megfelelő forintösszeg._x000a_***_x000a_"/>
    <b v="0"/>
  </r>
  <r>
    <s v="GINOP-5.1.3-16"/>
    <m/>
    <m/>
    <s v="(érvényessége lejárt: 2018.05.03 23:59:59)"/>
    <m/>
    <m/>
    <x v="0"/>
    <s v="(érvényessége lejárt: 2018.05.03 23:59:59)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 _x000a_"/>
    <s v="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essége lejárt: 2018.05.03 23:59:59) Regionális beruházási támogatás igénylése eseté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 a támogatási kérelem benyújtásakor egyikőjük sem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 _x000a_"/>
    <s v="Regionális beruházási támogatás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EGT) területén, vagy a támogatási kérelem benyújtásakor nem tervezi, hogy a kérelem benyújtásától a beruházás befejezéséig, vagy a beruházás befejezésétől számított két éven belül a kérelemmel érintett tevékenységgel azonos vagy hasonló tevékenységet szüntet meg az EGT területén._x000a_***"/>
    <n v="73"/>
    <s v="Regionális beruházási támogatás igénylése esetében a támogatást igénylő, vagy a tőle független harmadik félnek nem minősülő beruházó a kérelem benyújtását megelőző két évben a kérelemmel érintett tevékenységgel azonos vagy hasonló tevékenységet nem szüntetett meg az Európai Gazdasági Térség (a továbbiakban: EGT) területén, illetveagy a támogatási kérelem benyújtásakor egyikőjük snem tervezi, hogy a támogatási kérelem benyújtásától a beruházás befejezéséig, és hovagy a beruházás befejezésétől számított két éven belül a támogatási kérelemmel érintett tevékenységgel azonos vagy hasonló tevékenységet szüntet meg az EGT területén._x000a_***_x000a_"/>
    <b v="0"/>
  </r>
  <r>
    <s v="GINOP-1.2.7-19"/>
    <m/>
    <m/>
    <s v=""/>
    <m/>
    <m/>
    <x v="0"/>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_x000a_ _x000a_"/>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_x000a_ _x000a_"/>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30"/>
    <s v="Regionális beruházási támogatás igénylése esetén nem nyújtható támogatás abbnnank az_etámogatásetb igénylőnenk, ha:mely_x000a_-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_ tevékenység körében munkahelyek szűnnek meg._x000a_***_x000a_"/>
    <b v="0"/>
  </r>
  <r>
    <s v="GINOP-1.2.7-17"/>
    <m/>
    <m/>
    <s v="(Érvénytelenítve: 2018.05.08.)"/>
    <m/>
    <m/>
    <x v="0"/>
    <s v="(Érvénytelenítve: 2018.05.08.)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 hogy a beruházás befejezésétől számított két éven belül a támogatási kérelemmel érintett tevékenységgel azonos vagy hasonló tevékenységet szüntet meg az EGT területén._x000a_"/>
    <s v="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
    <s v="(Érvénytelenítve: 2018.05.08.) Regionális beruházási támogatás igénylése esetén nem nyújtható támogatás annak a támogatást igénylőnek, 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valamintés hogy a beruházás befejezésétől számított két éven belül a támogatási kérelemmel érintett tevékenységgel azonos vagy hasonló tevékenységet szüntet meg az EGT területén._x000a_"/>
    <s v="Regionális beruházási támogatás igénybevétele esetén a támogatást igénylő a támogatási kérelem benyújtásával tudomásul veszi, hogy nem nyújtható támogatás részére, ha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
    <n v="91"/>
    <s v="Regionális beruházási támogatás igénylbevéstele esetén nea támogatást_igényújthlő ató támogatási_kérelem benyújtásávanl tudomásul veszi, hogy nakem_nyújtható támogatást_igrészénylőnrek, hamely a kérelmet benyújtó beruházó, vagy a kérelmet benyújtó beruházóval egy vállalatcsoportba tartozó beruházó a támogatási kérelem benyújtását megelőző két évben a támogatási kérelemmel érintett tevékenységgel azonos vagy hasonló tevékenységet szüntetett meg az Európai Gazdasági Térség (a továbbiakban: EGT) területén, vagy a támogatási kérelem benyújtásakor bármelyikőjük tervezi, hogy a támogatási kérelem benyújtásától a beruházás befejezéséig, és hogy a beruházás befejezésétől számított két éven belül a támogatási kérelemmel érintett tevékenységgel azonos vagy hasonló tevékenységet szüntet meg az EGT területén._x000a_***_x000a_"/>
    <b v="0"/>
  </r>
  <r>
    <s v="GINOP-1.2.7-17"/>
    <m/>
    <m/>
    <s v="(Érvényesség kezdete: 2018.05.08.)"/>
    <m/>
    <m/>
    <x v="0"/>
    <s v="(Érvényesség kezdete: 2018.05.08.) 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Érvényesség kezdete: 2018.05.08.) Regionális beruházási támogatás igénylése esetén nem nyújtható támogatás annak a támogatást igénylőnek, amely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valamint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
    <s v="Regionális beruházási támogatás igénylése esetén nem nyújtható támogatás abban az esetben, ha:_x000a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30"/>
    <s v="Regionális beruházási támogatás igénylése esetén nem nyújtható támogatás abbannak az_támogatáeset igébenylőnek, hamely:_x000a_-_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_ tevékenység körében munkahelyek szűnnek meg._x000a_***_x000a_"/>
    <b v="0"/>
  </r>
  <r>
    <s v="GINOP-1.2.7-19"/>
    <m/>
    <m/>
    <s v=""/>
    <m/>
    <m/>
    <x v="0"/>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
    <s v="Regionális beruházási támogatás igénylése esetén nem nyújtható támogatás annak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
    <n v="43"/>
    <s v="Regionális beruházási támogatás igénylbevéstele esetén nem nyújtható támogatást_anigénakylő a támogatást igénylőnek, amelynek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vagy energiatermelési, energiaelosztási tevékenységhez és energetikai célú infrastruktúra létrehozását szolgáló beruházáshoz igényel támogatást._x000a_***_x000a_"/>
    <b v="0"/>
  </r>
  <r>
    <s v="GINOP-1.2.7-19"/>
    <m/>
    <m/>
    <s v=""/>
    <m/>
    <m/>
    <x v="0"/>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
    <s v="Regionális beruházási támogatás igénylése esetén nem nyújtható támogatás annak a támogatást igénylőnek, amelynek fejlesztési igénye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s v="Regionális beruházási támogatás igénybevétele esetén a támogatást igénylő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
    <n v="53"/>
    <s v="Regionális beruházási támogatás igénylbevéste_lesetén_nem nyújtható támogatás aneténak a támogatást igénylőnek, amelynek fejlesztési igénye nem az Európai Unióról szóló Szerződés 1. számú mellékletében (Annex I.) szereplő mezőgazdasági termékek elsődleges termelésével kapcsolatos beruházásokra irányul, azaz nincs kizárva az a feldolgozással kapcsolatos beruházás, amelynek eredményeként a feldolgozott termék nem minősül mezőgazdasági terméknek._x000a_***_x000a_"/>
    <b v="0"/>
  </r>
  <r>
    <s v="GINOP-5.1.3-16;GINOP-5.1.7-17"/>
    <m/>
    <m/>
    <s v=""/>
    <m/>
    <m/>
    <x v="0"/>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valamint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
    <s v="Regionális beruházási támogatás igénylése estén: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valamint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s v="Regionális beruházási támogatás esetében nem állnak fe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helyezi át, ahol a támogatott beruházásra sor kerül (támogatott létesítmény),_x000a_- az eredeti, és a támogatott létesítményben előállított termék vagy nyújtott szolgáltatás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szűnnek meg,_x000a_***"/>
    <n v="44"/>
    <s v="Regionális beruházási támogatás igesetébenylés nem_állnak festénn az alábbiak:_x000a_- a kérelmet benyújtó beruházó vagy a kérelmet benyújtó beruházóval egy vállalatcsoportba tartozó beruházó azonos vagy hasonló tevékenységet vagy annak egy részét az EGT megállapodás egyik szerződő felének területén található létesítményből (eredeti létesítmény) az EGT megállapodás egy másik szerződő felének területén található azon létesítménybe nem helyezi át, ahol a támogatott beruházásra sor kerül (támogatott létesítmény),_x000a_- az eredeti, és a támogatott létesítményben előállított termék vagy nyújtott szolgáltatás nem legalább részben ugyanazokat a célokat szolgálja és ugyanazon fogyasztói típus keresletét vagy igényeit elégíti ki, és_x000a_- a kérelmet benyújtó beruházó vagy a kérelmet benyújtó beruházóval egy vállalatcsoportba tartozó vállalkozás valamely az EGT-n belüli eredeti létesítményében folytatott azonos vagy hasonló tevékenység körében munkahelyek nem szűnnek meg.,_x000a_***_x000a_"/>
    <b v="0"/>
  </r>
  <r>
    <s v="GINOP-5.1.3-16;GINOP-5.1.7-17"/>
    <m/>
    <m/>
    <s v=""/>
    <m/>
    <m/>
    <x v="0"/>
    <s v="Regionális beruházási támogatás igénylése estén az elszámolható költség nem nagyobb, mint 100 millió eurónak megfelelő forintösszeg._x000a_"/>
    <s v="Regionális beruházási támogatás igénylése estén az elszámolható költség nem nagyobb, mint 100 millió eurónak megfelelő forintösszeg."/>
    <s v="Regionális beruházási támogatás igénylése estén az elszámolható költség nem nagyobb, mint 100 millió eurónak megfelelő forintösszeg._x000a_"/>
    <s v="Nem nyújtható támogatás azon beruházások esetében, ahol az elszámolható költség nagyobb, mint 100 millió eurónak megfelelő forintösszeg._x000a_***"/>
    <n v="45"/>
    <s v="RNegiom nális beruyújtházásiató támogatás igéazonylés beruházások esetében, ahol az elszámolható költség nem nagyobb, mint 100 millió eurónak megfelelő forintösszeg._x000a_***_x000a_"/>
    <b v="0"/>
  </r>
  <r>
    <s v="GINOP-1.3.3-16"/>
    <m/>
    <m/>
    <s v=""/>
    <m/>
    <m/>
    <x v="0"/>
    <s v="Regionális beruházási támogatás, Megújuló energia termeléshez nyújtott beruházási támogatás, Kis- és középvállalkozásnak nyújtott innovációs támogatás, valamint Képzési támogatás esetén a támogatást igénylő nem minősül nehéz helyzetben lévő vállalkozásnak."/>
    <s v="Regionális beruházási támogatás, Megújuló energia termeléshez nyújtott beruházási támogatás, Kis- és középvállalkozásnak nyújtott innovációs támogatás, és Képzési támogatás esetén a támogatást igénylő nem minősül nehéz helyzetben lévő vállalkozásnak."/>
    <s v="Regionális beruházási támogatás, Megújuló energia termeléshez nyújtott beruházási támogatás, Kis- és középvállalkozásnak nyújtott innovációs támogatás, valamintés Képzési támogatás esetén a támogatást igénylő nem minősül nehéz helyzetben lévő vállalkozásnak."/>
    <s v="A támogatást igénylő kutatás-fejlesztési projekthez nyújtott támogatás, regionális beruházási támogatás, kis- és középvállalkozások részére tanácsadáshoz nyújtott támogatás kategóriák esetében nem minősül nehéz helyzetben lévő vállalkozásnak._x000a_***_x000a_A támogatást igénylőnek hátrányos helyzetű munkavállaló felvételéhez bértámogatás formájában nyújtott támogatás esetében a támogatást igénylő nem minősül nehéz helyzetben lévő vállalkozásnak._x000a_***"/>
    <n v="127"/>
    <s v="ReA támogatást iogénáyliső_berkuhtatás-fejleszátési projekthez nyújtott támogatás, Mregújuló eionergia termeáléshez nyújtottis beruházási támogatás, Kkis- és középvállalkozások részére tanácsakdáshoz nyújtott innovációs támogatás, és Képzési_támogkategóriásk esetén a támogatást igébenylő nem minősül nehéz helyzetben lévő vállalkozásnak._x000a_***_x000a_Regionális beruházásiA támogatás,t_Meigújuényló eőnergiak_hátermeléányos_helyzetű_munyújkavállaló felvétott beruléháezási_bértámogatás, Kis- és középvállalkfozrmájásnbakn nyújtott innovációs támogatás, és Képzési támogatás esetében a támogatást igénylő nem minősül nehéz helyzetben lévő vállalkozásnak._x000a_***_x000a_"/>
    <b v="0"/>
  </r>
  <r>
    <s v="GINOP-7.1.3-15"/>
    <m/>
    <m/>
    <s v="(érvényesség vége: 2016.09.26. 23:59:59)"/>
    <m/>
    <m/>
    <x v="0"/>
    <s v="(érvényesség vége: 2016.09.26. 23:59:59)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érvényesség vége: 2016.09.26. 23:59:59) 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s v="Regionális beruházási támogatás ig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
    <n v="78"/>
    <s v="Regionális beruházási támogatás joigcíménybevétele esetén a támogatást igénylő a támogatást nem acélipari tevékenységhez, hajógyártási tevékenységhez, szénipari tevékenységhez,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 használja fel._x000a_***_x000a_"/>
    <b v="0"/>
  </r>
  <r>
    <s v="GINOP-7.1.3-15"/>
    <m/>
    <m/>
    <s v=""/>
    <m/>
    <m/>
    <x v="0"/>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
    <n v="94"/>
    <s v="Regionális beruházás támogatás jogcímen a támogatást igénylő a támogatást nem acélipari, hajógyártási, szénipari, szintetikusszál-ipari tevékenységhez, ellenszolgáltatásért végzett légi, tengeri, közúti, vasúti és belvízi úton történő személy- vagy áruszállítási szolgáltatás nyújtásához, vagy a kapcsolódó infrastruktúrához, energiatermelési, energiaelosztási tevékenységhez és energetikai célú infrastruktúra létrehozását szolgáló beruházáshoz._x000a_(2016.03.17-ig beérkezett támogatási kérelmek esetében, az 1. értékelési szakaszra érvényes)_x000a_***_x000a_"/>
    <b v="0"/>
  </r>
  <r>
    <s v="GINOP-6.1.2-15"/>
    <m/>
    <m/>
    <s v=""/>
    <m/>
    <m/>
    <x v="0"/>
    <s v="Részletes költségvetés és szöveges indoklás (excel)"/>
    <s v="Részletes költségvetés és szöveges indoklás (excel)"/>
    <s v="Részletes költségvetés és szöveges indoklás (excel)"/>
    <s v="Tételes költségvetést tartalmazó táblázat_x000a_***"/>
    <n v="31"/>
    <s v="RTészteletes költségvetést_és startalmazövegesó_indokltás (excebl)ázat_x000a_***_x000a_"/>
    <b v="1"/>
  </r>
  <r>
    <s v="GINOP-1.1.1-18"/>
    <m/>
    <m/>
    <s v=""/>
    <m/>
    <m/>
    <x v="0"/>
    <s v="Saját teljesítés esetében a humán erőforrás költségének igazolására helyzet- és piacfelmérés ismertetése csatolásra került."/>
    <s v="Saját teljesítés esetében a humán erőforrás költségének igazolására helyzet- és piacfelmérés ismertetése csatolásra került."/>
    <s v="Saját teljesítés esetében a humán erőforrás költségének igazolására helyzet- és piacfelmérés ismertetése csatolásra került."/>
    <s v="A támogatást igénylő esetében a jogi státusz igazolására szolgáló dokumentum csatolásra került._x000a_***"/>
    <n v="73"/>
    <s v="SA támogajtást teigényljesítéső esetében a humánjogi_erőforrás költátuségénekz igazolására helyzet- és piacfezolgálmérésó_isdokumertentéseum csatolásra került._x000a_***_x000a_"/>
    <b v="1"/>
  </r>
  <r>
    <s v="GINOP-4.1.1-8-4-4-16;GINOP-4.1.2-18;VEKOP-5.1.1-5-1-2-16"/>
    <m/>
    <m/>
    <s v=""/>
    <m/>
    <m/>
    <x v="0"/>
    <s v="Statikai állékonysági szakvélemény csatolásra került."/>
    <s v="Statikai állékonysági szakvélemény csatolásra került."/>
    <s v="Statikai állékonysági szakvélemény csatolásra került."/>
    <s v="A megvalósíthatósági tanulmány csatolásra került._x000a_***"/>
    <n v="23"/>
    <s v="SA megvalósíthatikai állékonyósági sztakvénuleméány csatolásra került._x000a_***_x000a_"/>
    <b v="1"/>
  </r>
  <r>
    <s v="VEKOP-2.2.1-16"/>
    <m/>
    <m/>
    <s v=""/>
    <m/>
    <m/>
    <x v="0"/>
    <s v="Stratégiai együttműködési megállapodás Magyarország Kormányával csatolásra került (amennyiben releváns)."/>
    <s v="Stratégiai együttműködési megállapodás Magyarország Kormányával - amennyiben releváns - csatolásra került."/>
    <s v="Stratégiai együttműködési megállapodás Magyarország Kormányával csatolásra-_került (amennyiben releváns) - csatolásra került."/>
    <s v="A konzorciumi együttműködési megállapodás a pályázat benyújtására csatolásra került._x000a_***"/>
    <n v="48"/>
    <s v="StA konzoratégciaumi együttműködési megállapodás Magyarország_Kormpánlyávzal -t_amennyiben relevyújtáns -ára csatolásra került._x000a_***_x000a_"/>
    <b v="0"/>
  </r>
  <r>
    <s v="IKOP-1.1.0-15;IKOP-2.1.0-15;IKOP-3.1.0-15;IKOP-3.2.0-15;IKOP-4.1.0-15"/>
    <m/>
    <m/>
    <s v=""/>
    <m/>
    <m/>
    <x v="0"/>
    <s v="Szakaszolt projekt esetében a projekt szakaszolásáról szóló kormány határozat rendelkezésre áll."/>
    <s v="Szakaszolt projekt esetében a projekt szakaszolásáról szóló kormány határozat rendelkezésre áll."/>
    <s v="Szakaszolt projekt esetében a projekt szakaszolásáról szóló kormány határozat rendelkezésre áll."/>
    <s v="A projekt megvalósítása során egy mérföldkő került megtervezésre._x000a_***_x000a_A szakaszolt projekt nevesítésre került a hatályos Éves Fejlesztési Keretben._x000a_***_x000a_A támogatást igénylő esetében a jogi státusz igazolására szolgáló dokumentum csatolásra került._x000a_***_x000a_közbeszerzés esetében a közbeszerzési terv csatolásra került._x000a_***"/>
    <n v="64"/>
    <s v="SzakaszoltA projekt megvalóseítében a projekt ászakaszolásáról szóló kormán egy hatámérföldkő kerozaült rmendgtelkrvezésre áll._x000a_***_x000a_SA szakaszolt projekt neveseítében a psrojekt_szakaszolásáeróült_szóló kormánya határlyozats_rÉvends Fejlkesztési Kere álltben._x000a_***_x000a_SzA támogakatászolt projektigénylő esetében a prjojektgi státuszak igaszolásáróla szóolgáló kdorkumáenytum_hcsatolásrozat_rendelkezésre álült._x000a_***_x000a_Sközakabeszolt perojektzés esetében a projekt sözakabeszolásáeról zészólói_kotermányv_hcsatolásrozat_rendelkezésre álült._x000a_***_x000a_"/>
    <b v="1"/>
  </r>
  <r>
    <s v="GINOP-6.2.3-17"/>
    <m/>
    <m/>
    <s v=""/>
    <m/>
    <m/>
    <x v="0"/>
    <s v="Szakképzési centrumok összeolvadása esetén egy szakképzési centrum több GINOP-6.2.3-17 projekt megvalósítója lehet."/>
    <s v="Szakképzési centrumok összeolvadása esetén egy szakképzési centrum több GINOP-6.2.3-17 projekt megvalósítója lehet."/>
    <s v="Szakképzési centrumok összeolvadása esetén egy szakképzési centrum több GINOP-6.2.3-17 projekt megvalósítója lehet."/>
    <s v="Cselekvési ütemterv - negyedéves bontásban képzési terv mellékleteként - csatolásra került._x000a_***"/>
    <n v="83"/>
    <s v="SzaCselekképzvési cütenmterumok összeolvadása_- nesgyetdén vegys_bontászbakn képzési centerumv_mellékletöbb GINOP-6.2.3-17 projeként megv- csatolóásítójra lehkerült._x000a_***_x000a_"/>
    <b v="1"/>
  </r>
  <r>
    <s v="GINOP-1.2.4-16"/>
    <m/>
    <m/>
    <s v=""/>
    <m/>
    <m/>
    <x v="0"/>
    <s v="Szakmai megalapozó tanulmány, üzleti terv megfelelően csatolásra került._x000a_"/>
    <s v="Szakmai megalapozó tanulmány, üzleti terv megfelelően csatolásra került."/>
    <s v="Szakmai megalapozó tanulmány, üzleti terv megfelelően csatolásra került._x000a_"/>
    <s v="Közbeszerzés esetében a közbeszerzési terv megfelelően csatolásra került._x000a_***"/>
    <n v="34"/>
    <s v="SKözakmai mbegalaposzóerzés_esetanulmáébeny, a_üközbeszletrzési terv megfelelően csatolásra került._x000a_***_x000a_"/>
    <b v="0"/>
  </r>
  <r>
    <s v="GINOP-5.3.4-16"/>
    <m/>
    <m/>
    <s v=""/>
    <m/>
    <m/>
    <x v="0"/>
    <s v="Szakmai önéletrajz a projektmenedzser, a pénzügyi vezető és szakértők esetében csatolásra került."/>
    <s v="Szakmai önéletrajz a projektmenedzser, a pénzügyi vezető és szakértők esetében csatolásra került."/>
    <s v="Szakmai önéletrajz a projektmenedzser, a pénzügyi vezető és szakértők esetében csatolásra került."/>
    <s v="Önéletrajz a projektmenedzser és pénzügyi vezető esetében csatolásra került._x000a_***"/>
    <n v="25"/>
    <s v="Szakmai öÖnéletrajz a projektmenedzser,_aés pénzügyi vezető és szakértők esetében csatolásra került._x000a_***_x000a_"/>
    <b v="1"/>
  </r>
  <r>
    <s v="GINOP-6.1.2-15"/>
    <m/>
    <m/>
    <s v=""/>
    <m/>
    <m/>
    <x v="0"/>
    <s v="Szakmai önéletrajz a projektmenedzsment és a szakmai megvalósítók esetében (kivéve eTanácsadók) (aláírt szkennelt pdf\tif - formátum"/>
    <s v="Szakmai önéletrajz a projektmenedzsment és a szakmai megvalósítók esetében (kivéve eTanácsadók) (aláírt szkennelt pdf\tif - formátum"/>
    <s v="Szakmai önéletrajz a projektmenedzsment és a szakmai megvalósítók esetében (kivéve eTanácsadók) (aláírt szkennelt pdf\tif - formátum"/>
    <s v="A szakmai önéletrajzok a projektmenedzsment és a szakmai megvalósítók esetében csatolásra kerültek._x000a_***"/>
    <n v="51"/>
    <s v="SA szakmai önéletrajzok a projektmenedzsment és a szakmai megvalósítók esetében (kivéve eTanácsadók) (atoláísrta_szkennelt pdf\tif - formáültumek._x000a_***_x000a_"/>
    <b v="1"/>
  </r>
  <r>
    <s v="GINOP-5.3.8-17"/>
    <m/>
    <m/>
    <s v=""/>
    <m/>
    <m/>
    <x v="0"/>
    <s v="Szakmai önéletrajz kisgyermekellátás területén képesítéssel rendelkező szakértő esetében (aláírt, szkennelt –pdf/tif- formátum) csatolásra került._x000a_"/>
    <s v="Szakmai önéletrajz kisgyermekellátás területén képesítéssel rendelkező szakértő esetében aláírt, szkennelt - pdf/tif - formátumban csatolásra került."/>
    <s v="Szakmai önéletrajz kisgyermekellátás területén képesítéssel rendelkező szakértő esetében (aláírt, szkennelt –- pdf/tif_- formátum)ban csatolásra került._x000a_"/>
    <s v="Szakmai önéletrajzok a projektmenedzsment, szakmai megvalósítók esetében aláírt, szkennelt - pdf/tif - formátumban csatolásra került._x000a_***"/>
    <n v="50"/>
    <s v="Szakmai önéletrajzok_kisgyea prmojekellátás tmerületén képesítésdzsel rmendelkezőt, szakérmai megvalósítőók esetében aláírt, szkennelt - pdf/tif - formátumban csatolásra került._x000a_***_x000a_"/>
    <b v="0"/>
  </r>
  <r>
    <s v="GINOP-6.1.5-17"/>
    <m/>
    <m/>
    <s v=""/>
    <m/>
    <m/>
    <x v="0"/>
    <s v="Szakmai önéletrajzok a projektmenedzser, pénzügyi menedzser, szakmai megvalósítók, mentor esetében (aláírt, szkennelt –pdf/tif- formátum) csatolásra kerültek._x000a_"/>
    <s v="Szakmai önéletrajzok a projektmenedzser, pénzügyi menedzser, szakmai megvalósítók, mentor esetében aláírt, szkennelt - pdf/tif - formátumban csatolásra kerültek."/>
    <s v="Szakmai önéletrajzok a projektmenedzser, pénzügyi menedzser, szakmai megvalósítók, mentor esetében (aláírt, szkennelt –- pdf/tif_- formátum)ban csatolásra kerültek._x000a_"/>
    <s v="Szakmai önéletrajzok a projektmenedzsment, szakmai megvalósítók, mentor esetében aláírt, szkennelt - pdf/tif - formátumban csatolásra kerültek._x000a_***"/>
    <n v="19"/>
    <s v="Szakmai önéletrajzok a projektmenedzser, pénzügyi menedzsert, szakmai megvalósítók, mentor esetében aláírt, szkennelt - pdf/tif - formátumban csatolásra kerültek._x000a_***_x000a_"/>
    <b v="0"/>
  </r>
  <r>
    <s v="GINOP-5.1.4-17"/>
    <m/>
    <m/>
    <s v=""/>
    <m/>
    <m/>
    <x v="0"/>
    <s v="Szakmai önéletrajzok a projektmenedzsment és a 3.1.2.1 g) és 3.1.2.2 ca) pont alá tartozó szakmai megvalósítók esetében (aláírt, szkennelt –pdf/tif- formátum) csatolásra került."/>
    <s v="Szakmai önéletrajzok a projektmenedzsment és a 3.1.2.1 g) és 3.1.2.2 ca) pont alá tartozó szakmai megvalósítók esetében aláírt, szkennelt - pdf/tif - formátumban csatolásra került."/>
    <s v="Szakmai önéletrajzok a projektmenedzsment és a 3.1.2.1 g) és 3.1.2.2 ca) pont alá tartozó szakmai megvalósítók esetében (aláírt, szkennelt –- pdf/tif_- formátum)ban csatolásra került."/>
    <s v="Szakmai önéletrajzok a projektmenedzsment (projektmenedzser, pénzügyi menedzser), szakmai megvalósítók esetében aláírt, szkennelt - pdf/tif - formátumban csatolásra került._x000a_***"/>
    <n v="43"/>
    <s v="Szakmai önéletrajzok a projektmenedzsment és a 3.1.2.1 g) és 3.1.2.2 ca) (pronjektmenedzser,_alápénzügyi_tartomenedzóser), szakmai megvalósítók esetében aláírt, szkennelt - pdf/tif - formátumban csatolásra került._x000a_***_x000a_"/>
    <b v="0"/>
  </r>
  <r>
    <s v="GINOP-6.2.5-17"/>
    <m/>
    <m/>
    <s v=""/>
    <m/>
    <m/>
    <x v="0"/>
    <s v="Szakmai önéletrajzok a projektmenedzsment (projektmenedzser, pénzügyi menedzser), szakmai megvalósítók esetében (aláírt, szkennelt –pdf/tif- formátum) csatolásra került."/>
    <s v="Szakmai önéletrajzok a projektmenedzsment (projektmenedzser, pénzügyi menedzser), szakmai megvalósítók esetében aláírt, szkennelt - pdf/tif - formátumban csatolásra került."/>
    <s v="Szakmai önéletrajzok a projektmenedzsment (projektmenedzser, pénzügyi menedzser), szakmai megvalósítók esetében (aláírt, szkennelt –- pdf/tif_- formátum)ban csatolásra került."/>
    <s v="Szakmai önéletrajzok a projektmenedzser, pénzügyi menedzser, szakmai megvalósítók, mentor esetében aláírt, szkennelt - pdf/tif - formátumban csatolásra kerültek._x000a_***"/>
    <n v="31"/>
    <s v="Szakmai önéletrajzok a projektmenedzsment (projektmenedzser, pénzügyi menedzser), szakmai megvalósítók, mentor esetében aláírt, szkennelt - pdf/tif - formátumban csatolásra kerültek._x000a_***_x000a_"/>
    <b v="0"/>
  </r>
  <r>
    <s v="GINOP-5.1.4-17"/>
    <m/>
    <m/>
    <s v="Érvénytelen (2017.09.27.):"/>
    <m/>
    <m/>
    <x v="0"/>
    <s v="Érvénytelen (2017.09.27.): Szakmai önéletrajzok a projektmenedzsment, szakmai megvalósítók esetében (aláírt, szkennelt –pdf/tif- formátum) csatolásra került._x000a_"/>
    <s v="Szakmai önéletrajzok a projektmenedzsment, szakmai megvalósítók esetében aláírt, szkennelt - pdf/tif - formátumban csatolásra került."/>
    <s v="Érvénytelen (2017.09.27.): Szakmai önéletrajzok a projektmenedzsment, szakmai megvalósítók esetében (aláírt, szkennelt –- pdf/tif_- formátum)ban csatolásra került._x000a_"/>
    <s v="Szakmai önéletrajzok a projektmenedzsment, szakmai megvalósítók, mentor esetében aláírt, szkennelt - pdf/tif - formátumban csatolásra kerültek._x000a_***"/>
    <n v="10"/>
    <s v="Szakmai önéletrajzok a projektmenedzsment, szakmai megvalósítók, mentor esetében aláírt, szkennelt - pdf/tif - formátumban csatolásra kerültek._x000a_***_x000a_"/>
    <b v="0"/>
  </r>
  <r>
    <s v="GINOP-6.1.6-17;GINOP-6.1.8-17"/>
    <m/>
    <m/>
    <s v=""/>
    <m/>
    <m/>
    <x v="0"/>
    <s v="Szakmai önéletrajzok a projektmenedzsment, szakmai megvalósítók, mentor esetében (aláírt, szkennelt –pdf/tif- formátum) csatolásra kerültek."/>
    <s v="Szakmai önéletrajzok a projektmenedzsment, szakmai megvalósítók, mentor esetében aláírt, szkennelt - pdf/tif - formátumban csatolásra kerültek."/>
    <s v="Szakmai önéletrajzok a projektmenedzsment, szakmai megvalósítók, mentor esetében (aláírt, szkennelt –- pdf/tif_- formátum)ban csatolásra kerültek."/>
    <s v="Szakmai önéletrajzok a projektmenedzsment, szakmai megvalósítók esetében aláírt, szkennelt - pdf/tif - formátumban csatolásra került._x000a_***"/>
    <n v="10"/>
    <s v="Szakmai önéletrajzok a projektmenedzsment, szakmai megvalósítók, mentor esetében aláírt, szkennelt - pdf/tif - formátumban csatolásra kerültek._x000a_***_x000a_"/>
    <b v="0"/>
  </r>
  <r>
    <s v="GINOP-6.1.3-17"/>
    <m/>
    <m/>
    <s v=""/>
    <m/>
    <m/>
    <x v="0"/>
    <s v="Szakmai önéletrajzok, iskolai bizonyítványok, szakmai gyakorlat igazolása a projektmenedzsment, szakmai megvalósítók esetében csatolásra került._x000a_"/>
    <s v="Szakmai önéletrajzok, iskolai bizonyítványok, szakmai gyakorlat igazolása a projektmenedzsment, szakmai megvalósítók esetében csatolásra került."/>
    <s v="Szakmai önéletrajzok, iskolai bizonyítványok, szakmai gyakorlat igazolása a projektmenedzsment, szakmai megvalósítók esetében csatolásra került._x000a_"/>
    <s v="A szakmai önéletrajzok a projektmenedzsment és a szakmai megvalósítók esetében csatolásra kerültek._x000a_***"/>
    <n v="63"/>
    <s v="Szakmai önéletrajzok, iskolai bizonyítványok,A szakmai gyakorönélaet igrajzolásak a projektmenedzsment, és a szakmai megvalósítók esetében csatolásra kerültek._x000a_***_x000a_"/>
    <b v="0"/>
  </r>
  <r>
    <s v="GINOP-3.4.1-20"/>
    <m/>
    <m/>
    <s v=""/>
    <m/>
    <m/>
    <x v="0"/>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az import áru helyett nem hazai áru használatától teszi függővé."/>
    <s v="Szélessávú infrastruktúra kiépítéséhez és fejlesztéséhez nyújtott beruházási támogatás igénybevétele esetén a támogatást igénylő a támogatást nem a mezőgazdasági termékek elsődleges termeléséhez használja fel._x000a_***"/>
    <n v="57"/>
    <s v="Szélessávú infrastruktúra kiépítéséhez és fejlesztéséhez nyújtott beruházási támogatás igénybevétele esetén a támogatást igénylő a támogatást nem a mezőgazdasági_import áerumékek_helysődlettges_nterm_eléséhaezai áru használjatától teszi függővéel._x000a_***_x000a_"/>
    <b v="1"/>
  </r>
  <r>
    <s v="GINOP-3.4.1-20"/>
    <m/>
    <m/>
    <s v=""/>
    <m/>
    <m/>
    <x v="0"/>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halászati és akvakultúra ágazatba tartozó tevékenységhez használja fel."/>
    <s v="Szélessávú infrastruktúra kiépítéséhez és fejlesztéséhez nyújtott beruházási támogatás igénybevétele esetén a támogatást igénylő a támogatást nem a mezőgazdasági termékek elsődleges termeléséhez használja fel._x000a_***"/>
    <n v="43"/>
    <s v="Szélessávú infrastruktúra kiépítéséhez és fejlesztéséhez nyújtott beruházási támogatás igénybevétele esetén a támogatást igénylő a támogatást nem a hmezőgalászdatsági termés akvaekultúra_áelsődlegazatbaes taertozó tmevlékenységhez használja fel._x000a_***_x000a_"/>
    <b v="1"/>
  </r>
  <r>
    <s v="GINOP-3.4.1-20"/>
    <m/>
    <m/>
    <s v=""/>
    <m/>
    <m/>
    <x v="0"/>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mezőgazdasági termékek elsődleges termeléséhez használja fel."/>
    <s v="Szélessávú infrastruktúra kiépítéséhez és fejlesztéséhez nyújtott beruházási támogatás igénybevétele esetén a támogatást igénylő a támogatást nem a halászati és akvakultúra ágazatba tartozó tevékenységhez használja fel._x000a_***"/>
    <n v="43"/>
    <s v="Szélessávú infrastruktúra kiépítéséhez és fejlesztéséhez nyújtott beruházási támogatás igénybevétele esetén a támogatást igénylő a támogatást nem a mezőghalászdaságti termés akevak eulsődletúra ágesazatba tearmtozó telvékenységhez használja fel._x000a_***_x000a_"/>
    <b v="1"/>
  </r>
  <r>
    <s v="GINOP-3.4.1-20"/>
    <m/>
    <m/>
    <s v=""/>
    <m/>
    <m/>
    <x v="0"/>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
    <s v="Szélessávú infrastruktúra kiépítéséhez és fejlesztéséhez nyújtott beruházási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
    <s v="A támogatást igénylőnek nyújtott csekély összegű támogatást a támogatást igénylő nem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
    <n v="96"/>
    <s v="SzélessA távú infrmogatástruktúra_kigépítéséhez és fejnylőnesztéséhezk nyújtott bcseruházákély össizegű támogatás igénybevétele esetén a támogatást igénylő a támogatást nem az exporttal kapcsolatos tevékenységhez használja fel, ha az az exportált mennyiségekhez, értékesítési hálózat kialakításához és működtetéséhez vagy az exporttevékenységgel összefüggésben felmerülő egyéb folyó kiadásokhoz közvetlenül kapcsolódik._x000a_***_x000a_"/>
    <b v="0"/>
  </r>
  <r>
    <s v="GINOP-3.4.1-20"/>
    <m/>
    <m/>
    <s v=""/>
    <m/>
    <m/>
    <x v="0"/>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nem a 2010/787/EU tanácsi határozat hatálya alá tartozó versenyképtelen szénbányák bezárásához igényel támogatást."/>
    <s v="Szélessávú infrastruktúra kiépítéséhez és fejlesztéséhez nyújtott beruházási támogatás igénybevétele esetén a támogatást igénylő a támogatást nem a halászati és akvakultúra ágazatba tartozó tevékenységhez használja fel._x000a_***"/>
    <n v="86"/>
    <s v="Szélessávú infrastruktúra kiépítéséhez és fejlesztéséhez nyújtott beruházási támogatás igénybevétele esetén a támogatást igénylő nem a 2010/787/EU támogantácsit nem a hatlároszati_hés akvakultályúra ágalázatba tartozó vtersvékenykséptelghenz_haszénbányák bezárásáhozlja_igényfel támogatást._x000a_***_x000a_"/>
    <b v="1"/>
  </r>
  <r>
    <s v="GINOP-2.1.3-15"/>
    <m/>
    <m/>
    <s v=""/>
    <m/>
    <m/>
    <x v="0"/>
    <s v="Szellemi vagyon értékelés esetén a megadott hazai vagy külföldi iparjogvédelmi bejelentés vagy a már benyújtásra került hazai vagy külföldi iparjogvédelmi bejelentés meglétének igazolása, továbbá benyújtott iparjogvédelmi bejelentés esetén az SZTNH által kiállított, a bejelentésre vonatkozó 1995. évi XXXIII. törvény 69/A. § szerinti írásos véleménnyel kiegészített újdonságkutatási jelentés csatolásra került."/>
    <s v="Szellemi vagyon értékelés esetén a meghatározott hazai vagy külföldi iparjogvédelmi bejelentés vagy a már benyújtásra került hazai vagy külföldi iparjogvédelmi bejelentés meglétének igazolása, és benyújtott iparjogvédelmi bejelentés esetén az SZTNH által kiállított, a bejelentésre vonatkozó 1995. évi XXXIII. törvény 69/A. § szerinti írásos véleménnyel kiegészített újdonságkutatási jelentés csatolásra került."/>
    <s v="Szellemi vagyon értékelés esetén a meghadtározott hazai vagy külföldi iparjogvédelmi bejelentés vagy a már benyújtásra került hazai vagy külföldi iparjogvédelmi bejelentés meglétének igazolása, továbbáés benyújtott iparjogvédelmi bejelentés esetén az SZTNH által kiállított, a bejelentésre vonatkozó 1995. évi XXXIII. törvény 69/A. § szerinti írásos véleménnyel kiegészített újdonságkutatási jelentés csatolásra került."/>
    <s v="Hazai, külföldi (nemzetközi) és európai uniós védjegybejelentés esetén a Szellemi Tulajdon Nemzeti Hivatala által kiállított, oltalomképességi véleménnyel kiegészített védjegykutatási jelentés csatolásra került._x000a_***"/>
    <n v="265"/>
    <s v="Szellemi vagyon értékelés esetén a meghatározott hHazai vagy, külföldi iparjogvéd(nelmzetközi)_bejelentés vagy a már benyújtásura került hazópai vagy külfölduniós_iparjogvédjelmi gybejelentés meglésetének_igazolása, és benyújtott_iparjogvédSzellemi bejeTuleajdontés_Nesmzetén azi_SZTNHivatala által kiállított, a bejeolentésre vonatklozó 1995. évi XXXIII. törvmkény 69/A. § szperinti írásoségi véleménnyel kiegészített újvédonsájegykutatási jelentés csatolásra került._x000a_***_x000a_"/>
    <b v="0"/>
  </r>
  <r>
    <s v="GINOP-3.1.2-8-2-4-16"/>
    <m/>
    <m/>
    <s v=""/>
    <m/>
    <m/>
    <x v="0"/>
    <s v="Szerződés, számla, média megjelenés vagy a kiállítás, vásár rendezőjének nyilatkozata, amely igazolja a nemzetközi kiállításon, vásáron történt korábbi részvételt (A Felhívás 4.4.2.3. /3. pontjához kapcsolódóan) csatolásra került._x000a_"/>
    <s v="Szerződés, számla, média megjelenés vagy a kiállítás, vásár rendezőjének nyilatkozata, amely igazolja a nemzetközi kiállításon, vásáron történt korábbi részvételt (A Felhívás 4.4.2.3. /3. pontjához kapcsolódóan) csatolásra került."/>
    <s v="Szerződés, számla, média megjelenés vagy a kiállítás, vásár rendezőjének nyilatkozata, amely igazolja a nemzetközi kiállításon, vásáron történt korábbi részvételt (A Felhívás 4.4.2.3. /3. pontjához kapcsolódóan) csatolásra került._x000a_"/>
    <s v="Angol, német, spanyol, francia, orosz, kínai vagy olasz közép- vagy felsőfokú nyelvvizsga bizonyítvány másolata (A Felhívás 4.4.2.3/1. pontjához kapcsolódóan) csatolásra került._x000a_***"/>
    <n v="132"/>
    <s v="SzAngol, némerződést, számpanyola, médfrancia,_megjelenéorosz, kínai vagy olasz kiállítás,özép- vásáragy_rfendezlsőjénefokú nyilatkozata, amely vvizsga bizolja a nemzetközi kiállyításon, vásáron történty_kormábbi részvéteolata (A Felhívás 4.4.2.3. /31. pontjához kapcsolódóan) csatolásra került._x000a_***_x000a_"/>
    <b v="0"/>
  </r>
  <r>
    <s v="GINOP-1.1.8-19;GINOP-1.2.7-19"/>
    <m/>
    <m/>
    <s v=""/>
    <m/>
    <m/>
    <x v="0"/>
    <s v="SZJA hatálya alá tartozó egyéni vállalkozó vagy egyéni cég esetén nyilatkozat arra vonatkozóan, hogy a támogatást igénylő rendelkezik azon bankszámla felett, amelyre a támogatás folyósítását kéri csatolásra került._x000a_"/>
    <s v="SZJA hatálya alá tartozó egyéni vállalkozó vagy egyéni cég esetén nyilatkozat arra vonatkozóan, hogy a támogatást igénylő rendelkezik azon bankszámla felett, amelyre a támogatás folyósítását kéri csatolásra került."/>
    <s v="SZJA hatálya alá tartozó egyéni vállalkozó vagy egyéni cég esetén nyilatkozat arra vonatkozóan, hogy a támogatást igénylő rendelkezik azon bankszámla felett, amelyre a támogatás folyósítását kéri csatolásra került._x000a_"/>
    <s v="A támogatást igénylő nyilatkozata építési engedély mentességről - amennyiben a támogatási kérelem tartalmaz infrastrukturális és ingatlan beruházást - csatolásra került._x000a_***"/>
    <n v="137"/>
    <s v="SZJA hatálymoga altá_startozó_eigyénylő nyi vállaltkozó vagyta_egyénpítési céeng_esetdénly_menyilatkozat aességrraől_von- atkozóamen, hognyiben a támogatást igénylő_kérendelkezikm_tazon brtankszámlmaz_infelett, amelyre a_stámogarukturális folyóésí ingatlan beruházását kéri- csatolásra került._x000a_***_x000a_"/>
    <b v="0"/>
  </r>
  <r>
    <s v="EFOP-1.8.7-16"/>
    <m/>
    <m/>
    <s v=""/>
    <m/>
    <m/>
    <x v="0"/>
    <s v="Szociális és Gyermekvédelmi Főigazgatóság által kiadott támogató nyilatkozat"/>
    <s v="Szociális és Gyermekvédelmi Főigazgatóság által kiadott támogató nyilatkozat"/>
    <s v="Szociális és Gyermekvédelmi Főigazgatóság által kiadott támogató nyilatkozat"/>
    <s v="A fejlesztési tevékenység nem tartozik a kizárt ágazatok közé._x000a_***_x000a_Tételes költségvetést tartalmazó táblázat_x000a_***"/>
    <n v="56"/>
    <s v="SzociáA fejlies_ztési_Gytermekvédkelnység nemi_Főigazgtartóságozik_által kiadotzárt támogazatóok_nyilatkoözaté._x000a_***_x000a_SzociáTételies költsés Gyermekgvédelmi Főigazgatóéság által_kiadott_artáalmogatzó nyilatkoáblázat_x000a_***_x000a_"/>
    <b v="1"/>
  </r>
  <r>
    <s v="GINOP-2.3.2-15;VEKOP-2.3.2-16"/>
    <m/>
    <m/>
    <s v=""/>
    <m/>
    <m/>
    <x v="0"/>
    <s v="Támogatás a támogatási kérelem benyújtását megelőzően megkezdett projekthez nem igényelhető.  A projekt megkezdésére a támogatási kérelem benyújtását megelőzően nem került sor."/>
    <s v="Támogatás a támogatási kérelem benyújtását megelőzően megkezdett projekthez nem igényelhető.  A projekt megkezdésére a támogatási kérelem benyújtását megelőzően nem került sor."/>
    <s v="Támogatás a támogatási kérelem benyújtását megelőzően megkezdett projekthez nem igényelhető.  A projekt megkezdésére a támogatási kérelem benyújtását megelőzően nem került sor."/>
    <s v="Nem nyújtható támogatás a támogatást igénylő részére, amennyiben a projektet a támogatási kérelem benyújtását megelőzően megkezdte._x000a_***"/>
    <n v="88"/>
    <s v="TNem nyújtható támogatás a támogatást i kgérelem benyújtását megelőzően_megkerészdérett,_projekthamez nem igényelhibető. n_Aa projekt megkezdéséret a támogatási kérelem benyújtását megelőzően nem_egkerülzdt sore._x000a_***_x000a_"/>
    <b v="1"/>
  </r>
  <r>
    <s v="EFOP-3.2.10-16;EFOP-3.2.8-16;EFOP-3.2.9-16"/>
    <m/>
    <m/>
    <s v=""/>
    <m/>
    <m/>
    <x v="0"/>
    <s v="Támogatási kérelem a felhívásban meghatározott formában és kért adattartalommal került benyújtásra."/>
    <s v="Támogatási kérelem a felhívásban meghatározott formában és kért adattartalommal került benyújtásra."/>
    <s v="Támogatási kérelem a felhívásban meghatározott formában és kért adattartalommal került benyújtásra."/>
    <s v="A támogatási kérelem a felhívásban meghatározott formában és kért adattartalommal került benyújtásra._x000a_***"/>
    <n v="3"/>
    <s v="TA támogatási kérelem a felhívásban meghatározott formában és kért adattartalommal került benyújtásra._x000a_***_x000a_"/>
    <b v="1"/>
  </r>
  <r>
    <s v="GINOP-1.3.2-15"/>
    <m/>
    <m/>
    <s v=""/>
    <m/>
    <m/>
    <x v="0"/>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Támogatást igazoló dokumentum megfelelően csatolásra került, arról, hogy a támogatási kérelmet benyújtó klaszter, vagy a klaszter valamely tagvállalata 2007-13-as, vagy a 2014-20-as programozási időszakban minimum egy támogatásban részesített nemzetközi pályázati projektben konzorciumvezetőként, vagy tagként részt vett, vagy jelenleg is részt vesz."/>
    <s v="A támogatást igénylő által képviselt klaszter (melynek nevében a támogatási kérelmet benyújtják) rendelkezik honlappal, amely bemutatja a támogatást igénylő klasztermenedzsment szolgáltatásait, a klaszter működését és dokumentumait, illetve a klaszter tagszervezeteit._x000a_***"/>
    <n v="237"/>
    <s v="TA támogatást igazoló dokumeéntum megfeleylően_csáltatolásra képviserült,_klaszterró (mel, hogynek nevében a támogatási kérelmet benyújtóják)_rendelklasezter,ik_vhonlagy ppa klaszter,_valamely bemutagvállalatja 2007-13-as,_vagy a 2014-20-as prtámogramoztásit idgénylősza_kblan sztermienimuedzsm_egy ntám szolgáltatásbait, an_réklaszesítettr_nemzetűközi pályázadéséti és_prdojektben konzorciumvezetőkéntumait, illetvagye_tagként_réklaszt vett,r_vtagy jelenleg is részt erveszeteit._x000a_***_x000a_"/>
    <b v="1"/>
  </r>
  <r>
    <s v="GINOP-7.1.9-17"/>
    <m/>
    <m/>
    <s v=""/>
    <m/>
    <m/>
    <x v="0"/>
    <s v="Támogatást igénylő az ÁNTSZ Országos Tisztiorvosi Hivatal nyilvántartásában szerepel (kizárólag gyógyhely fejlesztés esetében)"/>
    <s v="Támogatást igénylő az ÁNTSZ Országos Tisztiorvosi Hivatal nyilvántartásában szerepel (kizárólag gyógyhely fejlesztés esetében)"/>
    <s v="Támogatást igénylő az ÁNTSZ Országos Tisztiorvosi Hivatal nyilvántartásában szerepel (kizárólag gyógyhely fejlesztés esetében)"/>
    <s v="Az ÁNTSZ Országos Tisztiorvosi Hivatala nyilvántartásában szereplő település gyógyhelyfejlesztési stratégiája csatolásra került._x000a_***"/>
    <n v="61"/>
    <s v="Támogatást igénylő aAz ÁNTSZ Országos Tisztiorvosi Hivatala nyilvántartásában szerepelő_(kizárótelagepülés gyógyhely_fejlesztési_esetratébgiája csatolásra ken)rült._x000a_***_x000a_"/>
    <b v="1"/>
  </r>
  <r>
    <s v="GINOP-7.1.6-16"/>
    <m/>
    <m/>
    <s v="(Érvényesség kezdete: 2017.05.02)"/>
    <m/>
    <m/>
    <x v="0"/>
    <s v="(Érvényesség kezdete: 2017.05.02) Támogatást igénylő (konzorciumi tagok is) nyilatkozata arról, hogy a beadásra kerülő projekt más operatív program hatálya alá eső tevékenységhez nem kér támogatást csatolásra került a Felhívás 6.1.13. pontja szerint."/>
    <s v="Támogatást igénylő (konzorciumi tagok is) nyilatkozata arról, hogy a beadásra kerülő projekt más operatív program hatálya alá eső tevékenységhez nem kér támogatást csatolásra került a Felhívás 6.1.13. pontja szerint."/>
    <s v="(Érvényesség kezdete: 2017.05.02) Támogatást igénylő (konzorciumi tagok is) nyilatkozata arról, hogy a beadásra kerülő projekt más operatív program hatálya alá eső tevékenységhez nem kér támogatást csatolásra került a Felhívás 6.1.13. pontja szerint."/>
    <s v="Támogatást igénylő (konzorciumi tagok is) nyilatkozata arról, hogy más operatív program hatálya alá eső tevékenységhez nem kér támogatást csatolásra került a Felhívás 6.1.14. pontja szerint._x000a_***"/>
    <n v="27"/>
    <s v="Támogatást igénylő (konzorciumi tagok is) nyilatkozata arról, hogy a beadásra kerülő projekt más operatív program hatálya alá eső tevékenységhez nem kér támogatást csatolásra került a Felhívás 6.1.134. pontja szerint._x000a_***_x000a_"/>
    <b v="0"/>
  </r>
  <r>
    <s v="GINOP-7.1.9-17"/>
    <m/>
    <m/>
    <s v=""/>
    <m/>
    <m/>
    <x v="0"/>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14. pontja szerint."/>
    <s v="Támogatást igénylő (konzorciumi tagok is) nyilatkozata arról, hogy más operatív program hatálya alá eső tevékenységhez nem kér támogatást csatolásra került a Felhívás 6.1.9. pontja szerint._x000a_***"/>
    <n v="2"/>
    <s v="Támogatást igénylő (konzorciumi tagok is) nyilatkozata arról, hogy más operatív program hatálya alá eső tevékenységhez nem kér támogatást csatolásra került a Felhívás 6.1.149. pontja szerint._x000a_***_x000a_"/>
    <b v="1"/>
  </r>
  <r>
    <s v="GINOP-1.3.4-17"/>
    <m/>
    <m/>
    <s v=""/>
    <m/>
    <m/>
    <x v="0"/>
    <s v="Támogatást igénylő (konzorciumi tagok is) nyilatkozata arról, hogy más operatív program hatálya alá eső tevékenységhez nem kér támogatást csatolásra került a Felhívás 6.1.9. pontja szerint._x000a_"/>
    <s v="Támogatást igénylő (konzorciumi tagok is) nyilatkozata arról, hogy más operatív program hatálya alá eső tevékenységhez nem kér támogatást csatolásra került a Felhívás 6.1.9. pontja szerint."/>
    <s v="Támogatást igénylő (konzorciumi tagok is) nyilatkozata arról, hogy más operatív program hatálya alá eső tevékenységhez nem kér támogatást csatolásra került a Felhívás 6.1.9. pontja szerint._x000a_"/>
    <s v="Támogatást igénylő (konzorciumi tagok is) nyilatkozata arról, hogy más operatív program hatálya alá eső tevékenységhez nem kér támogatást csatolásra került a Felhívás 6.1.14. pontja szerint._x000a_***"/>
    <n v="2"/>
    <s v="Támogatást igénylő (konzorciumi tagok is) nyilatkozata arról, hogy más operatív program hatálya alá eső tevékenységhez nem kér támogatást csatolásra került a Felhívás 6.1.914. pontja szerint._x000a_***_x000a_"/>
    <b v="0"/>
  </r>
  <r>
    <s v="VEKOP-1.3.2-15"/>
    <m/>
    <m/>
    <s v=""/>
    <m/>
    <m/>
    <x v="0"/>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
    <s v="A támogatást igénylő tudomásul veszi, hogy a támogatás abban az esetben folyósítható, amennyiben a fejlesztéssel érintett ingatlan(ok) tulajdoni viszonyai az ÁÚF 7. pontjában foglaltaknak megfelel(nek), és a projekt szempontjából ennek megfelelően rendezett tulajdoni viszonyokat a támogatást igénylő igazolja legkésőbb a támogatási szerződés megkötéséig/támogatói okirat kibocsátásáig._x000a_***"/>
    <n v="63"/>
    <s v="TA támogatást igénylő tudomásul veszi, hogy a támogatás abban az esetben folyósítható, amennyiben a fejlesztéssel érintett ingatlan(ok) tulajdoni viszonyai az ÁÚF c. dokumentum  7. pontjában foglaltaknak megfelel(nek), és a projekt szempontjából ennek megfelelően rendezett tulajdoni viszonyokat a támogatást igénylő biztosítja, igazolja legkésőbb a támogatási szerződés megkötéséig/támogatói okirat kibocsátásáig._x000a_***_x000a_"/>
    <b v="1"/>
  </r>
  <r>
    <s v="GINOP-3.2.4-8-2-4-16"/>
    <m/>
    <m/>
    <s v=""/>
    <m/>
    <m/>
    <x v="0"/>
    <s v="Tanácsadás igénybevétele esetén legfeljebb nettó 96.000,- Ft/embernap díjazás tervezhető/elszámolható maximális kiadásként."/>
    <s v="Tanácsadás igénybevétele esetén legfeljebb nettó 96.000,- Ft/embernap díjazás tervezhető/elszámolható maximális kiadásként."/>
    <s v="Tanácsadás igénybevétele esetén legfeljebb nettó 96.000,- Ft/embernap díjazás tervezhető/elszámolható maximális kiadásként."/>
    <s v="A támogatást igénylő a támogatási kérelem benyújtásával tudomásul veszi, hogy tanácsadás igénybevétele esetén legfeljebb nettó 96.000,- Ft/embernap díjazás tervezhető/elszámolható maximális kiadásként._x000a_***"/>
    <n v="79"/>
    <s v="TA támogatást igénylő a támogatási kérelem benyújtásával tudomásul veszi, hogy tanácsadás igénybevétele esetén legfeljebb nettó 96.000,- Ft/embernap díjazás tervezhető/elszámolható maximális kiadásként._x000a_***_x000a_"/>
    <b v="1"/>
  </r>
  <r>
    <s v="GINOP-2.1.2-8-1-4-16"/>
    <m/>
    <m/>
    <s v=""/>
    <m/>
    <m/>
    <x v="0"/>
    <s v="TAO bevallás csatolásra került_x000a_"/>
    <s v="TAO bevallás csatolásra került"/>
    <s v="TAO bevallás csatolásra került_x000a_"/>
    <s v="A Cash-flow csatolásra került._x000a_***"/>
    <n v="11"/>
    <s v="TAO_bevCash-fllásow csatolásra került._x000a_***_x000a_"/>
    <b v="0"/>
  </r>
  <r>
    <s v="GINOP-7.1.4-16"/>
    <m/>
    <m/>
    <s v=""/>
    <m/>
    <m/>
    <x v="0"/>
    <s v="TDM nyilatkozat együttműködésről (amennyiben releváns) csatolásra került a Felhívás 6.12. pontja szerint._x000a_"/>
    <s v="TDM nyilatkozat együttműködésről (amennyiben releváns) csatolásra került a Felhívás 6.12. pontja szerint."/>
    <s v="TDM nyilatkozat együttműködésről (amennyiben releváns) csatolásra került a Felhívás 6.12. pontja szerint._x000a_"/>
    <s v="A konzorciumi megállapodás (amennyiben releváns) csatolásra került a Felhívás 6.11. pontja szerint._x000a_***"/>
    <n v="28"/>
    <s v="TDMA_nyilatkonzatorciumi_megyüttműköállapodéásről (amennyiben releváns) csatolásra került a Felhívás 6.121. pontja szerint._x000a_***_x000a_"/>
    <b v="0"/>
  </r>
  <r>
    <s v="GINOP-7.1.5-16"/>
    <m/>
    <m/>
    <s v=""/>
    <m/>
    <m/>
    <x v="0"/>
    <s v="TDM nyilatkozat együttműködésről csatolásra került."/>
    <s v="TDM nyilatkozat együttműködésről csatolásra került."/>
    <s v="TDM nyilatkozat együttműködésről csatolásra került."/>
    <s v="Az Átvilágítási jegyzőkönyv csatolásra került._x000a_***"/>
    <n v="25"/>
    <s v="TDMAz_nyÁtvilaágítkozatási_jegyüttműzőködésrőlnyv csatolásra került._x000a_***_x000a_"/>
    <b v="1"/>
  </r>
  <r>
    <s v="GINOP-5.3.4-16"/>
    <m/>
    <m/>
    <s v=""/>
    <m/>
    <m/>
    <x v="0"/>
    <s v="Teljes bizonyító erejű magánokiratba foglalt nyilatkozat az ágazatban működő tagszervezet létéről, csatlakozás keltéről (amennyiben az alapszabály nem tartalmazza ezt az információt) csatolásra került."/>
    <s v="Teljes bizonyító erejű magánokiratba foglalt nyilatkozat az ágazatban működő tagszervezet létéről, csatlakozás keltéről (amennyiben az alapszabály nem tartalmazza ezt az információt) csatolásra került."/>
    <s v="Teljes bizonyító erejű magánokiratba foglalt nyilatkozat az ágazatban működő tagszervezet létéről, csatlakozás keltéről (amennyiben az alapszabály nem tartalmazza ezt az információt) csatolásra került."/>
    <s v="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_x000a_***"/>
    <n v="104"/>
    <s v="TA támogatást igénylő, illetve a konzorcium minden tagja esetében a teljes bizonyító erejű magánokiratba foglalt nyilatkozat az ágazatban működő tagszervezet létéről, csatlakozás keltéről csatolásra került (amennyiben az alapszabály nem tartalmazza ezt az információt) csatolásra került._x000a_***_x000a_"/>
    <b v="1"/>
  </r>
  <r>
    <s v="GINOP-3.2.6-8-2-4-17"/>
    <m/>
    <m/>
    <s v=""/>
    <m/>
    <m/>
    <x v="0"/>
    <s v="Termék- és szolgáltatásfejlesztési szoftveres környezet fejlesztése – virtuális valóság és kiterjesztett valóság technológiák, CAD-CAM rendszerek bevezetése célterülethez tartozó eszközök beszerzése esetén maximum nettó 200 ezer Ft beszerzési ár."/>
    <s v="Termék- és szolgáltatásfejlesztési szoftveres környezet fejlesztése - virtuális valóság és kiterjesztett valóság technológiák, CAD-CAM rendszerek bevezetése célterülethez tartozó eszközök beszerzése esetén maximum nettó 200 ezer Ft beszerzési ár."/>
    <s v="Termék- és szolgáltatásfejlesztési szoftveres környezet fejlesztése –- virtuális valóság és kiterjesztett valóság technológiák, CAD-CAM rendszerek bevezetése célterülethez tartozó eszközök beszerzése esetén maximum nettó 200 ezer Ft beszerzési ár."/>
    <s v="A technológiai fejlesztést eredményező új eszközök egységára egyenként minimum nettó 200.000 Ft, a beszerezni kívánt új hardverek egységára egyenként minimum nettó 30.000 Ft._x000a_***"/>
    <n v="171"/>
    <s v="TA termék- és szchnológáltiatási fejlesztésit_szoftveres kördményezető_feújl_esztközök egysése - vigártuálisa_valósáeg_yenkésnt_kmitnimum nerjesztettó_valóság200.000_Ftechnológiák, CAD-CAMa_rbendszerekzni_bekívezeántése új_célterülethez tartozó dvereszközök begyszerzésegára esgyetnként maxinimum nettó 230.000 ezer Ft beszerzési ár._x000a_***_x000a_"/>
    <b v="0"/>
  </r>
  <r>
    <s v="GINOP-1.3.4-15;VEKOP-1.3.2-15"/>
    <m/>
    <m/>
    <s v=""/>
    <m/>
    <m/>
    <x v="0"/>
    <s v="Térségi TDM-ek esetében együttműködési megállapodás a helyi és a térségi TDM szervezetek között, mely legalább a támogatási kérelem fenntartási időszakának a végéig érvényes csatolásra került."/>
    <s v="Térségi TDM-ek esetében együttműködési megállapodás a helyi és a térségi TDM szervezetek között, mely legalább a támogatási kérelem fenntartási időszakának a végéig érvényes csatolásra került."/>
    <s v="Térségi TDM-ek esetében együttműködési megállapodás a helyi és a térségi TDM szervezetek között, mely legalább a támogatási kérelem fenntartási időszakának a végéig érvényes csatolásra került."/>
    <s v="Helyi TDM-ek esetén csatolásra került az együttműködési megállapodás/képviselőtestületi határozat az IFA átadásáról és annak mértékéről, mely legalább jelen támogatási kérelem fenntartási időszakának a végéig érvényes._x000a_***"/>
    <n v="107"/>
    <s v="TérségHelyi TDM-ek esetében csatolásra került az együttműködési megállapodás a h/képviselyőtestületi és ha_téárségiozat_TDMaz IFA_átadászeárvezetekól és_annaközöt mértékéről, mely legalább ajelen támogatási kérelem fenntartási időszakának a végéig érvényes csatolásra került._x000a_***_x000a_"/>
    <b v="1"/>
  </r>
  <r>
    <s v="GINOP-1.3.4-15;VEKOP-1.3.2-15"/>
    <m/>
    <m/>
    <s v=""/>
    <m/>
    <m/>
    <x v="0"/>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 szervezetnél feltétel, hogy legyen TDM fejlesztési koncepciója, amelyet 2015. szeptember 4-től a TDM regisztrációhoz kell benyújtani, a korábban regisztrált szervezeteknek pótlólag kell benyújtaniuk az NGM TVF-nek: tdmregisztracio@ngm.gov.hu a támogatási igény beküldése előtt)"/>
    <s v="Térségi TDM-ek esetében együttműködési megállapodás a helyi és a térségi TDM szervezetek között, mely legalább a támogatási kérelem fenntartási időszakának a végéig érvényes csatolásra került._x000a_***"/>
    <n v="211"/>
    <s v="Térségi TDM-ek_eszervezetnél fbeltétel,n_hogy legyen TDM fejleszüttműködési koncepciója, amegályet 2015. lapodászeptember 4-től a TDM regisztrációhoz kell benyújtani,_aés_korábban_téreségisztrált TDM szervezeteknek póközött, mely lóegalább a támogatási kérellem_bfenyújntanrtásiuk az NGM TVF-nek:_tdmregidősztracio@kángm.gov.hu ak_támogatási_végéig érvény beküs csatoldéásera_kerülőtt)._x000a_***_x000a_"/>
    <b v="1"/>
  </r>
  <r>
    <s v="GINOP-7.1.5-16"/>
    <m/>
    <m/>
    <s v=""/>
    <m/>
    <m/>
    <x v="0"/>
    <s v="Tervezői költségbecslés megfelelően csatolásra került."/>
    <s v="Tervezői költségbecslés megfelelően csatolásra került."/>
    <s v="Tervezői költségbecslés megfelelően csatolásra került."/>
    <s v="Épületenergetikai tanúsítvány megfelelően csatolásra került._x000a_***"/>
    <n v="25"/>
    <s v="TÉpületenervgezőtikai költanúségbecslésítvány megfelelően csatolásra került._x000a_***_x000a_"/>
    <b v="1"/>
  </r>
  <r>
    <s v="GINOP-7.1.6-16;GINOP-7.1.9-17"/>
    <m/>
    <m/>
    <s v=""/>
    <m/>
    <m/>
    <x v="0"/>
    <s v="Tervezői költségbecslés megfelelően csatolásra került a Felhívás 6.1.5. pontja szerint._x000a_"/>
    <s v="Tervezői költségbecslés megfelelően csatolásra került a Felhívás 6.1.5. pontja szerint."/>
    <s v="Tervezői költségbecslés megfelelően csatolásra került a Felhívás 6.1.5. pontja szerint._x000a_"/>
    <s v="Tervezői költségbecslés megfelelően csatolásra került a Felhívás 6.5. pontja szerint._x000a_***"/>
    <n v="2"/>
    <s v="Tervezői költségbecslés megfelelően csatolásra került a Felhívás 6.1.5. pontja szerint._x000a_***_x000a_"/>
    <b v="0"/>
  </r>
  <r>
    <s v="GINOP-7.1.4-16"/>
    <m/>
    <m/>
    <s v=""/>
    <m/>
    <m/>
    <x v="0"/>
    <s v="Tervezői költségbecslés megfelelően csatolásra került a Felhívás 6.5. pontja szerint._x000a_"/>
    <s v="Tervezői költségbecslés megfelelően csatolásra került a Felhívás 6.5. pontja szerint."/>
    <s v="Tervezői költségbecslés megfelelően csatolásra került a Felhívás 6.5. pontja szerint._x000a_"/>
    <s v="Tervezői költségbecslés megfelelően csatolásra került a Felhívás 6.1.5. pontja szerint._x000a_***"/>
    <n v="2"/>
    <s v="Tervezői költségbecslés megfelelően csatolásra került a Felhívás 6.1.5. pontja szerint._x000a_***_x000a_"/>
    <b v="0"/>
  </r>
  <r>
    <s v="GINOP-7.1.3-15"/>
    <m/>
    <m/>
    <s v=""/>
    <m/>
    <m/>
    <x v="0"/>
    <s v="Tervezői költségbecslés, Tervdokumentáció: Kiviteli Terv/Engedélyes Terv és a hozzájuk kapcsolódó építési vagy elvi építési engedély csatolásra került."/>
    <s v="Tervezői költségbecslés, Tervdokumentáció: Kiviteli Terv/Engedélyes Terv és a hozzájuk kapcsolódó építési vagy elvi építési engedély csatolásra került."/>
    <s v="Tervezői költségbecslés, Tervdokumentáció: Kiviteli Terv/Engedélyes Terv és a hozzájuk kapcsolódó építési vagy elvi építési engedély csatolásra került."/>
    <s v="A jogerős építési engedély vagy nyilatkozat építési engedély mentességről csatolásra került._x000a_***_x000a_Nyilatkozat építési engedély köteles beruházásról vagy az építési engedély mentességről csatolásra került._x000a_***"/>
    <n v="95"/>
    <s v="TA jogervezőis_kölépítségbecslés, Tervdokumentáció:_Kiviteli Terv/Engedélyes_Terv és agy_hnyilatkozzájuk kapcsolódó építési vagy elvi építési engedély mentességről csatolásra került._x000a_***_x000a_TervezőNyi kölatségbecslés, Tervdkokumenzatáció:_Kiviépítelési Terv/Engedély köteles Tberv és a uhozázájuk kapcsolódró építésil vagy elviaz építési engedély mentességről csatolásra került._x000a_***_x000a_"/>
    <b v="1"/>
  </r>
  <r>
    <s v="GINOP-3.2.1-15"/>
    <m/>
    <m/>
    <s v=""/>
    <m/>
    <m/>
    <x v="0"/>
    <s v="Tételes költségbontást tartalmazó táblázat (Excel formátumban)"/>
    <s v="Tételes költségbontást tartalmazó táblázat (Excel formátumban)"/>
    <s v="Tételes költségbontást tartalmazó táblázat (Excel formátumban)"/>
    <s v="Tételes költségvetést tartalmazó táblázat_x000a_***"/>
    <n v="24"/>
    <s v="Tételes költségbonvetáést tartalmazó táblázat (Excel formátumban)_x000a_***_x000a_"/>
    <b v="1"/>
  </r>
  <r>
    <s v="GINOP-2.3.6-15"/>
    <m/>
    <m/>
    <s v=""/>
    <m/>
    <m/>
    <x v="0"/>
    <s v="Tételes költségvetést tartalmazó táblázat "/>
    <s v="Tételes költségvetést tartalmazó táblázat"/>
    <s v="Tételes költségvetést tartalmazó táblázat_"/>
    <s v="Tételes költségbontást tartalmazó táblázat (Excel formátumban)_x000a_***"/>
    <n v="24"/>
    <s v="Tételes költségvebontéást tartalmazó táblázat (Excel formátumban)_x000a_***_x000a_"/>
    <b v="0"/>
  </r>
  <r>
    <s v="GINOP-4.1.1-8-4-4-16;GINOP-4.1.2-18;VEKOP-5.1.1-5-1-2-16"/>
    <m/>
    <m/>
    <s v=""/>
    <m/>
    <m/>
    <x v="0"/>
    <s v="Tetőszerkezeten elhelyezendő megújuló energiát hasznosító rendszerek esetében a tartószerkezet megfelelőségét igazoló statikai szakvélemény csatolásra került."/>
    <s v="Tetőszerkezeten elhelyezendő megújuló energiát hasznosító rendszerek esetében a tartószerkezet megfelelőségét igazoló statikai szakvélemény csatolásra került."/>
    <s v="Tetőszerkezeten elhelyezendő megújuló energiát hasznosító rendszerek esetében a tartószerkezet megfelelőségét igazoló statikai szakvélemény csatolásra került."/>
    <s v="A Vállalkozz Itthon Fiatal projekt keretében elvégzett, a képzés sikeres befejezéséről szóló tanúsítvány csatolásra került._x000a_***"/>
    <n v="99"/>
    <s v="TetőszerA Vállalkeozez Iten elthelyezeondő_megújuló energFiáat hasznosítól_prendszerojekt_kesretében a elvégzett, artós képzerés sikezrets_mbegfeljelőszégsétről_igaszoóló statikai núszakítvéleméány csatolásra került._x000a_***_x000a_"/>
    <b v="1"/>
  </r>
  <r>
    <s v="GINOP-5.1.4-17"/>
    <m/>
    <m/>
    <s v=""/>
    <m/>
    <m/>
    <x v="0"/>
    <s v="Tranzitfoglakoztatási program végrehajtásában szerzett tapasztalat igazolása (aláírt szerződés  szkennelt –pdf/tif- formátum) csatolásra került._x000a_"/>
    <s v="Tranzitfoglakoztatási program végrehajtásában szerzett tapasztalat igazolása (aláírt szerződés  szkennelt -pdf/tif- formátum) csatolásra került."/>
    <s v="Tranzitfoglakoztatási program végrehajtásában szerzett tapasztalat igazolása (aláírt szerződés  szkennelt –-pdf/tif- formátum) csatolásra került._x000a_"/>
    <s v="Szakmai önéletrajzok a projektmenedzsment, szakmai megvalósítók esetében aláírt, szkennelt - pdf/tif - formátumban csatolásra került._x000a_***"/>
    <n v="80"/>
    <s v="TranSzitfoglakoztmatási pönéletrajzogrk am_végprojehajktásábamen szerdzsmetnt,_tapasztalkmat i megvazoláósítók esaetében_(aláírt szerződés , szkennelt -_pdf/tif_- formátum)ban csatolásra került._x000a_***_x000a_"/>
    <b v="0"/>
  </r>
  <r>
    <s v="GINOP-1.2.7-17;GINOP-1.2.7-19"/>
    <m/>
    <m/>
    <s v=""/>
    <m/>
    <m/>
    <x v="0"/>
    <s v="Tulajdonostársak hozzájárulása - amennyiben a támogatási kérelem tartalmaz infrastrukturális és ingatlan beruházást, csatolásra került._x000a_"/>
    <s v="Tulajdonostársak hozzájárulása - amennyiben a támogatási kérelem tartalmaz infrastrukturális és ingatlan beruházást, csatolásra került."/>
    <s v="Tulajdonostársak hozzájárulása - amennyiben a támogatási kérelem tartalmaz infrastrukturális és ingatlan beruházást, csatolásra került._x000a_"/>
    <s v="Építési tervdokumentáció - amennyiben a támogatási kérelem tartalmaz infrastrukturális és ingatlan beruházást - csatolásra került._x000a_***"/>
    <n v="29"/>
    <s v="TulajdonoÉpítési táersavdok hozzájárulmentásació - amennyiben a támogatási kérelem tartalmaz infrastrukturális és ingatlan beruházást, - csatolásra került._x000a_***_x000a_"/>
    <b v="0"/>
  </r>
  <r>
    <s v="GINOP-2.1.1-15;GINOP-2.2.1-15;GINOP-2.2.1-18;GINOP-2.3.3-15;GINOP-2.3.4-15;VEKOP-2.1.1-15;VEKOP-2.3.3-15"/>
    <s v="x"/>
    <m/>
    <s v=""/>
    <m/>
    <m/>
    <x v="1"/>
    <s v="Tulajdonostársak hozzájárulása csatolásra került._x000a_"/>
    <s v="Tulajdonostársak hozzájárulása csatolásra került."/>
    <s v="Tulajdonostársak hozzájárulása csatolásra került._x000a_"/>
    <s v="A tulajdonostársak hozzájáruló nyilatkozata csatolásra került._x000a_***"/>
    <n v="16"/>
    <s v="TA tulajdonostársak hozzájárulásó nyilatkozata csatolásra került._x000a_***_x000a_"/>
    <b v="0"/>
  </r>
  <r>
    <s v="VEKOP-2.2.1-16"/>
    <m/>
    <m/>
    <s v=""/>
    <m/>
    <m/>
    <x v="0"/>
    <s v="Tulajdonostársak hozzájárulása csatolásra került (infrastrukturális beruházás esetén)."/>
    <s v="Tulajdonostársak hozzájárulása csatolásra került (infrastrukturális beruházás esetén)."/>
    <s v="Tulajdonostársak hozzájárulása csatolásra került (infrastrukturális beruházás esetén)."/>
    <s v="Tulajdonostársak hozzájárulása csatolásra került._x000a_***"/>
    <n v="37"/>
    <s v="Tulajdonostársak hozzájárulása csatolásra került (infrastrukturális beruházás esetén)._x000a_***_x000a_"/>
    <b v="1"/>
  </r>
  <r>
    <s v="GINOP-1.3.4-17"/>
    <m/>
    <m/>
    <s v=""/>
    <m/>
    <m/>
    <x v="0"/>
    <s v="Turisztikai KKV-k bevonására vonatkozó nyilatkozat, KKV együttműködési nyilatkozat(ok)._x000a_Együttműködési megállapodás/szerződés csatolásra került a Felhívás 6.1.6. pontja szerint._x000a_"/>
    <s v="Turisztikai KKV-k bevonására vonatkozó nyilatkozat, KKV együttműködési nyilatkozat(ok)._x000a_Együttműködési megállapodás/szerződés csatolásra került a Felhívás 6.1.6. pontja szerint."/>
    <s v="Turisztikai KKV-k bevonására vonatkozó nyilatkozat, KKV együttműködési nyilatkozat(ok)._x000a_Együttműködési megállapodás/szerződés csatolásra került a Felhívás 6.1.6. pontja szerint._x000a_"/>
    <s v="Vállalkozásokkal kötött együttműködési megállapodás/szerződés csatolásra került a Felhívás 6.9. pontja szerint._x000a_***"/>
    <n v="79"/>
    <s v="TurisztikVállai KKV-lk bevonzására vonatkozó nyilatkozat, KKVl_együttműködési nyilatötkozat(ok)._x000a_E együttműködési megállapodás/szerződés csatolásra került a Felhívás 6.1.69. pontja szerint._x000a_***_x000a_"/>
    <b v="0"/>
  </r>
  <r>
    <s v="GINOP-1.1.1-18;GINOP-4.1.2-18"/>
    <m/>
    <m/>
    <s v=""/>
    <m/>
    <m/>
    <x v="0"/>
    <s v="Új építés esetén az elszámolható költség nem haladja meg a Felhívásban rögzített 200.000 Ft/nm-t."/>
    <s v="Új építés esetén az elszámolható költség nem haladja meg a Felhívásban rögzített 200.000 Ft/nm-t."/>
    <s v="Új építés esetén az elszámolható költség nem haladja meg a Felhívásban rögzített 200.000 Ft/nm-t."/>
    <s v="A projekt elszámolható összköltsége nem haladja meg a Felhívás 5.2 pontjában foglalt összeget._x000a_***"/>
    <n v="47"/>
    <s v="ÚjA_építés rojesektén az elszámolható összköltsége nem haladja meg a Felhívás 5.2 pontjában rfoglalt ögsszítegett 200.000 Ft/nm-t._x000a_***_x000a_"/>
    <b v="1"/>
  </r>
  <r>
    <s v="GINOP-1.2.10-19;GINOP-1.2.1-16"/>
    <m/>
    <m/>
    <s v=""/>
    <m/>
    <m/>
    <x v="0"/>
    <s v="Új eszközök, gépek beszerzéséhez, új technológiai rendszerek és kapacitások kialakításához kapcsolódó eszközök egységára egyenként minimum nettó 200.000 Ft, a beszerezni kívánt új hardverek egységára egyenként minimum nettó 30.000 Ft._x000a_"/>
    <s v="Új eszközök, gépek beszerzéséhez, új technológiai rendszerek és kapacitások kialakításához kapcsolódó eszközök egységára egyenként minimum nettó 200.000 Ft, a beszerezni kívánt új hardver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s v="A beszerezni kívánt új eszközök, gépek, új technológiai rendszerek és kapacitások kialakításához kapcsolódó új eszközök egységára egyenként minimum nettó 100.000 Ft, a beszerezni kívánt új hardverek egységára egyenként minimum nettó 30.000 Ft._x000a_***"/>
    <n v="31"/>
    <s v="ÚA beszerezni kívánt új eszközök, gépek beszerzéséhez, új technológiai rendszerek és kapacitások kialakításához kapcsolódó új eszközök egységára egyenként minimum nettó 2100.000 Ft, a beszerezni kívánt új hardverek egységára egyenként minimum nettó 30.000 Ft._x000a_***_x000a_"/>
    <b v="0"/>
  </r>
  <r>
    <s v="GINOP-1.2.1-15;GINOP-1.2.2-15"/>
    <m/>
    <m/>
    <s v=""/>
    <m/>
    <m/>
    <x v="0"/>
    <s v="&quot;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quot;_x000a_"/>
    <s v="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
    <s v="&quot;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quot;_x000a_"/>
    <s v="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kell fedezni._x000a_***"/>
    <n v="154"/>
    <s v="ÚA támogatást igénylő a támogatási kérelem benyújtásával tudomásul veszi, hogy új ingatlan beruházás esetén a fejlesztéssel érintett ingatlannak az alábbi energiahatékonysági elvárásoknak kell megfelelnie:_x000a_•- az ingatlan tetőszerkezetének legalább 30%-ának alkalmasnak kell lennie arra, hogy a későbbiekben napenergia nyerésére alkalmas eszközök hatékonyan kerüljenek telepítésre (pl.: tető megfelelő tájolása)._x000a_•- az érintett ingatlanban a nem termeléshez kapcsolódó hőenergia-igény legalább 50%-át megújuló energiaforrásból vagy villamosenergia termelő berendezés hulladék hőjének hasznosításával kell fedezni._x000a_***_x000a_"/>
    <b v="0"/>
  </r>
  <r>
    <s v="GINOP-1.2.6-8-3-4-16"/>
    <m/>
    <m/>
    <s v=""/>
    <m/>
    <m/>
    <x v="0"/>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termelő eszközök, gépek beszerzéséhez, új technológiai rendszerek és kapacitások kialakításához kapcsolódó eszközök egységára egyenként minimum nettó 100.000 Ft, a beszerezni kívánt a termeléshez, a vállalatirányításhoz, a belső nyilvántartási-, és a vállalati infokommunikációs rendszerekhez kapcsolódó informatikai eszközök beszerzésének egységára egyenként minimum nettó 30.000 Ft."/>
    <s v="Új eszközök, gépek beszerzéséhez, új technológiai rendszerek és kapacitások kialakításához kapcsolódó eszközök egységára egyenként minimum nettó 200.000 Ft, a beszerezni kívánt új hardverek egységára egyenként minimum nettó 30.000 Ft._x000a_***"/>
    <n v="157"/>
    <s v="Új termelő eszközök, gépek beszerzéséhez, új technológiai rendszerek és kapacitások kialakításához kapcsolódó eszközök egységára egyenként minimum nettó 1200.000 Ft, a beszerezni kívánt aúj_termeléshez, a vállalatirányításhoz, a belső nyildvántartási-, és a vállalati infokommunikációs rendszerekhez kapcsolódó informatikai eszközök beszerzésének egységára egyenként minimum nettó 30.000 Ft._x000a_***_x000a_"/>
    <b v="1"/>
  </r>
  <r>
    <s v="KEHOP-5.2.12-17;KEHOP-5.2.2-16;KEHOP-5.2.3-16;KEHOP-5.2.4-15;KEHOP-5.2.5-16;KEHOP-5.2.6-16"/>
    <m/>
    <m/>
    <s v=""/>
    <m/>
    <m/>
    <x v="0"/>
    <s v=" Valamennyi a „Nem hiánypótoltatható jogosultsági kritériumok” pontban nem szereplő, a 6. fejezet szerint kötelezően benyújtandó dokumentum rendelkezésre áll._x000a_"/>
    <s v="Valamennyi a &quot;Nem hiánypótoltatható jogosultsági kritériumok&quot; pontjában nem szereplő, a 6. fejezet szerint kötelezően benyújtandó dokumentum rendelkezésre áll."/>
    <s v="_Valamennyi a „&quot;Nem hiánypótoltatható jogosultsági kritériumok”&quot; pontjában nem szereplő, a 6. fejezet szerint kötelezően benyújtandó dokumentum rendelkezésre áll.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  pontjának megfelelően csatolásra került, benyújtáskor vagy a hiánypótlás során._x000a_***"/>
    <n v="109"/>
    <s v="Valamennyi aelőírt_&quot;Nmem hiánypótolléklet_atható_jogosuFelthívásági_kritériumok&quot;3.3. pontjábnank_nem szergfeplelő,en_csa 6. fejezet_olászerinta köterülezőent, benyújtáskor vagy andó_dokumehiánypótum rendelkezéás sore álln._x000a_***_x000a_Valamennyi aelőírt_&quot;Nmem hiánypótolléklet_atható_jogosuFelthívásági_kritériumok&quot;3.4. pontjábnank_nem szergfeplelő,en_csa 6. fejezet_olászerinta köterülezőent, benyújtáskor vagy andó_dokumehiánypótum rendelkezéás sore álln._x000a_***_x000a_Valamennyi aelőírt_&quot;Nmem hiánypótolléklet_atható_jogosuFelthívásági_kritériumok&quot;6.  pontjábnank_nem szergfeplelő,en_csa 6. fejezet_olászerinta köterülezőent, benyújtáskor vagy andó_dokumehiánypótum rendelkezéás sore álln._x000a_***_x000a_"/>
    <b v="0"/>
  </r>
  <r>
    <s v="GINOP-7.1.1-15"/>
    <m/>
    <m/>
    <s v=""/>
    <m/>
    <m/>
    <x v="0"/>
    <s v="Valamennyi, a támogatási kérelem elkészítésekor előírt melléklet a Felhívás 6.  pontjának megfelelően csatolásra került, benyújtáskor vagy a hiánypótlás során."/>
    <s v="Valamennyi, a támogatási kérelem elkészítésekor előírt melléklet a Felhívás 6.  pontjának megfelelően csatolásra került, benyújtáskor vagy a hiánypótlás során."/>
    <s v="Valamennyi, a támogatási kérelem elkészítésekor előírt melléklet a Felhívás 6.  pontjának megfelelően csatolásra került, benyújtáskor vagy a hiánypótlás során."/>
    <s v="Valamennyi, legkésőbb a projektfejlesztési időszakra előírt melléklet a Felhívás 6. pontjának megfelelően csatolásra került, benyújtáskor vagy a hiánypótlás során._x000a_***"/>
    <n v="34"/>
    <s v="Valamennyi, a támolegatákésiőbb_kéa prelojem ktfejlkéeszítései időszakora előírt melléklet a Felhívás 6._ pontjának megfelelően csatolásra került, benyújtáskor vagy a hiánypótlás során._x000a_***_x000a_"/>
    <b v="1"/>
  </r>
  <r>
    <s v="GINOP-5.2.1-14"/>
    <m/>
    <m/>
    <s v=""/>
    <m/>
    <m/>
    <x v="0"/>
    <s v="Valamennyi előírt melléklet a Felhívás 3.3. pontjának megfelelően csatolásra került, benyújtáskor vagy a hiánypótlás során."/>
    <s v="Valamennyi előírt melléklet a Felhívás 3.3. pontjának megfelelően csatolásra került, benyújtáskor vagy a hiánypótlás során."/>
    <s v="Valamennyi előírt melléklet a Felhívás 3.3. pontjának megfelelően csatolásra került, benyújtáskor vagy a hiánypótlás során."/>
    <s v="Valamennyi előírt melléklet a Felhívás 3.4. pontjának megfelelően csatolásra került, benyújtáskor vagy a hiánypótlás során._x000a_***"/>
    <n v="1"/>
    <s v="Valamennyi előírt melléklet a Felhívás 3.34. pontjának megfelelően csatolásra került, benyújtáskor vagy a hiánypótlás során._x000a_***_x000a_"/>
    <b v="1"/>
  </r>
  <r>
    <s v="GINOP-1.2.1-14;GINOP-1.3.1-14;GINOP-5.2.2-14"/>
    <m/>
    <m/>
    <s v=""/>
    <m/>
    <m/>
    <x v="0"/>
    <s v="Valamennyi előírt melléklet a Felhívás 3.4. pontjának megfelelően csatolásra került, benyújtáskor vagy a hiánypótlás során."/>
    <s v="Valamennyi előírt melléklet a Felhívás 3.4. pontjának megfelelően csatolásra került, benyújtáskor vagy a hiánypótlás során."/>
    <s v="Valamennyi előírt melléklet a Felhívás 3.4. pontjának megfelelően csatolásra került, benyújtáskor vagy a hiánypótlás során."/>
    <s v="Valamennyi előírt melléklet a Felhívás 3.3. pontjának megfelelően csatolásra került, benyújtáskor vagy a hiánypótlás során._x000a_***"/>
    <n v="1"/>
    <s v="Valamennyi előírt melléklet a Felhívás 3.43. pontjának megfelelően csatolásra került, benyújtáskor vagy a hiánypótlás során._x000a_***_x000a_"/>
    <b v="1"/>
  </r>
  <r>
    <s v="GINOP-7.1.8-18"/>
    <m/>
    <m/>
    <s v=""/>
    <m/>
    <m/>
    <x v="0"/>
    <s v="Valamennyi előírt melléklet a Felhívás 6.1. pontjának megfelelően csatolásra került, benyújtáskor, vagy a hiánypótlás során._x000a_"/>
    <s v="Valamennyi előírt melléklet a Felhívás 6.1. pontjának megfelelően csatolásra került, benyújtáskor, vagy a hiánypótlás során."/>
    <s v="Valamennyi előírt melléklet a Felhívás 6.1. pontjának megfelelően csatolásra került, benyújtáskor, vagy a hiánypótlás során.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  pontjának megfelelően csatolásra került, benyújtáskor vagy a hiánypótlás során._x000a_***"/>
    <n v="3"/>
    <s v="Valamennyi előírt melléklet a Felhívás 63.13. pontjának megfelelően csatolásra került, benyújtáskor, vagy a hiánypótlás során._x000a_***_x000a_Valamennyi előírt melléklet a Felhívás 63.14. pontjának megfelelően csatolásra került, benyújtáskor, vagy a hiánypótlás során._x000a_***_x000a_Valamennyi előírt melléklet a Felhívás 6.1._ pontjának megfelelően csatolásra került, benyújtáskor, vagy a hiánypótlás során._x000a_***_x000a_"/>
    <b v="0"/>
  </r>
  <r>
    <s v="GINOP-1.3.5-15;GINOP-2.3.6-15;GINOP-3.1.1-VEKOP-15;GINOP-3.1.3-15;GINOP-3.2.1-15;GINOP-3.3.1-16;GINOP-3.3.2-16;GINOP-3.4.2-VEKOP-15;GINOP-3.4.3-VEKOP-15;GINOP-3.4.4-16;GINOP-3.4.5-VEKOP-16;GINOP-3.4.6-17;GINOP-5.1.10-18;GINOP-5.1.1-15;GINOP-5.1.2-15;GINOP-5.2.5-16;GINOP-5.2.7-18;GINOP-5.3.10-17;GINOP-5.3.11-18;GINOP-5.3.13-20;GINOP-5.3.6-17;GINOP-5.3.7-VEKOP-17;GINOP-6.1.10-19;GINOP-6.1.1-15;GINOP-6.1.2-15;GINOP-6.1.4-16;GINOP-6.1.7-17;GINOP-6.1.9-18;GINOP-6.2.1-VEKOP-15;GINOP-6.2.2-VEKOP-15;GINOP-6.2.4-VEKOP-16;GINOP-6.2.5-VEKOP-19;GINOP-6.2.6-20;GINOP-7.1.2-15;VEKOP-1.3.1-16;VEKOP-4.1.1-15"/>
    <m/>
    <m/>
    <s v=""/>
    <m/>
    <m/>
    <x v="0"/>
    <s v="Valamennyi előírt melléklet a Felhívás 6.  pontjának megfelelően csatolásra került, benyújtáskor vagy a hiánypótlás során._x000a_"/>
    <s v="Valamennyi előírt melléklet a Felhívás 6.  pontjának megfelelően csatolásra került, benyújtáskor vagy a hiánypótlás során."/>
    <s v="Valamennyi előírt melléklet a Felhívás 6.  pontjának megfelelően csatolásra került, benyújtáskor vagy a hiánypótlás során._x000a_"/>
    <s v="Valamennyi előírt melléklet a Felhívás 3.3. pontjának megfelelően csatolásra került, benyújtáskor vagy a hiánypótlás során._x000a_***_x000a_Valamennyi előírt melléklet a Felhívás 3.4. pontjának megfelelően csatolásra került, benyújtáskor vagy a hiánypótlás során._x000a_***_x000a_Valamennyi előírt melléklet a Felhívás 6.1. pontjának megfelelően csatolásra került, benyújtáskor, vagy a hiánypótlás során._x000a_***"/>
    <n v="3"/>
    <s v="Valamennyi előírt melléklet a Felhívás 63._3. pontjának megfelelően csatolásra került, benyújtáskor vagy a hiánypótlás során._x000a_***_x000a_Valamennyi előírt melléklet a Felhívás 63._4. pontjának megfelelően csatolásra került, benyújtáskor vagy a hiánypótlás során._x000a_***_x000a_Valamennyi előírt melléklet a Felhívás 6._1. pontjának megfelelően csatolásra került, benyújtáskor, vagy a hiánypótlás során._x000a_***_x000a_"/>
    <b v="0"/>
  </r>
  <r>
    <s v="GINOP-5.3.1-14"/>
    <m/>
    <m/>
    <s v=""/>
    <m/>
    <m/>
    <x v="0"/>
    <s v="Valamennyi előírt melléklet a Felhívásban foglaltaknak megfelelően csatolásra került. "/>
    <s v="Valamennyi előírt melléklet a Felhívásban foglaltaknak megfelelően csatolásra került."/>
    <s v="Valamennyi előírt melléklet a Felhívásban foglaltaknak megfelelően csatolásra került._"/>
    <s v="Konzorciumi nyilatkozat a Felhívás 10. mellékletének megfelelően csatolásra került._x000a_***"/>
    <n v="37"/>
    <s v="ValaKonzorciumeni nyi előírat mellékleozat a Felhívásban 10._fogmellaékletakénaek megfelelően csatolásra került._x000a_***_x000a_"/>
    <b v="0"/>
  </r>
  <r>
    <s v="GINOP-1.2.1-14"/>
    <m/>
    <m/>
    <s v=""/>
    <m/>
    <m/>
    <x v="0"/>
    <s v="Valamennyi költségtétel alátámasztására 3 db árajánlat csatolásra került."/>
    <s v="Valamennyi költségtétel alátámasztására 3 db árajánlat csatolásra került."/>
    <s v="Valamennyi költségtétel alátámasztására 3 db árajánlat csatolásra került."/>
    <s v="Tervezői költségbecslés megfelelően csatolásra került._x000a_***"/>
    <n v="39"/>
    <s v="ValamTennyrvezői költségtétbecslés_amegfelátámasztására 3 db árajáelőenlat csatolásra került._x000a_***_x000a_"/>
    <b v="1"/>
  </r>
  <r>
    <s v="GINOP-7.1.1-15"/>
    <m/>
    <m/>
    <s v=""/>
    <m/>
    <m/>
    <x v="0"/>
    <s v="Valamennyi, legkésőbb a projektfejlesztési időszakra előírt melléklet a Felhívás 6. pontjának megfelelően csatolásra került, benyújtáskor vagy a hiánypótlás során. "/>
    <s v="Valamennyi, legkésőbb a projektfejlesztési időszakra előírt melléklet a Felhívás 6. pontjának megfelelően csatolásra került, benyújtáskor vagy a hiánypótlás során."/>
    <s v="Valamennyi, legkésőbb a projektfejlesztési időszakra előírt melléklet a Felhívás 6. pontjának megfelelően csatolásra került, benyújtáskor vagy a hiánypótlás során._"/>
    <s v="Valamennyi, a támogatási kérelem elkészítésekor előírt melléklet a Felhívás 6.  pontjának megfelelően csatolásra került, benyújtáskor vagy a hiánypótlás során._x000a_***"/>
    <n v="34"/>
    <s v="Valamennyi, legkésőbb a prtámojekgatfási kérejlem elkészítési időszaekora előírt melléklet a Felhívás 6._ pontjának megfelelően csatolásra került, benyújtáskor vagy a hiánypótlás során._x000a_***_x000a_"/>
    <b v="0"/>
  </r>
  <r>
    <s v="GINOP-7.1.4-16"/>
    <m/>
    <m/>
    <s v=""/>
    <m/>
    <m/>
    <x v="0"/>
    <s v="Vállalkozásokkal kötött együttműködési megállapodás/szerződés csatolásra került a Felhívás 6.9. pontja szerint._x000a_"/>
    <s v="Vállalkozásokkal kötött együttműködési megállapodás/szerződés csatolásra került a Felhívás 6.9. pontja szerint."/>
    <s v="Vállalkozásokkal kötött együttműködési megállapodás/szerződés csatolásra került a Felhívás 6.9. pontja szerint._x000a_"/>
    <s v="Az attrakciókkal való együttműködésről szóló nyilatkozat csatolásra került a Felhívás 6.13. pontja szerint._x000a_***"/>
    <n v="42"/>
    <s v="VállAz alttrakozásociókkal kötöttvaló együttműködésiről_megászóló nyilaptkodás/szerződésat csatolásra került a Felhívás 6.913. pontja szerint._x000a_***_x000a_"/>
    <b v="0"/>
  </r>
  <r>
    <s v="GINOP-7.1.6-16"/>
    <m/>
    <m/>
    <s v=""/>
    <m/>
    <m/>
    <x v="0"/>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_x000a_"/>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
    <s v="Világörökségi várományos helyszín esetében támogatási kérelmet kezelői jellegű feladatokat ellátó vagy erre a célra létrehozott szervezet _x000a_- a Balaton felvidéki kultúrtáj vonatkozásában kizárólag a Balaton Fejlesztési Tanács,_x000a_- a római limes magyarországi szakasza –- A Ripa Pannonica Magyarországon –- vonatkozásában kizárólag az 1/2016. (I. 7.) MvM utasításban megjelölt felelős miniszteri biztos támogató nyilatkozatával együtt nyújtott be._x000a_"/>
    <s v="A Világörökségi várományos helyszínek esetében a kezelői jellegű feladatait  ellátó vagy erre a célra létrehozott szervezet támogató nyilatkozata a 4.1 pontnak megfelelően csatolásra került._x000a_***"/>
    <n v="285"/>
    <s v="A Világörökségi várományos helyszínek esetében támogatási kérelmet kezelői jellegű feladatokait _ellátó vagy erre a célra létrehozott szervezet _x000a_- a Balaton felvidéki kultúrtáj vmongatkozásábaó n kyizárólag a Balatkon Fejleszatési Tanács,_x000a_- a római4.1_limes magyarországi szakasza - A Ripa Pannonica Magyarországon - vonatkozásában kizárólag az 1/2016. (I. 7.) MvM utasításbank megjelölt felelős miniszterin_biztocs támogató nyilatkozatlávsral_kegyrütt nyújtotlt be._x000a_***_x000a_"/>
    <b v="0"/>
  </r>
  <r>
    <m/>
    <m/>
    <m/>
    <m/>
    <m/>
    <m/>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BAEEC2-FA9D-425B-ADC4-6EDB78BF58A3}" name="Kimutatás2" cacheId="0" applyNumberFormats="0" applyBorderFormats="0" applyFontFormats="0" applyPatternFormats="0" applyAlignmentFormats="0" applyWidthHeightFormats="1" dataCaption="Értékek" updatedVersion="6" minRefreshableVersion="3" useAutoFormatting="1" itemPrintTitles="1" createdVersion="6" indent="0" outline="1" outlineData="1" multipleFieldFilters="0" chartFormat="3">
  <location ref="A3:B12" firstHeaderRow="1" firstDataRow="1" firstDataCol="1"/>
  <pivotFields count="13">
    <pivotField showAll="0">
      <items count="785">
        <item x="402"/>
        <item x="550"/>
        <item x="485"/>
        <item x="706"/>
        <item x="189"/>
        <item x="415"/>
        <item x="246"/>
        <item x="512"/>
        <item x="504"/>
        <item x="368"/>
        <item x="401"/>
        <item x="360"/>
        <item x="63"/>
        <item x="488"/>
        <item x="362"/>
        <item x="364"/>
        <item x="690"/>
        <item x="174"/>
        <item x="184"/>
        <item x="185"/>
        <item x="701"/>
        <item x="709"/>
        <item x="603"/>
        <item x="187"/>
        <item x="646"/>
        <item x="177"/>
        <item x="231"/>
        <item x="363"/>
        <item x="752"/>
        <item x="250"/>
        <item x="711"/>
        <item x="233"/>
        <item x="478"/>
        <item x="698"/>
        <item x="275"/>
        <item x="168"/>
        <item x="693"/>
        <item x="289"/>
        <item x="173"/>
        <item x="355"/>
        <item x="486"/>
        <item x="192"/>
        <item x="649"/>
        <item x="180"/>
        <item x="176"/>
        <item x="254"/>
        <item x="234"/>
        <item x="689"/>
        <item x="700"/>
        <item x="361"/>
        <item x="695"/>
        <item x="195"/>
        <item x="710"/>
        <item x="224"/>
        <item x="181"/>
        <item x="182"/>
        <item x="549"/>
        <item x="777"/>
        <item x="490"/>
        <item x="263"/>
        <item x="514"/>
        <item x="505"/>
        <item x="605"/>
        <item x="548"/>
        <item x="190"/>
        <item x="515"/>
        <item x="163"/>
        <item x="712"/>
        <item x="365"/>
        <item x="249"/>
        <item x="230"/>
        <item x="751"/>
        <item x="688"/>
        <item x="178"/>
        <item x="412"/>
        <item x="183"/>
        <item x="779"/>
        <item x="188"/>
        <item x="179"/>
        <item x="223"/>
        <item x="447"/>
        <item x="232"/>
        <item x="186"/>
        <item x="191"/>
        <item x="277"/>
        <item x="446"/>
        <item x="279"/>
        <item x="194"/>
        <item x="403"/>
        <item x="702"/>
        <item x="313"/>
        <item x="312"/>
        <item x="510"/>
        <item x="697"/>
        <item x="251"/>
        <item x="166"/>
        <item x="253"/>
        <item x="487"/>
        <item x="229"/>
        <item x="358"/>
        <item x="705"/>
        <item x="359"/>
        <item x="780"/>
        <item x="489"/>
        <item x="252"/>
        <item x="193"/>
        <item x="235"/>
        <item x="210"/>
        <item x="703"/>
        <item x="209"/>
        <item x="208"/>
        <item x="704"/>
        <item x="378"/>
        <item x="721"/>
        <item x="398"/>
        <item x="474"/>
        <item x="469"/>
        <item x="513"/>
        <item x="628"/>
        <item x="475"/>
        <item x="576"/>
        <item x="713"/>
        <item x="694"/>
        <item x="281"/>
        <item x="506"/>
        <item x="770"/>
        <item x="735"/>
        <item x="619"/>
        <item x="557"/>
        <item x="620"/>
        <item x="330"/>
        <item x="604"/>
        <item x="286"/>
        <item x="526"/>
        <item x="335"/>
        <item x="292"/>
        <item x="617"/>
        <item x="350"/>
        <item x="332"/>
        <item x="318"/>
        <item x="740"/>
        <item x="141"/>
        <item x="516"/>
        <item x="323"/>
        <item x="536"/>
        <item x="351"/>
        <item x="71"/>
        <item x="680"/>
        <item x="464"/>
        <item x="582"/>
        <item x="43"/>
        <item x="725"/>
        <item x="756"/>
        <item x="519"/>
        <item x="638"/>
        <item x="348"/>
        <item x="640"/>
        <item x="423"/>
        <item x="288"/>
        <item x="432"/>
        <item x="207"/>
        <item x="724"/>
        <item x="261"/>
        <item x="33"/>
        <item x="325"/>
        <item x="407"/>
        <item x="375"/>
        <item x="728"/>
        <item x="650"/>
        <item x="578"/>
        <item x="212"/>
        <item x="722"/>
        <item x="320"/>
        <item x="122"/>
        <item x="244"/>
        <item x="453"/>
        <item x="411"/>
        <item x="340"/>
        <item x="199"/>
        <item x="682"/>
        <item x="15"/>
        <item x="322"/>
        <item x="352"/>
        <item x="132"/>
        <item x="331"/>
        <item x="309"/>
        <item x="304"/>
        <item x="615"/>
        <item x="632"/>
        <item x="624"/>
        <item x="96"/>
        <item x="540"/>
        <item x="763"/>
        <item x="574"/>
        <item x="455"/>
        <item x="575"/>
        <item x="623"/>
        <item x="343"/>
        <item x="541"/>
        <item x="409"/>
        <item x="333"/>
        <item x="430"/>
        <item x="421"/>
        <item x="371"/>
        <item x="769"/>
        <item x="762"/>
        <item x="520"/>
        <item x="663"/>
        <item x="147"/>
        <item x="433"/>
        <item x="69"/>
        <item x="377"/>
        <item x="61"/>
        <item x="296"/>
        <item x="538"/>
        <item x="545"/>
        <item x="539"/>
        <item x="221"/>
        <item x="757"/>
        <item x="767"/>
        <item x="55"/>
        <item x="381"/>
        <item x="370"/>
        <item x="764"/>
        <item x="715"/>
        <item x="344"/>
        <item x="342"/>
        <item x="525"/>
        <item x="56"/>
        <item x="530"/>
        <item x="334"/>
        <item x="508"/>
        <item x="629"/>
        <item x="395"/>
        <item x="503"/>
        <item x="534"/>
        <item x="552"/>
        <item x="644"/>
        <item x="782"/>
        <item x="570"/>
        <item x="527"/>
        <item x="95"/>
        <item x="707"/>
        <item x="420"/>
        <item x="452"/>
        <item x="42"/>
        <item x="155"/>
        <item x="766"/>
        <item x="206"/>
        <item x="748"/>
        <item x="460"/>
        <item x="410"/>
        <item x="216"/>
        <item x="374"/>
        <item x="727"/>
        <item x="124"/>
        <item x="765"/>
        <item x="300"/>
        <item x="144"/>
        <item x="667"/>
        <item x="213"/>
        <item x="669"/>
        <item x="593"/>
        <item x="618"/>
        <item x="599"/>
        <item x="57"/>
        <item x="295"/>
        <item x="58"/>
        <item x="149"/>
        <item x="107"/>
        <item x="778"/>
        <item x="529"/>
        <item x="98"/>
        <item x="457"/>
        <item x="269"/>
        <item x="600"/>
        <item x="369"/>
        <item x="305"/>
        <item x="59"/>
        <item x="745"/>
        <item x="651"/>
        <item x="633"/>
        <item x="408"/>
        <item x="611"/>
        <item x="347"/>
        <item x="598"/>
        <item x="577"/>
        <item x="382"/>
        <item x="614"/>
        <item x="341"/>
        <item x="262"/>
        <item x="438"/>
        <item x="772"/>
        <item x="346"/>
        <item x="652"/>
        <item x="217"/>
        <item x="19"/>
        <item x="601"/>
        <item x="609"/>
        <item x="555"/>
        <item x="100"/>
        <item x="145"/>
        <item x="753"/>
        <item x="771"/>
        <item x="610"/>
        <item x="714"/>
        <item x="621"/>
        <item x="112"/>
        <item x="716"/>
        <item x="718"/>
        <item x="723"/>
        <item x="148"/>
        <item x="672"/>
        <item x="594"/>
        <item x="172"/>
        <item x="108"/>
        <item x="463"/>
        <item x="622"/>
        <item x="635"/>
        <item x="219"/>
        <item x="386"/>
        <item x="385"/>
        <item x="531"/>
        <item x="533"/>
        <item x="114"/>
        <item x="73"/>
        <item x="70"/>
        <item x="641"/>
        <item x="49"/>
        <item x="429"/>
        <item x="44"/>
        <item x="755"/>
        <item x="214"/>
        <item x="542"/>
        <item x="255"/>
        <item x="544"/>
        <item x="589"/>
        <item x="68"/>
        <item x="75"/>
        <item x="436"/>
        <item x="16"/>
        <item x="720"/>
        <item x="437"/>
        <item x="608"/>
        <item x="590"/>
        <item x="260"/>
        <item x="125"/>
        <item x="156"/>
        <item x="327"/>
        <item x="783"/>
        <item x="316"/>
        <item x="738"/>
        <item x="679"/>
        <item x="424"/>
        <item x="345"/>
        <item x="416"/>
        <item x="443"/>
        <item x="317"/>
        <item x="204"/>
        <item x="465"/>
        <item x="636"/>
        <item x="558"/>
        <item x="639"/>
        <item x="83"/>
        <item x="435"/>
        <item x="613"/>
        <item x="733"/>
        <item x="567"/>
        <item x="349"/>
        <item x="768"/>
        <item x="537"/>
        <item x="315"/>
        <item x="380"/>
        <item x="566"/>
        <item x="406"/>
        <item x="497"/>
        <item x="562"/>
        <item x="759"/>
        <item x="314"/>
        <item x="564"/>
        <item x="730"/>
        <item x="283"/>
        <item x="616"/>
        <item x="117"/>
        <item x="760"/>
        <item x="634"/>
        <item x="54"/>
        <item x="5"/>
        <item x="472"/>
        <item x="338"/>
        <item x="51"/>
        <item x="668"/>
        <item x="729"/>
        <item x="754"/>
        <item x="470"/>
        <item x="523"/>
        <item x="301"/>
        <item x="717"/>
        <item x="744"/>
        <item x="597"/>
        <item x="583"/>
        <item x="458"/>
        <item x="468"/>
        <item x="737"/>
        <item x="53"/>
        <item x="637"/>
        <item x="4"/>
        <item x="625"/>
        <item x="602"/>
        <item x="517"/>
        <item x="571"/>
        <item x="116"/>
        <item x="477"/>
        <item x="761"/>
        <item x="459"/>
        <item x="311"/>
        <item x="417"/>
        <item x="572"/>
        <item x="99"/>
        <item x="451"/>
        <item x="297"/>
        <item x="532"/>
        <item x="758"/>
        <item x="573"/>
        <item x="119"/>
        <item x="404"/>
        <item x="551"/>
        <item x="1"/>
        <item x="580"/>
        <item x="467"/>
        <item x="521"/>
        <item x="30"/>
        <item x="97"/>
        <item x="731"/>
        <item x="303"/>
        <item x="52"/>
        <item x="259"/>
        <item x="678"/>
        <item x="237"/>
        <item x="461"/>
        <item x="84"/>
        <item x="426"/>
        <item x="239"/>
        <item x="238"/>
        <item x="9"/>
        <item x="118"/>
        <item x="103"/>
        <item x="290"/>
        <item x="270"/>
        <item x="101"/>
        <item x="630"/>
        <item x="82"/>
        <item x="522"/>
        <item x="392"/>
        <item x="50"/>
        <item x="10"/>
        <item x="12"/>
        <item x="329"/>
        <item x="734"/>
        <item x="319"/>
        <item x="298"/>
        <item x="444"/>
        <item x="535"/>
        <item x="136"/>
        <item x="631"/>
        <item x="399"/>
        <item x="291"/>
        <item x="310"/>
        <item x="218"/>
        <item x="205"/>
        <item x="499"/>
        <item x="612"/>
        <item x="677"/>
        <item x="135"/>
        <item x="501"/>
        <item x="648"/>
        <item x="215"/>
        <item x="241"/>
        <item x="60"/>
        <item x="146"/>
        <item x="257"/>
        <item x="20"/>
        <item x="591"/>
        <item x="137"/>
        <item x="197"/>
        <item x="384"/>
        <item x="376"/>
        <item x="120"/>
        <item x="86"/>
        <item x="123"/>
        <item x="681"/>
        <item x="139"/>
        <item x="142"/>
        <item x="138"/>
        <item x="307"/>
        <item x="22"/>
        <item x="647"/>
        <item x="579"/>
        <item x="285"/>
        <item x="592"/>
        <item x="546"/>
        <item x="91"/>
        <item x="220"/>
        <item x="228"/>
        <item x="306"/>
        <item x="105"/>
        <item x="90"/>
        <item x="104"/>
        <item x="48"/>
        <item x="34"/>
        <item x="434"/>
        <item x="471"/>
        <item x="473"/>
        <item x="581"/>
        <item x="661"/>
        <item x="524"/>
        <item x="655"/>
        <item x="742"/>
        <item x="657"/>
        <item x="256"/>
        <item x="202"/>
        <item x="162"/>
        <item x="683"/>
        <item x="664"/>
        <item x="665"/>
        <item x="328"/>
        <item x="293"/>
        <item x="336"/>
        <item x="126"/>
        <item x="170"/>
        <item x="167"/>
        <item x="134"/>
        <item x="2"/>
        <item x="93"/>
        <item x="372"/>
        <item x="739"/>
        <item x="547"/>
        <item x="686"/>
        <item x="203"/>
        <item x="456"/>
        <item x="732"/>
        <item x="645"/>
        <item x="750"/>
        <item x="559"/>
        <item x="222"/>
        <item x="466"/>
        <item x="642"/>
        <item x="659"/>
        <item x="658"/>
        <item x="674"/>
        <item x="726"/>
        <item x="89"/>
        <item x="65"/>
        <item x="373"/>
        <item x="584"/>
        <item x="449"/>
        <item x="585"/>
        <item x="14"/>
        <item x="586"/>
        <item x="88"/>
        <item x="7"/>
        <item x="746"/>
        <item x="684"/>
        <item x="143"/>
        <item x="243"/>
        <item x="676"/>
        <item x="747"/>
        <item x="518"/>
        <item x="236"/>
        <item x="240"/>
        <item x="264"/>
        <item x="62"/>
        <item x="67"/>
        <item x="198"/>
        <item x="92"/>
        <item x="749"/>
        <item x="662"/>
        <item x="660"/>
        <item x="32"/>
        <item x="383"/>
        <item x="324"/>
        <item x="543"/>
        <item x="454"/>
        <item x="741"/>
        <item x="94"/>
        <item x="553"/>
        <item x="653"/>
        <item x="673"/>
        <item x="687"/>
        <item x="211"/>
        <item x="671"/>
        <item x="151"/>
        <item x="6"/>
        <item x="405"/>
        <item x="294"/>
        <item x="35"/>
        <item x="431"/>
        <item x="675"/>
        <item x="128"/>
        <item x="37"/>
        <item x="326"/>
        <item x="588"/>
        <item x="27"/>
        <item x="66"/>
        <item x="390"/>
        <item x="287"/>
        <item x="140"/>
        <item x="161"/>
        <item x="11"/>
        <item x="587"/>
        <item x="159"/>
        <item x="130"/>
        <item x="127"/>
        <item x="175"/>
        <item x="425"/>
        <item x="450"/>
        <item x="656"/>
        <item x="666"/>
        <item x="133"/>
        <item x="719"/>
        <item x="150"/>
        <item x="47"/>
        <item x="743"/>
        <item x="131"/>
        <item x="153"/>
        <item x="110"/>
        <item x="109"/>
        <item x="160"/>
        <item x="154"/>
        <item x="152"/>
        <item x="129"/>
        <item x="46"/>
        <item x="169"/>
        <item x="308"/>
        <item x="389"/>
        <item x="242"/>
        <item x="45"/>
        <item x="0"/>
        <item x="13"/>
        <item x="428"/>
        <item x="258"/>
        <item x="8"/>
        <item x="528"/>
        <item x="596"/>
        <item x="245"/>
        <item x="77"/>
        <item x="302"/>
        <item x="121"/>
        <item x="18"/>
        <item x="106"/>
        <item x="76"/>
        <item x="17"/>
        <item x="736"/>
        <item x="357"/>
        <item x="201"/>
        <item x="482"/>
        <item x="491"/>
        <item x="273"/>
        <item x="226"/>
        <item x="266"/>
        <item x="481"/>
        <item x="708"/>
        <item x="493"/>
        <item x="495"/>
        <item x="483"/>
        <item x="227"/>
        <item x="511"/>
        <item x="388"/>
        <item x="280"/>
        <item x="274"/>
        <item x="509"/>
        <item x="492"/>
        <item x="775"/>
        <item x="774"/>
        <item x="685"/>
        <item x="387"/>
        <item x="356"/>
        <item x="773"/>
        <item x="776"/>
        <item x="626"/>
        <item x="480"/>
        <item x="479"/>
        <item x="496"/>
        <item x="284"/>
        <item x="282"/>
        <item x="627"/>
        <item x="29"/>
        <item x="248"/>
        <item x="494"/>
        <item x="379"/>
        <item x="265"/>
        <item x="164"/>
        <item x="79"/>
        <item x="393"/>
        <item x="476"/>
        <item x="394"/>
        <item x="157"/>
        <item x="36"/>
        <item x="40"/>
        <item x="271"/>
        <item x="165"/>
        <item x="391"/>
        <item x="445"/>
        <item x="299"/>
        <item x="781"/>
        <item x="462"/>
        <item x="500"/>
        <item x="196"/>
        <item x="41"/>
        <item x="78"/>
        <item x="158"/>
        <item x="484"/>
        <item x="354"/>
        <item x="565"/>
        <item x="439"/>
        <item x="321"/>
        <item x="507"/>
        <item x="560"/>
        <item x="400"/>
        <item x="606"/>
        <item x="554"/>
        <item x="442"/>
        <item x="440"/>
        <item x="441"/>
        <item x="643"/>
        <item x="607"/>
        <item x="561"/>
        <item x="272"/>
        <item x="448"/>
        <item x="413"/>
        <item x="80"/>
        <item x="498"/>
        <item x="24"/>
        <item x="396"/>
        <item x="568"/>
        <item x="670"/>
        <item x="397"/>
        <item x="267"/>
        <item x="25"/>
        <item x="3"/>
        <item x="26"/>
        <item x="569"/>
        <item x="422"/>
        <item x="353"/>
        <item x="31"/>
        <item x="64"/>
        <item x="696"/>
        <item x="276"/>
        <item x="28"/>
        <item x="171"/>
        <item x="200"/>
        <item x="113"/>
        <item x="38"/>
        <item x="654"/>
        <item x="502"/>
        <item x="74"/>
        <item x="111"/>
        <item x="39"/>
        <item x="556"/>
        <item x="102"/>
        <item x="563"/>
        <item x="595"/>
        <item x="87"/>
        <item x="85"/>
        <item x="278"/>
        <item x="72"/>
        <item x="81"/>
        <item x="115"/>
        <item x="414"/>
        <item x="225"/>
        <item x="21"/>
        <item x="23"/>
        <item x="699"/>
        <item x="427"/>
        <item x="419"/>
        <item x="367"/>
        <item x="691"/>
        <item x="692"/>
        <item x="366"/>
        <item x="418"/>
        <item x="247"/>
        <item x="337"/>
        <item x="339"/>
        <item x="268"/>
        <item t="default"/>
      </items>
    </pivotField>
    <pivotField showAll="0"/>
    <pivotField showAll="0"/>
    <pivotField showAll="0"/>
    <pivotField showAll="0"/>
    <pivotField axis="axisRow" dataField="1" showAll="0">
      <items count="10">
        <item x="4"/>
        <item x="5"/>
        <item x="2"/>
        <item x="8"/>
        <item x="6"/>
        <item x="7"/>
        <item x="1"/>
        <item x="3"/>
        <item h="1" x="0"/>
        <item t="default"/>
      </items>
    </pivotField>
    <pivotField showAll="0"/>
    <pivotField showAll="0"/>
    <pivotField showAll="0"/>
    <pivotField showAll="0"/>
    <pivotField showAll="0"/>
    <pivotField showAll="0"/>
    <pivotField showAll="0"/>
  </pivotFields>
  <rowFields count="1">
    <field x="5"/>
  </rowFields>
  <rowItems count="9">
    <i>
      <x/>
    </i>
    <i>
      <x v="1"/>
    </i>
    <i>
      <x v="2"/>
    </i>
    <i>
      <x v="3"/>
    </i>
    <i>
      <x v="4"/>
    </i>
    <i>
      <x v="5"/>
    </i>
    <i>
      <x v="6"/>
    </i>
    <i>
      <x v="7"/>
    </i>
    <i t="grand">
      <x/>
    </i>
  </rowItems>
  <colItems count="1">
    <i/>
  </colItems>
  <dataFields count="1">
    <dataField name="Mennyiség / Kategória" fld="5" subtotal="count" baseField="0" baseItem="0"/>
  </dataFields>
  <chartFormats count="9">
    <chartFormat chart="2" format="3"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5" count="1" selected="0">
            <x v="3"/>
          </reference>
        </references>
      </pivotArea>
    </chartFormat>
    <chartFormat chart="2" format="6">
      <pivotArea type="data" outline="0" fieldPosition="0">
        <references count="2">
          <reference field="4294967294" count="1" selected="0">
            <x v="0"/>
          </reference>
          <reference field="5" count="1" selected="0">
            <x v="1"/>
          </reference>
        </references>
      </pivotArea>
    </chartFormat>
    <chartFormat chart="2" format="7">
      <pivotArea type="data" outline="0" fieldPosition="0">
        <references count="2">
          <reference field="4294967294" count="1" selected="0">
            <x v="0"/>
          </reference>
          <reference field="5" count="1" selected="0">
            <x v="0"/>
          </reference>
        </references>
      </pivotArea>
    </chartFormat>
    <chartFormat chart="2" format="8">
      <pivotArea type="data" outline="0" fieldPosition="0">
        <references count="2">
          <reference field="4294967294" count="1" selected="0">
            <x v="0"/>
          </reference>
          <reference field="5" count="1" selected="0">
            <x v="2"/>
          </reference>
        </references>
      </pivotArea>
    </chartFormat>
    <chartFormat chart="2" format="9">
      <pivotArea type="data" outline="0" fieldPosition="0">
        <references count="2">
          <reference field="4294967294" count="1" selected="0">
            <x v="0"/>
          </reference>
          <reference field="5" count="1" selected="0">
            <x v="4"/>
          </reference>
        </references>
      </pivotArea>
    </chartFormat>
    <chartFormat chart="2" format="10">
      <pivotArea type="data" outline="0" fieldPosition="0">
        <references count="2">
          <reference field="4294967294" count="1" selected="0">
            <x v="0"/>
          </reference>
          <reference field="5" count="1" selected="0">
            <x v="5"/>
          </reference>
        </references>
      </pivotArea>
    </chartFormat>
    <chartFormat chart="2" format="11">
      <pivotArea type="data" outline="0" fieldPosition="0">
        <references count="2">
          <reference field="4294967294" count="1" selected="0">
            <x v="0"/>
          </reference>
          <reference field="5" count="1" selected="0">
            <x v="6"/>
          </reference>
        </references>
      </pivotArea>
    </chartFormat>
    <chartFormat chart="2" format="12">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EEF8C-90E3-445A-82AF-1AFCBC80ABC3}" name="Kimutatás5" cacheId="1" applyNumberFormats="0" applyBorderFormats="0" applyFontFormats="0" applyPatternFormats="0" applyAlignmentFormats="0" applyWidthHeightFormats="1" dataCaption="Értékek" updatedVersion="6" minRefreshableVersion="3" useAutoFormatting="1" itemPrintTitles="1" createdVersion="6" indent="0" outline="1" outlineData="1" multipleFieldFilters="0" chartFormat="40">
  <location ref="A3:B12" firstHeaderRow="1" firstDataRow="1" firstDataCol="1"/>
  <pivotFields count="14">
    <pivotField showAll="0"/>
    <pivotField showAll="0"/>
    <pivotField dataField="1" showAll="0"/>
    <pivotField showAll="0"/>
    <pivotField showAll="0"/>
    <pivotField showAll="0"/>
    <pivotField axis="axisRow" showAll="0">
      <items count="10">
        <item x="4"/>
        <item x="5"/>
        <item x="2"/>
        <item x="8"/>
        <item x="6"/>
        <item x="7"/>
        <item x="1"/>
        <item x="3"/>
        <item h="1" x="0"/>
        <item t="default"/>
      </items>
    </pivotField>
    <pivotField showAll="0"/>
    <pivotField showAll="0"/>
    <pivotField showAll="0"/>
    <pivotField showAll="0"/>
    <pivotField showAll="0"/>
    <pivotField showAll="0"/>
    <pivotField showAll="0"/>
  </pivotFields>
  <rowFields count="1">
    <field x="6"/>
  </rowFields>
  <rowItems count="9">
    <i>
      <x/>
    </i>
    <i>
      <x v="1"/>
    </i>
    <i>
      <x v="2"/>
    </i>
    <i>
      <x v="3"/>
    </i>
    <i>
      <x v="4"/>
    </i>
    <i>
      <x v="5"/>
    </i>
    <i>
      <x v="6"/>
    </i>
    <i>
      <x v="7"/>
    </i>
    <i t="grand">
      <x/>
    </i>
  </rowItems>
  <colItems count="1">
    <i/>
  </colItems>
  <dataFields count="1">
    <dataField name="Mennyiség / GINOP-1.2.2" fld="2" subtotal="count" baseField="0" baseItem="0"/>
  </dataFields>
  <chartFormats count="46">
    <chartFormat chart="18" format="10" series="1">
      <pivotArea type="data" outline="0" fieldPosition="0">
        <references count="1">
          <reference field="4294967294" count="1" selected="0">
            <x v="0"/>
          </reference>
        </references>
      </pivotArea>
    </chartFormat>
    <chartFormat chart="18" format="11">
      <pivotArea type="data" outline="0" fieldPosition="0">
        <references count="2">
          <reference field="4294967294" count="1" selected="0">
            <x v="0"/>
          </reference>
          <reference field="6" count="1" selected="0">
            <x v="0"/>
          </reference>
        </references>
      </pivotArea>
    </chartFormat>
    <chartFormat chart="18" format="12">
      <pivotArea type="data" outline="0" fieldPosition="0">
        <references count="2">
          <reference field="4294967294" count="1" selected="0">
            <x v="0"/>
          </reference>
          <reference field="6" count="1" selected="0">
            <x v="1"/>
          </reference>
        </references>
      </pivotArea>
    </chartFormat>
    <chartFormat chart="18" format="13">
      <pivotArea type="data" outline="0" fieldPosition="0">
        <references count="2">
          <reference field="4294967294" count="1" selected="0">
            <x v="0"/>
          </reference>
          <reference field="6" count="1" selected="0">
            <x v="2"/>
          </reference>
        </references>
      </pivotArea>
    </chartFormat>
    <chartFormat chart="18" format="14">
      <pivotArea type="data" outline="0" fieldPosition="0">
        <references count="2">
          <reference field="4294967294" count="1" selected="0">
            <x v="0"/>
          </reference>
          <reference field="6" count="1" selected="0">
            <x v="3"/>
          </reference>
        </references>
      </pivotArea>
    </chartFormat>
    <chartFormat chart="18" format="15">
      <pivotArea type="data" outline="0" fieldPosition="0">
        <references count="2">
          <reference field="4294967294" count="1" selected="0">
            <x v="0"/>
          </reference>
          <reference field="6" count="1" selected="0">
            <x v="4"/>
          </reference>
        </references>
      </pivotArea>
    </chartFormat>
    <chartFormat chart="18" format="16">
      <pivotArea type="data" outline="0" fieldPosition="0">
        <references count="2">
          <reference field="4294967294" count="1" selected="0">
            <x v="0"/>
          </reference>
          <reference field="6" count="1" selected="0">
            <x v="5"/>
          </reference>
        </references>
      </pivotArea>
    </chartFormat>
    <chartFormat chart="18" format="17">
      <pivotArea type="data" outline="0" fieldPosition="0">
        <references count="2">
          <reference field="4294967294" count="1" selected="0">
            <x v="0"/>
          </reference>
          <reference field="6" count="1" selected="0">
            <x v="6"/>
          </reference>
        </references>
      </pivotArea>
    </chartFormat>
    <chartFormat chart="18" format="18">
      <pivotArea type="data" outline="0" fieldPosition="0">
        <references count="2">
          <reference field="4294967294" count="1" selected="0">
            <x v="0"/>
          </reference>
          <reference field="6" count="1" selected="0">
            <x v="7"/>
          </reference>
        </references>
      </pivotArea>
    </chartFormat>
    <chartFormat chart="18" format="19">
      <pivotArea type="data" outline="0" fieldPosition="0">
        <references count="2">
          <reference field="4294967294" count="1" selected="0">
            <x v="0"/>
          </reference>
          <reference field="6" count="1" selected="0">
            <x v="8"/>
          </reference>
        </references>
      </pivotArea>
    </chartFormat>
    <chartFormat chart="19" format="20" series="1">
      <pivotArea type="data" outline="0" fieldPosition="0">
        <references count="1">
          <reference field="4294967294" count="1" selected="0">
            <x v="0"/>
          </reference>
        </references>
      </pivotArea>
    </chartFormat>
    <chartFormat chart="19" format="21">
      <pivotArea type="data" outline="0" fieldPosition="0">
        <references count="2">
          <reference field="4294967294" count="1" selected="0">
            <x v="0"/>
          </reference>
          <reference field="6" count="1" selected="0">
            <x v="0"/>
          </reference>
        </references>
      </pivotArea>
    </chartFormat>
    <chartFormat chart="19" format="22">
      <pivotArea type="data" outline="0" fieldPosition="0">
        <references count="2">
          <reference field="4294967294" count="1" selected="0">
            <x v="0"/>
          </reference>
          <reference field="6" count="1" selected="0">
            <x v="1"/>
          </reference>
        </references>
      </pivotArea>
    </chartFormat>
    <chartFormat chart="19" format="23">
      <pivotArea type="data" outline="0" fieldPosition="0">
        <references count="2">
          <reference field="4294967294" count="1" selected="0">
            <x v="0"/>
          </reference>
          <reference field="6" count="1" selected="0">
            <x v="2"/>
          </reference>
        </references>
      </pivotArea>
    </chartFormat>
    <chartFormat chart="19" format="24">
      <pivotArea type="data" outline="0" fieldPosition="0">
        <references count="2">
          <reference field="4294967294" count="1" selected="0">
            <x v="0"/>
          </reference>
          <reference field="6" count="1" selected="0">
            <x v="3"/>
          </reference>
        </references>
      </pivotArea>
    </chartFormat>
    <chartFormat chart="19" format="25">
      <pivotArea type="data" outline="0" fieldPosition="0">
        <references count="2">
          <reference field="4294967294" count="1" selected="0">
            <x v="0"/>
          </reference>
          <reference field="6" count="1" selected="0">
            <x v="4"/>
          </reference>
        </references>
      </pivotArea>
    </chartFormat>
    <chartFormat chart="19" format="26">
      <pivotArea type="data" outline="0" fieldPosition="0">
        <references count="2">
          <reference field="4294967294" count="1" selected="0">
            <x v="0"/>
          </reference>
          <reference field="6" count="1" selected="0">
            <x v="5"/>
          </reference>
        </references>
      </pivotArea>
    </chartFormat>
    <chartFormat chart="19" format="27">
      <pivotArea type="data" outline="0" fieldPosition="0">
        <references count="2">
          <reference field="4294967294" count="1" selected="0">
            <x v="0"/>
          </reference>
          <reference field="6" count="1" selected="0">
            <x v="6"/>
          </reference>
        </references>
      </pivotArea>
    </chartFormat>
    <chartFormat chart="19" format="28">
      <pivotArea type="data" outline="0" fieldPosition="0">
        <references count="2">
          <reference field="4294967294" count="1" selected="0">
            <x v="0"/>
          </reference>
          <reference field="6" count="1" selected="0">
            <x v="7"/>
          </reference>
        </references>
      </pivotArea>
    </chartFormat>
    <chartFormat chart="19" format="29">
      <pivotArea type="data" outline="0" fieldPosition="0">
        <references count="2">
          <reference field="4294967294" count="1" selected="0">
            <x v="0"/>
          </reference>
          <reference field="6" count="1" selected="0">
            <x v="8"/>
          </reference>
        </references>
      </pivotArea>
    </chartFormat>
    <chartFormat chart="5" format="1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3" format="2">
      <pivotArea type="data" outline="0" fieldPosition="0">
        <references count="2">
          <reference field="4294967294" count="1" selected="0">
            <x v="0"/>
          </reference>
          <reference field="6" count="1" selected="0">
            <x v="0"/>
          </reference>
        </references>
      </pivotArea>
    </chartFormat>
    <chartFormat chart="23" format="3">
      <pivotArea type="data" outline="0" fieldPosition="0">
        <references count="2">
          <reference field="4294967294" count="1" selected="0">
            <x v="0"/>
          </reference>
          <reference field="6" count="1" selected="0">
            <x v="1"/>
          </reference>
        </references>
      </pivotArea>
    </chartFormat>
    <chartFormat chart="23" format="4">
      <pivotArea type="data" outline="0" fieldPosition="0">
        <references count="2">
          <reference field="4294967294" count="1" selected="0">
            <x v="0"/>
          </reference>
          <reference field="6" count="1" selected="0">
            <x v="2"/>
          </reference>
        </references>
      </pivotArea>
    </chartFormat>
    <chartFormat chart="23" format="5">
      <pivotArea type="data" outline="0" fieldPosition="0">
        <references count="2">
          <reference field="4294967294" count="1" selected="0">
            <x v="0"/>
          </reference>
          <reference field="6" count="1" selected="0">
            <x v="3"/>
          </reference>
        </references>
      </pivotArea>
    </chartFormat>
    <chartFormat chart="23" format="6">
      <pivotArea type="data" outline="0" fieldPosition="0">
        <references count="2">
          <reference field="4294967294" count="1" selected="0">
            <x v="0"/>
          </reference>
          <reference field="6" count="1" selected="0">
            <x v="4"/>
          </reference>
        </references>
      </pivotArea>
    </chartFormat>
    <chartFormat chart="23" format="7">
      <pivotArea type="data" outline="0" fieldPosition="0">
        <references count="2">
          <reference field="4294967294" count="1" selected="0">
            <x v="0"/>
          </reference>
          <reference field="6" count="1" selected="0">
            <x v="5"/>
          </reference>
        </references>
      </pivotArea>
    </chartFormat>
    <chartFormat chart="23" format="8">
      <pivotArea type="data" outline="0" fieldPosition="0">
        <references count="2">
          <reference field="4294967294" count="1" selected="0">
            <x v="0"/>
          </reference>
          <reference field="6" count="1" selected="0">
            <x v="6"/>
          </reference>
        </references>
      </pivotArea>
    </chartFormat>
    <chartFormat chart="23" format="9">
      <pivotArea type="data" outline="0" fieldPosition="0">
        <references count="2">
          <reference field="4294967294" count="1" selected="0">
            <x v="0"/>
          </reference>
          <reference field="6" count="1" selected="0">
            <x v="7"/>
          </reference>
        </references>
      </pivotArea>
    </chartFormat>
    <chartFormat chart="24" format="10" series="1">
      <pivotArea type="data" outline="0" fieldPosition="0">
        <references count="1">
          <reference field="4294967294" count="1" selected="0">
            <x v="0"/>
          </reference>
        </references>
      </pivotArea>
    </chartFormat>
    <chartFormat chart="24" format="11">
      <pivotArea type="data" outline="0" fieldPosition="0">
        <references count="2">
          <reference field="4294967294" count="1" selected="0">
            <x v="0"/>
          </reference>
          <reference field="6" count="1" selected="0">
            <x v="0"/>
          </reference>
        </references>
      </pivotArea>
    </chartFormat>
    <chartFormat chart="24" format="12">
      <pivotArea type="data" outline="0" fieldPosition="0">
        <references count="2">
          <reference field="4294967294" count="1" selected="0">
            <x v="0"/>
          </reference>
          <reference field="6" count="1" selected="0">
            <x v="1"/>
          </reference>
        </references>
      </pivotArea>
    </chartFormat>
    <chartFormat chart="24" format="13">
      <pivotArea type="data" outline="0" fieldPosition="0">
        <references count="2">
          <reference field="4294967294" count="1" selected="0">
            <x v="0"/>
          </reference>
          <reference field="6" count="1" selected="0">
            <x v="2"/>
          </reference>
        </references>
      </pivotArea>
    </chartFormat>
    <chartFormat chart="24" format="14">
      <pivotArea type="data" outline="0" fieldPosition="0">
        <references count="2">
          <reference field="4294967294" count="1" selected="0">
            <x v="0"/>
          </reference>
          <reference field="6" count="1" selected="0">
            <x v="3"/>
          </reference>
        </references>
      </pivotArea>
    </chartFormat>
    <chartFormat chart="24" format="15">
      <pivotArea type="data" outline="0" fieldPosition="0">
        <references count="2">
          <reference field="4294967294" count="1" selected="0">
            <x v="0"/>
          </reference>
          <reference field="6" count="1" selected="0">
            <x v="4"/>
          </reference>
        </references>
      </pivotArea>
    </chartFormat>
    <chartFormat chart="24" format="16">
      <pivotArea type="data" outline="0" fieldPosition="0">
        <references count="2">
          <reference field="4294967294" count="1" selected="0">
            <x v="0"/>
          </reference>
          <reference field="6" count="1" selected="0">
            <x v="5"/>
          </reference>
        </references>
      </pivotArea>
    </chartFormat>
    <chartFormat chart="24" format="17">
      <pivotArea type="data" outline="0" fieldPosition="0">
        <references count="2">
          <reference field="4294967294" count="1" selected="0">
            <x v="0"/>
          </reference>
          <reference field="6" count="1" selected="0">
            <x v="6"/>
          </reference>
        </references>
      </pivotArea>
    </chartFormat>
    <chartFormat chart="5" format="11">
      <pivotArea type="data" outline="0" fieldPosition="0">
        <references count="2">
          <reference field="4294967294" count="1" selected="0">
            <x v="0"/>
          </reference>
          <reference field="6" count="1" selected="0">
            <x v="0"/>
          </reference>
        </references>
      </pivotArea>
    </chartFormat>
    <chartFormat chart="5" format="12">
      <pivotArea type="data" outline="0" fieldPosition="0">
        <references count="2">
          <reference field="4294967294" count="1" selected="0">
            <x v="0"/>
          </reference>
          <reference field="6" count="1" selected="0">
            <x v="1"/>
          </reference>
        </references>
      </pivotArea>
    </chartFormat>
    <chartFormat chart="5" format="13">
      <pivotArea type="data" outline="0" fieldPosition="0">
        <references count="2">
          <reference field="4294967294" count="1" selected="0">
            <x v="0"/>
          </reference>
          <reference field="6" count="1" selected="0">
            <x v="2"/>
          </reference>
        </references>
      </pivotArea>
    </chartFormat>
    <chartFormat chart="5" format="14">
      <pivotArea type="data" outline="0" fieldPosition="0">
        <references count="2">
          <reference field="4294967294" count="1" selected="0">
            <x v="0"/>
          </reference>
          <reference field="6" count="1" selected="0">
            <x v="3"/>
          </reference>
        </references>
      </pivotArea>
    </chartFormat>
    <chartFormat chart="5" format="15">
      <pivotArea type="data" outline="0" fieldPosition="0">
        <references count="2">
          <reference field="4294967294" count="1" selected="0">
            <x v="0"/>
          </reference>
          <reference field="6" count="1" selected="0">
            <x v="4"/>
          </reference>
        </references>
      </pivotArea>
    </chartFormat>
    <chartFormat chart="5" format="16">
      <pivotArea type="data" outline="0" fieldPosition="0">
        <references count="2">
          <reference field="4294967294" count="1" selected="0">
            <x v="0"/>
          </reference>
          <reference field="6" count="1" selected="0">
            <x v="5"/>
          </reference>
        </references>
      </pivotArea>
    </chartFormat>
    <chartFormat chart="5" format="17">
      <pivotArea type="data" outline="0" fieldPosition="0">
        <references count="2">
          <reference field="4294967294" count="1" selected="0">
            <x v="0"/>
          </reference>
          <reference field="6" count="1" selected="0">
            <x v="6"/>
          </reference>
        </references>
      </pivotArea>
    </chartFormat>
    <chartFormat chart="5" format="18">
      <pivotArea type="data" outline="0" fieldPosition="0">
        <references count="2">
          <reference field="4294967294" count="1" selected="0">
            <x v="0"/>
          </reference>
          <reference field="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té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 dT="2020-05-20T07:42:14.62" personId="{B0DE3C78-0E32-4CB3-A58A-75C4868E3FDF}" id="{F35C7A69-E78A-436F-B2E4-5286E76FCB40}">
    <text>tartalmi, manuális - tartalmi értékelési fázishoz átvivendő
automatizálható 1 - már most minden rendelkezésre áll
automatizálható 2 - folyamatszervezést igényel közepesen fejleszéssel megoldható
automatizálható 3 - folyamatfejlesztés és IT rendszerfejlesztés
törlendő - törölni szükséges, nem látjuk értelmét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99D3C-B0B5-4D65-854B-9A896D67ED6A}">
  <sheetPr codeName="Munka1"/>
  <dimension ref="A3:B44"/>
  <sheetViews>
    <sheetView topLeftCell="D7" zoomScaleNormal="100" workbookViewId="0">
      <selection activeCell="A37" sqref="A37"/>
    </sheetView>
  </sheetViews>
  <sheetFormatPr defaultRowHeight="15"/>
  <cols>
    <col min="1" max="1" width="23.42578125" bestFit="1" customWidth="1"/>
    <col min="2" max="2" width="20.28515625" bestFit="1" customWidth="1"/>
    <col min="3" max="3" width="21.28515625" bestFit="1" customWidth="1"/>
  </cols>
  <sheetData>
    <row r="3" spans="1:2">
      <c r="A3" s="8" t="s">
        <v>3528</v>
      </c>
      <c r="B3" t="s">
        <v>3530</v>
      </c>
    </row>
    <row r="4" spans="1:2">
      <c r="A4" s="9" t="s">
        <v>3505</v>
      </c>
      <c r="B4">
        <v>13</v>
      </c>
    </row>
    <row r="5" spans="1:2">
      <c r="A5" s="9" t="s">
        <v>3506</v>
      </c>
      <c r="B5">
        <v>2</v>
      </c>
    </row>
    <row r="6" spans="1:2">
      <c r="A6" s="9" t="s">
        <v>3504</v>
      </c>
      <c r="B6">
        <v>13</v>
      </c>
    </row>
    <row r="7" spans="1:2">
      <c r="A7" s="9" t="s">
        <v>3515</v>
      </c>
      <c r="B7">
        <v>1</v>
      </c>
    </row>
    <row r="8" spans="1:2">
      <c r="A8" s="9" t="s">
        <v>3512</v>
      </c>
      <c r="B8">
        <v>10</v>
      </c>
    </row>
    <row r="9" spans="1:2">
      <c r="A9" s="9" t="s">
        <v>3514</v>
      </c>
      <c r="B9">
        <v>10</v>
      </c>
    </row>
    <row r="10" spans="1:2">
      <c r="A10" s="9" t="s">
        <v>3513</v>
      </c>
      <c r="B10">
        <v>45</v>
      </c>
    </row>
    <row r="11" spans="1:2">
      <c r="A11" s="9" t="s">
        <v>3499</v>
      </c>
      <c r="B11">
        <v>3</v>
      </c>
    </row>
    <row r="12" spans="1:2">
      <c r="A12" s="9" t="s">
        <v>3529</v>
      </c>
      <c r="B12">
        <v>97</v>
      </c>
    </row>
    <row r="37" spans="1:2">
      <c r="A37" s="9" t="s">
        <v>3505</v>
      </c>
      <c r="B37">
        <v>13</v>
      </c>
    </row>
    <row r="38" spans="1:2">
      <c r="A38" s="9" t="s">
        <v>3506</v>
      </c>
      <c r="B38">
        <v>2</v>
      </c>
    </row>
    <row r="39" spans="1:2">
      <c r="A39" s="9" t="s">
        <v>3504</v>
      </c>
      <c r="B39">
        <v>13</v>
      </c>
    </row>
    <row r="40" spans="1:2">
      <c r="A40" s="9" t="s">
        <v>3515</v>
      </c>
      <c r="B40">
        <v>1</v>
      </c>
    </row>
    <row r="41" spans="1:2">
      <c r="A41" s="9" t="s">
        <v>3512</v>
      </c>
      <c r="B41">
        <v>10</v>
      </c>
    </row>
    <row r="42" spans="1:2">
      <c r="A42" s="9" t="s">
        <v>3514</v>
      </c>
      <c r="B42">
        <v>10</v>
      </c>
    </row>
    <row r="43" spans="1:2">
      <c r="A43" s="9" t="s">
        <v>3513</v>
      </c>
      <c r="B43">
        <v>45</v>
      </c>
    </row>
    <row r="44" spans="1:2">
      <c r="A44" s="9" t="s">
        <v>3499</v>
      </c>
      <c r="B44">
        <v>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165A2-4B43-4FF2-9D10-FD77474D0239}">
  <sheetPr codeName="Munka6"/>
  <dimension ref="A3:B12"/>
  <sheetViews>
    <sheetView workbookViewId="0">
      <selection activeCell="B19" sqref="B19"/>
    </sheetView>
  </sheetViews>
  <sheetFormatPr defaultRowHeight="15"/>
  <cols>
    <col min="1" max="1" width="23.5703125" bestFit="1" customWidth="1"/>
    <col min="2" max="2" width="22.140625" bestFit="1" customWidth="1"/>
  </cols>
  <sheetData>
    <row r="3" spans="1:2">
      <c r="A3" s="8" t="s">
        <v>3528</v>
      </c>
      <c r="B3" t="s">
        <v>3532</v>
      </c>
    </row>
    <row r="4" spans="1:2">
      <c r="A4" s="9" t="s">
        <v>3505</v>
      </c>
      <c r="B4">
        <v>8</v>
      </c>
    </row>
    <row r="5" spans="1:2">
      <c r="A5" s="9" t="s">
        <v>3506</v>
      </c>
      <c r="B5">
        <v>1</v>
      </c>
    </row>
    <row r="6" spans="1:2">
      <c r="A6" s="9" t="s">
        <v>3504</v>
      </c>
      <c r="B6">
        <v>12</v>
      </c>
    </row>
    <row r="7" spans="1:2">
      <c r="A7" s="9" t="s">
        <v>3515</v>
      </c>
      <c r="B7">
        <v>1</v>
      </c>
    </row>
    <row r="8" spans="1:2">
      <c r="A8" s="9" t="s">
        <v>3512</v>
      </c>
      <c r="B8">
        <v>5</v>
      </c>
    </row>
    <row r="9" spans="1:2">
      <c r="A9" s="9" t="s">
        <v>3514</v>
      </c>
      <c r="B9">
        <v>6</v>
      </c>
    </row>
    <row r="10" spans="1:2">
      <c r="A10" s="9" t="s">
        <v>3513</v>
      </c>
      <c r="B10">
        <v>27</v>
      </c>
    </row>
    <row r="11" spans="1:2">
      <c r="A11" s="9" t="s">
        <v>3499</v>
      </c>
      <c r="B11">
        <v>1</v>
      </c>
    </row>
    <row r="12" spans="1:2">
      <c r="A12" s="9" t="s">
        <v>3529</v>
      </c>
      <c r="B12">
        <v>61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
  <dimension ref="A1:N3239"/>
  <sheetViews>
    <sheetView tabSelected="1" workbookViewId="0">
      <pane xSplit="1" ySplit="1" topLeftCell="H2" activePane="bottomRight" state="frozen"/>
      <selection pane="topRight" activeCell="B1" sqref="B1"/>
      <selection pane="bottomLeft" activeCell="A2" sqref="A2"/>
      <selection pane="bottomRight" activeCell="M3159" sqref="M3159"/>
    </sheetView>
  </sheetViews>
  <sheetFormatPr defaultRowHeight="37.9" customHeight="1"/>
  <cols>
    <col min="1" max="1" width="25" style="2" hidden="1" customWidth="1"/>
    <col min="2" max="2" width="7.7109375" style="6" hidden="1" customWidth="1"/>
    <col min="3" max="4" width="17" style="6" hidden="1" customWidth="1"/>
    <col min="5" max="5" width="25" style="2" hidden="1" customWidth="1"/>
    <col min="6" max="6" width="19.28515625" style="6" customWidth="1"/>
    <col min="7" max="7" width="18.7109375" style="6" customWidth="1"/>
    <col min="8" max="8" width="16.7109375" style="6" customWidth="1"/>
    <col min="9" max="9" width="15.28515625" style="6" customWidth="1"/>
    <col min="10" max="10" width="25" style="6" hidden="1" customWidth="1"/>
    <col min="11" max="11" width="24.85546875" style="6" customWidth="1"/>
    <col min="12" max="12" width="6.28515625" style="6" customWidth="1"/>
    <col min="13" max="14" width="91.28515625" style="14" customWidth="1"/>
    <col min="15" max="15" width="10.28515625" bestFit="1" customWidth="1"/>
  </cols>
  <sheetData>
    <row r="1" spans="1:14" ht="37.9" customHeight="1">
      <c r="A1" s="3" t="s">
        <v>0</v>
      </c>
      <c r="B1" s="3" t="s">
        <v>3533</v>
      </c>
      <c r="C1" s="10" t="s">
        <v>3531</v>
      </c>
      <c r="D1" s="11" t="s">
        <v>3534</v>
      </c>
      <c r="E1" s="3" t="s">
        <v>1</v>
      </c>
      <c r="F1" s="3" t="s">
        <v>3553</v>
      </c>
      <c r="G1" s="3" t="s">
        <v>3548</v>
      </c>
      <c r="H1" s="3" t="s">
        <v>3549</v>
      </c>
      <c r="I1" s="3" t="s">
        <v>3497</v>
      </c>
      <c r="J1" s="3" t="s">
        <v>3527</v>
      </c>
      <c r="K1" s="3" t="s">
        <v>3496</v>
      </c>
      <c r="L1" s="3"/>
      <c r="M1" s="15" t="s">
        <v>2</v>
      </c>
      <c r="N1" s="15" t="s">
        <v>2</v>
      </c>
    </row>
    <row r="2" spans="1:14" ht="37.9" customHeight="1">
      <c r="A2" s="2" t="s">
        <v>3</v>
      </c>
      <c r="E2" s="2" t="s">
        <v>4</v>
      </c>
      <c r="F2" s="6" t="s">
        <v>3554</v>
      </c>
      <c r="G2" s="6" t="s">
        <v>3550</v>
      </c>
      <c r="H2" s="6" t="s">
        <v>3551</v>
      </c>
      <c r="I2" s="6" t="s">
        <v>3552</v>
      </c>
      <c r="K2" s="6" t="s">
        <v>3506</v>
      </c>
      <c r="L2" s="6">
        <f>LEN(M2)</f>
        <v>0</v>
      </c>
    </row>
    <row r="3" spans="1:14" ht="37.9" customHeight="1">
      <c r="A3" s="2" t="s">
        <v>3</v>
      </c>
      <c r="E3" s="2" t="s">
        <v>4</v>
      </c>
      <c r="F3" s="6" t="s">
        <v>3555</v>
      </c>
      <c r="G3" s="6" t="s">
        <v>3550</v>
      </c>
      <c r="H3" s="6" t="s">
        <v>3551</v>
      </c>
      <c r="I3" s="6" t="s">
        <v>3552</v>
      </c>
      <c r="K3" s="6" t="s">
        <v>3506</v>
      </c>
      <c r="L3" s="6">
        <f t="shared" ref="L3:L66" si="0">LEN(M3)</f>
        <v>263</v>
      </c>
      <c r="M3" s="17" t="s">
        <v>4709</v>
      </c>
      <c r="N3" s="14" t="s">
        <v>3583</v>
      </c>
    </row>
    <row r="4" spans="1:14" ht="37.9" customHeight="1">
      <c r="A4" s="2" t="s">
        <v>5</v>
      </c>
      <c r="E4" s="2" t="s">
        <v>4</v>
      </c>
      <c r="F4" s="6" t="s">
        <v>3554</v>
      </c>
      <c r="G4" s="6" t="s">
        <v>3556</v>
      </c>
      <c r="I4" s="6" t="s">
        <v>3557</v>
      </c>
      <c r="K4" s="6" t="s">
        <v>3505</v>
      </c>
      <c r="L4" s="6">
        <f t="shared" si="0"/>
        <v>301</v>
      </c>
      <c r="M4" s="17" t="s">
        <v>4521</v>
      </c>
      <c r="N4" s="14" t="s">
        <v>3584</v>
      </c>
    </row>
    <row r="5" spans="1:14" ht="37.9" customHeight="1">
      <c r="A5" s="2" t="s">
        <v>6</v>
      </c>
      <c r="E5" s="2" t="s">
        <v>4</v>
      </c>
      <c r="F5" s="6" t="s">
        <v>3554</v>
      </c>
      <c r="G5" s="6" t="s">
        <v>3556</v>
      </c>
      <c r="H5" s="6" t="s">
        <v>3559</v>
      </c>
      <c r="I5" s="6" t="s">
        <v>3558</v>
      </c>
      <c r="K5" s="6" t="s">
        <v>3505</v>
      </c>
      <c r="L5" s="6">
        <f t="shared" si="0"/>
        <v>398</v>
      </c>
      <c r="M5" s="18" t="s">
        <v>4710</v>
      </c>
      <c r="N5" s="16" t="s">
        <v>3585</v>
      </c>
    </row>
    <row r="6" spans="1:14" ht="37.9" customHeight="1">
      <c r="A6" s="2" t="s">
        <v>6</v>
      </c>
      <c r="E6" s="2" t="s">
        <v>4</v>
      </c>
      <c r="F6" s="6" t="s">
        <v>3554</v>
      </c>
      <c r="G6" s="6" t="s">
        <v>3550</v>
      </c>
      <c r="H6" s="6" t="s">
        <v>3560</v>
      </c>
      <c r="I6" s="6" t="s">
        <v>3561</v>
      </c>
      <c r="K6" s="6" t="s">
        <v>3504</v>
      </c>
      <c r="L6" s="6">
        <f t="shared" si="0"/>
        <v>410</v>
      </c>
      <c r="M6" s="18" t="s">
        <v>4522</v>
      </c>
      <c r="N6" s="16" t="s">
        <v>3586</v>
      </c>
    </row>
    <row r="7" spans="1:14" ht="37.9" customHeight="1">
      <c r="A7" s="2" t="s">
        <v>6</v>
      </c>
      <c r="E7" s="2" t="s">
        <v>4</v>
      </c>
      <c r="F7" s="6" t="s">
        <v>3554</v>
      </c>
      <c r="G7" s="6" t="s">
        <v>3562</v>
      </c>
      <c r="H7" s="6" t="s">
        <v>3563</v>
      </c>
      <c r="I7" s="6" t="s">
        <v>3564</v>
      </c>
      <c r="K7" s="6" t="s">
        <v>3505</v>
      </c>
      <c r="L7" s="6">
        <f t="shared" si="0"/>
        <v>153</v>
      </c>
      <c r="M7" s="17" t="s">
        <v>4523</v>
      </c>
      <c r="N7" s="14" t="s">
        <v>3587</v>
      </c>
    </row>
    <row r="8" spans="1:14" ht="37.9" customHeight="1">
      <c r="A8" s="2" t="s">
        <v>7</v>
      </c>
      <c r="E8" s="2" t="s">
        <v>4</v>
      </c>
      <c r="F8" s="6" t="s">
        <v>3554</v>
      </c>
      <c r="G8" s="6" t="s">
        <v>3565</v>
      </c>
      <c r="I8" s="6" t="s">
        <v>3566</v>
      </c>
      <c r="K8" s="6" t="s">
        <v>3499</v>
      </c>
      <c r="L8" s="6">
        <f t="shared" si="0"/>
        <v>196</v>
      </c>
      <c r="M8" s="17" t="s">
        <v>4524</v>
      </c>
      <c r="N8" s="14" t="s">
        <v>3588</v>
      </c>
    </row>
    <row r="9" spans="1:14" ht="37.9" customHeight="1">
      <c r="A9" s="2" t="s">
        <v>8</v>
      </c>
      <c r="E9" s="2" t="s">
        <v>4</v>
      </c>
      <c r="F9" s="6" t="s">
        <v>3554</v>
      </c>
      <c r="G9" s="6" t="s">
        <v>3550</v>
      </c>
      <c r="H9" s="6" t="s">
        <v>3567</v>
      </c>
      <c r="I9" s="6" t="s">
        <v>3568</v>
      </c>
      <c r="K9" s="6" t="s">
        <v>3504</v>
      </c>
      <c r="L9" s="6">
        <f t="shared" si="0"/>
        <v>162</v>
      </c>
      <c r="M9" s="17" t="s">
        <v>4700</v>
      </c>
      <c r="N9" s="14" t="s">
        <v>9</v>
      </c>
    </row>
    <row r="10" spans="1:14" ht="37.9" customHeight="1">
      <c r="A10" s="2" t="s">
        <v>10</v>
      </c>
      <c r="D10" s="6" t="s">
        <v>3495</v>
      </c>
      <c r="E10" s="2" t="s">
        <v>11</v>
      </c>
      <c r="F10" s="6" t="s">
        <v>3554</v>
      </c>
      <c r="G10" s="6" t="s">
        <v>3550</v>
      </c>
      <c r="H10" s="6" t="s">
        <v>3567</v>
      </c>
      <c r="I10" s="12" t="s">
        <v>3498</v>
      </c>
      <c r="K10" s="6" t="s">
        <v>3499</v>
      </c>
      <c r="L10" s="6">
        <f t="shared" si="0"/>
        <v>225</v>
      </c>
      <c r="M10" s="16" t="s">
        <v>4711</v>
      </c>
      <c r="N10" s="16" t="s">
        <v>3578</v>
      </c>
    </row>
    <row r="11" spans="1:14" ht="37.9" customHeight="1">
      <c r="A11" s="2" t="s">
        <v>3</v>
      </c>
      <c r="E11" s="2" t="s">
        <v>4</v>
      </c>
      <c r="F11" s="12" t="s">
        <v>3554</v>
      </c>
      <c r="G11" s="12" t="s">
        <v>3550</v>
      </c>
      <c r="H11" s="12" t="s">
        <v>3569</v>
      </c>
      <c r="I11" s="12" t="s">
        <v>3570</v>
      </c>
      <c r="K11" s="6" t="s">
        <v>3504</v>
      </c>
      <c r="L11" s="6">
        <f t="shared" si="0"/>
        <v>205</v>
      </c>
      <c r="M11" s="17" t="s">
        <v>4712</v>
      </c>
      <c r="N11" s="14" t="s">
        <v>3589</v>
      </c>
    </row>
    <row r="12" spans="1:14" ht="37.9" customHeight="1">
      <c r="A12" s="2" t="s">
        <v>3</v>
      </c>
      <c r="E12" s="2" t="s">
        <v>4</v>
      </c>
      <c r="F12" s="12" t="s">
        <v>3555</v>
      </c>
      <c r="G12" s="12" t="s">
        <v>3550</v>
      </c>
      <c r="H12" s="12" t="s">
        <v>3569</v>
      </c>
      <c r="I12" s="12" t="s">
        <v>3570</v>
      </c>
      <c r="K12" s="6" t="s">
        <v>3504</v>
      </c>
      <c r="L12" s="6">
        <f t="shared" si="0"/>
        <v>222</v>
      </c>
      <c r="M12" s="17" t="s">
        <v>4713</v>
      </c>
      <c r="N12" s="14" t="s">
        <v>3590</v>
      </c>
    </row>
    <row r="13" spans="1:14" ht="37.9" customHeight="1">
      <c r="A13" s="2" t="s">
        <v>12</v>
      </c>
      <c r="E13" s="2" t="s">
        <v>4</v>
      </c>
      <c r="F13" s="12" t="s">
        <v>3554</v>
      </c>
      <c r="G13" s="12" t="s">
        <v>3565</v>
      </c>
      <c r="I13" s="12" t="s">
        <v>3571</v>
      </c>
      <c r="K13" s="6" t="s">
        <v>3514</v>
      </c>
      <c r="L13" s="6">
        <f t="shared" si="0"/>
        <v>275</v>
      </c>
      <c r="M13" s="14" t="s">
        <v>13</v>
      </c>
      <c r="N13" s="14" t="s">
        <v>13</v>
      </c>
    </row>
    <row r="14" spans="1:14" ht="37.9" customHeight="1">
      <c r="A14" s="2" t="s">
        <v>14</v>
      </c>
      <c r="E14" s="2" t="s">
        <v>4</v>
      </c>
      <c r="F14" s="12" t="s">
        <v>3554</v>
      </c>
      <c r="G14" s="12" t="s">
        <v>3550</v>
      </c>
      <c r="H14" s="12" t="s">
        <v>3560</v>
      </c>
      <c r="I14" s="12" t="s">
        <v>3561</v>
      </c>
      <c r="K14" s="6" t="s">
        <v>3504</v>
      </c>
      <c r="L14" s="6">
        <f t="shared" si="0"/>
        <v>568</v>
      </c>
      <c r="M14" s="18" t="s">
        <v>4525</v>
      </c>
      <c r="N14" s="16" t="s">
        <v>3591</v>
      </c>
    </row>
    <row r="15" spans="1:14" ht="37.9" customHeight="1">
      <c r="A15" s="2" t="s">
        <v>15</v>
      </c>
      <c r="E15" s="2" t="s">
        <v>4</v>
      </c>
      <c r="F15" s="12" t="s">
        <v>3554</v>
      </c>
      <c r="G15" s="12" t="s">
        <v>3565</v>
      </c>
      <c r="I15" s="12" t="s">
        <v>3572</v>
      </c>
      <c r="K15" s="6" t="s">
        <v>3514</v>
      </c>
      <c r="L15" s="6">
        <f t="shared" si="0"/>
        <v>229</v>
      </c>
      <c r="M15" s="14" t="s">
        <v>16</v>
      </c>
      <c r="N15" s="14" t="s">
        <v>16</v>
      </c>
    </row>
    <row r="16" spans="1:14" ht="37.9" customHeight="1">
      <c r="A16" s="2" t="s">
        <v>3</v>
      </c>
      <c r="E16" s="2" t="s">
        <v>4</v>
      </c>
      <c r="F16" s="12" t="s">
        <v>3554</v>
      </c>
      <c r="G16" s="12" t="s">
        <v>3550</v>
      </c>
      <c r="H16" s="12" t="s">
        <v>3573</v>
      </c>
      <c r="I16" s="12" t="s">
        <v>3574</v>
      </c>
      <c r="K16" s="6" t="s">
        <v>3515</v>
      </c>
      <c r="L16" s="6">
        <f t="shared" si="0"/>
        <v>136</v>
      </c>
      <c r="M16" s="17" t="s">
        <v>4714</v>
      </c>
      <c r="N16" s="14" t="s">
        <v>3592</v>
      </c>
    </row>
    <row r="17" spans="1:14" ht="37.9" customHeight="1">
      <c r="A17" s="2" t="s">
        <v>3</v>
      </c>
      <c r="E17" s="2" t="s">
        <v>4</v>
      </c>
      <c r="F17" s="12" t="s">
        <v>3555</v>
      </c>
      <c r="G17" s="12" t="s">
        <v>3550</v>
      </c>
      <c r="H17" s="12" t="s">
        <v>3573</v>
      </c>
      <c r="I17" s="12" t="s">
        <v>3574</v>
      </c>
      <c r="K17" s="6" t="s">
        <v>3515</v>
      </c>
      <c r="L17" s="6">
        <f t="shared" si="0"/>
        <v>173</v>
      </c>
      <c r="M17" s="17" t="s">
        <v>4715</v>
      </c>
      <c r="N17" s="14" t="s">
        <v>3593</v>
      </c>
    </row>
    <row r="18" spans="1:14" ht="37.9" customHeight="1">
      <c r="A18" s="2" t="s">
        <v>3</v>
      </c>
      <c r="E18" s="2" t="s">
        <v>4</v>
      </c>
      <c r="F18" s="12" t="s">
        <v>3554</v>
      </c>
      <c r="G18" s="12" t="s">
        <v>3550</v>
      </c>
      <c r="H18" s="12" t="s">
        <v>3573</v>
      </c>
      <c r="I18" s="12" t="s">
        <v>3574</v>
      </c>
      <c r="K18" s="6" t="s">
        <v>3515</v>
      </c>
      <c r="L18" s="6">
        <f t="shared" si="0"/>
        <v>214</v>
      </c>
      <c r="M18" s="17" t="s">
        <v>4716</v>
      </c>
      <c r="N18" s="14" t="s">
        <v>3594</v>
      </c>
    </row>
    <row r="19" spans="1:14" ht="37.9" customHeight="1">
      <c r="A19" s="2" t="s">
        <v>3</v>
      </c>
      <c r="E19" s="2" t="s">
        <v>4</v>
      </c>
      <c r="F19" s="12" t="s">
        <v>3555</v>
      </c>
      <c r="G19" s="12" t="s">
        <v>3550</v>
      </c>
      <c r="H19" s="12" t="s">
        <v>3573</v>
      </c>
      <c r="I19" s="12" t="s">
        <v>3574</v>
      </c>
      <c r="K19" s="6" t="s">
        <v>3515</v>
      </c>
      <c r="L19" s="6">
        <f t="shared" si="0"/>
        <v>218</v>
      </c>
      <c r="M19" s="17" t="s">
        <v>4717</v>
      </c>
      <c r="N19" s="14" t="s">
        <v>3595</v>
      </c>
    </row>
    <row r="20" spans="1:14" ht="37.9" customHeight="1">
      <c r="A20" s="2" t="s">
        <v>3</v>
      </c>
      <c r="E20" s="2" t="s">
        <v>4</v>
      </c>
      <c r="F20" s="12" t="s">
        <v>3554</v>
      </c>
      <c r="G20" s="12" t="s">
        <v>3550</v>
      </c>
      <c r="K20" s="12" t="s">
        <v>3499</v>
      </c>
      <c r="L20" s="6">
        <f t="shared" si="0"/>
        <v>164</v>
      </c>
      <c r="M20" s="17" t="s">
        <v>4718</v>
      </c>
      <c r="N20" s="14" t="s">
        <v>3596</v>
      </c>
    </row>
    <row r="21" spans="1:14" ht="37.9" customHeight="1">
      <c r="A21" s="2" t="s">
        <v>3</v>
      </c>
      <c r="E21" s="2" t="s">
        <v>4</v>
      </c>
      <c r="F21" s="12" t="s">
        <v>3555</v>
      </c>
      <c r="G21" s="12" t="s">
        <v>3550</v>
      </c>
      <c r="K21" s="12" t="s">
        <v>3499</v>
      </c>
      <c r="L21" s="6">
        <f t="shared" si="0"/>
        <v>181</v>
      </c>
      <c r="M21" s="17" t="s">
        <v>4719</v>
      </c>
      <c r="N21" s="14" t="s">
        <v>3597</v>
      </c>
    </row>
    <row r="22" spans="1:14" ht="37.9" customHeight="1">
      <c r="A22" s="2" t="s">
        <v>17</v>
      </c>
      <c r="B22" s="6" t="s">
        <v>3495</v>
      </c>
      <c r="D22" s="6" t="s">
        <v>3495</v>
      </c>
      <c r="E22" s="2" t="s">
        <v>18</v>
      </c>
      <c r="F22" s="6" t="s">
        <v>3554</v>
      </c>
      <c r="G22" s="6" t="s">
        <v>3550</v>
      </c>
      <c r="H22" s="6" t="s">
        <v>3567</v>
      </c>
      <c r="I22" s="12" t="s">
        <v>3498</v>
      </c>
      <c r="K22" s="6" t="s">
        <v>3499</v>
      </c>
      <c r="L22" s="6">
        <f t="shared" si="0"/>
        <v>226</v>
      </c>
      <c r="M22" s="18" t="s">
        <v>4701</v>
      </c>
      <c r="N22" s="16" t="s">
        <v>3598</v>
      </c>
    </row>
    <row r="23" spans="1:14" ht="37.9" customHeight="1">
      <c r="A23" s="2" t="s">
        <v>19</v>
      </c>
      <c r="E23" s="2" t="s">
        <v>4</v>
      </c>
      <c r="F23" s="6" t="s">
        <v>3554</v>
      </c>
      <c r="G23" s="6" t="s">
        <v>3550</v>
      </c>
      <c r="H23" s="6" t="s">
        <v>3567</v>
      </c>
      <c r="I23" s="12" t="s">
        <v>3498</v>
      </c>
      <c r="L23" s="6">
        <f t="shared" si="0"/>
        <v>132</v>
      </c>
      <c r="M23" s="18" t="s">
        <v>4702</v>
      </c>
      <c r="N23" s="16" t="s">
        <v>3579</v>
      </c>
    </row>
    <row r="24" spans="1:14" ht="37.9" customHeight="1">
      <c r="A24" s="2" t="s">
        <v>17</v>
      </c>
      <c r="B24" s="6" t="s">
        <v>3495</v>
      </c>
      <c r="E24" s="2" t="s">
        <v>4</v>
      </c>
      <c r="I24" s="6" t="s">
        <v>3498</v>
      </c>
      <c r="K24" s="6" t="s">
        <v>3513</v>
      </c>
      <c r="L24" s="6">
        <f t="shared" si="0"/>
        <v>204</v>
      </c>
      <c r="M24" s="18" t="s">
        <v>4703</v>
      </c>
      <c r="N24" s="16" t="s">
        <v>20</v>
      </c>
    </row>
    <row r="25" spans="1:14" ht="37.9" customHeight="1">
      <c r="A25" s="2" t="s">
        <v>3</v>
      </c>
      <c r="E25" s="2" t="s">
        <v>4</v>
      </c>
      <c r="L25" s="6">
        <f t="shared" si="0"/>
        <v>119</v>
      </c>
      <c r="M25" s="17" t="s">
        <v>4526</v>
      </c>
      <c r="N25" s="14" t="s">
        <v>3599</v>
      </c>
    </row>
    <row r="26" spans="1:14" ht="37.9" customHeight="1">
      <c r="A26" s="2" t="s">
        <v>3</v>
      </c>
      <c r="E26" s="2" t="s">
        <v>4</v>
      </c>
      <c r="L26" s="6">
        <f t="shared" si="0"/>
        <v>136</v>
      </c>
      <c r="M26" s="17" t="s">
        <v>4527</v>
      </c>
      <c r="N26" s="14" t="s">
        <v>3600</v>
      </c>
    </row>
    <row r="27" spans="1:14" ht="37.9" customHeight="1">
      <c r="A27" s="2" t="s">
        <v>3</v>
      </c>
      <c r="E27" s="2" t="s">
        <v>4</v>
      </c>
      <c r="L27" s="6">
        <f t="shared" si="0"/>
        <v>211</v>
      </c>
      <c r="M27" s="17" t="s">
        <v>4528</v>
      </c>
      <c r="N27" s="14" t="s">
        <v>3601</v>
      </c>
    </row>
    <row r="28" spans="1:14" ht="37.9" customHeight="1">
      <c r="A28" s="2" t="s">
        <v>3</v>
      </c>
      <c r="E28" s="2" t="s">
        <v>4</v>
      </c>
      <c r="L28" s="6">
        <f t="shared" si="0"/>
        <v>228</v>
      </c>
      <c r="M28" s="17" t="s">
        <v>4529</v>
      </c>
      <c r="N28" s="14" t="s">
        <v>3602</v>
      </c>
    </row>
    <row r="29" spans="1:14" ht="37.9" customHeight="1">
      <c r="A29" s="2" t="s">
        <v>3</v>
      </c>
      <c r="E29" s="2" t="s">
        <v>4</v>
      </c>
      <c r="L29" s="6">
        <f t="shared" si="0"/>
        <v>231</v>
      </c>
      <c r="M29" s="17" t="s">
        <v>4530</v>
      </c>
      <c r="N29" s="14" t="s">
        <v>3603</v>
      </c>
    </row>
    <row r="30" spans="1:14" ht="37.9" customHeight="1">
      <c r="A30" s="2" t="s">
        <v>3</v>
      </c>
      <c r="E30" s="2" t="s">
        <v>4</v>
      </c>
      <c r="L30" s="6">
        <f t="shared" si="0"/>
        <v>269</v>
      </c>
      <c r="M30" s="17" t="s">
        <v>4531</v>
      </c>
      <c r="N30" s="14" t="s">
        <v>3604</v>
      </c>
    </row>
    <row r="31" spans="1:14" ht="37.9" customHeight="1">
      <c r="A31" s="2" t="s">
        <v>21</v>
      </c>
      <c r="E31" s="2" t="s">
        <v>4</v>
      </c>
      <c r="L31" s="6">
        <f t="shared" si="0"/>
        <v>134</v>
      </c>
      <c r="M31" s="17" t="s">
        <v>4532</v>
      </c>
      <c r="N31" s="14" t="s">
        <v>3605</v>
      </c>
    </row>
    <row r="32" spans="1:14" ht="37.9" customHeight="1">
      <c r="A32" s="2" t="s">
        <v>22</v>
      </c>
      <c r="E32" s="2" t="s">
        <v>4</v>
      </c>
      <c r="L32" s="6">
        <f t="shared" si="0"/>
        <v>106</v>
      </c>
      <c r="M32" s="14" t="s">
        <v>23</v>
      </c>
      <c r="N32" s="14" t="s">
        <v>23</v>
      </c>
    </row>
    <row r="33" spans="1:14" ht="37.9" customHeight="1">
      <c r="A33" s="2" t="s">
        <v>24</v>
      </c>
      <c r="E33" s="2" t="s">
        <v>4</v>
      </c>
      <c r="L33" s="6">
        <f t="shared" si="0"/>
        <v>179</v>
      </c>
      <c r="M33" s="14" t="s">
        <v>4720</v>
      </c>
      <c r="N33" s="14" t="s">
        <v>3606</v>
      </c>
    </row>
    <row r="34" spans="1:14" ht="37.9" customHeight="1">
      <c r="A34" s="2" t="s">
        <v>25</v>
      </c>
      <c r="E34" s="2" t="s">
        <v>4</v>
      </c>
      <c r="L34" s="6">
        <f t="shared" si="0"/>
        <v>174</v>
      </c>
      <c r="M34" s="14" t="s">
        <v>26</v>
      </c>
      <c r="N34" s="14" t="s">
        <v>26</v>
      </c>
    </row>
    <row r="35" spans="1:14" ht="37.9" customHeight="1">
      <c r="A35" s="2" t="s">
        <v>27</v>
      </c>
      <c r="E35" s="2" t="s">
        <v>4</v>
      </c>
      <c r="L35" s="6">
        <f t="shared" si="0"/>
        <v>151</v>
      </c>
      <c r="M35" s="14" t="s">
        <v>28</v>
      </c>
      <c r="N35" s="14" t="s">
        <v>28</v>
      </c>
    </row>
    <row r="36" spans="1:14" ht="37.9" customHeight="1">
      <c r="A36" s="2" t="s">
        <v>29</v>
      </c>
      <c r="E36" s="2" t="s">
        <v>4</v>
      </c>
      <c r="L36" s="6">
        <f t="shared" si="0"/>
        <v>168</v>
      </c>
      <c r="M36" s="14" t="s">
        <v>4721</v>
      </c>
      <c r="N36" s="14" t="s">
        <v>3607</v>
      </c>
    </row>
    <row r="37" spans="1:14" ht="37.9" customHeight="1">
      <c r="A37" s="2" t="s">
        <v>30</v>
      </c>
      <c r="E37" s="2" t="s">
        <v>4</v>
      </c>
      <c r="L37" s="6">
        <f t="shared" si="0"/>
        <v>167</v>
      </c>
      <c r="M37" s="14" t="s">
        <v>4722</v>
      </c>
      <c r="N37" s="14" t="s">
        <v>3608</v>
      </c>
    </row>
    <row r="38" spans="1:14" ht="37.9" customHeight="1">
      <c r="A38" s="2" t="s">
        <v>31</v>
      </c>
      <c r="E38" s="2" t="s">
        <v>4</v>
      </c>
      <c r="L38" s="6">
        <f t="shared" si="0"/>
        <v>168</v>
      </c>
      <c r="M38" s="14" t="s">
        <v>4723</v>
      </c>
      <c r="N38" s="14" t="s">
        <v>3609</v>
      </c>
    </row>
    <row r="39" spans="1:14" ht="37.9" customHeight="1">
      <c r="A39" s="2" t="s">
        <v>32</v>
      </c>
      <c r="D39" s="6" t="s">
        <v>3495</v>
      </c>
      <c r="E39" s="2" t="s">
        <v>33</v>
      </c>
      <c r="K39" s="6" t="s">
        <v>3499</v>
      </c>
      <c r="L39" s="6">
        <f t="shared" si="0"/>
        <v>217</v>
      </c>
      <c r="M39" s="17" t="s">
        <v>4533</v>
      </c>
      <c r="N39" s="14" t="s">
        <v>3610</v>
      </c>
    </row>
    <row r="40" spans="1:14" ht="37.9" customHeight="1">
      <c r="A40" s="2" t="s">
        <v>34</v>
      </c>
      <c r="E40" s="2" t="s">
        <v>4</v>
      </c>
      <c r="L40" s="6">
        <f t="shared" si="0"/>
        <v>181</v>
      </c>
      <c r="M40" s="14" t="s">
        <v>35</v>
      </c>
      <c r="N40" s="14" t="s">
        <v>35</v>
      </c>
    </row>
    <row r="41" spans="1:14" ht="37.9" customHeight="1">
      <c r="A41" s="2" t="s">
        <v>36</v>
      </c>
      <c r="E41" s="2" t="s">
        <v>4</v>
      </c>
      <c r="L41" s="6">
        <f t="shared" si="0"/>
        <v>461</v>
      </c>
      <c r="M41" s="14" t="s">
        <v>37</v>
      </c>
      <c r="N41" s="14" t="s">
        <v>37</v>
      </c>
    </row>
    <row r="42" spans="1:14" ht="37.9" customHeight="1">
      <c r="A42" s="2" t="s">
        <v>38</v>
      </c>
      <c r="E42" s="2" t="s">
        <v>4</v>
      </c>
      <c r="L42" s="6">
        <f t="shared" si="0"/>
        <v>460</v>
      </c>
      <c r="M42" s="14" t="s">
        <v>39</v>
      </c>
      <c r="N42" s="14" t="s">
        <v>39</v>
      </c>
    </row>
    <row r="43" spans="1:14" ht="37.9" customHeight="1">
      <c r="A43" s="2" t="s">
        <v>40</v>
      </c>
      <c r="E43" s="2" t="s">
        <v>4</v>
      </c>
      <c r="L43" s="6">
        <f t="shared" si="0"/>
        <v>115</v>
      </c>
      <c r="M43" s="14" t="s">
        <v>41</v>
      </c>
      <c r="N43" s="14" t="s">
        <v>41</v>
      </c>
    </row>
    <row r="44" spans="1:14" ht="37.9" customHeight="1">
      <c r="A44" s="2" t="s">
        <v>42</v>
      </c>
      <c r="E44" s="2" t="s">
        <v>4</v>
      </c>
      <c r="L44" s="6">
        <f t="shared" si="0"/>
        <v>111</v>
      </c>
      <c r="M44" s="14" t="s">
        <v>43</v>
      </c>
      <c r="N44" s="14" t="s">
        <v>43</v>
      </c>
    </row>
    <row r="45" spans="1:14" ht="37.9" customHeight="1">
      <c r="A45" s="2" t="s">
        <v>44</v>
      </c>
      <c r="E45" s="2" t="s">
        <v>4</v>
      </c>
      <c r="L45" s="6">
        <f t="shared" si="0"/>
        <v>161</v>
      </c>
      <c r="M45" s="14" t="s">
        <v>45</v>
      </c>
      <c r="N45" s="14" t="s">
        <v>45</v>
      </c>
    </row>
    <row r="46" spans="1:14" ht="37.9" customHeight="1">
      <c r="A46" s="2" t="s">
        <v>46</v>
      </c>
      <c r="E46" s="2" t="s">
        <v>4</v>
      </c>
      <c r="L46" s="6">
        <f t="shared" si="0"/>
        <v>208</v>
      </c>
      <c r="M46" s="14" t="s">
        <v>47</v>
      </c>
      <c r="N46" s="14" t="s">
        <v>47</v>
      </c>
    </row>
    <row r="47" spans="1:14" ht="37.9" customHeight="1">
      <c r="A47" s="2" t="s">
        <v>48</v>
      </c>
      <c r="E47" s="2" t="s">
        <v>4</v>
      </c>
      <c r="L47" s="6">
        <f t="shared" si="0"/>
        <v>141</v>
      </c>
      <c r="M47" s="14" t="s">
        <v>49</v>
      </c>
      <c r="N47" s="14" t="s">
        <v>49</v>
      </c>
    </row>
    <row r="48" spans="1:14" ht="37.9" customHeight="1">
      <c r="A48" s="2" t="s">
        <v>50</v>
      </c>
      <c r="E48" s="2" t="s">
        <v>4</v>
      </c>
      <c r="L48" s="6">
        <f t="shared" si="0"/>
        <v>226</v>
      </c>
      <c r="M48" s="17" t="s">
        <v>4534</v>
      </c>
      <c r="N48" s="14" t="s">
        <v>3611</v>
      </c>
    </row>
    <row r="49" spans="1:14" ht="37.9" customHeight="1">
      <c r="A49" s="2" t="s">
        <v>51</v>
      </c>
      <c r="E49" s="2" t="s">
        <v>4</v>
      </c>
      <c r="L49" s="6">
        <f t="shared" si="0"/>
        <v>242</v>
      </c>
      <c r="M49" s="14" t="s">
        <v>52</v>
      </c>
      <c r="N49" s="14" t="s">
        <v>52</v>
      </c>
    </row>
    <row r="50" spans="1:14" ht="37.9" customHeight="1">
      <c r="A50" s="2" t="s">
        <v>53</v>
      </c>
      <c r="E50" s="2" t="s">
        <v>4</v>
      </c>
      <c r="L50" s="6">
        <f t="shared" si="0"/>
        <v>110</v>
      </c>
      <c r="M50" s="14" t="s">
        <v>54</v>
      </c>
      <c r="N50" s="14" t="s">
        <v>54</v>
      </c>
    </row>
    <row r="51" spans="1:14" ht="37.9" customHeight="1">
      <c r="A51" s="2" t="s">
        <v>55</v>
      </c>
      <c r="E51" s="2" t="s">
        <v>4</v>
      </c>
      <c r="L51" s="6">
        <f t="shared" si="0"/>
        <v>73</v>
      </c>
      <c r="M51" s="14" t="s">
        <v>56</v>
      </c>
      <c r="N51" s="14" t="s">
        <v>56</v>
      </c>
    </row>
    <row r="52" spans="1:14" ht="37.9" customHeight="1">
      <c r="A52" s="2" t="s">
        <v>3</v>
      </c>
      <c r="E52" s="2" t="s">
        <v>4</v>
      </c>
      <c r="L52" s="6">
        <f t="shared" si="0"/>
        <v>221</v>
      </c>
      <c r="M52" s="14" t="s">
        <v>4724</v>
      </c>
      <c r="N52" s="14" t="s">
        <v>3612</v>
      </c>
    </row>
    <row r="53" spans="1:14" ht="37.9" customHeight="1">
      <c r="A53" s="2" t="s">
        <v>3</v>
      </c>
      <c r="E53" s="2" t="s">
        <v>4</v>
      </c>
      <c r="L53" s="6">
        <f t="shared" si="0"/>
        <v>179</v>
      </c>
      <c r="M53" s="14" t="s">
        <v>4725</v>
      </c>
      <c r="N53" s="14" t="s">
        <v>3613</v>
      </c>
    </row>
    <row r="54" spans="1:14" ht="37.9" customHeight="1">
      <c r="A54" s="2" t="s">
        <v>3</v>
      </c>
      <c r="E54" s="2" t="s">
        <v>4</v>
      </c>
      <c r="L54" s="6">
        <f t="shared" si="0"/>
        <v>115</v>
      </c>
      <c r="M54" s="14" t="s">
        <v>4726</v>
      </c>
      <c r="N54" s="14" t="s">
        <v>3614</v>
      </c>
    </row>
    <row r="55" spans="1:14" ht="37.9" customHeight="1">
      <c r="A55" s="2" t="s">
        <v>3</v>
      </c>
      <c r="E55" s="2" t="s">
        <v>4</v>
      </c>
      <c r="L55" s="6">
        <f t="shared" si="0"/>
        <v>107</v>
      </c>
      <c r="M55" s="14" t="s">
        <v>4727</v>
      </c>
      <c r="N55" s="14" t="s">
        <v>3615</v>
      </c>
    </row>
    <row r="56" spans="1:14" ht="37.9" customHeight="1">
      <c r="A56" s="2" t="s">
        <v>3</v>
      </c>
      <c r="E56" s="2" t="s">
        <v>4</v>
      </c>
      <c r="L56" s="6">
        <f t="shared" si="0"/>
        <v>249</v>
      </c>
      <c r="M56" s="14" t="s">
        <v>57</v>
      </c>
      <c r="N56" s="14" t="s">
        <v>57</v>
      </c>
    </row>
    <row r="57" spans="1:14" ht="37.9" customHeight="1">
      <c r="A57" s="2" t="s">
        <v>3</v>
      </c>
      <c r="E57" s="2" t="s">
        <v>4</v>
      </c>
      <c r="L57" s="6">
        <f t="shared" si="0"/>
        <v>223</v>
      </c>
      <c r="M57" s="14" t="s">
        <v>58</v>
      </c>
      <c r="N57" s="14" t="s">
        <v>58</v>
      </c>
    </row>
    <row r="58" spans="1:14" ht="37.9" customHeight="1">
      <c r="A58" s="2" t="s">
        <v>3</v>
      </c>
      <c r="D58" s="6" t="s">
        <v>3495</v>
      </c>
      <c r="E58" s="2" t="s">
        <v>59</v>
      </c>
      <c r="K58" s="6" t="s">
        <v>3499</v>
      </c>
      <c r="L58" s="6">
        <f t="shared" si="0"/>
        <v>286</v>
      </c>
      <c r="M58" s="17" t="s">
        <v>4535</v>
      </c>
      <c r="N58" s="14" t="s">
        <v>3616</v>
      </c>
    </row>
    <row r="59" spans="1:14" ht="37.9" customHeight="1">
      <c r="A59" s="2" t="s">
        <v>3</v>
      </c>
      <c r="E59" s="2" t="s">
        <v>4</v>
      </c>
      <c r="L59" s="6">
        <f t="shared" si="0"/>
        <v>81</v>
      </c>
      <c r="M59" s="14" t="s">
        <v>60</v>
      </c>
      <c r="N59" s="14" t="s">
        <v>60</v>
      </c>
    </row>
    <row r="60" spans="1:14" ht="37.9" customHeight="1">
      <c r="A60" s="2" t="s">
        <v>61</v>
      </c>
      <c r="E60" s="2" t="s">
        <v>4</v>
      </c>
      <c r="L60" s="6">
        <f t="shared" si="0"/>
        <v>207</v>
      </c>
      <c r="M60" s="14" t="s">
        <v>62</v>
      </c>
      <c r="N60" s="14" t="s">
        <v>62</v>
      </c>
    </row>
    <row r="61" spans="1:14" ht="37.9" customHeight="1">
      <c r="A61" s="2" t="s">
        <v>63</v>
      </c>
      <c r="E61" s="2" t="s">
        <v>4</v>
      </c>
      <c r="L61" s="6">
        <f t="shared" si="0"/>
        <v>235</v>
      </c>
      <c r="M61" s="14" t="s">
        <v>64</v>
      </c>
      <c r="N61" s="14" t="s">
        <v>64</v>
      </c>
    </row>
    <row r="62" spans="1:14" ht="37.9" customHeight="1">
      <c r="A62" s="2" t="s">
        <v>65</v>
      </c>
      <c r="E62" s="2" t="s">
        <v>4</v>
      </c>
      <c r="L62" s="6">
        <f t="shared" si="0"/>
        <v>65</v>
      </c>
      <c r="M62" s="14" t="s">
        <v>66</v>
      </c>
      <c r="N62" s="14" t="s">
        <v>66</v>
      </c>
    </row>
    <row r="63" spans="1:14" ht="37.9" customHeight="1">
      <c r="A63" s="2" t="s">
        <v>67</v>
      </c>
      <c r="E63" s="2" t="s">
        <v>4</v>
      </c>
      <c r="L63" s="6">
        <f t="shared" si="0"/>
        <v>253</v>
      </c>
      <c r="M63" s="14" t="s">
        <v>68</v>
      </c>
      <c r="N63" s="14" t="s">
        <v>68</v>
      </c>
    </row>
    <row r="64" spans="1:14" ht="37.9" customHeight="1">
      <c r="A64" s="2" t="s">
        <v>69</v>
      </c>
      <c r="E64" s="2" t="s">
        <v>4</v>
      </c>
      <c r="L64" s="6">
        <f t="shared" si="0"/>
        <v>89</v>
      </c>
      <c r="M64" s="14" t="s">
        <v>70</v>
      </c>
      <c r="N64" s="14" t="s">
        <v>70</v>
      </c>
    </row>
    <row r="65" spans="1:14" ht="37.9" customHeight="1">
      <c r="A65" s="2" t="s">
        <v>71</v>
      </c>
      <c r="E65" s="2" t="s">
        <v>4</v>
      </c>
      <c r="L65" s="6">
        <f t="shared" si="0"/>
        <v>126</v>
      </c>
      <c r="M65" s="14" t="s">
        <v>4728</v>
      </c>
      <c r="N65" s="14" t="s">
        <v>3617</v>
      </c>
    </row>
    <row r="66" spans="1:14" ht="37.9" customHeight="1">
      <c r="A66" s="2" t="s">
        <v>72</v>
      </c>
      <c r="E66" s="2" t="s">
        <v>4</v>
      </c>
      <c r="L66" s="6">
        <f t="shared" si="0"/>
        <v>63</v>
      </c>
      <c r="M66" s="14" t="s">
        <v>73</v>
      </c>
      <c r="N66" s="14" t="s">
        <v>73</v>
      </c>
    </row>
    <row r="67" spans="1:14" ht="37.9" customHeight="1">
      <c r="A67" s="2" t="s">
        <v>74</v>
      </c>
      <c r="D67" s="6" t="s">
        <v>3495</v>
      </c>
      <c r="E67" s="2" t="s">
        <v>4</v>
      </c>
      <c r="K67" s="6" t="s">
        <v>3505</v>
      </c>
      <c r="L67" s="6">
        <f t="shared" ref="L67:L130" si="1">LEN(M67)</f>
        <v>161</v>
      </c>
      <c r="M67" s="14" t="s">
        <v>75</v>
      </c>
      <c r="N67" s="14" t="s">
        <v>75</v>
      </c>
    </row>
    <row r="68" spans="1:14" ht="37.9" customHeight="1">
      <c r="A68" s="2" t="s">
        <v>55</v>
      </c>
      <c r="E68" s="2" t="s">
        <v>4</v>
      </c>
      <c r="L68" s="6">
        <f t="shared" si="1"/>
        <v>78</v>
      </c>
      <c r="M68" s="14" t="s">
        <v>76</v>
      </c>
      <c r="N68" s="14" t="s">
        <v>76</v>
      </c>
    </row>
    <row r="69" spans="1:14" ht="37.9" customHeight="1">
      <c r="A69" s="2" t="s">
        <v>77</v>
      </c>
      <c r="E69" s="2" t="s">
        <v>4</v>
      </c>
      <c r="L69" s="6">
        <f t="shared" si="1"/>
        <v>196</v>
      </c>
      <c r="M69" s="14" t="s">
        <v>78</v>
      </c>
      <c r="N69" s="14" t="s">
        <v>78</v>
      </c>
    </row>
    <row r="70" spans="1:14" ht="37.9" customHeight="1">
      <c r="A70" s="2" t="s">
        <v>79</v>
      </c>
      <c r="E70" s="2" t="s">
        <v>4</v>
      </c>
      <c r="L70" s="6">
        <f t="shared" si="1"/>
        <v>208</v>
      </c>
      <c r="M70" s="14" t="s">
        <v>80</v>
      </c>
      <c r="N70" s="14" t="s">
        <v>80</v>
      </c>
    </row>
    <row r="71" spans="1:14" ht="37.9" customHeight="1">
      <c r="A71" s="2" t="s">
        <v>81</v>
      </c>
      <c r="E71" s="2" t="s">
        <v>4</v>
      </c>
      <c r="L71" s="6">
        <f t="shared" si="1"/>
        <v>97</v>
      </c>
      <c r="M71" s="14" t="s">
        <v>82</v>
      </c>
      <c r="N71" s="14" t="s">
        <v>82</v>
      </c>
    </row>
    <row r="72" spans="1:14" ht="37.9" customHeight="1">
      <c r="A72" s="2" t="s">
        <v>83</v>
      </c>
      <c r="B72" s="6" t="s">
        <v>3495</v>
      </c>
      <c r="D72" s="6" t="s">
        <v>3495</v>
      </c>
      <c r="E72" s="2" t="s">
        <v>84</v>
      </c>
      <c r="K72" s="6" t="s">
        <v>3499</v>
      </c>
      <c r="L72" s="6">
        <f t="shared" si="1"/>
        <v>103</v>
      </c>
      <c r="M72" s="17" t="s">
        <v>4536</v>
      </c>
      <c r="N72" s="14" t="s">
        <v>3618</v>
      </c>
    </row>
    <row r="73" spans="1:14" ht="37.9" customHeight="1">
      <c r="A73" s="2" t="s">
        <v>15</v>
      </c>
      <c r="E73" s="2" t="s">
        <v>4</v>
      </c>
      <c r="L73" s="6">
        <f t="shared" si="1"/>
        <v>160</v>
      </c>
      <c r="M73" s="14" t="s">
        <v>85</v>
      </c>
      <c r="N73" s="14" t="s">
        <v>85</v>
      </c>
    </row>
    <row r="74" spans="1:14" ht="37.9" customHeight="1">
      <c r="A74" s="2" t="s">
        <v>86</v>
      </c>
      <c r="D74" s="6" t="s">
        <v>3495</v>
      </c>
      <c r="E74" s="2" t="s">
        <v>4</v>
      </c>
      <c r="K74" s="6" t="s">
        <v>3505</v>
      </c>
      <c r="L74" s="6">
        <f t="shared" si="1"/>
        <v>174</v>
      </c>
      <c r="M74" s="14" t="s">
        <v>87</v>
      </c>
      <c r="N74" s="14" t="s">
        <v>87</v>
      </c>
    </row>
    <row r="75" spans="1:14" ht="37.9" customHeight="1">
      <c r="A75" s="2" t="s">
        <v>88</v>
      </c>
      <c r="E75" s="2" t="s">
        <v>4</v>
      </c>
      <c r="L75" s="6">
        <f t="shared" si="1"/>
        <v>178</v>
      </c>
      <c r="M75" s="14" t="s">
        <v>89</v>
      </c>
      <c r="N75" s="14" t="s">
        <v>89</v>
      </c>
    </row>
    <row r="76" spans="1:14" ht="37.9" customHeight="1">
      <c r="A76" s="2" t="s">
        <v>90</v>
      </c>
      <c r="E76" s="2" t="s">
        <v>4</v>
      </c>
      <c r="L76" s="6">
        <f t="shared" si="1"/>
        <v>335</v>
      </c>
      <c r="M76" s="14" t="s">
        <v>91</v>
      </c>
      <c r="N76" s="14" t="s">
        <v>91</v>
      </c>
    </row>
    <row r="77" spans="1:14" ht="37.9" customHeight="1">
      <c r="A77" s="2" t="s">
        <v>92</v>
      </c>
      <c r="E77" s="2" t="s">
        <v>4</v>
      </c>
      <c r="L77" s="6">
        <f t="shared" si="1"/>
        <v>425</v>
      </c>
      <c r="M77" s="14" t="s">
        <v>93</v>
      </c>
      <c r="N77" s="14" t="s">
        <v>93</v>
      </c>
    </row>
    <row r="78" spans="1:14" ht="37.9" customHeight="1">
      <c r="A78" s="2" t="s">
        <v>94</v>
      </c>
      <c r="E78" s="2" t="s">
        <v>4</v>
      </c>
      <c r="L78" s="6">
        <f t="shared" si="1"/>
        <v>121</v>
      </c>
      <c r="M78" s="14" t="s">
        <v>95</v>
      </c>
      <c r="N78" s="14" t="s">
        <v>95</v>
      </c>
    </row>
    <row r="79" spans="1:14" ht="37.9" customHeight="1">
      <c r="A79" s="2" t="s">
        <v>96</v>
      </c>
      <c r="E79" s="2" t="s">
        <v>4</v>
      </c>
      <c r="L79" s="6">
        <f t="shared" si="1"/>
        <v>124</v>
      </c>
      <c r="M79" s="14" t="s">
        <v>4729</v>
      </c>
      <c r="N79" s="14" t="s">
        <v>3619</v>
      </c>
    </row>
    <row r="80" spans="1:14" ht="37.9" customHeight="1">
      <c r="A80" s="2" t="s">
        <v>21</v>
      </c>
      <c r="E80" s="2" t="s">
        <v>4</v>
      </c>
      <c r="L80" s="6">
        <f t="shared" si="1"/>
        <v>62</v>
      </c>
      <c r="M80" s="14" t="s">
        <v>97</v>
      </c>
      <c r="N80" s="14" t="s">
        <v>97</v>
      </c>
    </row>
    <row r="81" spans="1:14" ht="37.9" customHeight="1">
      <c r="A81" s="2" t="s">
        <v>98</v>
      </c>
      <c r="E81" s="2" t="s">
        <v>4</v>
      </c>
      <c r="L81" s="6">
        <f t="shared" si="1"/>
        <v>332</v>
      </c>
      <c r="M81" s="14" t="s">
        <v>99</v>
      </c>
      <c r="N81" s="14" t="s">
        <v>99</v>
      </c>
    </row>
    <row r="82" spans="1:14" ht="37.9" customHeight="1">
      <c r="A82" s="2" t="s">
        <v>100</v>
      </c>
      <c r="E82" s="2" t="s">
        <v>4</v>
      </c>
      <c r="L82" s="6">
        <f t="shared" si="1"/>
        <v>327</v>
      </c>
      <c r="M82" s="14" t="s">
        <v>101</v>
      </c>
      <c r="N82" s="14" t="s">
        <v>101</v>
      </c>
    </row>
    <row r="83" spans="1:14" ht="49.9" customHeight="1">
      <c r="A83" s="2" t="s">
        <v>102</v>
      </c>
      <c r="B83" s="6" t="s">
        <v>3495</v>
      </c>
      <c r="E83" s="2" t="s">
        <v>4</v>
      </c>
      <c r="K83" s="6" t="s">
        <v>3513</v>
      </c>
      <c r="L83" s="6">
        <f t="shared" si="1"/>
        <v>516</v>
      </c>
      <c r="M83" s="14" t="s">
        <v>103</v>
      </c>
      <c r="N83" s="14" t="s">
        <v>103</v>
      </c>
    </row>
    <row r="84" spans="1:14" ht="37.9" customHeight="1">
      <c r="A84" s="2" t="s">
        <v>104</v>
      </c>
      <c r="E84" s="2" t="s">
        <v>4</v>
      </c>
      <c r="L84" s="6">
        <f t="shared" si="1"/>
        <v>330</v>
      </c>
      <c r="M84" s="14" t="s">
        <v>105</v>
      </c>
      <c r="N84" s="14" t="s">
        <v>105</v>
      </c>
    </row>
    <row r="85" spans="1:14" ht="37.9" customHeight="1">
      <c r="A85" s="2" t="s">
        <v>106</v>
      </c>
      <c r="D85" s="6" t="s">
        <v>3495</v>
      </c>
      <c r="E85" s="2" t="s">
        <v>107</v>
      </c>
      <c r="K85" s="6" t="s">
        <v>3499</v>
      </c>
      <c r="L85" s="6">
        <f t="shared" si="1"/>
        <v>223</v>
      </c>
      <c r="M85" s="17" t="s">
        <v>4537</v>
      </c>
      <c r="N85" s="14" t="s">
        <v>3620</v>
      </c>
    </row>
    <row r="86" spans="1:14" ht="37.9" customHeight="1">
      <c r="A86" s="2" t="s">
        <v>108</v>
      </c>
      <c r="E86" s="2" t="s">
        <v>4</v>
      </c>
      <c r="L86" s="6">
        <f t="shared" si="1"/>
        <v>198</v>
      </c>
      <c r="M86" s="14" t="s">
        <v>109</v>
      </c>
      <c r="N86" s="14" t="s">
        <v>109</v>
      </c>
    </row>
    <row r="87" spans="1:14" ht="37.9" customHeight="1">
      <c r="A87" s="2" t="s">
        <v>81</v>
      </c>
      <c r="D87" s="6" t="s">
        <v>3495</v>
      </c>
      <c r="E87" s="2" t="s">
        <v>4</v>
      </c>
      <c r="J87" s="6" t="s">
        <v>3525</v>
      </c>
      <c r="K87" s="6" t="s">
        <v>3513</v>
      </c>
      <c r="L87" s="6">
        <f t="shared" si="1"/>
        <v>469</v>
      </c>
      <c r="M87" s="14" t="s">
        <v>4730</v>
      </c>
      <c r="N87" s="14" t="s">
        <v>110</v>
      </c>
    </row>
    <row r="88" spans="1:14" ht="37.9" customHeight="1">
      <c r="A88" s="2" t="s">
        <v>111</v>
      </c>
      <c r="D88" s="6" t="s">
        <v>3495</v>
      </c>
      <c r="E88" s="2" t="s">
        <v>4</v>
      </c>
      <c r="J88" s="6" t="s">
        <v>3525</v>
      </c>
      <c r="K88" s="6" t="s">
        <v>3513</v>
      </c>
      <c r="L88" s="6">
        <f t="shared" si="1"/>
        <v>292</v>
      </c>
      <c r="M88" s="14" t="s">
        <v>4731</v>
      </c>
      <c r="N88" s="14" t="s">
        <v>112</v>
      </c>
    </row>
    <row r="89" spans="1:14" ht="37.9" customHeight="1">
      <c r="A89" s="2" t="s">
        <v>113</v>
      </c>
      <c r="D89" s="6" t="s">
        <v>3495</v>
      </c>
      <c r="E89" s="2" t="s">
        <v>4</v>
      </c>
      <c r="J89" s="6" t="s">
        <v>3525</v>
      </c>
      <c r="K89" s="6" t="s">
        <v>3513</v>
      </c>
      <c r="L89" s="6">
        <f t="shared" si="1"/>
        <v>407</v>
      </c>
      <c r="M89" s="14" t="s">
        <v>4732</v>
      </c>
      <c r="N89" s="14" t="s">
        <v>114</v>
      </c>
    </row>
    <row r="90" spans="1:14" ht="37.9" customHeight="1">
      <c r="A90" s="2" t="s">
        <v>115</v>
      </c>
      <c r="B90" s="6" t="s">
        <v>3495</v>
      </c>
      <c r="C90" s="6" t="s">
        <v>3495</v>
      </c>
      <c r="E90" s="2" t="s">
        <v>4</v>
      </c>
      <c r="I90" s="6" t="s">
        <v>3511</v>
      </c>
      <c r="J90" s="6" t="s">
        <v>3500</v>
      </c>
      <c r="K90" s="6" t="s">
        <v>3504</v>
      </c>
      <c r="L90" s="6">
        <f t="shared" si="1"/>
        <v>243</v>
      </c>
      <c r="M90" s="14" t="s">
        <v>4733</v>
      </c>
      <c r="N90" s="14" t="s">
        <v>116</v>
      </c>
    </row>
    <row r="91" spans="1:14" ht="37.9" customHeight="1">
      <c r="A91" s="2" t="s">
        <v>117</v>
      </c>
      <c r="D91" s="6" t="s">
        <v>3495</v>
      </c>
      <c r="E91" s="2" t="s">
        <v>4</v>
      </c>
      <c r="J91" s="6" t="s">
        <v>3525</v>
      </c>
      <c r="K91" s="6" t="s">
        <v>3513</v>
      </c>
      <c r="L91" s="6">
        <f t="shared" si="1"/>
        <v>258</v>
      </c>
      <c r="M91" s="14" t="s">
        <v>4734</v>
      </c>
      <c r="N91" s="14" t="s">
        <v>118</v>
      </c>
    </row>
    <row r="92" spans="1:14" ht="37.9" customHeight="1">
      <c r="A92" s="2" t="s">
        <v>119</v>
      </c>
      <c r="D92" s="6" t="s">
        <v>3495</v>
      </c>
      <c r="E92" s="2" t="s">
        <v>4</v>
      </c>
      <c r="J92" s="6" t="s">
        <v>3525</v>
      </c>
      <c r="K92" s="6" t="s">
        <v>3513</v>
      </c>
      <c r="L92" s="6">
        <f t="shared" si="1"/>
        <v>166</v>
      </c>
      <c r="M92" s="14" t="s">
        <v>4735</v>
      </c>
      <c r="N92" s="14" t="s">
        <v>120</v>
      </c>
    </row>
    <row r="93" spans="1:14" ht="37.9" customHeight="1">
      <c r="A93" s="2" t="s">
        <v>121</v>
      </c>
      <c r="E93" s="2" t="s">
        <v>4</v>
      </c>
      <c r="L93" s="6">
        <f t="shared" si="1"/>
        <v>166</v>
      </c>
      <c r="M93" s="14" t="s">
        <v>122</v>
      </c>
      <c r="N93" s="14" t="s">
        <v>122</v>
      </c>
    </row>
    <row r="94" spans="1:14" ht="37.9" customHeight="1">
      <c r="A94" s="2" t="s">
        <v>121</v>
      </c>
      <c r="E94" s="2" t="s">
        <v>4</v>
      </c>
      <c r="L94" s="6">
        <f t="shared" si="1"/>
        <v>167</v>
      </c>
      <c r="M94" s="14" t="s">
        <v>123</v>
      </c>
      <c r="N94" s="14" t="s">
        <v>123</v>
      </c>
    </row>
    <row r="95" spans="1:14" ht="37.9" customHeight="1">
      <c r="A95" s="2" t="s">
        <v>124</v>
      </c>
      <c r="E95" s="2" t="s">
        <v>4</v>
      </c>
      <c r="L95" s="6">
        <f t="shared" si="1"/>
        <v>30</v>
      </c>
      <c r="M95" s="14" t="s">
        <v>125</v>
      </c>
      <c r="N95" s="14" t="s">
        <v>125</v>
      </c>
    </row>
    <row r="96" spans="1:14" ht="37.9" customHeight="1">
      <c r="A96" s="2" t="s">
        <v>71</v>
      </c>
      <c r="E96" s="2" t="s">
        <v>4</v>
      </c>
      <c r="L96" s="6">
        <f t="shared" si="1"/>
        <v>40</v>
      </c>
      <c r="M96" s="14" t="s">
        <v>126</v>
      </c>
      <c r="N96" s="14" t="s">
        <v>126</v>
      </c>
    </row>
    <row r="97" spans="1:14" ht="37.9" customHeight="1">
      <c r="A97" s="2" t="s">
        <v>127</v>
      </c>
      <c r="E97" s="2" t="s">
        <v>4</v>
      </c>
      <c r="L97" s="6">
        <f t="shared" si="1"/>
        <v>475</v>
      </c>
      <c r="M97" s="14" t="s">
        <v>4736</v>
      </c>
      <c r="N97" s="14" t="s">
        <v>3621</v>
      </c>
    </row>
    <row r="98" spans="1:14" ht="37.9" customHeight="1">
      <c r="A98" s="2" t="s">
        <v>128</v>
      </c>
      <c r="E98" s="2" t="s">
        <v>4</v>
      </c>
      <c r="L98" s="6">
        <f t="shared" si="1"/>
        <v>87</v>
      </c>
      <c r="M98" s="14" t="s">
        <v>129</v>
      </c>
      <c r="N98" s="14" t="s">
        <v>129</v>
      </c>
    </row>
    <row r="99" spans="1:14" ht="37.9" customHeight="1">
      <c r="A99" s="2" t="s">
        <v>130</v>
      </c>
      <c r="E99" s="2" t="s">
        <v>4</v>
      </c>
      <c r="L99" s="6">
        <f t="shared" si="1"/>
        <v>63</v>
      </c>
      <c r="M99" s="14" t="s">
        <v>131</v>
      </c>
      <c r="N99" s="14" t="s">
        <v>131</v>
      </c>
    </row>
    <row r="100" spans="1:14" ht="37.9" customHeight="1">
      <c r="A100" s="2" t="s">
        <v>132</v>
      </c>
      <c r="E100" s="2" t="s">
        <v>4</v>
      </c>
      <c r="L100" s="6">
        <f t="shared" si="1"/>
        <v>80</v>
      </c>
      <c r="M100" s="14" t="s">
        <v>133</v>
      </c>
      <c r="N100" s="14" t="s">
        <v>133</v>
      </c>
    </row>
    <row r="101" spans="1:14" ht="37.9" customHeight="1">
      <c r="A101" s="2" t="s">
        <v>134</v>
      </c>
      <c r="E101" s="2" t="s">
        <v>4</v>
      </c>
      <c r="L101" s="6">
        <f t="shared" si="1"/>
        <v>102</v>
      </c>
      <c r="M101" s="14" t="s">
        <v>135</v>
      </c>
      <c r="N101" s="14" t="s">
        <v>135</v>
      </c>
    </row>
    <row r="102" spans="1:14" ht="37.9" customHeight="1">
      <c r="A102" s="2" t="s">
        <v>136</v>
      </c>
      <c r="E102" s="2" t="s">
        <v>4</v>
      </c>
      <c r="L102" s="6">
        <f t="shared" si="1"/>
        <v>127</v>
      </c>
      <c r="M102" s="14" t="s">
        <v>137</v>
      </c>
      <c r="N102" s="14" t="s">
        <v>137</v>
      </c>
    </row>
    <row r="103" spans="1:14" ht="37.9" customHeight="1">
      <c r="A103" s="2" t="s">
        <v>138</v>
      </c>
      <c r="B103" s="6" t="s">
        <v>3495</v>
      </c>
      <c r="E103" s="2" t="s">
        <v>4</v>
      </c>
      <c r="K103" s="6" t="s">
        <v>3499</v>
      </c>
      <c r="L103" s="6">
        <f t="shared" si="1"/>
        <v>122</v>
      </c>
      <c r="M103" s="14" t="s">
        <v>139</v>
      </c>
      <c r="N103" s="14" t="s">
        <v>139</v>
      </c>
    </row>
    <row r="104" spans="1:14" ht="37.9" customHeight="1">
      <c r="A104" s="2" t="s">
        <v>15</v>
      </c>
      <c r="E104" s="2" t="s">
        <v>4</v>
      </c>
      <c r="L104" s="6">
        <f t="shared" si="1"/>
        <v>214</v>
      </c>
      <c r="M104" s="14" t="s">
        <v>140</v>
      </c>
      <c r="N104" s="14" t="s">
        <v>140</v>
      </c>
    </row>
    <row r="105" spans="1:14" ht="37.9" customHeight="1">
      <c r="A105" s="2" t="s">
        <v>141</v>
      </c>
      <c r="E105" s="2" t="s">
        <v>4</v>
      </c>
      <c r="L105" s="6">
        <f t="shared" si="1"/>
        <v>144</v>
      </c>
      <c r="M105" s="14" t="s">
        <v>142</v>
      </c>
      <c r="N105" s="14" t="s">
        <v>142</v>
      </c>
    </row>
    <row r="106" spans="1:14" ht="37.9" customHeight="1">
      <c r="A106" s="2" t="s">
        <v>143</v>
      </c>
      <c r="E106" s="2" t="s">
        <v>4</v>
      </c>
      <c r="L106" s="6">
        <f t="shared" si="1"/>
        <v>155</v>
      </c>
      <c r="M106" s="14" t="s">
        <v>144</v>
      </c>
      <c r="N106" s="14" t="s">
        <v>144</v>
      </c>
    </row>
    <row r="107" spans="1:14" ht="37.9" customHeight="1">
      <c r="A107" s="2" t="s">
        <v>145</v>
      </c>
      <c r="E107" s="2" t="s">
        <v>4</v>
      </c>
      <c r="L107" s="6">
        <f t="shared" si="1"/>
        <v>64</v>
      </c>
      <c r="M107" s="14" t="s">
        <v>146</v>
      </c>
      <c r="N107" s="14" t="s">
        <v>146</v>
      </c>
    </row>
    <row r="108" spans="1:14" ht="37.9" customHeight="1">
      <c r="A108" s="2" t="s">
        <v>147</v>
      </c>
      <c r="E108" s="2" t="s">
        <v>4</v>
      </c>
      <c r="L108" s="6">
        <f t="shared" si="1"/>
        <v>368</v>
      </c>
      <c r="M108" s="14" t="s">
        <v>148</v>
      </c>
      <c r="N108" s="14" t="s">
        <v>148</v>
      </c>
    </row>
    <row r="109" spans="1:14" ht="37.9" customHeight="1">
      <c r="A109" s="2" t="s">
        <v>74</v>
      </c>
      <c r="E109" s="2" t="s">
        <v>4</v>
      </c>
      <c r="L109" s="6">
        <f t="shared" si="1"/>
        <v>117</v>
      </c>
      <c r="M109" s="14" t="s">
        <v>149</v>
      </c>
      <c r="N109" s="14" t="s">
        <v>149</v>
      </c>
    </row>
    <row r="110" spans="1:14" ht="37.9" customHeight="1">
      <c r="A110" s="2" t="s">
        <v>150</v>
      </c>
      <c r="E110" s="2" t="s">
        <v>4</v>
      </c>
      <c r="L110" s="6">
        <f t="shared" si="1"/>
        <v>118</v>
      </c>
      <c r="M110" s="14" t="s">
        <v>151</v>
      </c>
      <c r="N110" s="14" t="s">
        <v>151</v>
      </c>
    </row>
    <row r="111" spans="1:14" ht="37.9" customHeight="1">
      <c r="A111" s="2" t="s">
        <v>79</v>
      </c>
      <c r="E111" s="2" t="s">
        <v>4</v>
      </c>
      <c r="L111" s="6">
        <f t="shared" si="1"/>
        <v>151</v>
      </c>
      <c r="M111" s="14" t="s">
        <v>4737</v>
      </c>
      <c r="N111" s="14" t="s">
        <v>152</v>
      </c>
    </row>
    <row r="112" spans="1:14" ht="37.9" customHeight="1">
      <c r="A112" s="2" t="s">
        <v>147</v>
      </c>
      <c r="E112" s="2" t="s">
        <v>4</v>
      </c>
      <c r="L112" s="6">
        <f t="shared" si="1"/>
        <v>221</v>
      </c>
      <c r="M112" s="14" t="s">
        <v>153</v>
      </c>
      <c r="N112" s="14" t="s">
        <v>153</v>
      </c>
    </row>
    <row r="113" spans="1:14" ht="37.9" customHeight="1">
      <c r="A113" s="2" t="s">
        <v>117</v>
      </c>
      <c r="E113" s="2" t="s">
        <v>4</v>
      </c>
      <c r="L113" s="6">
        <f t="shared" si="1"/>
        <v>254</v>
      </c>
      <c r="M113" s="14" t="s">
        <v>154</v>
      </c>
      <c r="N113" s="14" t="s">
        <v>154</v>
      </c>
    </row>
    <row r="114" spans="1:14" ht="37.9" customHeight="1">
      <c r="A114" s="2" t="s">
        <v>155</v>
      </c>
      <c r="E114" s="2" t="s">
        <v>4</v>
      </c>
      <c r="L114" s="6">
        <f t="shared" si="1"/>
        <v>126</v>
      </c>
      <c r="M114" s="14" t="s">
        <v>4738</v>
      </c>
      <c r="N114" s="14" t="s">
        <v>3622</v>
      </c>
    </row>
    <row r="115" spans="1:14" ht="37.9" customHeight="1">
      <c r="A115" s="2" t="s">
        <v>141</v>
      </c>
      <c r="E115" s="2" t="s">
        <v>4</v>
      </c>
      <c r="L115" s="6">
        <f t="shared" si="1"/>
        <v>197</v>
      </c>
      <c r="M115" s="14" t="s">
        <v>156</v>
      </c>
      <c r="N115" s="14" t="s">
        <v>156</v>
      </c>
    </row>
    <row r="116" spans="1:14" ht="37.9" customHeight="1">
      <c r="A116" s="2" t="s">
        <v>157</v>
      </c>
      <c r="E116" s="2" t="s">
        <v>4</v>
      </c>
      <c r="L116" s="6">
        <f t="shared" si="1"/>
        <v>186</v>
      </c>
      <c r="M116" s="14" t="s">
        <v>158</v>
      </c>
      <c r="N116" s="14" t="s">
        <v>158</v>
      </c>
    </row>
    <row r="117" spans="1:14" ht="37.9" customHeight="1">
      <c r="A117" s="2" t="s">
        <v>159</v>
      </c>
      <c r="E117" s="2" t="s">
        <v>4</v>
      </c>
      <c r="L117" s="6">
        <f t="shared" si="1"/>
        <v>177</v>
      </c>
      <c r="M117" s="14" t="s">
        <v>160</v>
      </c>
      <c r="N117" s="14" t="s">
        <v>160</v>
      </c>
    </row>
    <row r="118" spans="1:14" ht="37.9" customHeight="1">
      <c r="A118" s="2" t="s">
        <v>29</v>
      </c>
      <c r="E118" s="2" t="s">
        <v>4</v>
      </c>
      <c r="L118" s="6">
        <f t="shared" si="1"/>
        <v>74</v>
      </c>
      <c r="M118" s="14" t="s">
        <v>4739</v>
      </c>
      <c r="N118" s="14" t="s">
        <v>3623</v>
      </c>
    </row>
    <row r="119" spans="1:14" ht="37.9" customHeight="1">
      <c r="A119" s="2" t="s">
        <v>74</v>
      </c>
      <c r="E119" s="2" t="s">
        <v>4</v>
      </c>
      <c r="L119" s="6">
        <f t="shared" si="1"/>
        <v>93</v>
      </c>
      <c r="M119" s="14" t="s">
        <v>161</v>
      </c>
      <c r="N119" s="14" t="s">
        <v>161</v>
      </c>
    </row>
    <row r="120" spans="1:14" ht="37.9" customHeight="1">
      <c r="A120" s="2" t="s">
        <v>162</v>
      </c>
      <c r="E120" s="2" t="s">
        <v>4</v>
      </c>
      <c r="L120" s="6">
        <f t="shared" si="1"/>
        <v>99</v>
      </c>
      <c r="M120" s="14" t="s">
        <v>163</v>
      </c>
      <c r="N120" s="14" t="s">
        <v>163</v>
      </c>
    </row>
    <row r="121" spans="1:14" ht="37.9" customHeight="1">
      <c r="A121" s="2" t="s">
        <v>164</v>
      </c>
      <c r="E121" s="2" t="s">
        <v>4</v>
      </c>
      <c r="L121" s="6">
        <f t="shared" si="1"/>
        <v>64</v>
      </c>
      <c r="M121" s="14" t="s">
        <v>165</v>
      </c>
      <c r="N121" s="14" t="s">
        <v>165</v>
      </c>
    </row>
    <row r="122" spans="1:14" ht="37.9" customHeight="1">
      <c r="A122" s="2" t="s">
        <v>121</v>
      </c>
      <c r="E122" s="2" t="s">
        <v>4</v>
      </c>
      <c r="L122" s="6">
        <f t="shared" si="1"/>
        <v>252</v>
      </c>
      <c r="M122" s="14" t="s">
        <v>166</v>
      </c>
      <c r="N122" s="14" t="s">
        <v>166</v>
      </c>
    </row>
    <row r="123" spans="1:14" ht="37.9" customHeight="1">
      <c r="A123" s="2" t="s">
        <v>167</v>
      </c>
      <c r="E123" s="2" t="s">
        <v>4</v>
      </c>
      <c r="L123" s="6">
        <f t="shared" si="1"/>
        <v>100</v>
      </c>
      <c r="M123" s="14" t="s">
        <v>168</v>
      </c>
      <c r="N123" s="14" t="s">
        <v>168</v>
      </c>
    </row>
    <row r="124" spans="1:14" ht="37.9" customHeight="1">
      <c r="A124" s="2" t="s">
        <v>169</v>
      </c>
      <c r="D124" s="6" t="s">
        <v>3495</v>
      </c>
      <c r="E124" s="2" t="s">
        <v>4</v>
      </c>
      <c r="K124" s="6" t="s">
        <v>3513</v>
      </c>
      <c r="L124" s="6">
        <f t="shared" si="1"/>
        <v>974</v>
      </c>
      <c r="M124" s="14" t="s">
        <v>170</v>
      </c>
      <c r="N124" s="14" t="s">
        <v>170</v>
      </c>
    </row>
    <row r="125" spans="1:14" ht="37.9" customHeight="1">
      <c r="A125" s="2" t="s">
        <v>171</v>
      </c>
      <c r="D125" s="6" t="s">
        <v>3495</v>
      </c>
      <c r="E125" s="2" t="s">
        <v>4</v>
      </c>
      <c r="K125" s="6" t="s">
        <v>3513</v>
      </c>
      <c r="L125" s="6">
        <f t="shared" si="1"/>
        <v>985</v>
      </c>
      <c r="M125" s="14" t="s">
        <v>172</v>
      </c>
      <c r="N125" s="14" t="s">
        <v>172</v>
      </c>
    </row>
    <row r="126" spans="1:14" ht="37.9" customHeight="1">
      <c r="A126" s="2" t="s">
        <v>173</v>
      </c>
      <c r="D126" s="6" t="s">
        <v>3495</v>
      </c>
      <c r="E126" s="2" t="s">
        <v>4</v>
      </c>
      <c r="K126" s="6" t="s">
        <v>3505</v>
      </c>
      <c r="L126" s="6">
        <f t="shared" si="1"/>
        <v>560</v>
      </c>
      <c r="M126" s="14" t="s">
        <v>174</v>
      </c>
      <c r="N126" s="14" t="s">
        <v>174</v>
      </c>
    </row>
    <row r="127" spans="1:14" ht="37.9" customHeight="1">
      <c r="A127" s="2" t="s">
        <v>102</v>
      </c>
      <c r="B127" s="6" t="s">
        <v>3495</v>
      </c>
      <c r="E127" s="2" t="s">
        <v>4</v>
      </c>
      <c r="J127" s="6" t="s">
        <v>3501</v>
      </c>
      <c r="K127" s="6" t="s">
        <v>3505</v>
      </c>
      <c r="L127" s="6">
        <f t="shared" si="1"/>
        <v>372</v>
      </c>
      <c r="M127" s="14" t="s">
        <v>175</v>
      </c>
      <c r="N127" s="14" t="s">
        <v>175</v>
      </c>
    </row>
    <row r="128" spans="1:14" ht="37.9" customHeight="1">
      <c r="A128" s="2" t="s">
        <v>176</v>
      </c>
      <c r="D128" s="6" t="s">
        <v>3495</v>
      </c>
      <c r="E128" s="2" t="s">
        <v>177</v>
      </c>
      <c r="K128" s="6" t="s">
        <v>3499</v>
      </c>
      <c r="L128" s="6">
        <f t="shared" si="1"/>
        <v>467</v>
      </c>
      <c r="M128" s="17" t="s">
        <v>4538</v>
      </c>
      <c r="N128" s="14" t="s">
        <v>3624</v>
      </c>
    </row>
    <row r="129" spans="1:14" ht="37.9" customHeight="1">
      <c r="A129" s="2" t="s">
        <v>178</v>
      </c>
      <c r="D129" s="6" t="s">
        <v>3495</v>
      </c>
      <c r="E129" s="2" t="s">
        <v>4</v>
      </c>
      <c r="K129" s="6" t="s">
        <v>3506</v>
      </c>
      <c r="L129" s="6">
        <f t="shared" si="1"/>
        <v>430</v>
      </c>
      <c r="M129" s="14" t="s">
        <v>179</v>
      </c>
      <c r="N129" s="14" t="s">
        <v>179</v>
      </c>
    </row>
    <row r="130" spans="1:14" ht="37.9" customHeight="1">
      <c r="A130" s="2" t="s">
        <v>180</v>
      </c>
      <c r="E130" s="2" t="s">
        <v>4</v>
      </c>
      <c r="L130" s="6">
        <f t="shared" si="1"/>
        <v>92</v>
      </c>
      <c r="M130" s="14" t="s">
        <v>181</v>
      </c>
      <c r="N130" s="14" t="s">
        <v>181</v>
      </c>
    </row>
    <row r="131" spans="1:14" ht="37.9" customHeight="1">
      <c r="A131" s="2" t="s">
        <v>182</v>
      </c>
      <c r="D131" s="6" t="s">
        <v>3495</v>
      </c>
      <c r="E131" s="2" t="s">
        <v>4</v>
      </c>
      <c r="K131" s="6" t="s">
        <v>3505</v>
      </c>
      <c r="L131" s="6">
        <f t="shared" ref="L131:L194" si="2">LEN(M131)</f>
        <v>464</v>
      </c>
      <c r="M131" s="14" t="s">
        <v>183</v>
      </c>
      <c r="N131" s="14" t="s">
        <v>183</v>
      </c>
    </row>
    <row r="132" spans="1:14" ht="37.9" customHeight="1">
      <c r="A132" s="2" t="s">
        <v>184</v>
      </c>
      <c r="D132" s="6" t="s">
        <v>3495</v>
      </c>
      <c r="E132" s="2" t="s">
        <v>185</v>
      </c>
      <c r="K132" s="6" t="s">
        <v>3499</v>
      </c>
      <c r="L132" s="6">
        <f t="shared" si="2"/>
        <v>387</v>
      </c>
      <c r="M132" s="17" t="s">
        <v>4539</v>
      </c>
      <c r="N132" s="14" t="s">
        <v>3625</v>
      </c>
    </row>
    <row r="133" spans="1:14" ht="37.9" customHeight="1">
      <c r="A133" s="2" t="s">
        <v>186</v>
      </c>
      <c r="D133" s="6" t="s">
        <v>3495</v>
      </c>
      <c r="E133" s="2" t="s">
        <v>4</v>
      </c>
      <c r="K133" s="6" t="s">
        <v>3505</v>
      </c>
      <c r="L133" s="6">
        <f t="shared" si="2"/>
        <v>823</v>
      </c>
      <c r="M133" s="14" t="s">
        <v>187</v>
      </c>
      <c r="N133" s="14" t="s">
        <v>187</v>
      </c>
    </row>
    <row r="134" spans="1:14" ht="37.9" customHeight="1">
      <c r="A134" s="2" t="s">
        <v>188</v>
      </c>
      <c r="D134" s="6" t="s">
        <v>3495</v>
      </c>
      <c r="E134" s="2" t="s">
        <v>4</v>
      </c>
      <c r="K134" s="6" t="s">
        <v>3505</v>
      </c>
      <c r="L134" s="6">
        <f t="shared" si="2"/>
        <v>124</v>
      </c>
      <c r="M134" s="14" t="s">
        <v>189</v>
      </c>
      <c r="N134" s="14" t="s">
        <v>189</v>
      </c>
    </row>
    <row r="135" spans="1:14" ht="37.9" customHeight="1">
      <c r="A135" s="2" t="s">
        <v>104</v>
      </c>
      <c r="D135" s="6" t="s">
        <v>3495</v>
      </c>
      <c r="E135" s="2" t="s">
        <v>4</v>
      </c>
      <c r="K135" s="6" t="s">
        <v>3505</v>
      </c>
      <c r="L135" s="6">
        <f t="shared" si="2"/>
        <v>372</v>
      </c>
      <c r="M135" s="14" t="s">
        <v>190</v>
      </c>
      <c r="N135" s="14" t="s">
        <v>190</v>
      </c>
    </row>
    <row r="136" spans="1:14" ht="37.9" customHeight="1">
      <c r="A136" s="2" t="s">
        <v>191</v>
      </c>
      <c r="D136" s="6" t="s">
        <v>3495</v>
      </c>
      <c r="E136" s="2" t="s">
        <v>4</v>
      </c>
      <c r="K136" s="6" t="s">
        <v>3505</v>
      </c>
      <c r="L136" s="6">
        <f t="shared" si="2"/>
        <v>213</v>
      </c>
      <c r="M136" s="14" t="s">
        <v>192</v>
      </c>
      <c r="N136" s="14" t="s">
        <v>192</v>
      </c>
    </row>
    <row r="137" spans="1:14" ht="37.9" customHeight="1">
      <c r="A137" s="2" t="s">
        <v>119</v>
      </c>
      <c r="D137" s="6" t="s">
        <v>3495</v>
      </c>
      <c r="E137" s="2" t="s">
        <v>4</v>
      </c>
      <c r="K137" s="6" t="s">
        <v>3505</v>
      </c>
      <c r="L137" s="6">
        <f t="shared" si="2"/>
        <v>342</v>
      </c>
      <c r="M137" s="14" t="s">
        <v>193</v>
      </c>
      <c r="N137" s="14" t="s">
        <v>193</v>
      </c>
    </row>
    <row r="138" spans="1:14" ht="37.9" customHeight="1">
      <c r="A138" s="2" t="s">
        <v>194</v>
      </c>
      <c r="D138" s="6" t="s">
        <v>3495</v>
      </c>
      <c r="E138" s="2" t="s">
        <v>4</v>
      </c>
      <c r="K138" s="6" t="s">
        <v>3505</v>
      </c>
      <c r="L138" s="6">
        <f t="shared" si="2"/>
        <v>201</v>
      </c>
      <c r="M138" s="14" t="s">
        <v>195</v>
      </c>
      <c r="N138" s="14" t="s">
        <v>195</v>
      </c>
    </row>
    <row r="139" spans="1:14" ht="37.9" customHeight="1">
      <c r="A139" s="2" t="s">
        <v>196</v>
      </c>
      <c r="D139" s="6" t="s">
        <v>3495</v>
      </c>
      <c r="E139" s="2" t="s">
        <v>4</v>
      </c>
      <c r="K139" s="6" t="s">
        <v>3506</v>
      </c>
      <c r="L139" s="6">
        <f t="shared" si="2"/>
        <v>775</v>
      </c>
      <c r="M139" s="14" t="s">
        <v>197</v>
      </c>
      <c r="N139" s="14" t="s">
        <v>197</v>
      </c>
    </row>
    <row r="140" spans="1:14" ht="37.9" customHeight="1">
      <c r="A140" s="2" t="s">
        <v>198</v>
      </c>
      <c r="D140" s="6" t="s">
        <v>3495</v>
      </c>
      <c r="E140" s="2" t="s">
        <v>4</v>
      </c>
      <c r="K140" s="6" t="s">
        <v>3506</v>
      </c>
      <c r="L140" s="6">
        <f t="shared" si="2"/>
        <v>382</v>
      </c>
      <c r="M140" s="14" t="s">
        <v>199</v>
      </c>
      <c r="N140" s="14" t="s">
        <v>199</v>
      </c>
    </row>
    <row r="141" spans="1:14" ht="37.9" customHeight="1">
      <c r="A141" s="2" t="s">
        <v>96</v>
      </c>
      <c r="D141" s="6" t="s">
        <v>3495</v>
      </c>
      <c r="E141" s="2" t="s">
        <v>200</v>
      </c>
      <c r="K141" s="6" t="s">
        <v>3499</v>
      </c>
      <c r="L141" s="6">
        <f t="shared" si="2"/>
        <v>401</v>
      </c>
      <c r="M141" s="17" t="s">
        <v>4540</v>
      </c>
      <c r="N141" s="14" t="s">
        <v>3626</v>
      </c>
    </row>
    <row r="142" spans="1:14" ht="37.9" customHeight="1">
      <c r="A142" s="2" t="s">
        <v>201</v>
      </c>
      <c r="D142" s="6" t="s">
        <v>3495</v>
      </c>
      <c r="E142" s="2" t="s">
        <v>4</v>
      </c>
      <c r="K142" s="6" t="s">
        <v>3505</v>
      </c>
      <c r="L142" s="6">
        <f t="shared" si="2"/>
        <v>211</v>
      </c>
      <c r="M142" s="14" t="s">
        <v>202</v>
      </c>
      <c r="N142" s="14" t="s">
        <v>202</v>
      </c>
    </row>
    <row r="143" spans="1:14" ht="37.9" customHeight="1">
      <c r="A143" s="2" t="s">
        <v>147</v>
      </c>
      <c r="D143" s="6" t="s">
        <v>3495</v>
      </c>
      <c r="E143" s="2" t="s">
        <v>4</v>
      </c>
      <c r="K143" s="6" t="s">
        <v>3506</v>
      </c>
      <c r="L143" s="6">
        <f t="shared" si="2"/>
        <v>434</v>
      </c>
      <c r="M143" s="14" t="s">
        <v>203</v>
      </c>
      <c r="N143" s="14" t="s">
        <v>203</v>
      </c>
    </row>
    <row r="144" spans="1:14" ht="37.9" customHeight="1">
      <c r="A144" s="2" t="s">
        <v>204</v>
      </c>
      <c r="D144" s="6" t="s">
        <v>3495</v>
      </c>
      <c r="E144" s="2" t="s">
        <v>4</v>
      </c>
      <c r="K144" s="6" t="s">
        <v>3505</v>
      </c>
      <c r="L144" s="6">
        <f t="shared" si="2"/>
        <v>349</v>
      </c>
      <c r="M144" s="14" t="s">
        <v>205</v>
      </c>
      <c r="N144" s="14" t="s">
        <v>205</v>
      </c>
    </row>
    <row r="145" spans="1:14" ht="37.9" customHeight="1">
      <c r="A145" s="2" t="s">
        <v>5</v>
      </c>
      <c r="D145" s="6" t="s">
        <v>3495</v>
      </c>
      <c r="E145" s="2" t="s">
        <v>4</v>
      </c>
      <c r="K145" s="6" t="s">
        <v>3505</v>
      </c>
      <c r="L145" s="6">
        <f t="shared" si="2"/>
        <v>333</v>
      </c>
      <c r="M145" s="14" t="s">
        <v>206</v>
      </c>
      <c r="N145" s="14" t="s">
        <v>206</v>
      </c>
    </row>
    <row r="146" spans="1:14" ht="37.9" customHeight="1">
      <c r="A146" s="2" t="s">
        <v>207</v>
      </c>
      <c r="D146" s="6" t="s">
        <v>3495</v>
      </c>
      <c r="E146" s="2" t="s">
        <v>4</v>
      </c>
      <c r="K146" s="6" t="s">
        <v>3505</v>
      </c>
      <c r="L146" s="6">
        <f t="shared" si="2"/>
        <v>363</v>
      </c>
      <c r="M146" s="14" t="s">
        <v>208</v>
      </c>
      <c r="N146" s="14" t="s">
        <v>208</v>
      </c>
    </row>
    <row r="147" spans="1:14" ht="69" customHeight="1">
      <c r="A147" s="2" t="s">
        <v>209</v>
      </c>
      <c r="B147" s="6" t="s">
        <v>3495</v>
      </c>
      <c r="C147" s="6" t="s">
        <v>3495</v>
      </c>
      <c r="E147" s="2" t="s">
        <v>4</v>
      </c>
      <c r="J147" s="6" t="s">
        <v>3507</v>
      </c>
      <c r="K147" s="6" t="s">
        <v>3506</v>
      </c>
      <c r="L147" s="6">
        <f t="shared" si="2"/>
        <v>707</v>
      </c>
      <c r="M147" s="14" t="s">
        <v>210</v>
      </c>
      <c r="N147" s="14" t="s">
        <v>210</v>
      </c>
    </row>
    <row r="148" spans="1:14" ht="37.9" customHeight="1">
      <c r="A148" s="2" t="s">
        <v>211</v>
      </c>
      <c r="D148" s="6" t="s">
        <v>3495</v>
      </c>
      <c r="E148" s="2" t="s">
        <v>4</v>
      </c>
      <c r="K148" s="6" t="s">
        <v>3506</v>
      </c>
      <c r="L148" s="6">
        <f t="shared" si="2"/>
        <v>415</v>
      </c>
      <c r="M148" s="14" t="s">
        <v>212</v>
      </c>
      <c r="N148" s="14" t="s">
        <v>212</v>
      </c>
    </row>
    <row r="149" spans="1:14" ht="37.9" customHeight="1">
      <c r="A149" s="2" t="s">
        <v>117</v>
      </c>
      <c r="D149" s="6" t="s">
        <v>3495</v>
      </c>
      <c r="E149" s="2" t="s">
        <v>4</v>
      </c>
      <c r="K149" s="6" t="s">
        <v>3505</v>
      </c>
      <c r="L149" s="6">
        <f t="shared" si="2"/>
        <v>330</v>
      </c>
      <c r="M149" s="14" t="s">
        <v>213</v>
      </c>
      <c r="N149" s="14" t="s">
        <v>213</v>
      </c>
    </row>
    <row r="150" spans="1:14" ht="37.9" customHeight="1">
      <c r="A150" s="2" t="s">
        <v>214</v>
      </c>
      <c r="D150" s="6" t="s">
        <v>3495</v>
      </c>
      <c r="E150" s="2" t="s">
        <v>4</v>
      </c>
      <c r="K150" s="6" t="s">
        <v>3505</v>
      </c>
      <c r="L150" s="6">
        <f t="shared" si="2"/>
        <v>215</v>
      </c>
      <c r="M150" s="14" t="s">
        <v>215</v>
      </c>
      <c r="N150" s="14" t="s">
        <v>215</v>
      </c>
    </row>
    <row r="151" spans="1:14" ht="37.9" customHeight="1">
      <c r="A151" s="2" t="s">
        <v>96</v>
      </c>
      <c r="D151" s="6" t="s">
        <v>3495</v>
      </c>
      <c r="E151" s="2" t="s">
        <v>4</v>
      </c>
      <c r="K151" s="6" t="s">
        <v>3506</v>
      </c>
      <c r="L151" s="6">
        <f t="shared" si="2"/>
        <v>416</v>
      </c>
      <c r="M151" s="14" t="s">
        <v>216</v>
      </c>
      <c r="N151" s="14" t="s">
        <v>216</v>
      </c>
    </row>
    <row r="152" spans="1:14" ht="37.9" customHeight="1">
      <c r="A152" s="2" t="s">
        <v>143</v>
      </c>
      <c r="D152" s="6" t="s">
        <v>3495</v>
      </c>
      <c r="E152" s="2" t="s">
        <v>4</v>
      </c>
      <c r="K152" s="6" t="s">
        <v>3506</v>
      </c>
      <c r="L152" s="6">
        <f t="shared" si="2"/>
        <v>532</v>
      </c>
      <c r="M152" s="14" t="s">
        <v>217</v>
      </c>
      <c r="N152" s="14" t="s">
        <v>217</v>
      </c>
    </row>
    <row r="153" spans="1:14" ht="37.9" customHeight="1">
      <c r="A153" s="2" t="s">
        <v>218</v>
      </c>
      <c r="D153" s="6" t="s">
        <v>3495</v>
      </c>
      <c r="E153" s="2" t="s">
        <v>4</v>
      </c>
      <c r="K153" s="6" t="s">
        <v>3505</v>
      </c>
      <c r="L153" s="6">
        <f t="shared" si="2"/>
        <v>224</v>
      </c>
      <c r="M153" s="14" t="s">
        <v>219</v>
      </c>
      <c r="N153" s="14" t="s">
        <v>219</v>
      </c>
    </row>
    <row r="154" spans="1:14" ht="37.9" customHeight="1">
      <c r="A154" s="2" t="s">
        <v>220</v>
      </c>
      <c r="D154" s="6" t="s">
        <v>3495</v>
      </c>
      <c r="E154" s="2" t="s">
        <v>4</v>
      </c>
      <c r="K154" s="6" t="s">
        <v>3506</v>
      </c>
      <c r="L154" s="6">
        <f t="shared" si="2"/>
        <v>435</v>
      </c>
      <c r="M154" s="14" t="s">
        <v>221</v>
      </c>
      <c r="N154" s="14" t="s">
        <v>221</v>
      </c>
    </row>
    <row r="155" spans="1:14" ht="37.9" customHeight="1">
      <c r="A155" s="2" t="s">
        <v>15</v>
      </c>
      <c r="E155" s="2" t="s">
        <v>4</v>
      </c>
      <c r="L155" s="6">
        <f t="shared" si="2"/>
        <v>216</v>
      </c>
      <c r="M155" s="14" t="s">
        <v>222</v>
      </c>
      <c r="N155" s="14" t="s">
        <v>222</v>
      </c>
    </row>
    <row r="156" spans="1:14" ht="37.9" customHeight="1">
      <c r="A156" s="2" t="s">
        <v>223</v>
      </c>
      <c r="E156" s="2" t="s">
        <v>4</v>
      </c>
      <c r="L156" s="6">
        <f t="shared" si="2"/>
        <v>68</v>
      </c>
      <c r="M156" s="14" t="s">
        <v>224</v>
      </c>
      <c r="N156" s="14" t="s">
        <v>224</v>
      </c>
    </row>
    <row r="157" spans="1:14" ht="37.9" customHeight="1">
      <c r="A157" s="2" t="s">
        <v>225</v>
      </c>
      <c r="E157" s="2" t="s">
        <v>4</v>
      </c>
      <c r="L157" s="6">
        <f t="shared" si="2"/>
        <v>92</v>
      </c>
      <c r="M157" s="14" t="s">
        <v>226</v>
      </c>
      <c r="N157" s="14" t="s">
        <v>226</v>
      </c>
    </row>
    <row r="158" spans="1:14" ht="37.9" customHeight="1">
      <c r="A158" s="2" t="s">
        <v>227</v>
      </c>
      <c r="E158" s="2" t="s">
        <v>4</v>
      </c>
      <c r="L158" s="6">
        <f t="shared" si="2"/>
        <v>286</v>
      </c>
      <c r="M158" s="14" t="s">
        <v>228</v>
      </c>
      <c r="N158" s="14" t="s">
        <v>228</v>
      </c>
    </row>
    <row r="159" spans="1:14" ht="37.9" customHeight="1">
      <c r="A159" s="2" t="s">
        <v>227</v>
      </c>
      <c r="E159" s="2" t="s">
        <v>4</v>
      </c>
      <c r="L159" s="6">
        <f t="shared" si="2"/>
        <v>185</v>
      </c>
      <c r="M159" s="14" t="s">
        <v>229</v>
      </c>
      <c r="N159" s="14" t="s">
        <v>229</v>
      </c>
    </row>
    <row r="160" spans="1:14" ht="37.9" customHeight="1">
      <c r="A160" s="2" t="s">
        <v>22</v>
      </c>
      <c r="E160" s="2" t="s">
        <v>4</v>
      </c>
      <c r="L160" s="6">
        <f t="shared" si="2"/>
        <v>227</v>
      </c>
      <c r="M160" s="14" t="s">
        <v>230</v>
      </c>
      <c r="N160" s="14" t="s">
        <v>230</v>
      </c>
    </row>
    <row r="161" spans="1:14" ht="37.9" customHeight="1">
      <c r="A161" s="2" t="s">
        <v>231</v>
      </c>
      <c r="E161" s="2" t="s">
        <v>4</v>
      </c>
      <c r="L161" s="6">
        <f t="shared" si="2"/>
        <v>260</v>
      </c>
      <c r="M161" s="14" t="s">
        <v>232</v>
      </c>
      <c r="N161" s="14" t="s">
        <v>232</v>
      </c>
    </row>
    <row r="162" spans="1:14" ht="37.9" customHeight="1">
      <c r="A162" s="2" t="s">
        <v>15</v>
      </c>
      <c r="E162" s="2" t="s">
        <v>4</v>
      </c>
      <c r="L162" s="6">
        <f t="shared" si="2"/>
        <v>201</v>
      </c>
      <c r="M162" s="14" t="s">
        <v>233</v>
      </c>
      <c r="N162" s="14" t="s">
        <v>233</v>
      </c>
    </row>
    <row r="163" spans="1:14" ht="37.9" customHeight="1">
      <c r="A163" s="2" t="s">
        <v>113</v>
      </c>
      <c r="E163" s="2" t="s">
        <v>4</v>
      </c>
      <c r="L163" s="6">
        <f t="shared" si="2"/>
        <v>296</v>
      </c>
      <c r="M163" s="14" t="s">
        <v>234</v>
      </c>
      <c r="N163" s="14" t="s">
        <v>234</v>
      </c>
    </row>
    <row r="164" spans="1:14" ht="37.9" customHeight="1">
      <c r="A164" s="2" t="s">
        <v>113</v>
      </c>
      <c r="E164" s="2" t="s">
        <v>4</v>
      </c>
      <c r="L164" s="6">
        <f t="shared" si="2"/>
        <v>291</v>
      </c>
      <c r="M164" s="14" t="s">
        <v>235</v>
      </c>
      <c r="N164" s="14" t="s">
        <v>235</v>
      </c>
    </row>
    <row r="165" spans="1:14" ht="37.9" customHeight="1">
      <c r="A165" s="2" t="s">
        <v>121</v>
      </c>
      <c r="E165" s="2" t="s">
        <v>4</v>
      </c>
      <c r="L165" s="6">
        <f t="shared" si="2"/>
        <v>303</v>
      </c>
      <c r="M165" s="14" t="s">
        <v>236</v>
      </c>
      <c r="N165" s="14" t="s">
        <v>236</v>
      </c>
    </row>
    <row r="166" spans="1:14" ht="37.9" customHeight="1">
      <c r="A166" s="2" t="s">
        <v>81</v>
      </c>
      <c r="E166" s="2" t="s">
        <v>4</v>
      </c>
      <c r="L166" s="6">
        <f t="shared" si="2"/>
        <v>260</v>
      </c>
      <c r="M166" s="14" t="s">
        <v>237</v>
      </c>
      <c r="N166" s="14" t="s">
        <v>237</v>
      </c>
    </row>
    <row r="167" spans="1:14" ht="37.9" customHeight="1">
      <c r="A167" s="2" t="s">
        <v>238</v>
      </c>
      <c r="B167" s="6" t="s">
        <v>3495</v>
      </c>
      <c r="C167" s="6" t="s">
        <v>3495</v>
      </c>
      <c r="E167" s="2" t="s">
        <v>4</v>
      </c>
      <c r="I167" s="6" t="s">
        <v>3510</v>
      </c>
      <c r="J167" s="6" t="s">
        <v>3508</v>
      </c>
      <c r="K167" s="6" t="s">
        <v>3504</v>
      </c>
      <c r="L167" s="6">
        <f t="shared" si="2"/>
        <v>341</v>
      </c>
      <c r="M167" s="14" t="s">
        <v>239</v>
      </c>
      <c r="N167" s="14" t="s">
        <v>239</v>
      </c>
    </row>
    <row r="168" spans="1:14" ht="37.9" customHeight="1">
      <c r="A168" s="2" t="s">
        <v>240</v>
      </c>
      <c r="E168" s="2" t="s">
        <v>4</v>
      </c>
      <c r="L168" s="6">
        <f t="shared" si="2"/>
        <v>379</v>
      </c>
      <c r="M168" s="14" t="s">
        <v>241</v>
      </c>
      <c r="N168" s="14" t="s">
        <v>241</v>
      </c>
    </row>
    <row r="169" spans="1:14" ht="37.9" customHeight="1">
      <c r="A169" s="2" t="s">
        <v>121</v>
      </c>
      <c r="E169" s="2" t="s">
        <v>4</v>
      </c>
      <c r="L169" s="6">
        <f t="shared" si="2"/>
        <v>275</v>
      </c>
      <c r="M169" s="14" t="s">
        <v>242</v>
      </c>
      <c r="N169" s="14" t="s">
        <v>242</v>
      </c>
    </row>
    <row r="170" spans="1:14" ht="37.9" customHeight="1">
      <c r="A170" s="2" t="s">
        <v>90</v>
      </c>
      <c r="E170" s="2" t="s">
        <v>4</v>
      </c>
      <c r="L170" s="6">
        <f t="shared" si="2"/>
        <v>380</v>
      </c>
      <c r="M170" s="14" t="s">
        <v>5712</v>
      </c>
      <c r="N170" s="14" t="s">
        <v>3627</v>
      </c>
    </row>
    <row r="171" spans="1:14" ht="37.9" customHeight="1">
      <c r="A171" s="2" t="s">
        <v>14</v>
      </c>
      <c r="E171" s="2" t="s">
        <v>4</v>
      </c>
      <c r="L171" s="6">
        <f t="shared" si="2"/>
        <v>340</v>
      </c>
      <c r="M171" s="14" t="s">
        <v>4740</v>
      </c>
      <c r="N171" s="14" t="s">
        <v>243</v>
      </c>
    </row>
    <row r="172" spans="1:14" ht="37.9" customHeight="1">
      <c r="A172" s="2" t="s">
        <v>67</v>
      </c>
      <c r="E172" s="2" t="s">
        <v>4</v>
      </c>
      <c r="L172" s="6">
        <f t="shared" si="2"/>
        <v>212</v>
      </c>
      <c r="M172" s="14" t="s">
        <v>244</v>
      </c>
      <c r="N172" s="14" t="s">
        <v>244</v>
      </c>
    </row>
    <row r="173" spans="1:14" ht="37.9" customHeight="1">
      <c r="A173" s="2" t="s">
        <v>245</v>
      </c>
      <c r="E173" s="2" t="s">
        <v>4</v>
      </c>
      <c r="L173" s="6">
        <f t="shared" si="2"/>
        <v>280</v>
      </c>
      <c r="M173" s="14" t="s">
        <v>5713</v>
      </c>
      <c r="N173" s="14" t="s">
        <v>3628</v>
      </c>
    </row>
    <row r="174" spans="1:14" ht="37.9" customHeight="1">
      <c r="A174" s="2" t="s">
        <v>246</v>
      </c>
      <c r="E174" s="2" t="s">
        <v>4</v>
      </c>
      <c r="L174" s="6">
        <f t="shared" si="2"/>
        <v>354</v>
      </c>
      <c r="M174" s="14" t="s">
        <v>4741</v>
      </c>
      <c r="N174" s="14" t="s">
        <v>3629</v>
      </c>
    </row>
    <row r="175" spans="1:14" ht="37.9" customHeight="1">
      <c r="A175" s="2" t="s">
        <v>14</v>
      </c>
      <c r="E175" s="2" t="s">
        <v>4</v>
      </c>
      <c r="L175" s="6">
        <f t="shared" si="2"/>
        <v>323</v>
      </c>
      <c r="M175" s="14" t="s">
        <v>4742</v>
      </c>
      <c r="N175" s="14" t="s">
        <v>3630</v>
      </c>
    </row>
    <row r="176" spans="1:14" ht="37.9" customHeight="1">
      <c r="A176" s="2" t="s">
        <v>67</v>
      </c>
      <c r="E176" s="2" t="s">
        <v>4</v>
      </c>
      <c r="L176" s="6">
        <f t="shared" si="2"/>
        <v>186</v>
      </c>
      <c r="M176" s="14" t="s">
        <v>4743</v>
      </c>
      <c r="N176" s="14" t="s">
        <v>247</v>
      </c>
    </row>
    <row r="177" spans="1:14" ht="37.9" customHeight="1">
      <c r="A177" s="2" t="s">
        <v>67</v>
      </c>
      <c r="E177" s="2" t="s">
        <v>4</v>
      </c>
      <c r="L177" s="6">
        <f t="shared" si="2"/>
        <v>196</v>
      </c>
      <c r="M177" s="14" t="s">
        <v>4744</v>
      </c>
      <c r="N177" s="14" t="s">
        <v>3631</v>
      </c>
    </row>
    <row r="178" spans="1:14" ht="37.9" customHeight="1">
      <c r="A178" s="2" t="s">
        <v>65</v>
      </c>
      <c r="E178" s="2" t="s">
        <v>4</v>
      </c>
      <c r="L178" s="6">
        <f t="shared" si="2"/>
        <v>184</v>
      </c>
      <c r="M178" s="14" t="s">
        <v>4745</v>
      </c>
      <c r="N178" s="14" t="s">
        <v>5755</v>
      </c>
    </row>
    <row r="179" spans="1:14" ht="37.9" customHeight="1">
      <c r="A179" s="2" t="s">
        <v>248</v>
      </c>
      <c r="E179" s="2" t="s">
        <v>4</v>
      </c>
      <c r="L179" s="6">
        <f t="shared" si="2"/>
        <v>84</v>
      </c>
      <c r="M179" s="14" t="s">
        <v>4746</v>
      </c>
      <c r="N179" s="14" t="s">
        <v>5756</v>
      </c>
    </row>
    <row r="180" spans="1:14" ht="37.9" customHeight="1">
      <c r="A180" s="2" t="s">
        <v>115</v>
      </c>
      <c r="B180" s="6" t="s">
        <v>3495</v>
      </c>
      <c r="C180" s="6" t="s">
        <v>3495</v>
      </c>
      <c r="E180" s="2" t="s">
        <v>4</v>
      </c>
      <c r="K180" s="6" t="s">
        <v>3504</v>
      </c>
      <c r="L180" s="6">
        <f t="shared" si="2"/>
        <v>94</v>
      </c>
      <c r="M180" s="14" t="s">
        <v>4747</v>
      </c>
      <c r="N180" s="14" t="s">
        <v>5757</v>
      </c>
    </row>
    <row r="181" spans="1:14" ht="37.9" customHeight="1">
      <c r="A181" s="2" t="s">
        <v>249</v>
      </c>
      <c r="E181" s="2" t="s">
        <v>4</v>
      </c>
      <c r="L181" s="6">
        <f t="shared" si="2"/>
        <v>94</v>
      </c>
      <c r="M181" s="14" t="s">
        <v>4748</v>
      </c>
      <c r="N181" s="14" t="s">
        <v>5758</v>
      </c>
    </row>
    <row r="182" spans="1:14" ht="37.9" customHeight="1">
      <c r="A182" s="2" t="s">
        <v>250</v>
      </c>
      <c r="E182" s="2" t="s">
        <v>4</v>
      </c>
      <c r="L182" s="6">
        <f t="shared" si="2"/>
        <v>206</v>
      </c>
      <c r="M182" s="14" t="s">
        <v>4749</v>
      </c>
      <c r="N182" s="14" t="s">
        <v>5759</v>
      </c>
    </row>
    <row r="183" spans="1:14" ht="37.9" customHeight="1">
      <c r="A183" s="2" t="s">
        <v>81</v>
      </c>
      <c r="E183" s="2" t="s">
        <v>4</v>
      </c>
      <c r="L183" s="6">
        <f t="shared" si="2"/>
        <v>205</v>
      </c>
      <c r="M183" s="14" t="s">
        <v>4750</v>
      </c>
      <c r="N183" s="14" t="s">
        <v>5760</v>
      </c>
    </row>
    <row r="184" spans="1:14" ht="37.9" customHeight="1">
      <c r="A184" s="2" t="s">
        <v>113</v>
      </c>
      <c r="E184" s="2" t="s">
        <v>4</v>
      </c>
      <c r="L184" s="6">
        <f t="shared" si="2"/>
        <v>175</v>
      </c>
      <c r="M184" s="14" t="s">
        <v>4751</v>
      </c>
      <c r="N184" s="14" t="s">
        <v>5761</v>
      </c>
    </row>
    <row r="185" spans="1:14" ht="37.9" customHeight="1">
      <c r="A185" s="2" t="s">
        <v>251</v>
      </c>
      <c r="E185" s="2" t="s">
        <v>4</v>
      </c>
      <c r="L185" s="6">
        <f t="shared" si="2"/>
        <v>90</v>
      </c>
      <c r="M185" s="14" t="s">
        <v>4752</v>
      </c>
      <c r="N185" s="14" t="s">
        <v>5762</v>
      </c>
    </row>
    <row r="186" spans="1:14" ht="37.9" customHeight="1">
      <c r="A186" s="2" t="s">
        <v>252</v>
      </c>
      <c r="E186" s="2" t="s">
        <v>4</v>
      </c>
      <c r="L186" s="6">
        <f t="shared" si="2"/>
        <v>61</v>
      </c>
      <c r="M186" s="14" t="s">
        <v>4753</v>
      </c>
      <c r="N186" s="14" t="s">
        <v>3632</v>
      </c>
    </row>
    <row r="187" spans="1:14" ht="37.9" customHeight="1">
      <c r="A187" s="2" t="s">
        <v>253</v>
      </c>
      <c r="E187" s="2" t="s">
        <v>4</v>
      </c>
      <c r="L187" s="6">
        <f t="shared" si="2"/>
        <v>98</v>
      </c>
      <c r="M187" s="14" t="s">
        <v>4754</v>
      </c>
      <c r="N187" s="14" t="s">
        <v>5763</v>
      </c>
    </row>
    <row r="188" spans="1:14" ht="37.9" customHeight="1">
      <c r="A188" s="2" t="s">
        <v>251</v>
      </c>
      <c r="E188" s="2" t="s">
        <v>4</v>
      </c>
      <c r="L188" s="6">
        <f t="shared" si="2"/>
        <v>107</v>
      </c>
      <c r="M188" s="14" t="s">
        <v>4755</v>
      </c>
      <c r="N188" s="14" t="s">
        <v>3633</v>
      </c>
    </row>
    <row r="189" spans="1:14" ht="37.9" customHeight="1">
      <c r="A189" s="2" t="s">
        <v>254</v>
      </c>
      <c r="E189" s="2" t="s">
        <v>4</v>
      </c>
      <c r="L189" s="6">
        <f t="shared" si="2"/>
        <v>99</v>
      </c>
      <c r="M189" s="14" t="s">
        <v>4756</v>
      </c>
      <c r="N189" s="14" t="s">
        <v>3634</v>
      </c>
    </row>
    <row r="190" spans="1:14" ht="37.9" customHeight="1">
      <c r="A190" s="2" t="s">
        <v>171</v>
      </c>
      <c r="E190" s="2" t="s">
        <v>4</v>
      </c>
      <c r="L190" s="6">
        <f t="shared" si="2"/>
        <v>180</v>
      </c>
      <c r="M190" s="14" t="s">
        <v>4757</v>
      </c>
      <c r="N190" s="14" t="s">
        <v>3635</v>
      </c>
    </row>
    <row r="191" spans="1:14" ht="37.9" customHeight="1">
      <c r="A191" s="2" t="s">
        <v>255</v>
      </c>
      <c r="E191" s="2" t="s">
        <v>4</v>
      </c>
      <c r="L191" s="6">
        <f t="shared" si="2"/>
        <v>179</v>
      </c>
      <c r="M191" s="14" t="s">
        <v>4758</v>
      </c>
      <c r="N191" s="14" t="s">
        <v>3636</v>
      </c>
    </row>
    <row r="192" spans="1:14" ht="37.9" customHeight="1">
      <c r="A192" s="2" t="s">
        <v>220</v>
      </c>
      <c r="E192" s="2" t="s">
        <v>4</v>
      </c>
      <c r="L192" s="6">
        <f t="shared" si="2"/>
        <v>183</v>
      </c>
      <c r="M192" s="14" t="s">
        <v>4759</v>
      </c>
      <c r="N192" s="14" t="s">
        <v>3637</v>
      </c>
    </row>
    <row r="193" spans="1:14" ht="37.9" customHeight="1">
      <c r="A193" s="2" t="s">
        <v>176</v>
      </c>
      <c r="D193" s="6" t="s">
        <v>3495</v>
      </c>
      <c r="E193" s="2" t="s">
        <v>107</v>
      </c>
      <c r="K193" s="6" t="s">
        <v>3499</v>
      </c>
      <c r="L193" s="6">
        <f t="shared" si="2"/>
        <v>218</v>
      </c>
      <c r="M193" s="17" t="s">
        <v>4760</v>
      </c>
      <c r="N193" s="14" t="s">
        <v>3638</v>
      </c>
    </row>
    <row r="194" spans="1:14" ht="37.9" customHeight="1">
      <c r="A194" s="2" t="s">
        <v>256</v>
      </c>
      <c r="E194" s="2" t="s">
        <v>4</v>
      </c>
      <c r="L194" s="6">
        <f t="shared" si="2"/>
        <v>187</v>
      </c>
      <c r="M194" s="14" t="s">
        <v>4761</v>
      </c>
      <c r="N194" s="14" t="s">
        <v>3639</v>
      </c>
    </row>
    <row r="195" spans="1:14" ht="37.9" customHeight="1">
      <c r="A195" s="2" t="s">
        <v>257</v>
      </c>
      <c r="D195" s="6" t="s">
        <v>3495</v>
      </c>
      <c r="E195" s="2" t="s">
        <v>258</v>
      </c>
      <c r="K195" s="6" t="s">
        <v>3499</v>
      </c>
      <c r="L195" s="6">
        <f t="shared" ref="L195:L258" si="3">LEN(M195)</f>
        <v>157</v>
      </c>
      <c r="M195" s="17" t="s">
        <v>4762</v>
      </c>
      <c r="N195" s="14" t="s">
        <v>3640</v>
      </c>
    </row>
    <row r="196" spans="1:14" ht="37.9" customHeight="1">
      <c r="A196" s="2" t="s">
        <v>71</v>
      </c>
      <c r="E196" s="2" t="s">
        <v>4</v>
      </c>
      <c r="L196" s="6">
        <f t="shared" si="3"/>
        <v>81</v>
      </c>
      <c r="M196" s="14" t="s">
        <v>4763</v>
      </c>
      <c r="N196" s="14" t="s">
        <v>3641</v>
      </c>
    </row>
    <row r="197" spans="1:14" ht="37.9" customHeight="1">
      <c r="A197" s="2" t="s">
        <v>231</v>
      </c>
      <c r="E197" s="2" t="s">
        <v>4</v>
      </c>
      <c r="L197" s="6">
        <f t="shared" si="3"/>
        <v>131</v>
      </c>
      <c r="M197" s="14" t="s">
        <v>5714</v>
      </c>
      <c r="N197" s="14" t="s">
        <v>3642</v>
      </c>
    </row>
    <row r="198" spans="1:14" ht="37.9" customHeight="1">
      <c r="A198" s="2" t="s">
        <v>159</v>
      </c>
      <c r="E198" s="2" t="s">
        <v>4</v>
      </c>
      <c r="L198" s="6">
        <f t="shared" si="3"/>
        <v>119</v>
      </c>
      <c r="M198" s="14" t="s">
        <v>5715</v>
      </c>
      <c r="N198" s="14" t="s">
        <v>3643</v>
      </c>
    </row>
    <row r="199" spans="1:14" ht="37.9" customHeight="1">
      <c r="A199" s="2" t="s">
        <v>159</v>
      </c>
      <c r="E199" s="2" t="s">
        <v>4</v>
      </c>
      <c r="L199" s="6">
        <f t="shared" si="3"/>
        <v>163</v>
      </c>
      <c r="M199" s="14" t="s">
        <v>4764</v>
      </c>
      <c r="N199" s="14" t="s">
        <v>3644</v>
      </c>
    </row>
    <row r="200" spans="1:14" ht="37.9" customHeight="1">
      <c r="A200" s="2" t="s">
        <v>14</v>
      </c>
      <c r="E200" s="2" t="s">
        <v>4</v>
      </c>
      <c r="L200" s="6">
        <f t="shared" si="3"/>
        <v>405</v>
      </c>
      <c r="M200" s="14" t="s">
        <v>4765</v>
      </c>
      <c r="N200" s="14" t="s">
        <v>3645</v>
      </c>
    </row>
    <row r="201" spans="1:14" ht="37.9" customHeight="1">
      <c r="A201" s="2" t="s">
        <v>259</v>
      </c>
      <c r="E201" s="2" t="s">
        <v>4</v>
      </c>
      <c r="L201" s="6">
        <f t="shared" si="3"/>
        <v>82</v>
      </c>
      <c r="M201" s="14" t="s">
        <v>4766</v>
      </c>
      <c r="N201" s="14" t="s">
        <v>260</v>
      </c>
    </row>
    <row r="202" spans="1:14" ht="37.9" customHeight="1">
      <c r="A202" s="2" t="s">
        <v>96</v>
      </c>
      <c r="D202" s="6" t="s">
        <v>3495</v>
      </c>
      <c r="E202" s="2" t="s">
        <v>200</v>
      </c>
      <c r="K202" s="6" t="s">
        <v>3499</v>
      </c>
      <c r="L202" s="6">
        <f t="shared" si="3"/>
        <v>142</v>
      </c>
      <c r="M202" s="17" t="s">
        <v>4767</v>
      </c>
      <c r="N202" s="14" t="s">
        <v>3646</v>
      </c>
    </row>
    <row r="203" spans="1:14" ht="37.9" customHeight="1">
      <c r="A203" s="2" t="s">
        <v>96</v>
      </c>
      <c r="E203" s="2" t="s">
        <v>4</v>
      </c>
      <c r="L203" s="6">
        <f t="shared" si="3"/>
        <v>100</v>
      </c>
      <c r="M203" s="14" t="s">
        <v>4768</v>
      </c>
      <c r="N203" s="14" t="s">
        <v>3647</v>
      </c>
    </row>
    <row r="204" spans="1:14" ht="37.9" customHeight="1">
      <c r="A204" s="2" t="s">
        <v>261</v>
      </c>
      <c r="E204" s="2" t="s">
        <v>4</v>
      </c>
      <c r="L204" s="6">
        <f t="shared" si="3"/>
        <v>98</v>
      </c>
      <c r="M204" s="14" t="s">
        <v>4769</v>
      </c>
      <c r="N204" s="14" t="s">
        <v>3648</v>
      </c>
    </row>
    <row r="205" spans="1:14" ht="37.9" customHeight="1">
      <c r="A205" s="2" t="s">
        <v>188</v>
      </c>
      <c r="E205" s="2" t="s">
        <v>4</v>
      </c>
      <c r="L205" s="6">
        <f t="shared" si="3"/>
        <v>177</v>
      </c>
      <c r="M205" s="14" t="s">
        <v>4770</v>
      </c>
      <c r="N205" s="14" t="s">
        <v>3649</v>
      </c>
    </row>
    <row r="206" spans="1:14" ht="37.9" customHeight="1">
      <c r="A206" s="2" t="s">
        <v>38</v>
      </c>
      <c r="E206" s="2" t="s">
        <v>4</v>
      </c>
      <c r="L206" s="6">
        <f t="shared" si="3"/>
        <v>184</v>
      </c>
      <c r="M206" s="14" t="s">
        <v>4771</v>
      </c>
      <c r="N206" s="14" t="s">
        <v>3650</v>
      </c>
    </row>
    <row r="207" spans="1:14" ht="37.9" customHeight="1">
      <c r="A207" s="2" t="s">
        <v>248</v>
      </c>
      <c r="E207" s="2" t="s">
        <v>4</v>
      </c>
      <c r="L207" s="6">
        <f t="shared" si="3"/>
        <v>107</v>
      </c>
      <c r="M207" s="14" t="s">
        <v>4772</v>
      </c>
      <c r="N207" s="14" t="s">
        <v>3651</v>
      </c>
    </row>
    <row r="208" spans="1:14" ht="37.9" customHeight="1">
      <c r="A208" s="2" t="s">
        <v>36</v>
      </c>
      <c r="E208" s="2" t="s">
        <v>4</v>
      </c>
      <c r="L208" s="6">
        <f t="shared" si="3"/>
        <v>193</v>
      </c>
      <c r="M208" s="14" t="s">
        <v>4773</v>
      </c>
      <c r="N208" s="14" t="s">
        <v>3652</v>
      </c>
    </row>
    <row r="209" spans="1:14" ht="37.9" customHeight="1">
      <c r="A209" s="2" t="s">
        <v>262</v>
      </c>
      <c r="E209" s="2" t="s">
        <v>4</v>
      </c>
      <c r="L209" s="6">
        <f t="shared" si="3"/>
        <v>114</v>
      </c>
      <c r="M209" s="14" t="s">
        <v>4774</v>
      </c>
      <c r="N209" s="14" t="s">
        <v>3653</v>
      </c>
    </row>
    <row r="210" spans="1:14" ht="37.9" customHeight="1">
      <c r="A210" s="2" t="s">
        <v>257</v>
      </c>
      <c r="E210" s="2" t="s">
        <v>4</v>
      </c>
      <c r="L210" s="6">
        <f t="shared" si="3"/>
        <v>181</v>
      </c>
      <c r="M210" s="14" t="s">
        <v>4775</v>
      </c>
      <c r="N210" s="14" t="s">
        <v>3654</v>
      </c>
    </row>
    <row r="211" spans="1:14" ht="37.9" customHeight="1">
      <c r="A211" s="2" t="s">
        <v>96</v>
      </c>
      <c r="E211" s="2" t="s">
        <v>4</v>
      </c>
      <c r="L211" s="6">
        <f t="shared" si="3"/>
        <v>217</v>
      </c>
      <c r="M211" s="14" t="s">
        <v>4776</v>
      </c>
      <c r="N211" s="14" t="s">
        <v>3655</v>
      </c>
    </row>
    <row r="212" spans="1:14" ht="37.9" customHeight="1">
      <c r="A212" s="2" t="s">
        <v>257</v>
      </c>
      <c r="D212" s="6" t="s">
        <v>3495</v>
      </c>
      <c r="E212" s="2" t="s">
        <v>258</v>
      </c>
      <c r="K212" s="6" t="s">
        <v>3499</v>
      </c>
      <c r="L212" s="6">
        <f t="shared" si="3"/>
        <v>180</v>
      </c>
      <c r="M212" s="17" t="s">
        <v>4777</v>
      </c>
      <c r="N212" s="14" t="s">
        <v>5764</v>
      </c>
    </row>
    <row r="213" spans="1:14" ht="37.9" customHeight="1">
      <c r="A213" s="2" t="s">
        <v>180</v>
      </c>
      <c r="E213" s="2" t="s">
        <v>4</v>
      </c>
      <c r="L213" s="6">
        <f t="shared" si="3"/>
        <v>139</v>
      </c>
      <c r="M213" s="14" t="s">
        <v>4778</v>
      </c>
      <c r="N213" s="14" t="s">
        <v>3656</v>
      </c>
    </row>
    <row r="214" spans="1:14" ht="37.9" customHeight="1">
      <c r="A214" s="2" t="s">
        <v>263</v>
      </c>
      <c r="B214" s="6" t="s">
        <v>3495</v>
      </c>
      <c r="C214" s="6" t="s">
        <v>3495</v>
      </c>
      <c r="E214" s="2" t="s">
        <v>4</v>
      </c>
      <c r="I214" s="6" t="s">
        <v>3509</v>
      </c>
      <c r="J214" s="6" t="s">
        <v>3501</v>
      </c>
      <c r="K214" s="6" t="s">
        <v>3504</v>
      </c>
      <c r="L214" s="6">
        <f t="shared" si="3"/>
        <v>222</v>
      </c>
      <c r="M214" s="14" t="s">
        <v>264</v>
      </c>
      <c r="N214" s="14" t="s">
        <v>264</v>
      </c>
    </row>
    <row r="215" spans="1:14" ht="37.9" customHeight="1">
      <c r="A215" s="2" t="s">
        <v>251</v>
      </c>
      <c r="E215" s="2" t="s">
        <v>4</v>
      </c>
      <c r="L215" s="6">
        <f t="shared" si="3"/>
        <v>87</v>
      </c>
      <c r="M215" s="14" t="s">
        <v>4779</v>
      </c>
      <c r="N215" s="14" t="s">
        <v>3657</v>
      </c>
    </row>
    <row r="216" spans="1:14" ht="37.9" customHeight="1">
      <c r="A216" s="2" t="s">
        <v>248</v>
      </c>
      <c r="E216" s="2" t="s">
        <v>4</v>
      </c>
      <c r="L216" s="6">
        <f t="shared" si="3"/>
        <v>91</v>
      </c>
      <c r="M216" s="14" t="s">
        <v>4780</v>
      </c>
      <c r="N216" s="14" t="s">
        <v>3658</v>
      </c>
    </row>
    <row r="217" spans="1:14" ht="37.9" customHeight="1">
      <c r="A217" s="2" t="s">
        <v>96</v>
      </c>
      <c r="D217" s="6" t="s">
        <v>3495</v>
      </c>
      <c r="E217" s="2" t="s">
        <v>200</v>
      </c>
      <c r="K217" s="6" t="s">
        <v>3499</v>
      </c>
      <c r="L217" s="6">
        <f t="shared" si="3"/>
        <v>190</v>
      </c>
      <c r="M217" s="17" t="s">
        <v>4781</v>
      </c>
      <c r="N217" s="14" t="s">
        <v>3659</v>
      </c>
    </row>
    <row r="218" spans="1:14" ht="37.9" customHeight="1">
      <c r="A218" s="2" t="s">
        <v>96</v>
      </c>
      <c r="E218" s="2" t="s">
        <v>4</v>
      </c>
      <c r="L218" s="6">
        <f t="shared" si="3"/>
        <v>165</v>
      </c>
      <c r="M218" s="14" t="s">
        <v>4782</v>
      </c>
      <c r="N218" s="14" t="s">
        <v>3660</v>
      </c>
    </row>
    <row r="219" spans="1:14" ht="37.9" customHeight="1">
      <c r="A219" s="2" t="s">
        <v>29</v>
      </c>
      <c r="E219" s="2" t="s">
        <v>4</v>
      </c>
      <c r="L219" s="6">
        <f t="shared" si="3"/>
        <v>114</v>
      </c>
      <c r="M219" s="14" t="s">
        <v>4783</v>
      </c>
      <c r="N219" s="14" t="s">
        <v>3661</v>
      </c>
    </row>
    <row r="220" spans="1:14" ht="37.9" customHeight="1">
      <c r="A220" s="2" t="s">
        <v>265</v>
      </c>
      <c r="D220" s="6" t="s">
        <v>3495</v>
      </c>
      <c r="E220" s="2" t="s">
        <v>266</v>
      </c>
      <c r="K220" s="6" t="s">
        <v>3499</v>
      </c>
      <c r="L220" s="6">
        <f t="shared" si="3"/>
        <v>170</v>
      </c>
      <c r="M220" s="17" t="s">
        <v>4784</v>
      </c>
      <c r="N220" s="14" t="s">
        <v>3662</v>
      </c>
    </row>
    <row r="221" spans="1:14" ht="37.9" customHeight="1">
      <c r="A221" s="2" t="s">
        <v>31</v>
      </c>
      <c r="E221" s="2" t="s">
        <v>4</v>
      </c>
      <c r="L221" s="6">
        <f t="shared" si="3"/>
        <v>111</v>
      </c>
      <c r="M221" s="14" t="s">
        <v>4785</v>
      </c>
      <c r="N221" s="14" t="s">
        <v>3663</v>
      </c>
    </row>
    <row r="222" spans="1:14" ht="37.9" customHeight="1">
      <c r="A222" s="2" t="s">
        <v>249</v>
      </c>
      <c r="E222" s="2" t="s">
        <v>4</v>
      </c>
      <c r="L222" s="6">
        <f t="shared" si="3"/>
        <v>126</v>
      </c>
      <c r="M222" s="14" t="s">
        <v>4786</v>
      </c>
      <c r="N222" s="14" t="s">
        <v>267</v>
      </c>
    </row>
    <row r="223" spans="1:14" ht="37.9" customHeight="1">
      <c r="A223" s="2" t="s">
        <v>240</v>
      </c>
      <c r="E223" s="2" t="s">
        <v>4</v>
      </c>
      <c r="L223" s="6">
        <f t="shared" si="3"/>
        <v>135</v>
      </c>
      <c r="M223" s="14" t="s">
        <v>4787</v>
      </c>
      <c r="N223" s="14" t="s">
        <v>5765</v>
      </c>
    </row>
    <row r="224" spans="1:14" ht="37.9" customHeight="1">
      <c r="A224" s="2" t="s">
        <v>268</v>
      </c>
      <c r="D224" s="6" t="s">
        <v>3495</v>
      </c>
      <c r="E224" s="2" t="s">
        <v>4</v>
      </c>
      <c r="K224" s="6" t="s">
        <v>3505</v>
      </c>
      <c r="L224" s="6">
        <f t="shared" si="3"/>
        <v>74</v>
      </c>
      <c r="M224" s="14" t="s">
        <v>4788</v>
      </c>
      <c r="N224" s="14" t="s">
        <v>3664</v>
      </c>
    </row>
    <row r="225" spans="1:14" ht="37.9" customHeight="1">
      <c r="A225" s="2" t="s">
        <v>269</v>
      </c>
      <c r="D225" s="6" t="s">
        <v>3495</v>
      </c>
      <c r="E225" s="2" t="s">
        <v>4</v>
      </c>
      <c r="K225" s="6" t="s">
        <v>3505</v>
      </c>
      <c r="L225" s="6">
        <f t="shared" si="3"/>
        <v>215</v>
      </c>
      <c r="M225" s="14" t="s">
        <v>5716</v>
      </c>
      <c r="N225" s="14" t="s">
        <v>3665</v>
      </c>
    </row>
    <row r="226" spans="1:14" ht="37.9" customHeight="1">
      <c r="A226" s="2" t="s">
        <v>270</v>
      </c>
      <c r="D226" s="6" t="s">
        <v>3495</v>
      </c>
      <c r="E226" s="2" t="s">
        <v>4</v>
      </c>
      <c r="K226" s="6" t="s">
        <v>3505</v>
      </c>
      <c r="L226" s="6">
        <f t="shared" si="3"/>
        <v>285</v>
      </c>
      <c r="M226" s="14" t="s">
        <v>5717</v>
      </c>
      <c r="N226" s="14" t="s">
        <v>3666</v>
      </c>
    </row>
    <row r="227" spans="1:14" ht="37.9" customHeight="1">
      <c r="A227" s="2" t="s">
        <v>271</v>
      </c>
      <c r="D227" s="6" t="s">
        <v>3495</v>
      </c>
      <c r="E227" s="2" t="s">
        <v>4</v>
      </c>
      <c r="K227" s="6" t="s">
        <v>3505</v>
      </c>
      <c r="L227" s="6">
        <f t="shared" si="3"/>
        <v>278</v>
      </c>
      <c r="M227" s="14" t="s">
        <v>5718</v>
      </c>
      <c r="N227" s="14" t="s">
        <v>3667</v>
      </c>
    </row>
    <row r="228" spans="1:14" ht="37.9" customHeight="1">
      <c r="A228" s="2" t="s">
        <v>272</v>
      </c>
      <c r="D228" s="6" t="s">
        <v>3495</v>
      </c>
      <c r="E228" s="2" t="s">
        <v>4</v>
      </c>
      <c r="K228" s="6" t="s">
        <v>3505</v>
      </c>
      <c r="L228" s="6">
        <f t="shared" si="3"/>
        <v>315</v>
      </c>
      <c r="M228" s="14" t="s">
        <v>5719</v>
      </c>
      <c r="N228" s="14" t="s">
        <v>3668</v>
      </c>
    </row>
    <row r="229" spans="1:14" ht="37.9" customHeight="1">
      <c r="A229" s="2" t="s">
        <v>273</v>
      </c>
      <c r="D229" s="6" t="s">
        <v>3495</v>
      </c>
      <c r="E229" s="2" t="s">
        <v>4</v>
      </c>
      <c r="K229" s="6" t="s">
        <v>3505</v>
      </c>
      <c r="L229" s="6">
        <f t="shared" si="3"/>
        <v>225</v>
      </c>
      <c r="M229" s="14" t="s">
        <v>5720</v>
      </c>
      <c r="N229" s="14" t="s">
        <v>3669</v>
      </c>
    </row>
    <row r="230" spans="1:14" ht="37.9" customHeight="1">
      <c r="A230" s="2" t="s">
        <v>157</v>
      </c>
      <c r="E230" s="2" t="s">
        <v>4</v>
      </c>
      <c r="K230" s="6" t="s">
        <v>3505</v>
      </c>
      <c r="L230" s="6">
        <f t="shared" si="3"/>
        <v>233</v>
      </c>
      <c r="M230" s="14" t="s">
        <v>4789</v>
      </c>
      <c r="N230" s="14" t="s">
        <v>3670</v>
      </c>
    </row>
    <row r="231" spans="1:14" ht="37.9" customHeight="1">
      <c r="A231" s="2" t="s">
        <v>274</v>
      </c>
      <c r="E231" s="2" t="s">
        <v>4</v>
      </c>
      <c r="L231" s="6">
        <f t="shared" si="3"/>
        <v>100</v>
      </c>
      <c r="M231" s="14" t="s">
        <v>4790</v>
      </c>
      <c r="N231" s="14" t="s">
        <v>3671</v>
      </c>
    </row>
    <row r="232" spans="1:14" ht="37.9" customHeight="1">
      <c r="A232" s="2" t="s">
        <v>275</v>
      </c>
      <c r="E232" s="2" t="s">
        <v>4</v>
      </c>
      <c r="L232" s="6">
        <f t="shared" si="3"/>
        <v>273</v>
      </c>
      <c r="M232" s="14" t="s">
        <v>5721</v>
      </c>
      <c r="N232" s="14" t="s">
        <v>3672</v>
      </c>
    </row>
    <row r="233" spans="1:14" ht="37.9" customHeight="1">
      <c r="A233" s="2" t="s">
        <v>276</v>
      </c>
      <c r="E233" s="2" t="s">
        <v>4</v>
      </c>
      <c r="L233" s="6">
        <f t="shared" si="3"/>
        <v>217</v>
      </c>
      <c r="M233" s="14" t="s">
        <v>5722</v>
      </c>
      <c r="N233" s="14" t="s">
        <v>3673</v>
      </c>
    </row>
    <row r="234" spans="1:14" ht="37.9" customHeight="1">
      <c r="A234" s="2" t="s">
        <v>252</v>
      </c>
      <c r="D234" s="6" t="s">
        <v>3495</v>
      </c>
      <c r="E234" s="2" t="s">
        <v>277</v>
      </c>
      <c r="K234" s="6" t="s">
        <v>3499</v>
      </c>
      <c r="L234" s="6">
        <f t="shared" si="3"/>
        <v>907</v>
      </c>
      <c r="M234" s="17" t="s">
        <v>5723</v>
      </c>
      <c r="N234" s="14" t="s">
        <v>3674</v>
      </c>
    </row>
    <row r="235" spans="1:14" ht="37.9" customHeight="1">
      <c r="A235" s="2" t="s">
        <v>24</v>
      </c>
      <c r="E235" s="2" t="s">
        <v>4</v>
      </c>
      <c r="L235" s="6">
        <f t="shared" si="3"/>
        <v>873</v>
      </c>
      <c r="M235" s="14" t="s">
        <v>5724</v>
      </c>
      <c r="N235" s="14" t="s">
        <v>3675</v>
      </c>
    </row>
    <row r="236" spans="1:14" ht="37.9" customHeight="1">
      <c r="A236" s="2" t="s">
        <v>278</v>
      </c>
      <c r="E236" s="2" t="s">
        <v>4</v>
      </c>
      <c r="L236" s="6">
        <f t="shared" si="3"/>
        <v>227</v>
      </c>
      <c r="M236" s="14" t="s">
        <v>5725</v>
      </c>
      <c r="N236" s="14" t="s">
        <v>3676</v>
      </c>
    </row>
    <row r="237" spans="1:14" ht="37.9" customHeight="1">
      <c r="A237" s="2" t="s">
        <v>279</v>
      </c>
      <c r="E237" s="2" t="s">
        <v>4</v>
      </c>
      <c r="L237" s="6">
        <f t="shared" si="3"/>
        <v>327</v>
      </c>
      <c r="M237" s="14" t="s">
        <v>5726</v>
      </c>
      <c r="N237" s="14" t="s">
        <v>3677</v>
      </c>
    </row>
    <row r="238" spans="1:14" ht="37.9" customHeight="1">
      <c r="A238" s="2" t="s">
        <v>280</v>
      </c>
      <c r="E238" s="2" t="s">
        <v>4</v>
      </c>
      <c r="L238" s="6">
        <f t="shared" si="3"/>
        <v>268</v>
      </c>
      <c r="M238" s="14" t="s">
        <v>5727</v>
      </c>
      <c r="N238" s="14" t="s">
        <v>3678</v>
      </c>
    </row>
    <row r="239" spans="1:14" ht="37.9" customHeight="1">
      <c r="A239" s="2" t="s">
        <v>281</v>
      </c>
      <c r="E239" s="2" t="s">
        <v>4</v>
      </c>
      <c r="L239" s="6">
        <f t="shared" si="3"/>
        <v>396</v>
      </c>
      <c r="M239" s="14" t="s">
        <v>5728</v>
      </c>
      <c r="N239" s="14" t="s">
        <v>3679</v>
      </c>
    </row>
    <row r="240" spans="1:14" ht="37.9" customHeight="1">
      <c r="A240" s="2" t="s">
        <v>282</v>
      </c>
      <c r="E240" s="2" t="s">
        <v>4</v>
      </c>
      <c r="L240" s="6">
        <f t="shared" si="3"/>
        <v>475</v>
      </c>
      <c r="M240" s="14" t="s">
        <v>5729</v>
      </c>
      <c r="N240" s="14" t="s">
        <v>3680</v>
      </c>
    </row>
    <row r="241" spans="1:14" ht="37.9" customHeight="1">
      <c r="A241" s="2" t="s">
        <v>283</v>
      </c>
      <c r="E241" s="2" t="s">
        <v>4</v>
      </c>
      <c r="L241" s="6">
        <f t="shared" si="3"/>
        <v>119</v>
      </c>
      <c r="M241" s="14" t="s">
        <v>4791</v>
      </c>
      <c r="N241" s="14" t="s">
        <v>3681</v>
      </c>
    </row>
    <row r="242" spans="1:14" ht="37.9" customHeight="1">
      <c r="A242" s="2" t="s">
        <v>284</v>
      </c>
      <c r="E242" s="2" t="s">
        <v>4</v>
      </c>
      <c r="L242" s="6">
        <f t="shared" si="3"/>
        <v>98</v>
      </c>
      <c r="M242" s="14" t="s">
        <v>4792</v>
      </c>
      <c r="N242" s="14" t="s">
        <v>3682</v>
      </c>
    </row>
    <row r="243" spans="1:14" ht="37.9" customHeight="1">
      <c r="A243" s="2" t="s">
        <v>285</v>
      </c>
      <c r="E243" s="2" t="s">
        <v>4</v>
      </c>
      <c r="L243" s="6">
        <f t="shared" si="3"/>
        <v>233</v>
      </c>
      <c r="M243" s="14" t="s">
        <v>5730</v>
      </c>
      <c r="N243" s="14" t="s">
        <v>3683</v>
      </c>
    </row>
    <row r="244" spans="1:14" ht="37.9" customHeight="1">
      <c r="A244" s="2" t="s">
        <v>286</v>
      </c>
      <c r="E244" s="2" t="s">
        <v>4</v>
      </c>
      <c r="L244" s="6">
        <f t="shared" si="3"/>
        <v>166</v>
      </c>
      <c r="M244" s="14" t="s">
        <v>4793</v>
      </c>
      <c r="N244" s="14" t="s">
        <v>3684</v>
      </c>
    </row>
    <row r="245" spans="1:14" ht="37.9" customHeight="1">
      <c r="A245" s="2" t="s">
        <v>121</v>
      </c>
      <c r="E245" s="2" t="s">
        <v>4</v>
      </c>
      <c r="L245" s="6">
        <f t="shared" si="3"/>
        <v>156</v>
      </c>
      <c r="M245" s="14" t="s">
        <v>4794</v>
      </c>
      <c r="N245" s="14" t="s">
        <v>3685</v>
      </c>
    </row>
    <row r="246" spans="1:14" ht="37.9" customHeight="1">
      <c r="A246" s="2" t="s">
        <v>287</v>
      </c>
      <c r="E246" s="2" t="s">
        <v>4</v>
      </c>
      <c r="L246" s="6">
        <f t="shared" si="3"/>
        <v>99</v>
      </c>
      <c r="M246" s="14" t="s">
        <v>4795</v>
      </c>
      <c r="N246" s="14" t="s">
        <v>288</v>
      </c>
    </row>
    <row r="247" spans="1:14" ht="37.9" customHeight="1">
      <c r="A247" s="2" t="s">
        <v>287</v>
      </c>
      <c r="E247" s="2" t="s">
        <v>4</v>
      </c>
      <c r="L247" s="6">
        <f t="shared" si="3"/>
        <v>416</v>
      </c>
      <c r="M247" s="14" t="s">
        <v>4796</v>
      </c>
      <c r="N247" s="14" t="s">
        <v>3686</v>
      </c>
    </row>
    <row r="248" spans="1:14" ht="37.9" customHeight="1">
      <c r="A248" s="2" t="s">
        <v>287</v>
      </c>
      <c r="E248" s="2" t="s">
        <v>4</v>
      </c>
      <c r="L248" s="6">
        <f t="shared" si="3"/>
        <v>128</v>
      </c>
      <c r="M248" s="14" t="s">
        <v>4797</v>
      </c>
      <c r="N248" s="14" t="s">
        <v>3687</v>
      </c>
    </row>
    <row r="249" spans="1:14" ht="37.9" customHeight="1">
      <c r="A249" s="2" t="s">
        <v>289</v>
      </c>
      <c r="E249" s="2" t="s">
        <v>4</v>
      </c>
      <c r="L249" s="6">
        <f t="shared" si="3"/>
        <v>208</v>
      </c>
      <c r="M249" s="14" t="s">
        <v>4798</v>
      </c>
      <c r="N249" s="14" t="s">
        <v>5766</v>
      </c>
    </row>
    <row r="250" spans="1:14" ht="37.9" customHeight="1">
      <c r="A250" s="2" t="s">
        <v>289</v>
      </c>
      <c r="E250" s="2" t="s">
        <v>4</v>
      </c>
      <c r="L250" s="6">
        <f t="shared" si="3"/>
        <v>99</v>
      </c>
      <c r="M250" s="14" t="s">
        <v>4799</v>
      </c>
      <c r="N250" s="14" t="s">
        <v>290</v>
      </c>
    </row>
    <row r="251" spans="1:14" ht="37.9" customHeight="1">
      <c r="A251" s="2" t="s">
        <v>289</v>
      </c>
      <c r="E251" s="2" t="s">
        <v>4</v>
      </c>
      <c r="L251" s="6">
        <f t="shared" si="3"/>
        <v>416</v>
      </c>
      <c r="M251" s="14" t="s">
        <v>4800</v>
      </c>
      <c r="N251" s="14" t="s">
        <v>3688</v>
      </c>
    </row>
    <row r="252" spans="1:14" ht="37.9" customHeight="1">
      <c r="A252" s="2" t="s">
        <v>289</v>
      </c>
      <c r="E252" s="2" t="s">
        <v>4</v>
      </c>
      <c r="L252" s="6">
        <f t="shared" si="3"/>
        <v>140</v>
      </c>
      <c r="M252" s="14" t="s">
        <v>4801</v>
      </c>
      <c r="N252" s="14" t="s">
        <v>5767</v>
      </c>
    </row>
    <row r="253" spans="1:14" ht="37.9" customHeight="1">
      <c r="A253" s="2" t="s">
        <v>96</v>
      </c>
      <c r="D253" s="6" t="s">
        <v>3495</v>
      </c>
      <c r="E253" s="2" t="s">
        <v>200</v>
      </c>
      <c r="K253" s="6" t="s">
        <v>3499</v>
      </c>
      <c r="L253" s="6">
        <f t="shared" si="3"/>
        <v>310</v>
      </c>
      <c r="M253" s="17" t="s">
        <v>4802</v>
      </c>
      <c r="N253" s="14" t="s">
        <v>3689</v>
      </c>
    </row>
    <row r="254" spans="1:14" ht="37.9" customHeight="1">
      <c r="A254" s="2" t="s">
        <v>96</v>
      </c>
      <c r="E254" s="2" t="s">
        <v>4</v>
      </c>
      <c r="L254" s="6">
        <f t="shared" si="3"/>
        <v>284</v>
      </c>
      <c r="M254" s="14" t="s">
        <v>4803</v>
      </c>
      <c r="N254" s="14" t="s">
        <v>3690</v>
      </c>
    </row>
    <row r="255" spans="1:14" ht="37.9" customHeight="1">
      <c r="A255" s="2" t="s">
        <v>96</v>
      </c>
      <c r="D255" s="6" t="s">
        <v>3495</v>
      </c>
      <c r="E255" s="2" t="s">
        <v>200</v>
      </c>
      <c r="K255" s="6" t="s">
        <v>3499</v>
      </c>
      <c r="L255" s="6">
        <f t="shared" si="3"/>
        <v>170</v>
      </c>
      <c r="M255" s="17" t="s">
        <v>4804</v>
      </c>
      <c r="N255" s="14" t="s">
        <v>5768</v>
      </c>
    </row>
    <row r="256" spans="1:14" ht="37.9" customHeight="1">
      <c r="A256" s="2" t="s">
        <v>96</v>
      </c>
      <c r="D256" s="6" t="s">
        <v>3495</v>
      </c>
      <c r="E256" s="2" t="s">
        <v>200</v>
      </c>
      <c r="K256" s="6" t="s">
        <v>3499</v>
      </c>
      <c r="L256" s="6">
        <f t="shared" si="3"/>
        <v>390</v>
      </c>
      <c r="M256" s="17" t="s">
        <v>4805</v>
      </c>
      <c r="N256" s="14" t="s">
        <v>3691</v>
      </c>
    </row>
    <row r="257" spans="1:14" ht="37.9" customHeight="1">
      <c r="A257" s="2" t="s">
        <v>96</v>
      </c>
      <c r="D257" s="6" t="s">
        <v>3495</v>
      </c>
      <c r="E257" s="2" t="s">
        <v>200</v>
      </c>
      <c r="K257" s="6" t="s">
        <v>3499</v>
      </c>
      <c r="L257" s="6">
        <f t="shared" si="3"/>
        <v>265</v>
      </c>
      <c r="M257" s="17" t="s">
        <v>4806</v>
      </c>
      <c r="N257" s="14" t="s">
        <v>3692</v>
      </c>
    </row>
    <row r="258" spans="1:14" ht="37.9" customHeight="1">
      <c r="A258" s="2" t="s">
        <v>96</v>
      </c>
      <c r="D258" s="6" t="s">
        <v>3495</v>
      </c>
      <c r="E258" s="2" t="s">
        <v>200</v>
      </c>
      <c r="K258" s="6" t="s">
        <v>3499</v>
      </c>
      <c r="L258" s="6">
        <f t="shared" si="3"/>
        <v>129</v>
      </c>
      <c r="M258" s="17" t="s">
        <v>4807</v>
      </c>
      <c r="N258" s="14" t="s">
        <v>3693</v>
      </c>
    </row>
    <row r="259" spans="1:14" ht="37.9" customHeight="1">
      <c r="A259" s="2" t="s">
        <v>96</v>
      </c>
      <c r="D259" s="6" t="s">
        <v>3495</v>
      </c>
      <c r="E259" s="2" t="s">
        <v>200</v>
      </c>
      <c r="K259" s="6" t="s">
        <v>3499</v>
      </c>
      <c r="L259" s="6">
        <f t="shared" ref="L259:L322" si="4">LEN(M259)</f>
        <v>179</v>
      </c>
      <c r="M259" s="17" t="s">
        <v>4808</v>
      </c>
      <c r="N259" s="14" t="s">
        <v>3694</v>
      </c>
    </row>
    <row r="260" spans="1:14" ht="37.9" customHeight="1">
      <c r="A260" s="2" t="s">
        <v>96</v>
      </c>
      <c r="D260" s="6" t="s">
        <v>3495</v>
      </c>
      <c r="E260" s="2" t="s">
        <v>200</v>
      </c>
      <c r="K260" s="6" t="s">
        <v>3499</v>
      </c>
      <c r="L260" s="6">
        <f t="shared" si="4"/>
        <v>277</v>
      </c>
      <c r="M260" s="17" t="s">
        <v>4809</v>
      </c>
      <c r="N260" s="14" t="s">
        <v>3695</v>
      </c>
    </row>
    <row r="261" spans="1:14" ht="37.9" customHeight="1">
      <c r="A261" s="2" t="s">
        <v>96</v>
      </c>
      <c r="E261" s="2" t="s">
        <v>4</v>
      </c>
      <c r="L261" s="6">
        <f t="shared" si="4"/>
        <v>254</v>
      </c>
      <c r="M261" s="14" t="s">
        <v>4810</v>
      </c>
      <c r="N261" s="14" t="s">
        <v>5769</v>
      </c>
    </row>
    <row r="262" spans="1:14" ht="37.9" customHeight="1">
      <c r="A262" s="2" t="s">
        <v>96</v>
      </c>
      <c r="E262" s="2" t="s">
        <v>4</v>
      </c>
      <c r="L262" s="6">
        <f t="shared" si="4"/>
        <v>138</v>
      </c>
      <c r="M262" s="14" t="s">
        <v>4811</v>
      </c>
      <c r="N262" s="14" t="s">
        <v>3696</v>
      </c>
    </row>
    <row r="263" spans="1:14" ht="37.9" customHeight="1">
      <c r="A263" s="2" t="s">
        <v>96</v>
      </c>
      <c r="E263" s="2" t="s">
        <v>4</v>
      </c>
      <c r="L263" s="6">
        <f t="shared" si="4"/>
        <v>363</v>
      </c>
      <c r="M263" s="14" t="s">
        <v>4812</v>
      </c>
      <c r="N263" s="14" t="s">
        <v>3697</v>
      </c>
    </row>
    <row r="264" spans="1:14" ht="37.9" customHeight="1">
      <c r="A264" s="2" t="s">
        <v>96</v>
      </c>
      <c r="E264" s="2" t="s">
        <v>4</v>
      </c>
      <c r="L264" s="6">
        <f t="shared" si="4"/>
        <v>238</v>
      </c>
      <c r="M264" s="14" t="s">
        <v>4813</v>
      </c>
      <c r="N264" s="14" t="s">
        <v>3698</v>
      </c>
    </row>
    <row r="265" spans="1:14" ht="37.9" customHeight="1">
      <c r="A265" s="2" t="s">
        <v>96</v>
      </c>
      <c r="E265" s="2" t="s">
        <v>4</v>
      </c>
      <c r="L265" s="6">
        <f t="shared" si="4"/>
        <v>103</v>
      </c>
      <c r="M265" s="14" t="s">
        <v>4814</v>
      </c>
      <c r="N265" s="14" t="s">
        <v>3699</v>
      </c>
    </row>
    <row r="266" spans="1:14" ht="37.9" customHeight="1">
      <c r="A266" s="2" t="s">
        <v>96</v>
      </c>
      <c r="E266" s="2" t="s">
        <v>4</v>
      </c>
      <c r="L266" s="6">
        <f t="shared" si="4"/>
        <v>152</v>
      </c>
      <c r="M266" s="14" t="s">
        <v>4815</v>
      </c>
      <c r="N266" s="14" t="s">
        <v>3700</v>
      </c>
    </row>
    <row r="267" spans="1:14" ht="37.9" customHeight="1">
      <c r="A267" s="2" t="s">
        <v>96</v>
      </c>
      <c r="E267" s="2" t="s">
        <v>4</v>
      </c>
      <c r="L267" s="6">
        <f t="shared" si="4"/>
        <v>127</v>
      </c>
      <c r="M267" s="14" t="s">
        <v>4816</v>
      </c>
      <c r="N267" s="14" t="s">
        <v>3701</v>
      </c>
    </row>
    <row r="268" spans="1:14" ht="37.9" customHeight="1">
      <c r="A268" s="2" t="s">
        <v>96</v>
      </c>
      <c r="E268" s="2" t="s">
        <v>4</v>
      </c>
      <c r="L268" s="6">
        <f t="shared" si="4"/>
        <v>256</v>
      </c>
      <c r="M268" s="14" t="s">
        <v>4817</v>
      </c>
      <c r="N268" s="14" t="s">
        <v>5770</v>
      </c>
    </row>
    <row r="269" spans="1:14" ht="37.9" customHeight="1">
      <c r="A269" s="2" t="s">
        <v>291</v>
      </c>
      <c r="E269" s="2" t="s">
        <v>4</v>
      </c>
      <c r="L269" s="6">
        <f t="shared" si="4"/>
        <v>226</v>
      </c>
      <c r="M269" s="14" t="s">
        <v>4818</v>
      </c>
      <c r="N269" s="14" t="s">
        <v>3702</v>
      </c>
    </row>
    <row r="270" spans="1:14" ht="37.9" customHeight="1">
      <c r="A270" s="2" t="s">
        <v>287</v>
      </c>
      <c r="E270" s="2" t="s">
        <v>4</v>
      </c>
      <c r="L270" s="6">
        <f t="shared" si="4"/>
        <v>149</v>
      </c>
      <c r="M270" s="14" t="s">
        <v>4819</v>
      </c>
      <c r="N270" s="14" t="s">
        <v>3703</v>
      </c>
    </row>
    <row r="271" spans="1:14" ht="37.9" customHeight="1">
      <c r="A271" s="2" t="s">
        <v>287</v>
      </c>
      <c r="E271" s="2" t="s">
        <v>4</v>
      </c>
      <c r="L271" s="6">
        <f t="shared" si="4"/>
        <v>141</v>
      </c>
      <c r="M271" s="14" t="s">
        <v>4820</v>
      </c>
      <c r="N271" s="14" t="s">
        <v>3704</v>
      </c>
    </row>
    <row r="272" spans="1:14" ht="37.9" customHeight="1">
      <c r="A272" s="2" t="s">
        <v>96</v>
      </c>
      <c r="D272" s="6" t="s">
        <v>3495</v>
      </c>
      <c r="E272" s="2" t="s">
        <v>200</v>
      </c>
      <c r="K272" s="6" t="s">
        <v>3499</v>
      </c>
      <c r="L272" s="6">
        <f t="shared" si="4"/>
        <v>151</v>
      </c>
      <c r="M272" s="17" t="s">
        <v>4821</v>
      </c>
      <c r="N272" s="14" t="s">
        <v>3705</v>
      </c>
    </row>
    <row r="273" spans="1:14" ht="37.9" customHeight="1">
      <c r="A273" s="2" t="s">
        <v>250</v>
      </c>
      <c r="E273" s="2" t="s">
        <v>4</v>
      </c>
      <c r="L273" s="6">
        <f t="shared" si="4"/>
        <v>428</v>
      </c>
      <c r="M273" s="14" t="s">
        <v>4822</v>
      </c>
      <c r="N273" s="14" t="s">
        <v>292</v>
      </c>
    </row>
    <row r="274" spans="1:14" ht="37.9" customHeight="1">
      <c r="A274" s="2" t="s">
        <v>121</v>
      </c>
      <c r="E274" s="2" t="s">
        <v>4</v>
      </c>
      <c r="L274" s="6">
        <f t="shared" si="4"/>
        <v>98</v>
      </c>
      <c r="M274" s="14" t="s">
        <v>4823</v>
      </c>
      <c r="N274" s="14" t="s">
        <v>293</v>
      </c>
    </row>
    <row r="275" spans="1:14" ht="37.9" customHeight="1">
      <c r="A275" s="2" t="s">
        <v>250</v>
      </c>
      <c r="E275" s="2" t="s">
        <v>4</v>
      </c>
      <c r="L275" s="6">
        <f t="shared" si="4"/>
        <v>416</v>
      </c>
      <c r="M275" s="14" t="s">
        <v>4824</v>
      </c>
      <c r="N275" s="14" t="s">
        <v>3706</v>
      </c>
    </row>
    <row r="276" spans="1:14" ht="37.9" customHeight="1">
      <c r="A276" s="2" t="s">
        <v>121</v>
      </c>
      <c r="E276" s="2" t="s">
        <v>4</v>
      </c>
      <c r="L276" s="6">
        <f t="shared" si="4"/>
        <v>109</v>
      </c>
      <c r="M276" s="14" t="s">
        <v>4825</v>
      </c>
      <c r="N276" s="14" t="s">
        <v>3707</v>
      </c>
    </row>
    <row r="277" spans="1:14" ht="37.9" customHeight="1">
      <c r="A277" s="2" t="s">
        <v>121</v>
      </c>
      <c r="E277" s="2" t="s">
        <v>4</v>
      </c>
      <c r="L277" s="6">
        <f t="shared" si="4"/>
        <v>128</v>
      </c>
      <c r="M277" s="14" t="s">
        <v>4826</v>
      </c>
      <c r="N277" s="14" t="s">
        <v>3708</v>
      </c>
    </row>
    <row r="278" spans="1:14" ht="37.9" customHeight="1">
      <c r="A278" s="2" t="s">
        <v>250</v>
      </c>
      <c r="E278" s="2" t="s">
        <v>4</v>
      </c>
      <c r="L278" s="6">
        <f t="shared" si="4"/>
        <v>128</v>
      </c>
      <c r="M278" s="14" t="s">
        <v>4827</v>
      </c>
      <c r="N278" s="14" t="s">
        <v>3709</v>
      </c>
    </row>
    <row r="279" spans="1:14" ht="37.9" customHeight="1">
      <c r="A279" s="2" t="s">
        <v>249</v>
      </c>
      <c r="E279" s="2" t="s">
        <v>4</v>
      </c>
      <c r="L279" s="6">
        <f t="shared" si="4"/>
        <v>182</v>
      </c>
      <c r="M279" s="14" t="s">
        <v>4828</v>
      </c>
      <c r="N279" s="14" t="s">
        <v>3710</v>
      </c>
    </row>
    <row r="280" spans="1:14" ht="37.9" customHeight="1">
      <c r="A280" s="2" t="s">
        <v>240</v>
      </c>
      <c r="E280" s="2" t="s">
        <v>4</v>
      </c>
      <c r="L280" s="6">
        <f t="shared" si="4"/>
        <v>155</v>
      </c>
      <c r="M280" s="14" t="s">
        <v>4829</v>
      </c>
      <c r="N280" s="14" t="s">
        <v>3711</v>
      </c>
    </row>
    <row r="281" spans="1:14" ht="37.9" customHeight="1">
      <c r="A281" s="2" t="s">
        <v>250</v>
      </c>
      <c r="E281" s="2" t="s">
        <v>4</v>
      </c>
      <c r="L281" s="6">
        <f t="shared" si="4"/>
        <v>308</v>
      </c>
      <c r="M281" s="14" t="s">
        <v>4830</v>
      </c>
      <c r="N281" s="14" t="s">
        <v>3712</v>
      </c>
    </row>
    <row r="282" spans="1:14" ht="37.9" customHeight="1">
      <c r="A282" s="2" t="s">
        <v>289</v>
      </c>
      <c r="E282" s="2" t="s">
        <v>4</v>
      </c>
      <c r="L282" s="6">
        <f t="shared" si="4"/>
        <v>155</v>
      </c>
      <c r="M282" s="14" t="s">
        <v>4831</v>
      </c>
      <c r="N282" s="14" t="s">
        <v>5771</v>
      </c>
    </row>
    <row r="283" spans="1:14" ht="37.9" customHeight="1">
      <c r="A283" s="2" t="s">
        <v>287</v>
      </c>
      <c r="E283" s="2" t="s">
        <v>4</v>
      </c>
      <c r="L283" s="6">
        <f t="shared" si="4"/>
        <v>511</v>
      </c>
      <c r="M283" s="14" t="s">
        <v>4832</v>
      </c>
      <c r="N283" s="14" t="s">
        <v>3713</v>
      </c>
    </row>
    <row r="284" spans="1:14" ht="37.9" customHeight="1">
      <c r="A284" s="2" t="s">
        <v>257</v>
      </c>
      <c r="D284" s="6" t="s">
        <v>3495</v>
      </c>
      <c r="E284" s="2" t="s">
        <v>294</v>
      </c>
      <c r="K284" s="6" t="s">
        <v>3499</v>
      </c>
      <c r="L284" s="6">
        <f t="shared" si="4"/>
        <v>549</v>
      </c>
      <c r="M284" s="17" t="s">
        <v>4833</v>
      </c>
      <c r="N284" s="14" t="s">
        <v>3714</v>
      </c>
    </row>
    <row r="285" spans="1:14" ht="37.9" customHeight="1">
      <c r="A285" s="2" t="s">
        <v>248</v>
      </c>
      <c r="E285" s="2" t="s">
        <v>4</v>
      </c>
      <c r="L285" s="6">
        <f t="shared" si="4"/>
        <v>480</v>
      </c>
      <c r="M285" s="14" t="s">
        <v>295</v>
      </c>
      <c r="N285" s="14" t="s">
        <v>295</v>
      </c>
    </row>
    <row r="286" spans="1:14" ht="37.9" customHeight="1">
      <c r="A286" s="2" t="s">
        <v>248</v>
      </c>
      <c r="E286" s="2" t="s">
        <v>4</v>
      </c>
      <c r="L286" s="6">
        <f t="shared" si="4"/>
        <v>434</v>
      </c>
      <c r="M286" s="14" t="s">
        <v>296</v>
      </c>
      <c r="N286" s="14" t="s">
        <v>296</v>
      </c>
    </row>
    <row r="287" spans="1:14" ht="37.9" customHeight="1">
      <c r="A287" s="2" t="s">
        <v>248</v>
      </c>
      <c r="E287" s="2" t="s">
        <v>4</v>
      </c>
      <c r="L287" s="6">
        <f t="shared" si="4"/>
        <v>194</v>
      </c>
      <c r="M287" s="14" t="s">
        <v>297</v>
      </c>
      <c r="N287" s="14" t="s">
        <v>297</v>
      </c>
    </row>
    <row r="288" spans="1:14" ht="37.9" customHeight="1">
      <c r="A288" s="2" t="s">
        <v>298</v>
      </c>
      <c r="E288" s="2" t="s">
        <v>4</v>
      </c>
      <c r="L288" s="6">
        <f t="shared" si="4"/>
        <v>255</v>
      </c>
      <c r="M288" s="14" t="s">
        <v>4834</v>
      </c>
      <c r="N288" s="14" t="s">
        <v>3715</v>
      </c>
    </row>
    <row r="289" spans="1:14" ht="37.9" customHeight="1">
      <c r="A289" s="2" t="s">
        <v>249</v>
      </c>
      <c r="E289" s="2" t="s">
        <v>4</v>
      </c>
      <c r="L289" s="6">
        <f t="shared" si="4"/>
        <v>472</v>
      </c>
      <c r="M289" s="14" t="s">
        <v>4835</v>
      </c>
      <c r="N289" s="14" t="s">
        <v>3716</v>
      </c>
    </row>
    <row r="290" spans="1:14" ht="37.9" customHeight="1">
      <c r="A290" s="2" t="s">
        <v>115</v>
      </c>
      <c r="B290" s="6" t="s">
        <v>3495</v>
      </c>
      <c r="C290" s="6" t="s">
        <v>3495</v>
      </c>
      <c r="E290" s="2" t="s">
        <v>4</v>
      </c>
      <c r="I290" s="6" t="s">
        <v>3502</v>
      </c>
      <c r="J290" s="6" t="s">
        <v>3503</v>
      </c>
      <c r="K290" s="6" t="s">
        <v>3512</v>
      </c>
      <c r="L290" s="6">
        <f t="shared" si="4"/>
        <v>158</v>
      </c>
      <c r="M290" s="14" t="s">
        <v>4836</v>
      </c>
      <c r="N290" s="14" t="s">
        <v>5772</v>
      </c>
    </row>
    <row r="291" spans="1:14" ht="47.45" customHeight="1">
      <c r="A291" s="2" t="s">
        <v>115</v>
      </c>
      <c r="B291" s="6" t="s">
        <v>3495</v>
      </c>
      <c r="C291" s="6" t="s">
        <v>3495</v>
      </c>
      <c r="E291" s="2" t="s">
        <v>4</v>
      </c>
      <c r="K291" s="6" t="s">
        <v>3512</v>
      </c>
      <c r="L291" s="6">
        <f t="shared" si="4"/>
        <v>471</v>
      </c>
      <c r="M291" s="14" t="s">
        <v>4837</v>
      </c>
      <c r="N291" s="14" t="s">
        <v>3717</v>
      </c>
    </row>
    <row r="292" spans="1:14" ht="37.9" customHeight="1">
      <c r="A292" s="2" t="s">
        <v>299</v>
      </c>
      <c r="E292" s="2" t="s">
        <v>4</v>
      </c>
      <c r="L292" s="6">
        <f t="shared" si="4"/>
        <v>160</v>
      </c>
      <c r="M292" s="14" t="s">
        <v>4838</v>
      </c>
      <c r="N292" s="14" t="s">
        <v>5773</v>
      </c>
    </row>
    <row r="293" spans="1:14" ht="37.9" customHeight="1">
      <c r="A293" s="2" t="s">
        <v>240</v>
      </c>
      <c r="E293" s="2" t="s">
        <v>4</v>
      </c>
      <c r="L293" s="6">
        <f t="shared" si="4"/>
        <v>471</v>
      </c>
      <c r="M293" s="14" t="s">
        <v>4839</v>
      </c>
      <c r="N293" s="14" t="s">
        <v>3718</v>
      </c>
    </row>
    <row r="294" spans="1:14" ht="37.9" customHeight="1">
      <c r="A294" s="2" t="s">
        <v>300</v>
      </c>
      <c r="B294" s="6" t="s">
        <v>3495</v>
      </c>
      <c r="C294" s="6" t="s">
        <v>3495</v>
      </c>
      <c r="E294" s="2" t="s">
        <v>4</v>
      </c>
      <c r="I294" s="6" t="s">
        <v>3502</v>
      </c>
      <c r="K294" s="6" t="s">
        <v>3513</v>
      </c>
      <c r="L294" s="6">
        <f t="shared" si="4"/>
        <v>185</v>
      </c>
      <c r="M294" s="14" t="s">
        <v>4840</v>
      </c>
      <c r="N294" s="14" t="s">
        <v>3719</v>
      </c>
    </row>
    <row r="295" spans="1:14" ht="37.9" customHeight="1">
      <c r="A295" s="2" t="s">
        <v>240</v>
      </c>
      <c r="E295" s="2" t="s">
        <v>4</v>
      </c>
      <c r="L295" s="6">
        <f t="shared" si="4"/>
        <v>211</v>
      </c>
      <c r="M295" s="14" t="s">
        <v>4841</v>
      </c>
      <c r="N295" s="14" t="s">
        <v>3720</v>
      </c>
    </row>
    <row r="296" spans="1:14" ht="37.9" customHeight="1">
      <c r="A296" s="2" t="s">
        <v>249</v>
      </c>
      <c r="E296" s="2" t="s">
        <v>4</v>
      </c>
      <c r="L296" s="6">
        <f t="shared" si="4"/>
        <v>199</v>
      </c>
      <c r="M296" s="14" t="s">
        <v>4842</v>
      </c>
      <c r="N296" s="14" t="s">
        <v>3721</v>
      </c>
    </row>
    <row r="297" spans="1:14" ht="37.9" customHeight="1">
      <c r="A297" s="2" t="s">
        <v>301</v>
      </c>
      <c r="E297" s="2" t="s">
        <v>4</v>
      </c>
      <c r="L297" s="6">
        <f t="shared" si="4"/>
        <v>136</v>
      </c>
      <c r="M297" s="14" t="s">
        <v>302</v>
      </c>
      <c r="N297" s="14" t="s">
        <v>302</v>
      </c>
    </row>
    <row r="298" spans="1:14" ht="37.9" customHeight="1">
      <c r="A298" s="2" t="s">
        <v>245</v>
      </c>
      <c r="E298" s="2" t="s">
        <v>4</v>
      </c>
      <c r="L298" s="6">
        <f t="shared" si="4"/>
        <v>225</v>
      </c>
      <c r="M298" s="14" t="s">
        <v>303</v>
      </c>
      <c r="N298" s="14" t="s">
        <v>303</v>
      </c>
    </row>
    <row r="299" spans="1:14" ht="37.9" customHeight="1">
      <c r="A299" s="2" t="s">
        <v>304</v>
      </c>
      <c r="E299" s="2" t="s">
        <v>4</v>
      </c>
      <c r="L299" s="6">
        <f t="shared" si="4"/>
        <v>142</v>
      </c>
      <c r="M299" s="14" t="s">
        <v>305</v>
      </c>
      <c r="N299" s="14" t="s">
        <v>305</v>
      </c>
    </row>
    <row r="300" spans="1:14" ht="37.9" customHeight="1">
      <c r="A300" s="2" t="s">
        <v>117</v>
      </c>
      <c r="E300" s="2" t="s">
        <v>4</v>
      </c>
      <c r="L300" s="6">
        <f t="shared" si="4"/>
        <v>486</v>
      </c>
      <c r="M300" s="14" t="s">
        <v>4843</v>
      </c>
      <c r="N300" s="14" t="s">
        <v>3722</v>
      </c>
    </row>
    <row r="301" spans="1:14" ht="37.9" customHeight="1">
      <c r="A301" s="2" t="s">
        <v>117</v>
      </c>
      <c r="E301" s="2" t="s">
        <v>4</v>
      </c>
      <c r="L301" s="6">
        <f t="shared" si="4"/>
        <v>170</v>
      </c>
      <c r="M301" s="14" t="s">
        <v>4844</v>
      </c>
      <c r="N301" s="14" t="s">
        <v>3723</v>
      </c>
    </row>
    <row r="302" spans="1:14" ht="37.9" customHeight="1">
      <c r="A302" s="2" t="s">
        <v>117</v>
      </c>
      <c r="E302" s="2" t="s">
        <v>4</v>
      </c>
      <c r="L302" s="6">
        <f t="shared" si="4"/>
        <v>199</v>
      </c>
      <c r="M302" s="14" t="s">
        <v>4845</v>
      </c>
      <c r="N302" s="14" t="s">
        <v>3724</v>
      </c>
    </row>
    <row r="303" spans="1:14" ht="37.9" customHeight="1">
      <c r="A303" s="2" t="s">
        <v>117</v>
      </c>
      <c r="E303" s="2" t="s">
        <v>4</v>
      </c>
      <c r="L303" s="6">
        <f t="shared" si="4"/>
        <v>219</v>
      </c>
      <c r="M303" s="14" t="s">
        <v>4846</v>
      </c>
      <c r="N303" s="14" t="s">
        <v>5774</v>
      </c>
    </row>
    <row r="304" spans="1:14" ht="37.9" customHeight="1">
      <c r="A304" s="2" t="s">
        <v>245</v>
      </c>
      <c r="E304" s="2" t="s">
        <v>4</v>
      </c>
      <c r="L304" s="6">
        <f t="shared" si="4"/>
        <v>158</v>
      </c>
      <c r="M304" s="14" t="s">
        <v>306</v>
      </c>
      <c r="N304" s="14" t="s">
        <v>306</v>
      </c>
    </row>
    <row r="305" spans="1:14" ht="37.9" customHeight="1">
      <c r="A305" s="2" t="s">
        <v>245</v>
      </c>
      <c r="E305" s="2" t="s">
        <v>4</v>
      </c>
      <c r="L305" s="6">
        <f t="shared" si="4"/>
        <v>172</v>
      </c>
      <c r="M305" s="14" t="s">
        <v>307</v>
      </c>
      <c r="N305" s="14" t="s">
        <v>307</v>
      </c>
    </row>
    <row r="306" spans="1:14" ht="37.9" customHeight="1">
      <c r="A306" s="2" t="s">
        <v>308</v>
      </c>
      <c r="E306" s="2" t="s">
        <v>4</v>
      </c>
      <c r="L306" s="6">
        <f t="shared" si="4"/>
        <v>310</v>
      </c>
      <c r="M306" s="14" t="s">
        <v>309</v>
      </c>
      <c r="N306" s="14" t="s">
        <v>309</v>
      </c>
    </row>
    <row r="307" spans="1:14" ht="37.9" customHeight="1">
      <c r="A307" s="2" t="s">
        <v>90</v>
      </c>
      <c r="E307" s="2" t="s">
        <v>4</v>
      </c>
      <c r="L307" s="6">
        <f t="shared" si="4"/>
        <v>172</v>
      </c>
      <c r="M307" s="14" t="s">
        <v>310</v>
      </c>
      <c r="N307" s="14" t="s">
        <v>310</v>
      </c>
    </row>
    <row r="308" spans="1:14" ht="37.9" customHeight="1">
      <c r="A308" s="2" t="s">
        <v>311</v>
      </c>
      <c r="E308" s="2" t="s">
        <v>4</v>
      </c>
      <c r="L308" s="6">
        <f t="shared" si="4"/>
        <v>311</v>
      </c>
      <c r="M308" s="14" t="s">
        <v>312</v>
      </c>
      <c r="N308" s="14" t="s">
        <v>312</v>
      </c>
    </row>
    <row r="309" spans="1:14" ht="37.9" customHeight="1">
      <c r="A309" s="2" t="s">
        <v>313</v>
      </c>
      <c r="E309" s="2" t="s">
        <v>4</v>
      </c>
      <c r="L309" s="6">
        <f t="shared" si="4"/>
        <v>461</v>
      </c>
      <c r="M309" s="14" t="s">
        <v>314</v>
      </c>
      <c r="N309" s="14" t="s">
        <v>314</v>
      </c>
    </row>
    <row r="310" spans="1:14" ht="37.9" customHeight="1">
      <c r="A310" s="2" t="s">
        <v>90</v>
      </c>
      <c r="E310" s="2" t="s">
        <v>4</v>
      </c>
      <c r="L310" s="6">
        <f t="shared" si="4"/>
        <v>510</v>
      </c>
      <c r="M310" s="14" t="s">
        <v>315</v>
      </c>
      <c r="N310" s="14" t="s">
        <v>315</v>
      </c>
    </row>
    <row r="311" spans="1:14" ht="37.9" customHeight="1">
      <c r="A311" s="2" t="s">
        <v>311</v>
      </c>
      <c r="E311" s="2" t="s">
        <v>4</v>
      </c>
      <c r="L311" s="6">
        <f t="shared" si="4"/>
        <v>172</v>
      </c>
      <c r="M311" s="14" t="s">
        <v>316</v>
      </c>
      <c r="N311" s="14" t="s">
        <v>316</v>
      </c>
    </row>
    <row r="312" spans="1:14" ht="37.9" customHeight="1">
      <c r="A312" s="2" t="s">
        <v>311</v>
      </c>
      <c r="E312" s="2" t="s">
        <v>4</v>
      </c>
      <c r="L312" s="6">
        <f t="shared" si="4"/>
        <v>495</v>
      </c>
      <c r="M312" s="14" t="s">
        <v>317</v>
      </c>
      <c r="N312" s="14" t="s">
        <v>317</v>
      </c>
    </row>
    <row r="313" spans="1:14" ht="37.9" customHeight="1">
      <c r="A313" s="2" t="s">
        <v>81</v>
      </c>
      <c r="E313" s="2" t="s">
        <v>4</v>
      </c>
      <c r="L313" s="6">
        <f t="shared" si="4"/>
        <v>307</v>
      </c>
      <c r="M313" s="14" t="s">
        <v>4847</v>
      </c>
      <c r="N313" s="14" t="s">
        <v>3725</v>
      </c>
    </row>
    <row r="314" spans="1:14" ht="37.9" customHeight="1">
      <c r="A314" s="2" t="s">
        <v>318</v>
      </c>
      <c r="E314" s="2" t="s">
        <v>4</v>
      </c>
      <c r="L314" s="6">
        <f t="shared" si="4"/>
        <v>427</v>
      </c>
      <c r="M314" s="14" t="s">
        <v>4848</v>
      </c>
      <c r="N314" s="14" t="s">
        <v>5775</v>
      </c>
    </row>
    <row r="315" spans="1:14" ht="37.9" customHeight="1">
      <c r="A315" s="2" t="s">
        <v>318</v>
      </c>
      <c r="E315" s="2" t="s">
        <v>4</v>
      </c>
      <c r="L315" s="6">
        <f t="shared" si="4"/>
        <v>415</v>
      </c>
      <c r="M315" s="14" t="s">
        <v>4849</v>
      </c>
      <c r="N315" s="14" t="s">
        <v>3726</v>
      </c>
    </row>
    <row r="316" spans="1:14" ht="37.9" customHeight="1">
      <c r="A316" s="2" t="s">
        <v>318</v>
      </c>
      <c r="E316" s="2" t="s">
        <v>4</v>
      </c>
      <c r="L316" s="6">
        <f t="shared" si="4"/>
        <v>127</v>
      </c>
      <c r="M316" s="14" t="s">
        <v>4850</v>
      </c>
      <c r="N316" s="14" t="s">
        <v>3727</v>
      </c>
    </row>
    <row r="317" spans="1:14" ht="37.9" customHeight="1">
      <c r="A317" s="2" t="s">
        <v>251</v>
      </c>
      <c r="E317" s="2" t="s">
        <v>4</v>
      </c>
      <c r="L317" s="6">
        <f t="shared" si="4"/>
        <v>464</v>
      </c>
      <c r="M317" s="14" t="s">
        <v>4851</v>
      </c>
      <c r="N317" s="14" t="s">
        <v>319</v>
      </c>
    </row>
    <row r="318" spans="1:14" ht="37.9" customHeight="1">
      <c r="A318" s="2" t="s">
        <v>251</v>
      </c>
      <c r="E318" s="2" t="s">
        <v>4</v>
      </c>
      <c r="L318" s="6">
        <f t="shared" si="4"/>
        <v>418</v>
      </c>
      <c r="M318" s="14" t="s">
        <v>4852</v>
      </c>
      <c r="N318" s="14" t="s">
        <v>3728</v>
      </c>
    </row>
    <row r="319" spans="1:14" ht="37.9" customHeight="1">
      <c r="A319" s="2" t="s">
        <v>251</v>
      </c>
      <c r="E319" s="2" t="s">
        <v>4</v>
      </c>
      <c r="L319" s="6">
        <f t="shared" si="4"/>
        <v>179</v>
      </c>
      <c r="M319" s="14" t="s">
        <v>4853</v>
      </c>
      <c r="N319" s="14" t="s">
        <v>3729</v>
      </c>
    </row>
    <row r="320" spans="1:14" ht="37.9" customHeight="1">
      <c r="A320" s="2" t="s">
        <v>113</v>
      </c>
      <c r="E320" s="2" t="s">
        <v>4</v>
      </c>
      <c r="L320" s="6">
        <f t="shared" si="4"/>
        <v>306</v>
      </c>
      <c r="M320" s="14" t="s">
        <v>4854</v>
      </c>
      <c r="N320" s="14" t="s">
        <v>3730</v>
      </c>
    </row>
    <row r="321" spans="1:14" ht="37.9" customHeight="1">
      <c r="A321" s="2" t="s">
        <v>320</v>
      </c>
      <c r="E321" s="2" t="s">
        <v>4</v>
      </c>
      <c r="L321" s="6">
        <f t="shared" si="4"/>
        <v>249</v>
      </c>
      <c r="M321" s="14" t="s">
        <v>4855</v>
      </c>
      <c r="N321" s="14" t="s">
        <v>3731</v>
      </c>
    </row>
    <row r="322" spans="1:14" ht="37.9" customHeight="1">
      <c r="A322" s="2" t="s">
        <v>320</v>
      </c>
      <c r="E322" s="2" t="s">
        <v>4</v>
      </c>
      <c r="L322" s="6">
        <f t="shared" si="4"/>
        <v>156</v>
      </c>
      <c r="M322" s="14" t="s">
        <v>4856</v>
      </c>
      <c r="N322" s="14" t="s">
        <v>3732</v>
      </c>
    </row>
    <row r="323" spans="1:14" ht="37.9" customHeight="1">
      <c r="A323" s="2" t="s">
        <v>320</v>
      </c>
      <c r="E323" s="2" t="s">
        <v>4</v>
      </c>
      <c r="L323" s="6">
        <f t="shared" ref="L323:L386" si="5">LEN(M323)</f>
        <v>127</v>
      </c>
      <c r="M323" s="14" t="s">
        <v>4857</v>
      </c>
      <c r="N323" s="14" t="s">
        <v>3733</v>
      </c>
    </row>
    <row r="324" spans="1:14" ht="37.9" customHeight="1">
      <c r="A324" s="2" t="s">
        <v>320</v>
      </c>
      <c r="E324" s="2" t="s">
        <v>4</v>
      </c>
      <c r="L324" s="6">
        <f t="shared" si="5"/>
        <v>246</v>
      </c>
      <c r="M324" s="14" t="s">
        <v>4858</v>
      </c>
      <c r="N324" s="14" t="s">
        <v>3734</v>
      </c>
    </row>
    <row r="325" spans="1:14" ht="37.9" customHeight="1">
      <c r="A325" s="2" t="s">
        <v>320</v>
      </c>
      <c r="E325" s="2" t="s">
        <v>4</v>
      </c>
      <c r="L325" s="6">
        <f t="shared" si="5"/>
        <v>150</v>
      </c>
      <c r="M325" s="14" t="s">
        <v>4859</v>
      </c>
      <c r="N325" s="14" t="s">
        <v>3735</v>
      </c>
    </row>
    <row r="326" spans="1:14" ht="37.9" customHeight="1">
      <c r="A326" s="2" t="s">
        <v>320</v>
      </c>
      <c r="E326" s="2" t="s">
        <v>4</v>
      </c>
      <c r="L326" s="6">
        <f t="shared" si="5"/>
        <v>226</v>
      </c>
      <c r="M326" s="14" t="s">
        <v>4860</v>
      </c>
      <c r="N326" s="14" t="s">
        <v>3736</v>
      </c>
    </row>
    <row r="327" spans="1:14" ht="37.9" customHeight="1">
      <c r="A327" s="2" t="s">
        <v>320</v>
      </c>
      <c r="E327" s="2" t="s">
        <v>4</v>
      </c>
      <c r="L327" s="6">
        <f t="shared" si="5"/>
        <v>190</v>
      </c>
      <c r="M327" s="14" t="s">
        <v>4861</v>
      </c>
      <c r="N327" s="14" t="s">
        <v>3737</v>
      </c>
    </row>
    <row r="328" spans="1:14" ht="37.9" customHeight="1">
      <c r="A328" s="2" t="s">
        <v>3</v>
      </c>
      <c r="E328" s="2" t="s">
        <v>4</v>
      </c>
      <c r="L328" s="6">
        <f t="shared" si="5"/>
        <v>173</v>
      </c>
      <c r="M328" s="14" t="s">
        <v>4862</v>
      </c>
      <c r="N328" s="14" t="s">
        <v>3738</v>
      </c>
    </row>
    <row r="329" spans="1:14" ht="37.9" customHeight="1">
      <c r="A329" s="2" t="s">
        <v>320</v>
      </c>
      <c r="E329" s="2" t="s">
        <v>4</v>
      </c>
      <c r="L329" s="6">
        <f t="shared" si="5"/>
        <v>195</v>
      </c>
      <c r="M329" s="14" t="s">
        <v>5731</v>
      </c>
      <c r="N329" s="14" t="s">
        <v>3739</v>
      </c>
    </row>
    <row r="330" spans="1:14" ht="37.9" customHeight="1">
      <c r="A330" s="2" t="s">
        <v>113</v>
      </c>
      <c r="E330" s="2" t="s">
        <v>4</v>
      </c>
      <c r="L330" s="6">
        <f t="shared" si="5"/>
        <v>222</v>
      </c>
      <c r="M330" s="14" t="s">
        <v>321</v>
      </c>
      <c r="N330" s="14" t="s">
        <v>321</v>
      </c>
    </row>
    <row r="331" spans="1:14" ht="37.9" customHeight="1">
      <c r="A331" s="2" t="s">
        <v>79</v>
      </c>
      <c r="E331" s="2" t="s">
        <v>4</v>
      </c>
      <c r="L331" s="6">
        <f t="shared" si="5"/>
        <v>115</v>
      </c>
      <c r="M331" s="14" t="s">
        <v>4863</v>
      </c>
      <c r="N331" s="14" t="s">
        <v>3740</v>
      </c>
    </row>
    <row r="332" spans="1:14" ht="37.9" customHeight="1">
      <c r="A332" s="2" t="s">
        <v>14</v>
      </c>
      <c r="E332" s="2" t="s">
        <v>4</v>
      </c>
      <c r="L332" s="6">
        <f t="shared" si="5"/>
        <v>317</v>
      </c>
      <c r="M332" s="14" t="s">
        <v>4864</v>
      </c>
      <c r="N332" s="14" t="s">
        <v>3741</v>
      </c>
    </row>
    <row r="333" spans="1:14" ht="37.9" customHeight="1">
      <c r="A333" s="2" t="s">
        <v>322</v>
      </c>
      <c r="E333" s="2" t="s">
        <v>4</v>
      </c>
      <c r="L333" s="6">
        <f t="shared" si="5"/>
        <v>157</v>
      </c>
      <c r="M333" s="14" t="s">
        <v>4865</v>
      </c>
      <c r="N333" s="14" t="s">
        <v>3742</v>
      </c>
    </row>
    <row r="334" spans="1:14" ht="37.9" customHeight="1">
      <c r="A334" s="2" t="s">
        <v>323</v>
      </c>
      <c r="E334" s="2" t="s">
        <v>4</v>
      </c>
      <c r="L334" s="6">
        <f t="shared" si="5"/>
        <v>122</v>
      </c>
      <c r="M334" s="14" t="s">
        <v>4866</v>
      </c>
      <c r="N334" s="14" t="s">
        <v>3743</v>
      </c>
    </row>
    <row r="335" spans="1:14" ht="37.9" customHeight="1">
      <c r="A335" s="2" t="s">
        <v>69</v>
      </c>
      <c r="E335" s="2" t="s">
        <v>4</v>
      </c>
      <c r="L335" s="6">
        <f t="shared" si="5"/>
        <v>157</v>
      </c>
      <c r="M335" s="14" t="s">
        <v>4867</v>
      </c>
      <c r="N335" s="14" t="s">
        <v>3744</v>
      </c>
    </row>
    <row r="336" spans="1:14" ht="37.9" customHeight="1">
      <c r="A336" s="2" t="s">
        <v>324</v>
      </c>
      <c r="E336" s="2" t="s">
        <v>4</v>
      </c>
      <c r="L336" s="6">
        <f t="shared" si="5"/>
        <v>904</v>
      </c>
      <c r="M336" s="14" t="s">
        <v>4868</v>
      </c>
      <c r="N336" s="14" t="s">
        <v>3745</v>
      </c>
    </row>
    <row r="337" spans="1:14" ht="37.9" customHeight="1">
      <c r="A337" s="2" t="s">
        <v>283</v>
      </c>
      <c r="E337" s="2" t="s">
        <v>4</v>
      </c>
      <c r="L337" s="6">
        <f t="shared" si="5"/>
        <v>386</v>
      </c>
      <c r="M337" s="14" t="s">
        <v>4869</v>
      </c>
      <c r="N337" s="14" t="s">
        <v>3746</v>
      </c>
    </row>
    <row r="338" spans="1:14" ht="37.9" customHeight="1">
      <c r="A338" s="2" t="s">
        <v>253</v>
      </c>
      <c r="E338" s="2" t="s">
        <v>4</v>
      </c>
      <c r="L338" s="6">
        <f t="shared" si="5"/>
        <v>316</v>
      </c>
      <c r="M338" s="14" t="s">
        <v>4870</v>
      </c>
      <c r="N338" s="14" t="s">
        <v>3747</v>
      </c>
    </row>
    <row r="339" spans="1:14" ht="37.9" customHeight="1">
      <c r="A339" s="2" t="s">
        <v>253</v>
      </c>
      <c r="D339" s="6" t="s">
        <v>3495</v>
      </c>
      <c r="E339" s="2" t="s">
        <v>325</v>
      </c>
      <c r="K339" s="6" t="s">
        <v>3499</v>
      </c>
      <c r="L339" s="6">
        <f t="shared" si="5"/>
        <v>339</v>
      </c>
      <c r="M339" s="17" t="s">
        <v>4871</v>
      </c>
      <c r="N339" s="14" t="s">
        <v>3748</v>
      </c>
    </row>
    <row r="340" spans="1:14" ht="37.9" customHeight="1">
      <c r="A340" s="2" t="s">
        <v>313</v>
      </c>
      <c r="E340" s="2" t="s">
        <v>4</v>
      </c>
      <c r="L340" s="6">
        <f t="shared" si="5"/>
        <v>367</v>
      </c>
      <c r="M340" s="14" t="s">
        <v>4872</v>
      </c>
      <c r="N340" s="14" t="s">
        <v>3749</v>
      </c>
    </row>
    <row r="341" spans="1:14" ht="37.9" customHeight="1">
      <c r="A341" s="2" t="s">
        <v>326</v>
      </c>
      <c r="E341" s="2" t="s">
        <v>4</v>
      </c>
      <c r="L341" s="6">
        <f t="shared" si="5"/>
        <v>368</v>
      </c>
      <c r="M341" s="14" t="s">
        <v>4873</v>
      </c>
      <c r="N341" s="14" t="s">
        <v>3750</v>
      </c>
    </row>
    <row r="342" spans="1:14" ht="37.9" customHeight="1">
      <c r="A342" s="2" t="s">
        <v>283</v>
      </c>
      <c r="D342" s="6" t="s">
        <v>3495</v>
      </c>
      <c r="E342" s="2" t="s">
        <v>4</v>
      </c>
      <c r="J342" s="6" t="s">
        <v>3525</v>
      </c>
      <c r="K342" s="6" t="s">
        <v>3513</v>
      </c>
      <c r="L342" s="6">
        <f t="shared" si="5"/>
        <v>537</v>
      </c>
      <c r="M342" s="14" t="s">
        <v>4874</v>
      </c>
      <c r="N342" s="14" t="s">
        <v>327</v>
      </c>
    </row>
    <row r="343" spans="1:14" ht="37.9" customHeight="1">
      <c r="A343" s="2" t="s">
        <v>324</v>
      </c>
      <c r="D343" s="6" t="s">
        <v>3495</v>
      </c>
      <c r="E343" s="2" t="s">
        <v>4</v>
      </c>
      <c r="J343" s="6" t="s">
        <v>3525</v>
      </c>
      <c r="K343" s="6" t="s">
        <v>3513</v>
      </c>
      <c r="L343" s="6">
        <f t="shared" si="5"/>
        <v>407</v>
      </c>
      <c r="M343" s="14" t="s">
        <v>4875</v>
      </c>
      <c r="N343" s="14" t="s">
        <v>328</v>
      </c>
    </row>
    <row r="344" spans="1:14" ht="37.9" customHeight="1">
      <c r="A344" s="2" t="s">
        <v>14</v>
      </c>
      <c r="E344" s="2" t="s">
        <v>4</v>
      </c>
      <c r="L344" s="6">
        <f t="shared" si="5"/>
        <v>292</v>
      </c>
      <c r="M344" s="14" t="s">
        <v>4876</v>
      </c>
      <c r="N344" s="14" t="s">
        <v>3751</v>
      </c>
    </row>
    <row r="345" spans="1:14" ht="37.9" customHeight="1">
      <c r="A345" s="2" t="s">
        <v>14</v>
      </c>
      <c r="E345" s="2" t="s">
        <v>4</v>
      </c>
      <c r="L345" s="6">
        <f t="shared" si="5"/>
        <v>362</v>
      </c>
      <c r="M345" s="14" t="s">
        <v>4877</v>
      </c>
      <c r="N345" s="14" t="s">
        <v>3752</v>
      </c>
    </row>
    <row r="346" spans="1:14" ht="37.9" customHeight="1">
      <c r="A346" s="2" t="s">
        <v>14</v>
      </c>
      <c r="E346" s="2" t="s">
        <v>4</v>
      </c>
      <c r="L346" s="6">
        <f t="shared" si="5"/>
        <v>310</v>
      </c>
      <c r="M346" s="14" t="s">
        <v>4878</v>
      </c>
      <c r="N346" s="14" t="s">
        <v>3753</v>
      </c>
    </row>
    <row r="347" spans="1:14" ht="37.9" customHeight="1">
      <c r="A347" s="2" t="s">
        <v>14</v>
      </c>
      <c r="E347" s="2" t="s">
        <v>4</v>
      </c>
      <c r="L347" s="6">
        <f t="shared" si="5"/>
        <v>182</v>
      </c>
      <c r="M347" s="14" t="s">
        <v>4879</v>
      </c>
      <c r="N347" s="14" t="s">
        <v>3754</v>
      </c>
    </row>
    <row r="348" spans="1:14" ht="37.9" customHeight="1">
      <c r="A348" s="2" t="s">
        <v>14</v>
      </c>
      <c r="E348" s="2" t="s">
        <v>4</v>
      </c>
      <c r="L348" s="6">
        <f t="shared" si="5"/>
        <v>287</v>
      </c>
      <c r="M348" s="14" t="s">
        <v>4880</v>
      </c>
      <c r="N348" s="14" t="s">
        <v>3755</v>
      </c>
    </row>
    <row r="349" spans="1:14" ht="37.9" customHeight="1">
      <c r="A349" s="2" t="s">
        <v>324</v>
      </c>
      <c r="E349" s="2" t="s">
        <v>4</v>
      </c>
      <c r="L349" s="6">
        <f t="shared" si="5"/>
        <v>469</v>
      </c>
      <c r="M349" s="14" t="s">
        <v>4881</v>
      </c>
      <c r="N349" s="14" t="s">
        <v>3756</v>
      </c>
    </row>
    <row r="350" spans="1:14" ht="37.9" customHeight="1">
      <c r="A350" s="2" t="s">
        <v>283</v>
      </c>
      <c r="E350" s="2" t="s">
        <v>4</v>
      </c>
      <c r="L350" s="6">
        <f t="shared" si="5"/>
        <v>108</v>
      </c>
      <c r="M350" s="14" t="s">
        <v>329</v>
      </c>
      <c r="N350" s="14" t="s">
        <v>329</v>
      </c>
    </row>
    <row r="351" spans="1:14" ht="37.9" customHeight="1">
      <c r="A351" s="2" t="s">
        <v>330</v>
      </c>
      <c r="E351" s="2" t="s">
        <v>4</v>
      </c>
      <c r="L351" s="6">
        <f t="shared" si="5"/>
        <v>104</v>
      </c>
      <c r="M351" s="14" t="s">
        <v>331</v>
      </c>
      <c r="N351" s="14" t="s">
        <v>331</v>
      </c>
    </row>
    <row r="352" spans="1:14" ht="37.9" customHeight="1">
      <c r="A352" s="2" t="s">
        <v>246</v>
      </c>
      <c r="E352" s="2" t="s">
        <v>4</v>
      </c>
      <c r="L352" s="6">
        <f t="shared" si="5"/>
        <v>160</v>
      </c>
      <c r="M352" s="14" t="s">
        <v>4882</v>
      </c>
      <c r="N352" s="14" t="s">
        <v>3757</v>
      </c>
    </row>
    <row r="353" spans="1:14" ht="37.9" customHeight="1">
      <c r="A353" s="2" t="s">
        <v>90</v>
      </c>
      <c r="E353" s="2" t="s">
        <v>4</v>
      </c>
      <c r="L353" s="6">
        <f t="shared" si="5"/>
        <v>160</v>
      </c>
      <c r="M353" s="14" t="s">
        <v>4883</v>
      </c>
      <c r="N353" s="14" t="s">
        <v>3758</v>
      </c>
    </row>
    <row r="354" spans="1:14" ht="37.9" customHeight="1">
      <c r="A354" s="2" t="s">
        <v>283</v>
      </c>
      <c r="D354" s="6" t="s">
        <v>3495</v>
      </c>
      <c r="E354" s="2" t="s">
        <v>4</v>
      </c>
      <c r="J354" s="6" t="s">
        <v>3525</v>
      </c>
      <c r="K354" s="6" t="s">
        <v>3513</v>
      </c>
      <c r="L354" s="6">
        <f t="shared" si="5"/>
        <v>717</v>
      </c>
      <c r="M354" s="14" t="s">
        <v>4884</v>
      </c>
      <c r="N354" s="14" t="s">
        <v>3759</v>
      </c>
    </row>
    <row r="355" spans="1:14" ht="37.9" customHeight="1">
      <c r="A355" s="2" t="s">
        <v>324</v>
      </c>
      <c r="E355" s="2" t="s">
        <v>4</v>
      </c>
      <c r="L355" s="6">
        <f t="shared" si="5"/>
        <v>412</v>
      </c>
      <c r="M355" s="14" t="s">
        <v>4885</v>
      </c>
      <c r="N355" s="14" t="s">
        <v>3760</v>
      </c>
    </row>
    <row r="356" spans="1:14" ht="37.9" customHeight="1">
      <c r="A356" s="2" t="s">
        <v>324</v>
      </c>
      <c r="E356" s="2" t="s">
        <v>4</v>
      </c>
      <c r="L356" s="6">
        <f t="shared" si="5"/>
        <v>233</v>
      </c>
      <c r="M356" s="14" t="s">
        <v>4886</v>
      </c>
      <c r="N356" s="14" t="s">
        <v>3761</v>
      </c>
    </row>
    <row r="357" spans="1:14" ht="37.9" customHeight="1">
      <c r="A357" s="2" t="s">
        <v>313</v>
      </c>
      <c r="E357" s="2" t="s">
        <v>4</v>
      </c>
      <c r="L357" s="6">
        <f t="shared" si="5"/>
        <v>161</v>
      </c>
      <c r="M357" s="14" t="s">
        <v>4887</v>
      </c>
      <c r="N357" s="14" t="s">
        <v>5776</v>
      </c>
    </row>
    <row r="358" spans="1:14" ht="37.9" customHeight="1">
      <c r="A358" s="2" t="s">
        <v>326</v>
      </c>
      <c r="E358" s="2" t="s">
        <v>4</v>
      </c>
      <c r="L358" s="6">
        <f t="shared" si="5"/>
        <v>501</v>
      </c>
      <c r="M358" s="14" t="s">
        <v>4888</v>
      </c>
      <c r="N358" s="14" t="s">
        <v>5777</v>
      </c>
    </row>
    <row r="359" spans="1:14" ht="37.9" customHeight="1">
      <c r="A359" s="2" t="s">
        <v>283</v>
      </c>
      <c r="D359" s="6" t="s">
        <v>3495</v>
      </c>
      <c r="E359" s="2" t="s">
        <v>4</v>
      </c>
      <c r="J359" s="6" t="s">
        <v>3525</v>
      </c>
      <c r="K359" s="6" t="s">
        <v>3513</v>
      </c>
      <c r="L359" s="6">
        <f t="shared" si="5"/>
        <v>356</v>
      </c>
      <c r="M359" s="14" t="s">
        <v>4889</v>
      </c>
      <c r="N359" s="14" t="s">
        <v>3762</v>
      </c>
    </row>
    <row r="360" spans="1:14" ht="37.9" customHeight="1">
      <c r="A360" s="2" t="s">
        <v>14</v>
      </c>
      <c r="E360" s="2" t="s">
        <v>4</v>
      </c>
      <c r="L360" s="6">
        <f t="shared" si="5"/>
        <v>217</v>
      </c>
      <c r="M360" s="14" t="s">
        <v>4890</v>
      </c>
      <c r="N360" s="14" t="s">
        <v>3763</v>
      </c>
    </row>
    <row r="361" spans="1:14" ht="37.9" customHeight="1">
      <c r="A361" s="2" t="s">
        <v>324</v>
      </c>
      <c r="E361" s="2" t="s">
        <v>4</v>
      </c>
      <c r="L361" s="6">
        <f t="shared" si="5"/>
        <v>490</v>
      </c>
      <c r="M361" s="14" t="s">
        <v>4891</v>
      </c>
      <c r="N361" s="14" t="s">
        <v>332</v>
      </c>
    </row>
    <row r="362" spans="1:14" ht="37.9" customHeight="1">
      <c r="A362" s="2" t="s">
        <v>324</v>
      </c>
      <c r="E362" s="2" t="s">
        <v>4</v>
      </c>
      <c r="L362" s="6">
        <f t="shared" si="5"/>
        <v>145</v>
      </c>
      <c r="M362" s="14" t="s">
        <v>4892</v>
      </c>
      <c r="N362" s="14" t="s">
        <v>333</v>
      </c>
    </row>
    <row r="363" spans="1:14" ht="37.9" customHeight="1">
      <c r="A363" s="2" t="s">
        <v>283</v>
      </c>
      <c r="E363" s="2" t="s">
        <v>4</v>
      </c>
      <c r="L363" s="6">
        <f t="shared" si="5"/>
        <v>248</v>
      </c>
      <c r="M363" s="14" t="s">
        <v>4893</v>
      </c>
      <c r="N363" s="14" t="s">
        <v>334</v>
      </c>
    </row>
    <row r="364" spans="1:14" ht="37.9" customHeight="1">
      <c r="A364" s="2" t="s">
        <v>283</v>
      </c>
      <c r="E364" s="2" t="s">
        <v>4</v>
      </c>
      <c r="L364" s="6">
        <f t="shared" si="5"/>
        <v>145</v>
      </c>
      <c r="M364" s="14" t="s">
        <v>4894</v>
      </c>
      <c r="N364" s="14" t="s">
        <v>335</v>
      </c>
    </row>
    <row r="365" spans="1:14" ht="37.9" customHeight="1">
      <c r="A365" s="2" t="s">
        <v>283</v>
      </c>
      <c r="E365" s="2" t="s">
        <v>4</v>
      </c>
      <c r="L365" s="6">
        <f t="shared" si="5"/>
        <v>128</v>
      </c>
      <c r="M365" s="14" t="s">
        <v>4895</v>
      </c>
      <c r="N365" s="14" t="s">
        <v>336</v>
      </c>
    </row>
    <row r="366" spans="1:14" ht="37.9" customHeight="1">
      <c r="A366" s="2" t="s">
        <v>324</v>
      </c>
      <c r="E366" s="2" t="s">
        <v>4</v>
      </c>
      <c r="L366" s="6">
        <f t="shared" si="5"/>
        <v>582</v>
      </c>
      <c r="M366" s="14" t="s">
        <v>4896</v>
      </c>
      <c r="N366" s="14" t="s">
        <v>3764</v>
      </c>
    </row>
    <row r="367" spans="1:14" ht="37.9" customHeight="1">
      <c r="A367" s="2" t="s">
        <v>283</v>
      </c>
      <c r="E367" s="2" t="s">
        <v>4</v>
      </c>
      <c r="L367" s="6">
        <f t="shared" si="5"/>
        <v>404</v>
      </c>
      <c r="M367" s="14" t="s">
        <v>4897</v>
      </c>
      <c r="N367" s="14" t="s">
        <v>337</v>
      </c>
    </row>
    <row r="368" spans="1:14" ht="37.9" customHeight="1">
      <c r="A368" s="2" t="s">
        <v>324</v>
      </c>
      <c r="E368" s="2" t="s">
        <v>4</v>
      </c>
      <c r="L368" s="6">
        <f t="shared" si="5"/>
        <v>404</v>
      </c>
      <c r="M368" s="14" t="s">
        <v>4898</v>
      </c>
      <c r="N368" s="14" t="s">
        <v>338</v>
      </c>
    </row>
    <row r="369" spans="1:14" ht="37.9" customHeight="1">
      <c r="A369" s="2" t="s">
        <v>283</v>
      </c>
      <c r="E369" s="2" t="s">
        <v>4</v>
      </c>
      <c r="L369" s="6">
        <f t="shared" si="5"/>
        <v>96</v>
      </c>
      <c r="M369" s="14" t="s">
        <v>4899</v>
      </c>
      <c r="N369" s="14" t="s">
        <v>339</v>
      </c>
    </row>
    <row r="370" spans="1:14" ht="37.9" customHeight="1">
      <c r="A370" s="2" t="s">
        <v>14</v>
      </c>
      <c r="D370" s="6" t="s">
        <v>3495</v>
      </c>
      <c r="E370" s="2" t="s">
        <v>4</v>
      </c>
      <c r="J370" s="6" t="s">
        <v>3525</v>
      </c>
      <c r="K370" s="6" t="s">
        <v>3513</v>
      </c>
      <c r="L370" s="6">
        <f t="shared" si="5"/>
        <v>187</v>
      </c>
      <c r="M370" s="14" t="s">
        <v>4900</v>
      </c>
      <c r="N370" s="14" t="s">
        <v>3765</v>
      </c>
    </row>
    <row r="371" spans="1:14" ht="37.9" customHeight="1">
      <c r="A371" s="2" t="s">
        <v>65</v>
      </c>
      <c r="E371" s="2" t="s">
        <v>4</v>
      </c>
      <c r="L371" s="6">
        <f t="shared" si="5"/>
        <v>422</v>
      </c>
      <c r="M371" s="14" t="s">
        <v>4901</v>
      </c>
      <c r="N371" s="14" t="s">
        <v>5778</v>
      </c>
    </row>
    <row r="372" spans="1:14" ht="37.9" customHeight="1">
      <c r="A372" s="2" t="s">
        <v>14</v>
      </c>
      <c r="E372" s="2" t="s">
        <v>4</v>
      </c>
      <c r="L372" s="6">
        <f t="shared" si="5"/>
        <v>365</v>
      </c>
      <c r="M372" s="14" t="s">
        <v>4902</v>
      </c>
      <c r="N372" s="14" t="s">
        <v>3766</v>
      </c>
    </row>
    <row r="373" spans="1:14" ht="37.9" customHeight="1">
      <c r="A373" s="2" t="s">
        <v>67</v>
      </c>
      <c r="E373" s="2" t="s">
        <v>4</v>
      </c>
      <c r="L373" s="6">
        <f t="shared" si="5"/>
        <v>212</v>
      </c>
      <c r="M373" s="14" t="s">
        <v>4903</v>
      </c>
      <c r="N373" s="14" t="s">
        <v>3767</v>
      </c>
    </row>
    <row r="374" spans="1:14" ht="37.9" customHeight="1">
      <c r="A374" s="2" t="s">
        <v>65</v>
      </c>
      <c r="E374" s="2" t="s">
        <v>4</v>
      </c>
      <c r="L374" s="6">
        <f t="shared" si="5"/>
        <v>208</v>
      </c>
      <c r="M374" s="14" t="s">
        <v>4904</v>
      </c>
      <c r="N374" s="14" t="s">
        <v>5779</v>
      </c>
    </row>
    <row r="375" spans="1:14" ht="37.9" customHeight="1">
      <c r="A375" s="2" t="s">
        <v>340</v>
      </c>
      <c r="E375" s="2" t="s">
        <v>4</v>
      </c>
      <c r="L375" s="6">
        <f t="shared" si="5"/>
        <v>339</v>
      </c>
      <c r="M375" s="14" t="s">
        <v>4905</v>
      </c>
      <c r="N375" s="14" t="s">
        <v>3768</v>
      </c>
    </row>
    <row r="376" spans="1:14" ht="37.9" customHeight="1">
      <c r="A376" s="2" t="s">
        <v>340</v>
      </c>
      <c r="E376" s="2" t="s">
        <v>4</v>
      </c>
      <c r="L376" s="6">
        <f t="shared" si="5"/>
        <v>239</v>
      </c>
      <c r="M376" s="14" t="s">
        <v>4906</v>
      </c>
      <c r="N376" s="14" t="s">
        <v>3769</v>
      </c>
    </row>
    <row r="377" spans="1:14" ht="37.9" customHeight="1">
      <c r="A377" s="2" t="s">
        <v>67</v>
      </c>
      <c r="E377" s="2" t="s">
        <v>4</v>
      </c>
      <c r="L377" s="6">
        <f t="shared" si="5"/>
        <v>573</v>
      </c>
      <c r="M377" s="14" t="s">
        <v>4907</v>
      </c>
      <c r="N377" s="14" t="s">
        <v>5780</v>
      </c>
    </row>
    <row r="378" spans="1:14" ht="37.9" customHeight="1">
      <c r="A378" s="2" t="s">
        <v>341</v>
      </c>
      <c r="E378" s="2" t="s">
        <v>4</v>
      </c>
      <c r="L378" s="6">
        <f t="shared" si="5"/>
        <v>213</v>
      </c>
      <c r="M378" s="14" t="s">
        <v>4908</v>
      </c>
      <c r="N378" s="14" t="s">
        <v>3770</v>
      </c>
    </row>
    <row r="379" spans="1:14" ht="37.9" customHeight="1">
      <c r="A379" s="2" t="s">
        <v>117</v>
      </c>
      <c r="E379" s="2" t="s">
        <v>4</v>
      </c>
      <c r="L379" s="6">
        <f t="shared" si="5"/>
        <v>300</v>
      </c>
      <c r="M379" s="14" t="s">
        <v>342</v>
      </c>
      <c r="N379" s="14" t="s">
        <v>342</v>
      </c>
    </row>
    <row r="380" spans="1:14" ht="37.9" customHeight="1">
      <c r="A380" s="2" t="s">
        <v>115</v>
      </c>
      <c r="B380" s="6" t="s">
        <v>3495</v>
      </c>
      <c r="C380" s="6" t="s">
        <v>3495</v>
      </c>
      <c r="E380" s="2" t="s">
        <v>4</v>
      </c>
      <c r="J380" s="6" t="s">
        <v>3501</v>
      </c>
      <c r="K380" s="6" t="s">
        <v>3505</v>
      </c>
      <c r="L380" s="6">
        <f t="shared" si="5"/>
        <v>419</v>
      </c>
      <c r="M380" s="14" t="s">
        <v>5732</v>
      </c>
      <c r="N380" s="14" t="s">
        <v>3771</v>
      </c>
    </row>
    <row r="381" spans="1:14" ht="37.9" customHeight="1">
      <c r="A381" s="2" t="s">
        <v>119</v>
      </c>
      <c r="E381" s="2" t="s">
        <v>4</v>
      </c>
      <c r="L381" s="6">
        <f t="shared" si="5"/>
        <v>345</v>
      </c>
      <c r="M381" s="14" t="s">
        <v>343</v>
      </c>
      <c r="N381" s="14" t="s">
        <v>343</v>
      </c>
    </row>
    <row r="382" spans="1:14" ht="37.9" customHeight="1">
      <c r="A382" s="2" t="s">
        <v>31</v>
      </c>
      <c r="E382" s="2" t="s">
        <v>4</v>
      </c>
      <c r="L382" s="6">
        <f t="shared" si="5"/>
        <v>89</v>
      </c>
      <c r="M382" s="14" t="s">
        <v>4909</v>
      </c>
      <c r="N382" s="14" t="s">
        <v>3772</v>
      </c>
    </row>
    <row r="383" spans="1:14" ht="37.9" customHeight="1">
      <c r="A383" s="2" t="s">
        <v>30</v>
      </c>
      <c r="E383" s="2" t="s">
        <v>4</v>
      </c>
      <c r="L383" s="6">
        <f t="shared" si="5"/>
        <v>88</v>
      </c>
      <c r="M383" s="14" t="s">
        <v>4910</v>
      </c>
      <c r="N383" s="14" t="s">
        <v>3773</v>
      </c>
    </row>
    <row r="384" spans="1:14" ht="37.9" customHeight="1">
      <c r="A384" s="2" t="s">
        <v>29</v>
      </c>
      <c r="E384" s="2" t="s">
        <v>4</v>
      </c>
      <c r="L384" s="6">
        <f t="shared" si="5"/>
        <v>292</v>
      </c>
      <c r="M384" s="14" t="s">
        <v>4911</v>
      </c>
      <c r="N384" s="14" t="s">
        <v>3774</v>
      </c>
    </row>
    <row r="385" spans="1:14" ht="37.9" customHeight="1">
      <c r="A385" s="2" t="s">
        <v>31</v>
      </c>
      <c r="E385" s="2" t="s">
        <v>4</v>
      </c>
      <c r="L385" s="6">
        <f t="shared" si="5"/>
        <v>213</v>
      </c>
      <c r="M385" s="14" t="s">
        <v>4912</v>
      </c>
      <c r="N385" s="14" t="s">
        <v>3775</v>
      </c>
    </row>
    <row r="386" spans="1:14" ht="37.9" customHeight="1">
      <c r="A386" s="2" t="s">
        <v>30</v>
      </c>
      <c r="E386" s="2" t="s">
        <v>4</v>
      </c>
      <c r="L386" s="6">
        <f t="shared" si="5"/>
        <v>291</v>
      </c>
      <c r="M386" s="14" t="s">
        <v>4913</v>
      </c>
      <c r="N386" s="14" t="s">
        <v>3776</v>
      </c>
    </row>
    <row r="387" spans="1:14" ht="37.9" customHeight="1">
      <c r="A387" s="2" t="s">
        <v>344</v>
      </c>
      <c r="E387" s="2" t="s">
        <v>4</v>
      </c>
      <c r="L387" s="6">
        <f t="shared" ref="L387:L450" si="6">LEN(M387)</f>
        <v>98</v>
      </c>
      <c r="M387" s="14" t="s">
        <v>4914</v>
      </c>
      <c r="N387" s="14" t="s">
        <v>3777</v>
      </c>
    </row>
    <row r="388" spans="1:14" ht="37.9" customHeight="1">
      <c r="A388" s="2" t="s">
        <v>31</v>
      </c>
      <c r="E388" s="2" t="s">
        <v>4</v>
      </c>
      <c r="L388" s="6">
        <f t="shared" si="6"/>
        <v>292</v>
      </c>
      <c r="M388" s="14" t="s">
        <v>4915</v>
      </c>
      <c r="N388" s="14" t="s">
        <v>3778</v>
      </c>
    </row>
    <row r="389" spans="1:14" ht="37.9" customHeight="1">
      <c r="A389" s="2" t="s">
        <v>77</v>
      </c>
      <c r="E389" s="2" t="s">
        <v>4</v>
      </c>
      <c r="L389" s="6">
        <f t="shared" si="6"/>
        <v>130</v>
      </c>
      <c r="M389" s="14" t="s">
        <v>4916</v>
      </c>
      <c r="N389" s="14" t="s">
        <v>3779</v>
      </c>
    </row>
    <row r="390" spans="1:14" ht="37.9" customHeight="1">
      <c r="A390" s="2" t="s">
        <v>77</v>
      </c>
      <c r="E390" s="2" t="s">
        <v>4</v>
      </c>
      <c r="L390" s="6">
        <f t="shared" si="6"/>
        <v>135</v>
      </c>
      <c r="M390" s="14" t="s">
        <v>4917</v>
      </c>
      <c r="N390" s="14" t="s">
        <v>3780</v>
      </c>
    </row>
    <row r="391" spans="1:14" ht="37.9" customHeight="1">
      <c r="A391" s="2" t="s">
        <v>164</v>
      </c>
      <c r="E391" s="2" t="s">
        <v>4</v>
      </c>
      <c r="L391" s="6">
        <f t="shared" si="6"/>
        <v>122</v>
      </c>
      <c r="M391" s="14" t="s">
        <v>4918</v>
      </c>
      <c r="N391" s="14" t="s">
        <v>3781</v>
      </c>
    </row>
    <row r="392" spans="1:14" ht="37.9" customHeight="1">
      <c r="A392" s="2" t="s">
        <v>323</v>
      </c>
      <c r="E392" s="2" t="s">
        <v>4</v>
      </c>
      <c r="L392" s="6">
        <f t="shared" si="6"/>
        <v>107</v>
      </c>
      <c r="M392" s="14" t="s">
        <v>4919</v>
      </c>
      <c r="N392" s="14" t="s">
        <v>3782</v>
      </c>
    </row>
    <row r="393" spans="1:14" ht="37.9" customHeight="1">
      <c r="A393" s="2" t="s">
        <v>79</v>
      </c>
      <c r="E393" s="2" t="s">
        <v>4</v>
      </c>
      <c r="L393" s="6">
        <f t="shared" si="6"/>
        <v>130</v>
      </c>
      <c r="M393" s="14" t="s">
        <v>4920</v>
      </c>
      <c r="N393" s="14" t="s">
        <v>3783</v>
      </c>
    </row>
    <row r="394" spans="1:14" ht="37.9" customHeight="1">
      <c r="A394" s="2" t="s">
        <v>79</v>
      </c>
      <c r="E394" s="2" t="s">
        <v>4</v>
      </c>
      <c r="L394" s="6">
        <f t="shared" si="6"/>
        <v>135</v>
      </c>
      <c r="M394" s="14" t="s">
        <v>4921</v>
      </c>
      <c r="N394" s="14" t="s">
        <v>3784</v>
      </c>
    </row>
    <row r="395" spans="1:14" ht="37.9" customHeight="1">
      <c r="A395" s="2" t="s">
        <v>77</v>
      </c>
      <c r="E395" s="2" t="s">
        <v>4</v>
      </c>
      <c r="L395" s="6">
        <f t="shared" si="6"/>
        <v>111</v>
      </c>
      <c r="M395" s="14" t="s">
        <v>4922</v>
      </c>
      <c r="N395" s="14" t="s">
        <v>3785</v>
      </c>
    </row>
    <row r="396" spans="1:14" ht="37.9" customHeight="1">
      <c r="A396" s="2" t="s">
        <v>77</v>
      </c>
      <c r="E396" s="2" t="s">
        <v>4</v>
      </c>
      <c r="L396" s="6">
        <f t="shared" si="6"/>
        <v>107</v>
      </c>
      <c r="M396" s="14" t="s">
        <v>4923</v>
      </c>
      <c r="N396" s="14" t="s">
        <v>3786</v>
      </c>
    </row>
    <row r="397" spans="1:14" ht="37.9" customHeight="1">
      <c r="A397" s="2" t="s">
        <v>79</v>
      </c>
      <c r="E397" s="2" t="s">
        <v>4</v>
      </c>
      <c r="L397" s="6">
        <f t="shared" si="6"/>
        <v>107</v>
      </c>
      <c r="M397" s="14" t="s">
        <v>4924</v>
      </c>
      <c r="N397" s="14" t="s">
        <v>3787</v>
      </c>
    </row>
    <row r="398" spans="1:14" ht="37.9" customHeight="1">
      <c r="A398" s="2" t="s">
        <v>345</v>
      </c>
      <c r="E398" s="2" t="s">
        <v>4</v>
      </c>
      <c r="L398" s="6">
        <f t="shared" si="6"/>
        <v>444</v>
      </c>
      <c r="M398" s="14" t="s">
        <v>4925</v>
      </c>
      <c r="N398" s="14" t="s">
        <v>3788</v>
      </c>
    </row>
    <row r="399" spans="1:14" ht="37.9" customHeight="1">
      <c r="A399" s="2" t="s">
        <v>344</v>
      </c>
      <c r="E399" s="2" t="s">
        <v>4</v>
      </c>
      <c r="L399" s="6">
        <f t="shared" si="6"/>
        <v>222</v>
      </c>
      <c r="M399" s="14" t="s">
        <v>4926</v>
      </c>
      <c r="N399" s="14" t="s">
        <v>3789</v>
      </c>
    </row>
    <row r="400" spans="1:14" ht="37.9" customHeight="1">
      <c r="A400" s="2" t="s">
        <v>164</v>
      </c>
      <c r="E400" s="2" t="s">
        <v>4</v>
      </c>
      <c r="L400" s="6">
        <f t="shared" si="6"/>
        <v>273</v>
      </c>
      <c r="M400" s="14" t="s">
        <v>4927</v>
      </c>
      <c r="N400" s="14" t="s">
        <v>3790</v>
      </c>
    </row>
    <row r="401" spans="1:14" ht="37.9" customHeight="1">
      <c r="A401" s="2" t="s">
        <v>164</v>
      </c>
      <c r="E401" s="2" t="s">
        <v>4</v>
      </c>
      <c r="L401" s="6">
        <f t="shared" si="6"/>
        <v>188</v>
      </c>
      <c r="M401" s="14" t="s">
        <v>4928</v>
      </c>
      <c r="N401" s="14" t="s">
        <v>3791</v>
      </c>
    </row>
    <row r="402" spans="1:14" ht="37.9" customHeight="1">
      <c r="A402" s="2" t="s">
        <v>79</v>
      </c>
      <c r="E402" s="2" t="s">
        <v>4</v>
      </c>
      <c r="L402" s="6">
        <f t="shared" si="6"/>
        <v>111</v>
      </c>
      <c r="M402" s="14" t="s">
        <v>4929</v>
      </c>
      <c r="N402" s="14" t="s">
        <v>3792</v>
      </c>
    </row>
    <row r="403" spans="1:14" ht="37.9" customHeight="1">
      <c r="A403" s="2" t="s">
        <v>29</v>
      </c>
      <c r="E403" s="2" t="s">
        <v>4</v>
      </c>
      <c r="L403" s="6">
        <f t="shared" si="6"/>
        <v>102</v>
      </c>
      <c r="M403" s="14" t="s">
        <v>4930</v>
      </c>
      <c r="N403" s="14" t="s">
        <v>3793</v>
      </c>
    </row>
    <row r="404" spans="1:14" ht="37.9" customHeight="1">
      <c r="A404" s="2" t="s">
        <v>79</v>
      </c>
      <c r="E404" s="2" t="s">
        <v>4</v>
      </c>
      <c r="L404" s="6">
        <f t="shared" si="6"/>
        <v>107</v>
      </c>
      <c r="M404" s="14" t="s">
        <v>4931</v>
      </c>
      <c r="N404" s="14" t="s">
        <v>3794</v>
      </c>
    </row>
    <row r="405" spans="1:14" ht="37.9" customHeight="1">
      <c r="A405" s="2" t="s">
        <v>346</v>
      </c>
      <c r="E405" s="2" t="s">
        <v>4</v>
      </c>
      <c r="L405" s="6">
        <f t="shared" si="6"/>
        <v>153</v>
      </c>
      <c r="M405" s="14" t="s">
        <v>4932</v>
      </c>
      <c r="N405" s="14" t="s">
        <v>3795</v>
      </c>
    </row>
    <row r="406" spans="1:14" ht="37.9" customHeight="1">
      <c r="A406" s="2" t="s">
        <v>347</v>
      </c>
      <c r="E406" s="2" t="s">
        <v>4</v>
      </c>
      <c r="L406" s="6">
        <f t="shared" si="6"/>
        <v>160</v>
      </c>
      <c r="M406" s="14" t="s">
        <v>4933</v>
      </c>
      <c r="N406" s="14" t="s">
        <v>3796</v>
      </c>
    </row>
    <row r="407" spans="1:14" ht="37.9" customHeight="1">
      <c r="A407" s="2" t="s">
        <v>348</v>
      </c>
      <c r="E407" s="2" t="s">
        <v>4</v>
      </c>
      <c r="L407" s="6">
        <f t="shared" si="6"/>
        <v>112</v>
      </c>
      <c r="M407" s="14" t="s">
        <v>4934</v>
      </c>
      <c r="N407" s="14" t="s">
        <v>3797</v>
      </c>
    </row>
    <row r="408" spans="1:14" ht="37.9" customHeight="1">
      <c r="A408" s="2" t="s">
        <v>349</v>
      </c>
      <c r="E408" s="2" t="s">
        <v>4</v>
      </c>
      <c r="L408" s="6">
        <f t="shared" si="6"/>
        <v>94</v>
      </c>
      <c r="M408" s="14" t="s">
        <v>4935</v>
      </c>
      <c r="N408" s="14" t="s">
        <v>3798</v>
      </c>
    </row>
    <row r="409" spans="1:14" ht="37.9" customHeight="1">
      <c r="A409" s="2" t="s">
        <v>350</v>
      </c>
      <c r="E409" s="2" t="s">
        <v>4</v>
      </c>
      <c r="L409" s="6">
        <f t="shared" si="6"/>
        <v>228</v>
      </c>
      <c r="M409" s="14" t="s">
        <v>4936</v>
      </c>
      <c r="N409" s="14" t="s">
        <v>3799</v>
      </c>
    </row>
    <row r="410" spans="1:14" ht="37.9" customHeight="1">
      <c r="A410" s="2" t="s">
        <v>349</v>
      </c>
      <c r="E410" s="2" t="s">
        <v>4</v>
      </c>
      <c r="L410" s="6">
        <f t="shared" si="6"/>
        <v>136</v>
      </c>
      <c r="M410" s="14" t="s">
        <v>4937</v>
      </c>
      <c r="N410" s="14" t="s">
        <v>3800</v>
      </c>
    </row>
    <row r="411" spans="1:14" ht="37.9" customHeight="1">
      <c r="A411" s="2" t="s">
        <v>350</v>
      </c>
      <c r="E411" s="2" t="s">
        <v>4</v>
      </c>
      <c r="L411" s="6">
        <f t="shared" si="6"/>
        <v>133</v>
      </c>
      <c r="M411" s="14" t="s">
        <v>4938</v>
      </c>
      <c r="N411" s="14" t="s">
        <v>3801</v>
      </c>
    </row>
    <row r="412" spans="1:14" ht="37.9" customHeight="1">
      <c r="A412" s="2" t="s">
        <v>349</v>
      </c>
      <c r="E412" s="2" t="s">
        <v>4</v>
      </c>
      <c r="L412" s="6">
        <f t="shared" si="6"/>
        <v>336</v>
      </c>
      <c r="M412" s="14" t="s">
        <v>4939</v>
      </c>
      <c r="N412" s="14" t="s">
        <v>3802</v>
      </c>
    </row>
    <row r="413" spans="1:14" ht="37.9" customHeight="1">
      <c r="A413" s="2" t="s">
        <v>350</v>
      </c>
      <c r="E413" s="2" t="s">
        <v>4</v>
      </c>
      <c r="L413" s="6">
        <f t="shared" si="6"/>
        <v>70</v>
      </c>
      <c r="M413" s="14" t="s">
        <v>4940</v>
      </c>
      <c r="N413" s="14" t="s">
        <v>3803</v>
      </c>
    </row>
    <row r="414" spans="1:14" ht="37.9" customHeight="1">
      <c r="A414" s="2" t="s">
        <v>350</v>
      </c>
      <c r="E414" s="2" t="s">
        <v>4</v>
      </c>
      <c r="L414" s="6">
        <f t="shared" si="6"/>
        <v>135</v>
      </c>
      <c r="M414" s="14" t="s">
        <v>4941</v>
      </c>
      <c r="N414" s="14" t="s">
        <v>3804</v>
      </c>
    </row>
    <row r="415" spans="1:14" ht="37.9" customHeight="1">
      <c r="A415" s="2" t="s">
        <v>349</v>
      </c>
      <c r="E415" s="2" t="s">
        <v>4</v>
      </c>
      <c r="L415" s="6">
        <f t="shared" si="6"/>
        <v>229</v>
      </c>
      <c r="M415" s="14" t="s">
        <v>4942</v>
      </c>
      <c r="N415" s="14" t="s">
        <v>3805</v>
      </c>
    </row>
    <row r="416" spans="1:14" ht="37.9" customHeight="1">
      <c r="A416" s="2" t="s">
        <v>350</v>
      </c>
      <c r="E416" s="2" t="s">
        <v>4</v>
      </c>
      <c r="L416" s="6">
        <f t="shared" si="6"/>
        <v>385</v>
      </c>
      <c r="M416" s="14" t="s">
        <v>4943</v>
      </c>
      <c r="N416" s="14" t="s">
        <v>3806</v>
      </c>
    </row>
    <row r="417" spans="1:14" ht="37.9" customHeight="1">
      <c r="A417" s="2" t="s">
        <v>350</v>
      </c>
      <c r="E417" s="2" t="s">
        <v>4</v>
      </c>
      <c r="L417" s="6">
        <f t="shared" si="6"/>
        <v>333</v>
      </c>
      <c r="M417" s="14" t="s">
        <v>4944</v>
      </c>
      <c r="N417" s="14" t="s">
        <v>3807</v>
      </c>
    </row>
    <row r="418" spans="1:14" ht="37.9" customHeight="1">
      <c r="A418" s="2" t="s">
        <v>350</v>
      </c>
      <c r="E418" s="2" t="s">
        <v>4</v>
      </c>
      <c r="L418" s="6">
        <f t="shared" si="6"/>
        <v>114</v>
      </c>
      <c r="M418" s="14" t="s">
        <v>4945</v>
      </c>
      <c r="N418" s="14" t="s">
        <v>3808</v>
      </c>
    </row>
    <row r="419" spans="1:14" ht="37.9" customHeight="1">
      <c r="A419" s="2" t="s">
        <v>350</v>
      </c>
      <c r="E419" s="2" t="s">
        <v>4</v>
      </c>
      <c r="L419" s="6">
        <f t="shared" si="6"/>
        <v>229</v>
      </c>
      <c r="M419" s="14" t="s">
        <v>4946</v>
      </c>
      <c r="N419" s="14" t="s">
        <v>3809</v>
      </c>
    </row>
    <row r="420" spans="1:14" ht="37.9" customHeight="1">
      <c r="A420" s="2" t="s">
        <v>257</v>
      </c>
      <c r="E420" s="2" t="s">
        <v>4</v>
      </c>
      <c r="L420" s="6">
        <f t="shared" si="6"/>
        <v>152</v>
      </c>
      <c r="M420" s="14" t="s">
        <v>4947</v>
      </c>
      <c r="N420" s="14" t="s">
        <v>3810</v>
      </c>
    </row>
    <row r="421" spans="1:14" ht="37.9" customHeight="1">
      <c r="A421" s="2" t="s">
        <v>320</v>
      </c>
      <c r="E421" s="2" t="s">
        <v>4</v>
      </c>
      <c r="L421" s="6">
        <f t="shared" si="6"/>
        <v>173</v>
      </c>
      <c r="M421" s="14" t="s">
        <v>4948</v>
      </c>
      <c r="N421" s="14" t="s">
        <v>3811</v>
      </c>
    </row>
    <row r="422" spans="1:14" ht="37.9" customHeight="1">
      <c r="A422" s="2" t="s">
        <v>320</v>
      </c>
      <c r="E422" s="2" t="s">
        <v>4</v>
      </c>
      <c r="L422" s="6">
        <f t="shared" si="6"/>
        <v>289</v>
      </c>
      <c r="M422" s="14" t="s">
        <v>4949</v>
      </c>
      <c r="N422" s="14" t="s">
        <v>3812</v>
      </c>
    </row>
    <row r="423" spans="1:14" ht="37.9" customHeight="1">
      <c r="A423" s="2" t="s">
        <v>320</v>
      </c>
      <c r="E423" s="2" t="s">
        <v>4</v>
      </c>
      <c r="L423" s="6">
        <f t="shared" si="6"/>
        <v>279</v>
      </c>
      <c r="M423" s="14" t="s">
        <v>4950</v>
      </c>
      <c r="N423" s="14" t="s">
        <v>3813</v>
      </c>
    </row>
    <row r="424" spans="1:14" ht="37.9" customHeight="1">
      <c r="A424" s="2" t="s">
        <v>320</v>
      </c>
      <c r="E424" s="2" t="s">
        <v>4</v>
      </c>
      <c r="L424" s="6">
        <f t="shared" si="6"/>
        <v>238</v>
      </c>
      <c r="M424" s="14" t="s">
        <v>4951</v>
      </c>
      <c r="N424" s="14" t="s">
        <v>3814</v>
      </c>
    </row>
    <row r="425" spans="1:14" ht="37.9" customHeight="1">
      <c r="A425" s="2" t="s">
        <v>320</v>
      </c>
      <c r="E425" s="2" t="s">
        <v>4</v>
      </c>
      <c r="L425" s="6">
        <f t="shared" si="6"/>
        <v>332</v>
      </c>
      <c r="M425" s="14" t="s">
        <v>4952</v>
      </c>
      <c r="N425" s="14" t="s">
        <v>3815</v>
      </c>
    </row>
    <row r="426" spans="1:14" ht="37.9" customHeight="1">
      <c r="A426" s="2" t="s">
        <v>320</v>
      </c>
      <c r="E426" s="2" t="s">
        <v>4</v>
      </c>
      <c r="L426" s="6">
        <f t="shared" si="6"/>
        <v>175</v>
      </c>
      <c r="M426" s="14" t="s">
        <v>4953</v>
      </c>
      <c r="N426" s="14" t="s">
        <v>3816</v>
      </c>
    </row>
    <row r="427" spans="1:14" ht="37.9" customHeight="1">
      <c r="A427" s="2" t="s">
        <v>320</v>
      </c>
      <c r="E427" s="2" t="s">
        <v>4</v>
      </c>
      <c r="L427" s="6">
        <f t="shared" si="6"/>
        <v>410</v>
      </c>
      <c r="M427" s="14" t="s">
        <v>4954</v>
      </c>
      <c r="N427" s="14" t="s">
        <v>3817</v>
      </c>
    </row>
    <row r="428" spans="1:14" ht="37.9" customHeight="1">
      <c r="A428" s="2" t="s">
        <v>351</v>
      </c>
      <c r="E428" s="2" t="s">
        <v>4</v>
      </c>
      <c r="L428" s="6">
        <f t="shared" si="6"/>
        <v>71</v>
      </c>
      <c r="M428" s="14" t="s">
        <v>352</v>
      </c>
      <c r="N428" s="14" t="s">
        <v>352</v>
      </c>
    </row>
    <row r="429" spans="1:14" ht="37.9" customHeight="1">
      <c r="A429" s="2" t="s">
        <v>113</v>
      </c>
      <c r="E429" s="2" t="s">
        <v>4</v>
      </c>
      <c r="L429" s="6">
        <f t="shared" si="6"/>
        <v>312</v>
      </c>
      <c r="M429" s="14" t="s">
        <v>353</v>
      </c>
      <c r="N429" s="14" t="s">
        <v>353</v>
      </c>
    </row>
    <row r="430" spans="1:14" ht="37.9" customHeight="1">
      <c r="A430" s="2" t="s">
        <v>117</v>
      </c>
      <c r="E430" s="2" t="s">
        <v>4</v>
      </c>
      <c r="L430" s="6">
        <f t="shared" si="6"/>
        <v>273</v>
      </c>
      <c r="M430" s="14" t="s">
        <v>354</v>
      </c>
      <c r="N430" s="14" t="s">
        <v>354</v>
      </c>
    </row>
    <row r="431" spans="1:14" ht="37.9" customHeight="1">
      <c r="A431" s="2" t="s">
        <v>355</v>
      </c>
      <c r="E431" s="2" t="s">
        <v>4</v>
      </c>
      <c r="L431" s="6">
        <f t="shared" si="6"/>
        <v>253</v>
      </c>
      <c r="M431" s="14" t="s">
        <v>356</v>
      </c>
      <c r="N431" s="14" t="s">
        <v>356</v>
      </c>
    </row>
    <row r="432" spans="1:14" ht="37.9" customHeight="1">
      <c r="A432" s="2" t="s">
        <v>117</v>
      </c>
      <c r="E432" s="2" t="s">
        <v>4</v>
      </c>
      <c r="L432" s="6">
        <f t="shared" si="6"/>
        <v>261</v>
      </c>
      <c r="M432" s="14" t="s">
        <v>357</v>
      </c>
      <c r="N432" s="14" t="s">
        <v>357</v>
      </c>
    </row>
    <row r="433" spans="1:14" ht="37.9" customHeight="1">
      <c r="A433" s="2" t="s">
        <v>117</v>
      </c>
      <c r="E433" s="2" t="s">
        <v>4</v>
      </c>
      <c r="L433" s="6">
        <f t="shared" si="6"/>
        <v>418</v>
      </c>
      <c r="M433" s="14" t="s">
        <v>4955</v>
      </c>
      <c r="N433" s="14" t="s">
        <v>358</v>
      </c>
    </row>
    <row r="434" spans="1:14" ht="37.9" customHeight="1">
      <c r="A434" s="2" t="s">
        <v>359</v>
      </c>
      <c r="E434" s="2" t="s">
        <v>4</v>
      </c>
      <c r="L434" s="6">
        <f t="shared" si="6"/>
        <v>122</v>
      </c>
      <c r="M434" s="14" t="s">
        <v>360</v>
      </c>
      <c r="N434" s="14" t="s">
        <v>360</v>
      </c>
    </row>
    <row r="435" spans="1:14" ht="37.9" customHeight="1">
      <c r="A435" s="2" t="s">
        <v>361</v>
      </c>
      <c r="E435" s="2" t="s">
        <v>4</v>
      </c>
      <c r="L435" s="6">
        <f t="shared" si="6"/>
        <v>203</v>
      </c>
      <c r="M435" s="14" t="s">
        <v>362</v>
      </c>
      <c r="N435" s="14" t="s">
        <v>362</v>
      </c>
    </row>
    <row r="436" spans="1:14" ht="37.9" customHeight="1">
      <c r="A436" s="2" t="s">
        <v>21</v>
      </c>
      <c r="E436" s="2" t="s">
        <v>4</v>
      </c>
      <c r="L436" s="6">
        <f t="shared" si="6"/>
        <v>303</v>
      </c>
      <c r="M436" s="14" t="s">
        <v>4956</v>
      </c>
      <c r="N436" s="14" t="s">
        <v>363</v>
      </c>
    </row>
    <row r="437" spans="1:14" ht="37.9" customHeight="1">
      <c r="A437" s="2" t="s">
        <v>21</v>
      </c>
      <c r="E437" s="2" t="s">
        <v>4</v>
      </c>
      <c r="L437" s="6">
        <f t="shared" si="6"/>
        <v>288</v>
      </c>
      <c r="M437" s="14" t="s">
        <v>4957</v>
      </c>
      <c r="N437" s="14" t="s">
        <v>364</v>
      </c>
    </row>
    <row r="438" spans="1:14" ht="37.9" customHeight="1">
      <c r="A438" s="2" t="s">
        <v>21</v>
      </c>
      <c r="E438" s="2" t="s">
        <v>4</v>
      </c>
      <c r="L438" s="6">
        <f t="shared" si="6"/>
        <v>215</v>
      </c>
      <c r="M438" s="14" t="s">
        <v>4958</v>
      </c>
      <c r="N438" s="14" t="s">
        <v>365</v>
      </c>
    </row>
    <row r="439" spans="1:14" ht="37.9" customHeight="1">
      <c r="A439" s="2" t="s">
        <v>21</v>
      </c>
      <c r="E439" s="2" t="s">
        <v>4</v>
      </c>
      <c r="L439" s="6">
        <f t="shared" si="6"/>
        <v>499</v>
      </c>
      <c r="M439" s="14" t="s">
        <v>4959</v>
      </c>
      <c r="N439" s="14" t="s">
        <v>366</v>
      </c>
    </row>
    <row r="440" spans="1:14" ht="37.9" customHeight="1">
      <c r="A440" s="2" t="s">
        <v>21</v>
      </c>
      <c r="E440" s="2" t="s">
        <v>4</v>
      </c>
      <c r="L440" s="6">
        <f t="shared" si="6"/>
        <v>210</v>
      </c>
      <c r="M440" s="14" t="s">
        <v>4960</v>
      </c>
      <c r="N440" s="14" t="s">
        <v>367</v>
      </c>
    </row>
    <row r="441" spans="1:14" ht="37.9" customHeight="1">
      <c r="A441" s="2" t="s">
        <v>21</v>
      </c>
      <c r="E441" s="2" t="s">
        <v>4</v>
      </c>
      <c r="L441" s="6">
        <f t="shared" si="6"/>
        <v>268</v>
      </c>
      <c r="M441" s="14" t="s">
        <v>4961</v>
      </c>
      <c r="N441" s="14" t="s">
        <v>368</v>
      </c>
    </row>
    <row r="442" spans="1:14" ht="37.9" customHeight="1">
      <c r="A442" s="2" t="s">
        <v>21</v>
      </c>
      <c r="E442" s="2" t="s">
        <v>4</v>
      </c>
      <c r="L442" s="6">
        <f t="shared" si="6"/>
        <v>533</v>
      </c>
      <c r="M442" s="14" t="s">
        <v>4962</v>
      </c>
      <c r="N442" s="14" t="s">
        <v>369</v>
      </c>
    </row>
    <row r="443" spans="1:14" ht="37.9" customHeight="1">
      <c r="A443" s="2" t="s">
        <v>21</v>
      </c>
      <c r="E443" s="2" t="s">
        <v>4</v>
      </c>
      <c r="L443" s="6">
        <f t="shared" si="6"/>
        <v>196</v>
      </c>
      <c r="M443" s="14" t="s">
        <v>4963</v>
      </c>
      <c r="N443" s="14" t="s">
        <v>370</v>
      </c>
    </row>
    <row r="444" spans="1:14" ht="37.9" customHeight="1">
      <c r="A444" s="2" t="s">
        <v>67</v>
      </c>
      <c r="E444" s="2" t="s">
        <v>4</v>
      </c>
      <c r="L444" s="6">
        <f t="shared" si="6"/>
        <v>261</v>
      </c>
      <c r="M444" s="14" t="s">
        <v>4964</v>
      </c>
      <c r="N444" s="14" t="s">
        <v>371</v>
      </c>
    </row>
    <row r="445" spans="1:14" ht="37.9" customHeight="1">
      <c r="A445" s="2" t="s">
        <v>67</v>
      </c>
      <c r="E445" s="2" t="s">
        <v>4</v>
      </c>
      <c r="L445" s="6">
        <f t="shared" si="6"/>
        <v>584</v>
      </c>
      <c r="M445" s="14" t="s">
        <v>4965</v>
      </c>
      <c r="N445" s="14" t="s">
        <v>372</v>
      </c>
    </row>
    <row r="446" spans="1:14" ht="37.9" customHeight="1">
      <c r="A446" s="2" t="s">
        <v>67</v>
      </c>
      <c r="E446" s="2" t="s">
        <v>4</v>
      </c>
      <c r="L446" s="6">
        <f t="shared" si="6"/>
        <v>434</v>
      </c>
      <c r="M446" s="14" t="s">
        <v>4966</v>
      </c>
      <c r="N446" s="14" t="s">
        <v>373</v>
      </c>
    </row>
    <row r="447" spans="1:14" ht="37.9" customHeight="1">
      <c r="A447" s="2" t="s">
        <v>67</v>
      </c>
      <c r="E447" s="2" t="s">
        <v>4</v>
      </c>
      <c r="L447" s="6">
        <f t="shared" si="6"/>
        <v>252</v>
      </c>
      <c r="M447" s="14" t="s">
        <v>4967</v>
      </c>
      <c r="N447" s="14" t="s">
        <v>374</v>
      </c>
    </row>
    <row r="448" spans="1:14" ht="37.9" customHeight="1">
      <c r="A448" s="2" t="s">
        <v>67</v>
      </c>
      <c r="E448" s="2" t="s">
        <v>4</v>
      </c>
      <c r="L448" s="6">
        <f t="shared" si="6"/>
        <v>540</v>
      </c>
      <c r="M448" s="14" t="s">
        <v>4968</v>
      </c>
      <c r="N448" s="14" t="s">
        <v>375</v>
      </c>
    </row>
    <row r="449" spans="1:14" ht="37.9" customHeight="1">
      <c r="A449" s="2" t="s">
        <v>376</v>
      </c>
      <c r="E449" s="2" t="s">
        <v>4</v>
      </c>
      <c r="L449" s="6">
        <f t="shared" si="6"/>
        <v>314</v>
      </c>
      <c r="M449" s="14" t="s">
        <v>4969</v>
      </c>
      <c r="N449" s="14" t="s">
        <v>377</v>
      </c>
    </row>
    <row r="450" spans="1:14" ht="37.9" customHeight="1">
      <c r="A450" s="2" t="s">
        <v>376</v>
      </c>
      <c r="E450" s="2" t="s">
        <v>4</v>
      </c>
      <c r="L450" s="6">
        <f t="shared" si="6"/>
        <v>287</v>
      </c>
      <c r="M450" s="14" t="s">
        <v>4970</v>
      </c>
      <c r="N450" s="14" t="s">
        <v>378</v>
      </c>
    </row>
    <row r="451" spans="1:14" ht="37.9" customHeight="1">
      <c r="A451" s="2" t="s">
        <v>376</v>
      </c>
      <c r="E451" s="2" t="s">
        <v>4</v>
      </c>
      <c r="L451" s="6">
        <f t="shared" ref="L451:L514" si="7">LEN(M451)</f>
        <v>487</v>
      </c>
      <c r="M451" s="14" t="s">
        <v>4971</v>
      </c>
      <c r="N451" s="14" t="s">
        <v>379</v>
      </c>
    </row>
    <row r="452" spans="1:14" ht="37.9" customHeight="1">
      <c r="A452" s="2" t="s">
        <v>376</v>
      </c>
      <c r="E452" s="2" t="s">
        <v>4</v>
      </c>
      <c r="L452" s="6">
        <f t="shared" si="7"/>
        <v>592</v>
      </c>
      <c r="M452" s="14" t="s">
        <v>4972</v>
      </c>
      <c r="N452" s="14" t="s">
        <v>380</v>
      </c>
    </row>
    <row r="453" spans="1:14" ht="37.9" customHeight="1">
      <c r="A453" s="2" t="s">
        <v>376</v>
      </c>
      <c r="E453" s="2" t="s">
        <v>4</v>
      </c>
      <c r="L453" s="6">
        <f t="shared" si="7"/>
        <v>528</v>
      </c>
      <c r="M453" s="14" t="s">
        <v>4973</v>
      </c>
      <c r="N453" s="14" t="s">
        <v>381</v>
      </c>
    </row>
    <row r="454" spans="1:14" ht="37.9" customHeight="1">
      <c r="A454" s="2" t="s">
        <v>376</v>
      </c>
      <c r="E454" s="2" t="s">
        <v>4</v>
      </c>
      <c r="L454" s="6">
        <f t="shared" si="7"/>
        <v>303</v>
      </c>
      <c r="M454" s="14" t="s">
        <v>4974</v>
      </c>
      <c r="N454" s="14" t="s">
        <v>382</v>
      </c>
    </row>
    <row r="455" spans="1:14" ht="37.9" customHeight="1">
      <c r="A455" s="2" t="s">
        <v>376</v>
      </c>
      <c r="E455" s="2" t="s">
        <v>4</v>
      </c>
      <c r="L455" s="6">
        <f t="shared" si="7"/>
        <v>197</v>
      </c>
      <c r="M455" s="14" t="s">
        <v>4975</v>
      </c>
      <c r="N455" s="14" t="s">
        <v>383</v>
      </c>
    </row>
    <row r="456" spans="1:14" ht="37.9" customHeight="1">
      <c r="A456" s="2" t="s">
        <v>376</v>
      </c>
      <c r="E456" s="2" t="s">
        <v>4</v>
      </c>
      <c r="L456" s="6">
        <f t="shared" si="7"/>
        <v>280</v>
      </c>
      <c r="M456" s="14" t="s">
        <v>4976</v>
      </c>
      <c r="N456" s="14" t="s">
        <v>384</v>
      </c>
    </row>
    <row r="457" spans="1:14" ht="37.9" customHeight="1">
      <c r="A457" s="2" t="s">
        <v>376</v>
      </c>
      <c r="E457" s="2" t="s">
        <v>4</v>
      </c>
      <c r="L457" s="6">
        <f t="shared" si="7"/>
        <v>156</v>
      </c>
      <c r="M457" s="14" t="s">
        <v>4977</v>
      </c>
      <c r="N457" s="14" t="s">
        <v>385</v>
      </c>
    </row>
    <row r="458" spans="1:14" ht="37.9" customHeight="1">
      <c r="A458" s="2" t="s">
        <v>117</v>
      </c>
      <c r="E458" s="2" t="s">
        <v>4</v>
      </c>
      <c r="L458" s="6">
        <f t="shared" si="7"/>
        <v>138</v>
      </c>
      <c r="M458" s="14" t="s">
        <v>386</v>
      </c>
      <c r="N458" s="14" t="s">
        <v>386</v>
      </c>
    </row>
    <row r="459" spans="1:14" ht="37.9" customHeight="1">
      <c r="A459" s="2" t="s">
        <v>115</v>
      </c>
      <c r="B459" s="6" t="s">
        <v>3495</v>
      </c>
      <c r="C459" s="6" t="s">
        <v>3495</v>
      </c>
      <c r="E459" s="2" t="s">
        <v>4</v>
      </c>
      <c r="K459" s="6" t="s">
        <v>3513</v>
      </c>
      <c r="L459" s="6">
        <f t="shared" si="7"/>
        <v>164</v>
      </c>
      <c r="M459" s="14" t="s">
        <v>387</v>
      </c>
      <c r="N459" s="14" t="s">
        <v>387</v>
      </c>
    </row>
    <row r="460" spans="1:14" ht="37.9" customHeight="1">
      <c r="A460" s="2" t="s">
        <v>388</v>
      </c>
      <c r="E460" s="2" t="s">
        <v>4</v>
      </c>
      <c r="L460" s="6">
        <f t="shared" si="7"/>
        <v>215</v>
      </c>
      <c r="M460" s="14" t="s">
        <v>389</v>
      </c>
      <c r="N460" s="14" t="s">
        <v>389</v>
      </c>
    </row>
    <row r="461" spans="1:14" ht="37.9" customHeight="1">
      <c r="A461" s="2" t="s">
        <v>390</v>
      </c>
      <c r="E461" s="2" t="s">
        <v>4</v>
      </c>
      <c r="L461" s="6">
        <f t="shared" si="7"/>
        <v>128</v>
      </c>
      <c r="M461" s="14" t="s">
        <v>391</v>
      </c>
      <c r="N461" s="14" t="s">
        <v>391</v>
      </c>
    </row>
    <row r="462" spans="1:14" ht="37.9" customHeight="1">
      <c r="A462" s="2" t="s">
        <v>392</v>
      </c>
      <c r="E462" s="2" t="s">
        <v>4</v>
      </c>
      <c r="L462" s="6">
        <f t="shared" si="7"/>
        <v>423</v>
      </c>
      <c r="M462" s="14" t="s">
        <v>393</v>
      </c>
      <c r="N462" s="14" t="s">
        <v>393</v>
      </c>
    </row>
    <row r="463" spans="1:14" ht="37.9" customHeight="1">
      <c r="A463" s="2" t="s">
        <v>394</v>
      </c>
      <c r="E463" s="2" t="s">
        <v>4</v>
      </c>
      <c r="L463" s="6">
        <f t="shared" si="7"/>
        <v>316</v>
      </c>
      <c r="M463" s="14" t="s">
        <v>395</v>
      </c>
      <c r="N463" s="14" t="s">
        <v>395</v>
      </c>
    </row>
    <row r="464" spans="1:14" ht="37.9" customHeight="1">
      <c r="A464" s="2" t="s">
        <v>394</v>
      </c>
      <c r="D464" s="6" t="s">
        <v>3495</v>
      </c>
      <c r="E464" s="2" t="s">
        <v>4</v>
      </c>
      <c r="K464" s="6" t="s">
        <v>3499</v>
      </c>
      <c r="L464" s="6">
        <f t="shared" si="7"/>
        <v>1582</v>
      </c>
      <c r="M464" s="14" t="s">
        <v>396</v>
      </c>
      <c r="N464" s="14" t="s">
        <v>396</v>
      </c>
    </row>
    <row r="465" spans="1:14" ht="37.9" customHeight="1">
      <c r="A465" s="2" t="s">
        <v>397</v>
      </c>
      <c r="E465" s="2" t="s">
        <v>4</v>
      </c>
      <c r="L465" s="6">
        <f t="shared" si="7"/>
        <v>592</v>
      </c>
      <c r="M465" s="14" t="s">
        <v>398</v>
      </c>
      <c r="N465" s="14" t="s">
        <v>398</v>
      </c>
    </row>
    <row r="466" spans="1:14" ht="37.9" customHeight="1">
      <c r="A466" s="2" t="s">
        <v>399</v>
      </c>
      <c r="E466" s="2" t="s">
        <v>4</v>
      </c>
      <c r="L466" s="6">
        <f t="shared" si="7"/>
        <v>132</v>
      </c>
      <c r="M466" s="14" t="s">
        <v>400</v>
      </c>
      <c r="N466" s="14" t="s">
        <v>400</v>
      </c>
    </row>
    <row r="467" spans="1:14" ht="37.9" customHeight="1">
      <c r="A467" s="2" t="s">
        <v>401</v>
      </c>
      <c r="E467" s="2" t="s">
        <v>4</v>
      </c>
      <c r="L467" s="6">
        <f t="shared" si="7"/>
        <v>590</v>
      </c>
      <c r="M467" s="14" t="s">
        <v>402</v>
      </c>
      <c r="N467" s="14" t="s">
        <v>402</v>
      </c>
    </row>
    <row r="468" spans="1:14" ht="37.9" customHeight="1">
      <c r="A468" s="2" t="s">
        <v>403</v>
      </c>
      <c r="E468" s="2" t="s">
        <v>4</v>
      </c>
      <c r="L468" s="6">
        <f t="shared" si="7"/>
        <v>692</v>
      </c>
      <c r="M468" s="14" t="s">
        <v>404</v>
      </c>
      <c r="N468" s="14" t="s">
        <v>404</v>
      </c>
    </row>
    <row r="469" spans="1:14" ht="37.9" customHeight="1">
      <c r="A469" s="2" t="s">
        <v>392</v>
      </c>
      <c r="E469" s="2" t="s">
        <v>4</v>
      </c>
      <c r="L469" s="6">
        <f t="shared" si="7"/>
        <v>683</v>
      </c>
      <c r="M469" s="14" t="s">
        <v>405</v>
      </c>
      <c r="N469" s="14" t="s">
        <v>405</v>
      </c>
    </row>
    <row r="470" spans="1:14" ht="37.9" customHeight="1">
      <c r="A470" s="2" t="s">
        <v>406</v>
      </c>
      <c r="E470" s="2" t="s">
        <v>4</v>
      </c>
      <c r="L470" s="6">
        <f t="shared" si="7"/>
        <v>118</v>
      </c>
      <c r="M470" s="14" t="s">
        <v>407</v>
      </c>
      <c r="N470" s="14" t="s">
        <v>407</v>
      </c>
    </row>
    <row r="471" spans="1:14" ht="37.9" customHeight="1">
      <c r="A471" s="2" t="s">
        <v>408</v>
      </c>
      <c r="E471" s="2" t="s">
        <v>4</v>
      </c>
      <c r="L471" s="6">
        <f t="shared" si="7"/>
        <v>122</v>
      </c>
      <c r="M471" s="14" t="s">
        <v>409</v>
      </c>
      <c r="N471" s="14" t="s">
        <v>409</v>
      </c>
    </row>
    <row r="472" spans="1:14" ht="37.9" customHeight="1">
      <c r="A472" s="2" t="s">
        <v>410</v>
      </c>
      <c r="E472" s="2" t="s">
        <v>4</v>
      </c>
      <c r="L472" s="6">
        <f t="shared" si="7"/>
        <v>156</v>
      </c>
      <c r="M472" s="14" t="s">
        <v>4978</v>
      </c>
      <c r="N472" s="14" t="s">
        <v>5781</v>
      </c>
    </row>
    <row r="473" spans="1:14" ht="37.9" customHeight="1">
      <c r="A473" s="2" t="s">
        <v>411</v>
      </c>
      <c r="E473" s="2" t="s">
        <v>4</v>
      </c>
      <c r="L473" s="6">
        <f t="shared" si="7"/>
        <v>131</v>
      </c>
      <c r="M473" s="14" t="s">
        <v>412</v>
      </c>
      <c r="N473" s="14" t="s">
        <v>412</v>
      </c>
    </row>
    <row r="474" spans="1:14" ht="37.9" customHeight="1">
      <c r="A474" s="2" t="s">
        <v>413</v>
      </c>
      <c r="E474" s="2" t="s">
        <v>4</v>
      </c>
      <c r="L474" s="6">
        <f t="shared" si="7"/>
        <v>133</v>
      </c>
      <c r="M474" s="14" t="s">
        <v>414</v>
      </c>
      <c r="N474" s="14" t="s">
        <v>414</v>
      </c>
    </row>
    <row r="475" spans="1:14" ht="37.9" customHeight="1">
      <c r="A475" s="2" t="s">
        <v>415</v>
      </c>
      <c r="E475" s="2" t="s">
        <v>4</v>
      </c>
      <c r="L475" s="6">
        <f t="shared" si="7"/>
        <v>92</v>
      </c>
      <c r="M475" s="14" t="s">
        <v>416</v>
      </c>
      <c r="N475" s="14" t="s">
        <v>416</v>
      </c>
    </row>
    <row r="476" spans="1:14" ht="37.9" customHeight="1">
      <c r="A476" s="2" t="s">
        <v>417</v>
      </c>
      <c r="D476" s="6" t="s">
        <v>3495</v>
      </c>
      <c r="E476" s="2" t="s">
        <v>4</v>
      </c>
      <c r="K476" s="6" t="s">
        <v>3499</v>
      </c>
      <c r="L476" s="6">
        <f t="shared" si="7"/>
        <v>1689</v>
      </c>
      <c r="M476" s="14" t="s">
        <v>418</v>
      </c>
      <c r="N476" s="14" t="s">
        <v>418</v>
      </c>
    </row>
    <row r="477" spans="1:14" ht="37.9" customHeight="1">
      <c r="A477" s="2" t="s">
        <v>397</v>
      </c>
      <c r="D477" s="6" t="s">
        <v>3495</v>
      </c>
      <c r="E477" s="2" t="s">
        <v>4</v>
      </c>
      <c r="K477" s="6" t="s">
        <v>3499</v>
      </c>
      <c r="L477" s="6">
        <f t="shared" si="7"/>
        <v>1054</v>
      </c>
      <c r="M477" s="14" t="s">
        <v>419</v>
      </c>
      <c r="N477" s="14" t="s">
        <v>419</v>
      </c>
    </row>
    <row r="478" spans="1:14" ht="37.9" customHeight="1">
      <c r="A478" s="2" t="s">
        <v>420</v>
      </c>
      <c r="E478" s="2" t="s">
        <v>4</v>
      </c>
      <c r="L478" s="6">
        <f t="shared" si="7"/>
        <v>189</v>
      </c>
      <c r="M478" s="14" t="s">
        <v>421</v>
      </c>
      <c r="N478" s="14" t="s">
        <v>421</v>
      </c>
    </row>
    <row r="479" spans="1:14" ht="37.9" customHeight="1">
      <c r="A479" s="2" t="s">
        <v>422</v>
      </c>
      <c r="E479" s="2" t="s">
        <v>4</v>
      </c>
      <c r="L479" s="6">
        <f t="shared" si="7"/>
        <v>175</v>
      </c>
      <c r="M479" s="14" t="s">
        <v>423</v>
      </c>
      <c r="N479" s="14" t="s">
        <v>423</v>
      </c>
    </row>
    <row r="480" spans="1:14" ht="37.9" customHeight="1">
      <c r="A480" s="2" t="s">
        <v>424</v>
      </c>
      <c r="E480" s="2" t="s">
        <v>4</v>
      </c>
      <c r="L480" s="6">
        <f t="shared" si="7"/>
        <v>102</v>
      </c>
      <c r="M480" s="14" t="s">
        <v>425</v>
      </c>
      <c r="N480" s="14" t="s">
        <v>425</v>
      </c>
    </row>
    <row r="481" spans="1:14" ht="37.9" customHeight="1">
      <c r="A481" s="2" t="s">
        <v>426</v>
      </c>
      <c r="E481" s="2" t="s">
        <v>4</v>
      </c>
      <c r="L481" s="6">
        <f t="shared" si="7"/>
        <v>188</v>
      </c>
      <c r="M481" s="14" t="s">
        <v>427</v>
      </c>
      <c r="N481" s="14" t="s">
        <v>427</v>
      </c>
    </row>
    <row r="482" spans="1:14" ht="37.9" customHeight="1">
      <c r="A482" s="2" t="s">
        <v>428</v>
      </c>
      <c r="E482" s="2" t="s">
        <v>4</v>
      </c>
      <c r="L482" s="6">
        <f t="shared" si="7"/>
        <v>204</v>
      </c>
      <c r="M482" s="14" t="s">
        <v>429</v>
      </c>
      <c r="N482" s="14" t="s">
        <v>429</v>
      </c>
    </row>
    <row r="483" spans="1:14" ht="37.9" customHeight="1">
      <c r="A483" s="2" t="s">
        <v>428</v>
      </c>
      <c r="E483" s="2" t="s">
        <v>4</v>
      </c>
      <c r="L483" s="6">
        <f t="shared" si="7"/>
        <v>200</v>
      </c>
      <c r="M483" s="14" t="s">
        <v>430</v>
      </c>
      <c r="N483" s="14" t="s">
        <v>430</v>
      </c>
    </row>
    <row r="484" spans="1:14" ht="37.9" customHeight="1">
      <c r="A484" s="2" t="s">
        <v>225</v>
      </c>
      <c r="E484" s="2" t="s">
        <v>4</v>
      </c>
      <c r="L484" s="6">
        <f t="shared" si="7"/>
        <v>151</v>
      </c>
      <c r="M484" s="14" t="s">
        <v>431</v>
      </c>
      <c r="N484" s="14" t="s">
        <v>431</v>
      </c>
    </row>
    <row r="485" spans="1:14" ht="37.9" customHeight="1">
      <c r="A485" s="2" t="s">
        <v>432</v>
      </c>
      <c r="E485" s="2" t="s">
        <v>4</v>
      </c>
      <c r="L485" s="6">
        <f t="shared" si="7"/>
        <v>116</v>
      </c>
      <c r="M485" s="14" t="s">
        <v>4979</v>
      </c>
      <c r="N485" s="14" t="s">
        <v>3818</v>
      </c>
    </row>
    <row r="486" spans="1:14" ht="37.9" customHeight="1">
      <c r="A486" s="2" t="s">
        <v>21</v>
      </c>
      <c r="E486" s="2" t="s">
        <v>4</v>
      </c>
      <c r="L486" s="6">
        <f t="shared" si="7"/>
        <v>228</v>
      </c>
      <c r="M486" s="14" t="s">
        <v>433</v>
      </c>
      <c r="N486" s="14" t="s">
        <v>433</v>
      </c>
    </row>
    <row r="487" spans="1:14" ht="37.9" customHeight="1">
      <c r="A487" s="2" t="s">
        <v>121</v>
      </c>
      <c r="E487" s="2" t="s">
        <v>4</v>
      </c>
      <c r="L487" s="6">
        <f t="shared" si="7"/>
        <v>91</v>
      </c>
      <c r="M487" s="14" t="s">
        <v>434</v>
      </c>
      <c r="N487" s="14" t="s">
        <v>434</v>
      </c>
    </row>
    <row r="488" spans="1:14" ht="37.9" customHeight="1">
      <c r="A488" s="2" t="s">
        <v>298</v>
      </c>
      <c r="E488" s="2" t="s">
        <v>4</v>
      </c>
      <c r="L488" s="6">
        <f t="shared" si="7"/>
        <v>211</v>
      </c>
      <c r="M488" s="14" t="s">
        <v>435</v>
      </c>
      <c r="N488" s="14" t="s">
        <v>435</v>
      </c>
    </row>
    <row r="489" spans="1:14" ht="37.9" customHeight="1">
      <c r="A489" s="2" t="s">
        <v>298</v>
      </c>
      <c r="E489" s="2" t="s">
        <v>4</v>
      </c>
      <c r="L489" s="6">
        <f t="shared" si="7"/>
        <v>296</v>
      </c>
      <c r="M489" s="14" t="s">
        <v>436</v>
      </c>
      <c r="N489" s="14" t="s">
        <v>436</v>
      </c>
    </row>
    <row r="490" spans="1:14" ht="37.9" customHeight="1">
      <c r="A490" s="2" t="s">
        <v>437</v>
      </c>
      <c r="E490" s="2" t="s">
        <v>4</v>
      </c>
      <c r="L490" s="6">
        <f t="shared" si="7"/>
        <v>234</v>
      </c>
      <c r="M490" s="14" t="s">
        <v>438</v>
      </c>
      <c r="N490" s="14" t="s">
        <v>438</v>
      </c>
    </row>
    <row r="491" spans="1:14" ht="37.9" customHeight="1">
      <c r="A491" s="2" t="s">
        <v>437</v>
      </c>
      <c r="E491" s="2" t="s">
        <v>4</v>
      </c>
      <c r="L491" s="6">
        <f t="shared" si="7"/>
        <v>243</v>
      </c>
      <c r="M491" s="14" t="s">
        <v>439</v>
      </c>
      <c r="N491" s="14" t="s">
        <v>439</v>
      </c>
    </row>
    <row r="492" spans="1:14" ht="37.9" customHeight="1">
      <c r="A492" s="2" t="s">
        <v>65</v>
      </c>
      <c r="E492" s="2" t="s">
        <v>4</v>
      </c>
      <c r="L492" s="6">
        <f t="shared" si="7"/>
        <v>92</v>
      </c>
      <c r="M492" s="14" t="s">
        <v>440</v>
      </c>
      <c r="N492" s="14" t="s">
        <v>440</v>
      </c>
    </row>
    <row r="493" spans="1:14" ht="37.9" customHeight="1">
      <c r="A493" s="2" t="s">
        <v>340</v>
      </c>
      <c r="E493" s="2" t="s">
        <v>4</v>
      </c>
      <c r="L493" s="6">
        <f t="shared" si="7"/>
        <v>114</v>
      </c>
      <c r="M493" s="14" t="s">
        <v>441</v>
      </c>
      <c r="N493" s="14" t="s">
        <v>441</v>
      </c>
    </row>
    <row r="494" spans="1:14" ht="37.9" customHeight="1">
      <c r="A494" s="2" t="s">
        <v>442</v>
      </c>
      <c r="E494" s="2" t="s">
        <v>4</v>
      </c>
      <c r="L494" s="6">
        <f t="shared" si="7"/>
        <v>106</v>
      </c>
      <c r="M494" s="14" t="s">
        <v>443</v>
      </c>
      <c r="N494" s="14" t="s">
        <v>443</v>
      </c>
    </row>
    <row r="495" spans="1:14" ht="37.9" customHeight="1">
      <c r="A495" s="2" t="s">
        <v>442</v>
      </c>
      <c r="E495" s="2" t="s">
        <v>4</v>
      </c>
      <c r="L495" s="6">
        <f t="shared" si="7"/>
        <v>257</v>
      </c>
      <c r="M495" s="14" t="s">
        <v>444</v>
      </c>
      <c r="N495" s="14" t="s">
        <v>444</v>
      </c>
    </row>
    <row r="496" spans="1:14" ht="37.9" customHeight="1">
      <c r="A496" s="2" t="s">
        <v>442</v>
      </c>
      <c r="E496" s="2" t="s">
        <v>4</v>
      </c>
      <c r="L496" s="6">
        <f t="shared" si="7"/>
        <v>217</v>
      </c>
      <c r="M496" s="14" t="s">
        <v>445</v>
      </c>
      <c r="N496" s="14" t="s">
        <v>445</v>
      </c>
    </row>
    <row r="497" spans="1:14" ht="37.9" customHeight="1">
      <c r="A497" s="2" t="s">
        <v>67</v>
      </c>
      <c r="E497" s="2" t="s">
        <v>4</v>
      </c>
      <c r="L497" s="6">
        <f t="shared" si="7"/>
        <v>228</v>
      </c>
      <c r="M497" s="14" t="s">
        <v>446</v>
      </c>
      <c r="N497" s="14" t="s">
        <v>446</v>
      </c>
    </row>
    <row r="498" spans="1:14" ht="37.9" customHeight="1">
      <c r="A498" s="2" t="s">
        <v>65</v>
      </c>
      <c r="E498" s="2" t="s">
        <v>4</v>
      </c>
      <c r="L498" s="6">
        <f t="shared" si="7"/>
        <v>209</v>
      </c>
      <c r="M498" s="14" t="s">
        <v>447</v>
      </c>
      <c r="N498" s="14" t="s">
        <v>447</v>
      </c>
    </row>
    <row r="499" spans="1:14" ht="37.9" customHeight="1">
      <c r="A499" s="2" t="s">
        <v>14</v>
      </c>
      <c r="E499" s="2" t="s">
        <v>4</v>
      </c>
      <c r="L499" s="6">
        <f t="shared" si="7"/>
        <v>212</v>
      </c>
      <c r="M499" s="14" t="s">
        <v>448</v>
      </c>
      <c r="N499" s="14" t="s">
        <v>448</v>
      </c>
    </row>
    <row r="500" spans="1:14" ht="37.9" customHeight="1">
      <c r="A500" s="2" t="s">
        <v>449</v>
      </c>
      <c r="E500" s="2" t="s">
        <v>4</v>
      </c>
      <c r="L500" s="6">
        <f t="shared" si="7"/>
        <v>80</v>
      </c>
      <c r="M500" s="14" t="s">
        <v>450</v>
      </c>
      <c r="N500" s="14" t="s">
        <v>450</v>
      </c>
    </row>
    <row r="501" spans="1:14" ht="37.9" customHeight="1">
      <c r="A501" s="2" t="s">
        <v>15</v>
      </c>
      <c r="E501" s="2" t="s">
        <v>4</v>
      </c>
      <c r="L501" s="6">
        <f t="shared" si="7"/>
        <v>64</v>
      </c>
      <c r="M501" s="14" t="s">
        <v>451</v>
      </c>
      <c r="N501" s="14" t="s">
        <v>451</v>
      </c>
    </row>
    <row r="502" spans="1:14" ht="37.9" customHeight="1">
      <c r="A502" s="2" t="s">
        <v>452</v>
      </c>
      <c r="E502" s="2" t="s">
        <v>4</v>
      </c>
      <c r="L502" s="6">
        <f t="shared" si="7"/>
        <v>67</v>
      </c>
      <c r="M502" s="14" t="s">
        <v>453</v>
      </c>
      <c r="N502" s="14" t="s">
        <v>453</v>
      </c>
    </row>
    <row r="503" spans="1:14" ht="37.9" customHeight="1">
      <c r="A503" s="2" t="s">
        <v>452</v>
      </c>
      <c r="E503" s="2" t="s">
        <v>4</v>
      </c>
      <c r="L503" s="6">
        <f t="shared" si="7"/>
        <v>178</v>
      </c>
      <c r="M503" s="14" t="s">
        <v>454</v>
      </c>
      <c r="N503" s="14" t="s">
        <v>454</v>
      </c>
    </row>
    <row r="504" spans="1:14" ht="37.9" customHeight="1">
      <c r="A504" s="2" t="s">
        <v>74</v>
      </c>
      <c r="E504" s="2" t="s">
        <v>4</v>
      </c>
      <c r="L504" s="6">
        <f t="shared" si="7"/>
        <v>145</v>
      </c>
      <c r="M504" s="14" t="s">
        <v>4980</v>
      </c>
      <c r="N504" s="14" t="s">
        <v>3819</v>
      </c>
    </row>
    <row r="505" spans="1:14" ht="37.9" customHeight="1">
      <c r="A505" s="2" t="s">
        <v>155</v>
      </c>
      <c r="D505" s="6" t="s">
        <v>3495</v>
      </c>
      <c r="E505" s="2" t="s">
        <v>455</v>
      </c>
      <c r="K505" s="6" t="s">
        <v>3499</v>
      </c>
      <c r="L505" s="6">
        <f t="shared" si="7"/>
        <v>188</v>
      </c>
      <c r="M505" s="17" t="s">
        <v>4981</v>
      </c>
      <c r="N505" s="14" t="s">
        <v>3820</v>
      </c>
    </row>
    <row r="506" spans="1:14" ht="37.9" customHeight="1">
      <c r="A506" s="2" t="s">
        <v>456</v>
      </c>
      <c r="E506" s="2" t="s">
        <v>4</v>
      </c>
      <c r="L506" s="6">
        <f t="shared" si="7"/>
        <v>73</v>
      </c>
      <c r="M506" s="14" t="s">
        <v>457</v>
      </c>
      <c r="N506" s="14" t="s">
        <v>457</v>
      </c>
    </row>
    <row r="507" spans="1:14" ht="37.9" customHeight="1">
      <c r="A507" s="2" t="s">
        <v>227</v>
      </c>
      <c r="E507" s="2" t="s">
        <v>4</v>
      </c>
      <c r="L507" s="6">
        <f t="shared" si="7"/>
        <v>180</v>
      </c>
      <c r="M507" s="14" t="s">
        <v>458</v>
      </c>
      <c r="N507" s="14" t="s">
        <v>458</v>
      </c>
    </row>
    <row r="508" spans="1:14" ht="37.9" customHeight="1">
      <c r="A508" s="2" t="s">
        <v>459</v>
      </c>
      <c r="E508" s="2" t="s">
        <v>4</v>
      </c>
      <c r="L508" s="6">
        <f t="shared" si="7"/>
        <v>90</v>
      </c>
      <c r="M508" s="14" t="s">
        <v>460</v>
      </c>
      <c r="N508" s="14" t="s">
        <v>460</v>
      </c>
    </row>
    <row r="509" spans="1:14" ht="37.9" customHeight="1">
      <c r="A509" s="2" t="s">
        <v>461</v>
      </c>
      <c r="E509" s="2" t="s">
        <v>4</v>
      </c>
      <c r="L509" s="6">
        <f t="shared" si="7"/>
        <v>256</v>
      </c>
      <c r="M509" s="14" t="s">
        <v>462</v>
      </c>
      <c r="N509" s="14" t="s">
        <v>462</v>
      </c>
    </row>
    <row r="510" spans="1:14" ht="37.9" customHeight="1">
      <c r="A510" s="2" t="s">
        <v>304</v>
      </c>
      <c r="E510" s="2" t="s">
        <v>4</v>
      </c>
      <c r="L510" s="6">
        <f t="shared" si="7"/>
        <v>239</v>
      </c>
      <c r="M510" s="14" t="s">
        <v>463</v>
      </c>
      <c r="N510" s="14" t="s">
        <v>463</v>
      </c>
    </row>
    <row r="511" spans="1:14" ht="37.9" customHeight="1">
      <c r="A511" s="2" t="s">
        <v>12</v>
      </c>
      <c r="E511" s="2" t="s">
        <v>4</v>
      </c>
      <c r="L511" s="6">
        <f t="shared" si="7"/>
        <v>276</v>
      </c>
      <c r="M511" s="14" t="s">
        <v>464</v>
      </c>
      <c r="N511" s="14" t="s">
        <v>464</v>
      </c>
    </row>
    <row r="512" spans="1:14" ht="37.9" customHeight="1">
      <c r="A512" s="2" t="s">
        <v>113</v>
      </c>
      <c r="E512" s="2" t="s">
        <v>4</v>
      </c>
      <c r="L512" s="6">
        <f t="shared" si="7"/>
        <v>814</v>
      </c>
      <c r="M512" s="14" t="s">
        <v>4982</v>
      </c>
      <c r="N512" s="14" t="s">
        <v>465</v>
      </c>
    </row>
    <row r="513" spans="1:14" ht="37.9" customHeight="1">
      <c r="A513" s="2" t="s">
        <v>113</v>
      </c>
      <c r="E513" s="2" t="s">
        <v>4</v>
      </c>
      <c r="L513" s="6">
        <f t="shared" si="7"/>
        <v>795</v>
      </c>
      <c r="M513" s="14" t="s">
        <v>4983</v>
      </c>
      <c r="N513" s="14" t="s">
        <v>466</v>
      </c>
    </row>
    <row r="514" spans="1:14" ht="55.15" customHeight="1">
      <c r="A514" s="2" t="s">
        <v>115</v>
      </c>
      <c r="B514" s="6" t="s">
        <v>3495</v>
      </c>
      <c r="C514" s="6" t="s">
        <v>3495</v>
      </c>
      <c r="E514" s="2" t="s">
        <v>4</v>
      </c>
      <c r="K514" s="6" t="s">
        <v>3514</v>
      </c>
      <c r="L514" s="6">
        <f t="shared" si="7"/>
        <v>574</v>
      </c>
      <c r="M514" s="14" t="s">
        <v>467</v>
      </c>
      <c r="N514" s="14" t="s">
        <v>467</v>
      </c>
    </row>
    <row r="515" spans="1:14" ht="37.9" customHeight="1">
      <c r="A515" s="2" t="s">
        <v>468</v>
      </c>
      <c r="E515" s="2" t="s">
        <v>4</v>
      </c>
      <c r="L515" s="6">
        <f t="shared" ref="L515:L578" si="8">LEN(M515)</f>
        <v>405</v>
      </c>
      <c r="M515" s="14" t="s">
        <v>4984</v>
      </c>
      <c r="N515" s="14" t="s">
        <v>469</v>
      </c>
    </row>
    <row r="516" spans="1:14" ht="37.9" customHeight="1">
      <c r="A516" s="2" t="s">
        <v>470</v>
      </c>
      <c r="E516" s="2" t="s">
        <v>4</v>
      </c>
      <c r="L516" s="6">
        <f t="shared" si="8"/>
        <v>283</v>
      </c>
      <c r="M516" s="14" t="s">
        <v>4985</v>
      </c>
      <c r="N516" s="14" t="s">
        <v>471</v>
      </c>
    </row>
    <row r="517" spans="1:14" ht="37.9" customHeight="1">
      <c r="A517" s="2" t="s">
        <v>291</v>
      </c>
      <c r="E517" s="2" t="s">
        <v>4</v>
      </c>
      <c r="L517" s="6">
        <f t="shared" si="8"/>
        <v>273</v>
      </c>
      <c r="M517" s="14" t="s">
        <v>472</v>
      </c>
      <c r="N517" s="14" t="s">
        <v>472</v>
      </c>
    </row>
    <row r="518" spans="1:14" ht="37.9" customHeight="1">
      <c r="A518" s="2" t="s">
        <v>111</v>
      </c>
      <c r="E518" s="2" t="s">
        <v>4</v>
      </c>
      <c r="L518" s="6">
        <f t="shared" si="8"/>
        <v>93</v>
      </c>
      <c r="M518" s="14" t="s">
        <v>473</v>
      </c>
      <c r="N518" s="14" t="s">
        <v>473</v>
      </c>
    </row>
    <row r="519" spans="1:14" ht="37.9" customHeight="1">
      <c r="A519" s="2" t="s">
        <v>474</v>
      </c>
      <c r="E519" s="2" t="s">
        <v>4</v>
      </c>
      <c r="L519" s="6">
        <f t="shared" si="8"/>
        <v>163</v>
      </c>
      <c r="M519" s="14" t="s">
        <v>475</v>
      </c>
      <c r="N519" s="14" t="s">
        <v>475</v>
      </c>
    </row>
    <row r="520" spans="1:14" ht="37.9" customHeight="1">
      <c r="A520" s="2" t="s">
        <v>124</v>
      </c>
      <c r="E520" s="2" t="s">
        <v>4</v>
      </c>
      <c r="L520" s="6">
        <f t="shared" si="8"/>
        <v>43</v>
      </c>
      <c r="M520" s="14" t="s">
        <v>476</v>
      </c>
      <c r="N520" s="14" t="s">
        <v>476</v>
      </c>
    </row>
    <row r="521" spans="1:14" ht="37.9" customHeight="1">
      <c r="A521" s="2" t="s">
        <v>477</v>
      </c>
      <c r="B521" s="6" t="s">
        <v>3495</v>
      </c>
      <c r="C521" s="6" t="s">
        <v>3495</v>
      </c>
      <c r="E521" s="2" t="s">
        <v>4</v>
      </c>
      <c r="K521" s="6" t="s">
        <v>3504</v>
      </c>
      <c r="L521" s="6">
        <f t="shared" si="8"/>
        <v>65</v>
      </c>
      <c r="M521" s="14" t="s">
        <v>478</v>
      </c>
      <c r="N521" s="14" t="s">
        <v>478</v>
      </c>
    </row>
    <row r="522" spans="1:14" ht="37.9" customHeight="1">
      <c r="A522" s="2" t="s">
        <v>479</v>
      </c>
      <c r="E522" s="2" t="s">
        <v>4</v>
      </c>
      <c r="L522" s="6">
        <f t="shared" si="8"/>
        <v>274</v>
      </c>
      <c r="M522" s="14" t="s">
        <v>480</v>
      </c>
      <c r="N522" s="14" t="s">
        <v>480</v>
      </c>
    </row>
    <row r="523" spans="1:14" ht="37.9" customHeight="1">
      <c r="A523" s="2" t="s">
        <v>481</v>
      </c>
      <c r="E523" s="2" t="s">
        <v>4</v>
      </c>
      <c r="L523" s="6">
        <f t="shared" si="8"/>
        <v>151</v>
      </c>
      <c r="M523" s="14" t="s">
        <v>482</v>
      </c>
      <c r="N523" s="14" t="s">
        <v>482</v>
      </c>
    </row>
    <row r="524" spans="1:14" ht="37.9" customHeight="1">
      <c r="A524" s="2" t="s">
        <v>483</v>
      </c>
      <c r="E524" s="2" t="s">
        <v>4</v>
      </c>
      <c r="L524" s="6">
        <f t="shared" si="8"/>
        <v>249</v>
      </c>
      <c r="M524" s="14" t="s">
        <v>484</v>
      </c>
      <c r="N524" s="14" t="s">
        <v>484</v>
      </c>
    </row>
    <row r="525" spans="1:14" ht="37.9" customHeight="1">
      <c r="A525" s="2" t="s">
        <v>485</v>
      </c>
      <c r="E525" s="2" t="s">
        <v>4</v>
      </c>
      <c r="L525" s="6">
        <f t="shared" si="8"/>
        <v>185</v>
      </c>
      <c r="M525" s="14" t="s">
        <v>486</v>
      </c>
      <c r="N525" s="14" t="s">
        <v>486</v>
      </c>
    </row>
    <row r="526" spans="1:14" ht="37.9" customHeight="1">
      <c r="A526" s="2" t="s">
        <v>132</v>
      </c>
      <c r="E526" s="2" t="s">
        <v>4</v>
      </c>
      <c r="L526" s="6">
        <f t="shared" si="8"/>
        <v>151</v>
      </c>
      <c r="M526" s="14" t="s">
        <v>487</v>
      </c>
      <c r="N526" s="14" t="s">
        <v>487</v>
      </c>
    </row>
    <row r="527" spans="1:14" ht="37.9" customHeight="1">
      <c r="A527" s="2" t="s">
        <v>90</v>
      </c>
      <c r="E527" s="2" t="s">
        <v>4</v>
      </c>
      <c r="L527" s="6">
        <f t="shared" si="8"/>
        <v>856</v>
      </c>
      <c r="M527" s="17" t="s">
        <v>4986</v>
      </c>
      <c r="N527" s="14" t="s">
        <v>3821</v>
      </c>
    </row>
    <row r="528" spans="1:14" ht="37.9" customHeight="1">
      <c r="A528" s="2" t="s">
        <v>311</v>
      </c>
      <c r="E528" s="2" t="s">
        <v>4</v>
      </c>
      <c r="L528" s="6">
        <f t="shared" si="8"/>
        <v>305</v>
      </c>
      <c r="M528" s="14" t="s">
        <v>488</v>
      </c>
      <c r="N528" s="14" t="s">
        <v>488</v>
      </c>
    </row>
    <row r="529" spans="1:14" ht="37.9" customHeight="1">
      <c r="A529" s="2" t="s">
        <v>196</v>
      </c>
      <c r="E529" s="2" t="s">
        <v>4</v>
      </c>
      <c r="L529" s="6">
        <f t="shared" si="8"/>
        <v>292</v>
      </c>
      <c r="M529" s="14" t="s">
        <v>489</v>
      </c>
      <c r="N529" s="14" t="s">
        <v>489</v>
      </c>
    </row>
    <row r="530" spans="1:14" ht="37.9" customHeight="1">
      <c r="A530" s="2" t="s">
        <v>490</v>
      </c>
      <c r="E530" s="2" t="s">
        <v>4</v>
      </c>
      <c r="L530" s="6">
        <f t="shared" si="8"/>
        <v>228</v>
      </c>
      <c r="M530" s="14" t="s">
        <v>491</v>
      </c>
      <c r="N530" s="14" t="s">
        <v>491</v>
      </c>
    </row>
    <row r="531" spans="1:14" ht="37.9" customHeight="1">
      <c r="A531" s="2" t="s">
        <v>119</v>
      </c>
      <c r="E531" s="2" t="s">
        <v>4</v>
      </c>
      <c r="L531" s="6">
        <f t="shared" si="8"/>
        <v>275</v>
      </c>
      <c r="M531" s="14" t="s">
        <v>492</v>
      </c>
      <c r="N531" s="14" t="s">
        <v>492</v>
      </c>
    </row>
    <row r="532" spans="1:14" ht="37.9" customHeight="1">
      <c r="A532" s="2" t="s">
        <v>493</v>
      </c>
      <c r="B532" s="6" t="s">
        <v>3495</v>
      </c>
      <c r="C532" s="6" t="s">
        <v>3495</v>
      </c>
      <c r="E532" s="2" t="s">
        <v>4</v>
      </c>
      <c r="K532" s="6" t="s">
        <v>3514</v>
      </c>
      <c r="L532" s="6">
        <f t="shared" si="8"/>
        <v>249</v>
      </c>
      <c r="M532" s="14" t="s">
        <v>494</v>
      </c>
      <c r="N532" s="14" t="s">
        <v>494</v>
      </c>
    </row>
    <row r="533" spans="1:14" ht="37.9" customHeight="1">
      <c r="A533" s="2" t="s">
        <v>22</v>
      </c>
      <c r="E533" s="2" t="s">
        <v>4</v>
      </c>
      <c r="L533" s="6">
        <f t="shared" si="8"/>
        <v>165</v>
      </c>
      <c r="M533" s="14" t="s">
        <v>495</v>
      </c>
      <c r="N533" s="14" t="s">
        <v>495</v>
      </c>
    </row>
    <row r="534" spans="1:14" ht="37.9" customHeight="1">
      <c r="A534" s="2" t="s">
        <v>496</v>
      </c>
      <c r="E534" s="2" t="s">
        <v>4</v>
      </c>
      <c r="L534" s="6">
        <f t="shared" si="8"/>
        <v>186</v>
      </c>
      <c r="M534" s="14" t="s">
        <v>497</v>
      </c>
      <c r="N534" s="14" t="s">
        <v>497</v>
      </c>
    </row>
    <row r="535" spans="1:14" ht="37.9" customHeight="1">
      <c r="A535" s="2" t="s">
        <v>498</v>
      </c>
      <c r="E535" s="2" t="s">
        <v>4</v>
      </c>
      <c r="L535" s="6">
        <f t="shared" si="8"/>
        <v>261</v>
      </c>
      <c r="M535" s="14" t="s">
        <v>499</v>
      </c>
      <c r="N535" s="14" t="s">
        <v>499</v>
      </c>
    </row>
    <row r="536" spans="1:14" ht="37.9" customHeight="1">
      <c r="A536" s="2" t="s">
        <v>134</v>
      </c>
      <c r="E536" s="2" t="s">
        <v>4</v>
      </c>
      <c r="L536" s="6">
        <f t="shared" si="8"/>
        <v>282</v>
      </c>
      <c r="M536" s="14" t="s">
        <v>500</v>
      </c>
      <c r="N536" s="14" t="s">
        <v>500</v>
      </c>
    </row>
    <row r="537" spans="1:14" ht="37.9" customHeight="1">
      <c r="A537" s="2" t="s">
        <v>501</v>
      </c>
      <c r="E537" s="2" t="s">
        <v>4</v>
      </c>
      <c r="L537" s="6">
        <f t="shared" si="8"/>
        <v>246</v>
      </c>
      <c r="M537" s="14" t="s">
        <v>502</v>
      </c>
      <c r="N537" s="14" t="s">
        <v>502</v>
      </c>
    </row>
    <row r="538" spans="1:14" ht="37.9" customHeight="1">
      <c r="A538" s="2" t="s">
        <v>253</v>
      </c>
      <c r="E538" s="2" t="s">
        <v>4</v>
      </c>
      <c r="L538" s="6">
        <f t="shared" si="8"/>
        <v>433</v>
      </c>
      <c r="M538" s="14" t="s">
        <v>503</v>
      </c>
      <c r="N538" s="14" t="s">
        <v>503</v>
      </c>
    </row>
    <row r="539" spans="1:14" ht="37.9" customHeight="1">
      <c r="A539" s="2" t="s">
        <v>111</v>
      </c>
      <c r="E539" s="2" t="s">
        <v>4</v>
      </c>
      <c r="L539" s="6">
        <f t="shared" si="8"/>
        <v>333</v>
      </c>
      <c r="M539" s="14" t="s">
        <v>504</v>
      </c>
      <c r="N539" s="14" t="s">
        <v>504</v>
      </c>
    </row>
    <row r="540" spans="1:14" ht="37.9" customHeight="1">
      <c r="A540" s="2" t="s">
        <v>505</v>
      </c>
      <c r="E540" s="2" t="s">
        <v>4</v>
      </c>
      <c r="L540" s="6">
        <f t="shared" si="8"/>
        <v>229</v>
      </c>
      <c r="M540" s="14" t="s">
        <v>506</v>
      </c>
      <c r="N540" s="14" t="s">
        <v>506</v>
      </c>
    </row>
    <row r="541" spans="1:14" ht="37.9" customHeight="1">
      <c r="A541" s="2" t="s">
        <v>507</v>
      </c>
      <c r="E541" s="2" t="s">
        <v>4</v>
      </c>
      <c r="L541" s="6">
        <f t="shared" si="8"/>
        <v>225</v>
      </c>
      <c r="M541" s="14" t="s">
        <v>508</v>
      </c>
      <c r="N541" s="14" t="s">
        <v>508</v>
      </c>
    </row>
    <row r="542" spans="1:14" ht="37.9" customHeight="1">
      <c r="A542" s="2" t="s">
        <v>257</v>
      </c>
      <c r="E542" s="2" t="s">
        <v>4</v>
      </c>
      <c r="L542" s="6">
        <f t="shared" si="8"/>
        <v>186</v>
      </c>
      <c r="M542" s="14" t="s">
        <v>509</v>
      </c>
      <c r="N542" s="14" t="s">
        <v>509</v>
      </c>
    </row>
    <row r="543" spans="1:14" ht="37.9" customHeight="1">
      <c r="A543" s="2" t="s">
        <v>214</v>
      </c>
      <c r="E543" s="2" t="s">
        <v>4</v>
      </c>
      <c r="L543" s="6">
        <f t="shared" si="8"/>
        <v>401</v>
      </c>
      <c r="M543" s="14" t="s">
        <v>510</v>
      </c>
      <c r="N543" s="14" t="s">
        <v>510</v>
      </c>
    </row>
    <row r="544" spans="1:14" ht="37.9" customHeight="1">
      <c r="A544" s="2" t="s">
        <v>511</v>
      </c>
      <c r="E544" s="2" t="s">
        <v>4</v>
      </c>
      <c r="L544" s="6">
        <f t="shared" si="8"/>
        <v>360</v>
      </c>
      <c r="M544" s="14" t="s">
        <v>512</v>
      </c>
      <c r="N544" s="14" t="s">
        <v>512</v>
      </c>
    </row>
    <row r="545" spans="1:14" ht="37.9" customHeight="1">
      <c r="A545" s="2" t="s">
        <v>141</v>
      </c>
      <c r="E545" s="2" t="s">
        <v>4</v>
      </c>
      <c r="L545" s="6">
        <f t="shared" si="8"/>
        <v>122</v>
      </c>
      <c r="M545" s="14" t="s">
        <v>513</v>
      </c>
      <c r="N545" s="14" t="s">
        <v>513</v>
      </c>
    </row>
    <row r="546" spans="1:14" ht="37.9" customHeight="1">
      <c r="A546" s="2" t="s">
        <v>147</v>
      </c>
      <c r="E546" s="2" t="s">
        <v>4</v>
      </c>
      <c r="L546" s="6">
        <f t="shared" si="8"/>
        <v>460</v>
      </c>
      <c r="M546" s="14" t="s">
        <v>514</v>
      </c>
      <c r="N546" s="14" t="s">
        <v>514</v>
      </c>
    </row>
    <row r="547" spans="1:14" ht="37.9" customHeight="1">
      <c r="A547" s="2" t="s">
        <v>515</v>
      </c>
      <c r="E547" s="2" t="s">
        <v>4</v>
      </c>
      <c r="L547" s="6">
        <f t="shared" si="8"/>
        <v>193</v>
      </c>
      <c r="M547" s="14" t="s">
        <v>516</v>
      </c>
      <c r="N547" s="14" t="s">
        <v>516</v>
      </c>
    </row>
    <row r="548" spans="1:14" ht="138" customHeight="1">
      <c r="A548" s="2" t="s">
        <v>517</v>
      </c>
      <c r="B548" s="6" t="s">
        <v>3495</v>
      </c>
      <c r="C548" s="6" t="s">
        <v>3495</v>
      </c>
      <c r="E548" s="2" t="s">
        <v>4</v>
      </c>
      <c r="K548" s="6" t="s">
        <v>3513</v>
      </c>
      <c r="L548" s="6">
        <f t="shared" si="8"/>
        <v>905</v>
      </c>
      <c r="M548" s="14" t="s">
        <v>518</v>
      </c>
      <c r="N548" s="14" t="s">
        <v>518</v>
      </c>
    </row>
    <row r="549" spans="1:14" ht="37.9" customHeight="1">
      <c r="A549" s="2" t="s">
        <v>117</v>
      </c>
      <c r="E549" s="2" t="s">
        <v>4</v>
      </c>
      <c r="L549" s="6">
        <f t="shared" si="8"/>
        <v>993</v>
      </c>
      <c r="M549" s="14" t="s">
        <v>519</v>
      </c>
      <c r="N549" s="14" t="s">
        <v>519</v>
      </c>
    </row>
    <row r="550" spans="1:14" ht="37.9" customHeight="1">
      <c r="A550" s="2" t="s">
        <v>119</v>
      </c>
      <c r="E550" s="2" t="s">
        <v>4</v>
      </c>
      <c r="L550" s="6">
        <f t="shared" si="8"/>
        <v>989</v>
      </c>
      <c r="M550" s="14" t="s">
        <v>520</v>
      </c>
      <c r="N550" s="14" t="s">
        <v>520</v>
      </c>
    </row>
    <row r="551" spans="1:14" ht="37.9" customHeight="1">
      <c r="A551" s="2" t="s">
        <v>479</v>
      </c>
      <c r="E551" s="2" t="s">
        <v>4</v>
      </c>
      <c r="L551" s="6">
        <f t="shared" si="8"/>
        <v>351</v>
      </c>
      <c r="M551" s="14" t="s">
        <v>5733</v>
      </c>
      <c r="N551" s="14" t="s">
        <v>3822</v>
      </c>
    </row>
    <row r="552" spans="1:14" ht="37.9" customHeight="1">
      <c r="A552" s="2" t="s">
        <v>521</v>
      </c>
      <c r="E552" s="2" t="s">
        <v>4</v>
      </c>
      <c r="L552" s="6">
        <f t="shared" si="8"/>
        <v>172</v>
      </c>
      <c r="M552" s="14" t="s">
        <v>522</v>
      </c>
      <c r="N552" s="14" t="s">
        <v>522</v>
      </c>
    </row>
    <row r="553" spans="1:14" ht="37.9" customHeight="1">
      <c r="A553" s="2" t="s">
        <v>507</v>
      </c>
      <c r="D553" s="6" t="s">
        <v>3495</v>
      </c>
      <c r="E553" s="2" t="s">
        <v>4</v>
      </c>
      <c r="K553" s="6" t="s">
        <v>3513</v>
      </c>
      <c r="L553" s="6">
        <f t="shared" si="8"/>
        <v>1213</v>
      </c>
      <c r="M553" s="14" t="s">
        <v>523</v>
      </c>
      <c r="N553" s="14" t="s">
        <v>523</v>
      </c>
    </row>
    <row r="554" spans="1:14" ht="37.9" customHeight="1">
      <c r="A554" s="2" t="s">
        <v>524</v>
      </c>
      <c r="E554" s="2" t="s">
        <v>4</v>
      </c>
      <c r="L554" s="6">
        <f t="shared" si="8"/>
        <v>193</v>
      </c>
      <c r="M554" s="14" t="s">
        <v>525</v>
      </c>
      <c r="N554" s="14" t="s">
        <v>525</v>
      </c>
    </row>
    <row r="555" spans="1:14" ht="37.9" customHeight="1">
      <c r="A555" s="2" t="s">
        <v>524</v>
      </c>
      <c r="E555" s="2" t="s">
        <v>4</v>
      </c>
      <c r="L555" s="6">
        <f t="shared" si="8"/>
        <v>809</v>
      </c>
      <c r="M555" s="14" t="s">
        <v>4987</v>
      </c>
      <c r="N555" s="14" t="s">
        <v>3823</v>
      </c>
    </row>
    <row r="556" spans="1:14" ht="37.9" customHeight="1">
      <c r="A556" s="2" t="s">
        <v>526</v>
      </c>
      <c r="E556" s="2" t="s">
        <v>4</v>
      </c>
      <c r="L556" s="6">
        <f t="shared" si="8"/>
        <v>87</v>
      </c>
      <c r="M556" s="14" t="s">
        <v>527</v>
      </c>
      <c r="N556" s="14" t="s">
        <v>527</v>
      </c>
    </row>
    <row r="557" spans="1:14" ht="37.9" customHeight="1">
      <c r="A557" s="2" t="s">
        <v>528</v>
      </c>
      <c r="E557" s="2" t="s">
        <v>4</v>
      </c>
      <c r="L557" s="6">
        <f t="shared" si="8"/>
        <v>92</v>
      </c>
      <c r="M557" s="14" t="s">
        <v>4988</v>
      </c>
      <c r="N557" s="14" t="s">
        <v>5782</v>
      </c>
    </row>
    <row r="558" spans="1:14" ht="37.9" customHeight="1">
      <c r="A558" s="2" t="s">
        <v>350</v>
      </c>
      <c r="E558" s="2" t="s">
        <v>4</v>
      </c>
      <c r="L558" s="6">
        <f t="shared" si="8"/>
        <v>77</v>
      </c>
      <c r="M558" s="14" t="s">
        <v>4989</v>
      </c>
      <c r="N558" s="14" t="s">
        <v>529</v>
      </c>
    </row>
    <row r="559" spans="1:14" ht="37.9" customHeight="1">
      <c r="A559" s="2" t="s">
        <v>530</v>
      </c>
      <c r="E559" s="2" t="s">
        <v>4</v>
      </c>
      <c r="L559" s="6">
        <f t="shared" si="8"/>
        <v>56</v>
      </c>
      <c r="M559" s="14" t="s">
        <v>531</v>
      </c>
      <c r="N559" s="14" t="s">
        <v>531</v>
      </c>
    </row>
    <row r="560" spans="1:14" ht="37.9" customHeight="1">
      <c r="A560" s="2" t="s">
        <v>532</v>
      </c>
      <c r="E560" s="2" t="s">
        <v>4</v>
      </c>
      <c r="L560" s="6">
        <f t="shared" si="8"/>
        <v>81</v>
      </c>
      <c r="M560" s="14" t="s">
        <v>533</v>
      </c>
      <c r="N560" s="14" t="s">
        <v>533</v>
      </c>
    </row>
    <row r="561" spans="1:14" ht="37.9" customHeight="1">
      <c r="A561" s="2" t="s">
        <v>36</v>
      </c>
      <c r="E561" s="2" t="s">
        <v>4</v>
      </c>
      <c r="L561" s="6">
        <f t="shared" si="8"/>
        <v>199</v>
      </c>
      <c r="M561" s="14" t="s">
        <v>534</v>
      </c>
      <c r="N561" s="14" t="s">
        <v>534</v>
      </c>
    </row>
    <row r="562" spans="1:14" ht="37.9" customHeight="1">
      <c r="A562" s="2" t="s">
        <v>535</v>
      </c>
      <c r="E562" s="2" t="s">
        <v>4</v>
      </c>
      <c r="L562" s="6">
        <f t="shared" si="8"/>
        <v>102</v>
      </c>
      <c r="M562" s="14" t="s">
        <v>536</v>
      </c>
      <c r="N562" s="14" t="s">
        <v>536</v>
      </c>
    </row>
    <row r="563" spans="1:14" ht="37.9" customHeight="1">
      <c r="A563" s="2" t="s">
        <v>535</v>
      </c>
      <c r="D563" s="6" t="s">
        <v>3495</v>
      </c>
      <c r="E563" s="2" t="s">
        <v>537</v>
      </c>
      <c r="K563" s="6" t="s">
        <v>3499</v>
      </c>
      <c r="L563" s="6">
        <f t="shared" si="8"/>
        <v>122</v>
      </c>
      <c r="M563" s="17" t="s">
        <v>4541</v>
      </c>
      <c r="N563" s="14" t="s">
        <v>3824</v>
      </c>
    </row>
    <row r="564" spans="1:14" ht="37.9" customHeight="1">
      <c r="A564" s="2" t="s">
        <v>191</v>
      </c>
      <c r="E564" s="2" t="s">
        <v>4</v>
      </c>
      <c r="L564" s="6">
        <f t="shared" si="8"/>
        <v>144</v>
      </c>
      <c r="M564" s="14" t="s">
        <v>538</v>
      </c>
      <c r="N564" s="14" t="s">
        <v>538</v>
      </c>
    </row>
    <row r="565" spans="1:14" ht="37.9" customHeight="1">
      <c r="A565" s="2" t="s">
        <v>225</v>
      </c>
      <c r="E565" s="2" t="s">
        <v>4</v>
      </c>
      <c r="L565" s="6">
        <f t="shared" si="8"/>
        <v>220</v>
      </c>
      <c r="M565" s="14" t="s">
        <v>539</v>
      </c>
      <c r="N565" s="14" t="s">
        <v>539</v>
      </c>
    </row>
    <row r="566" spans="1:14" ht="37.9" customHeight="1">
      <c r="A566" s="2" t="s">
        <v>32</v>
      </c>
      <c r="E566" s="2" t="s">
        <v>4</v>
      </c>
      <c r="L566" s="6">
        <f t="shared" si="8"/>
        <v>224</v>
      </c>
      <c r="M566" s="14" t="s">
        <v>540</v>
      </c>
      <c r="N566" s="14" t="s">
        <v>540</v>
      </c>
    </row>
    <row r="567" spans="1:14" ht="37.9" customHeight="1">
      <c r="A567" s="2" t="s">
        <v>535</v>
      </c>
      <c r="E567" s="2" t="s">
        <v>4</v>
      </c>
      <c r="L567" s="6">
        <f t="shared" si="8"/>
        <v>82</v>
      </c>
      <c r="M567" s="14" t="s">
        <v>541</v>
      </c>
      <c r="N567" s="14" t="s">
        <v>541</v>
      </c>
    </row>
    <row r="568" spans="1:14" ht="37.9" customHeight="1">
      <c r="A568" s="2" t="s">
        <v>507</v>
      </c>
      <c r="E568" s="2" t="s">
        <v>4</v>
      </c>
      <c r="L568" s="6">
        <f t="shared" si="8"/>
        <v>244</v>
      </c>
      <c r="M568" s="14" t="s">
        <v>542</v>
      </c>
      <c r="N568" s="14" t="s">
        <v>542</v>
      </c>
    </row>
    <row r="569" spans="1:14" ht="37.9" customHeight="1">
      <c r="A569" s="2" t="s">
        <v>30</v>
      </c>
      <c r="E569" s="2" t="s">
        <v>4</v>
      </c>
      <c r="L569" s="6">
        <f t="shared" si="8"/>
        <v>91</v>
      </c>
      <c r="M569" s="14" t="s">
        <v>4990</v>
      </c>
      <c r="N569" s="14" t="s">
        <v>3825</v>
      </c>
    </row>
    <row r="570" spans="1:14" ht="37.9" customHeight="1">
      <c r="A570" s="2" t="s">
        <v>31</v>
      </c>
      <c r="E570" s="2" t="s">
        <v>4</v>
      </c>
      <c r="L570" s="6">
        <f t="shared" si="8"/>
        <v>91</v>
      </c>
      <c r="M570" s="14" t="s">
        <v>4991</v>
      </c>
      <c r="N570" s="14" t="s">
        <v>3826</v>
      </c>
    </row>
    <row r="571" spans="1:14" ht="37.9" customHeight="1">
      <c r="A571" s="2" t="s">
        <v>141</v>
      </c>
      <c r="E571" s="2" t="s">
        <v>4</v>
      </c>
      <c r="L571" s="6">
        <f t="shared" si="8"/>
        <v>140</v>
      </c>
      <c r="M571" s="14" t="s">
        <v>543</v>
      </c>
      <c r="N571" s="14" t="s">
        <v>543</v>
      </c>
    </row>
    <row r="572" spans="1:14" ht="37.9" customHeight="1">
      <c r="A572" s="2" t="s">
        <v>141</v>
      </c>
      <c r="E572" s="2" t="s">
        <v>4</v>
      </c>
      <c r="L572" s="6">
        <f t="shared" si="8"/>
        <v>277</v>
      </c>
      <c r="M572" s="14" t="s">
        <v>544</v>
      </c>
      <c r="N572" s="14" t="s">
        <v>544</v>
      </c>
    </row>
    <row r="573" spans="1:14" ht="37.9" customHeight="1">
      <c r="A573" s="2" t="s">
        <v>141</v>
      </c>
      <c r="E573" s="2" t="s">
        <v>4</v>
      </c>
      <c r="L573" s="6">
        <f t="shared" si="8"/>
        <v>167</v>
      </c>
      <c r="M573" s="14" t="s">
        <v>545</v>
      </c>
      <c r="N573" s="14" t="s">
        <v>545</v>
      </c>
    </row>
    <row r="574" spans="1:14" ht="37.9" customHeight="1">
      <c r="A574" s="2" t="s">
        <v>141</v>
      </c>
      <c r="E574" s="2" t="s">
        <v>4</v>
      </c>
      <c r="L574" s="6">
        <f t="shared" si="8"/>
        <v>131</v>
      </c>
      <c r="M574" s="14" t="s">
        <v>546</v>
      </c>
      <c r="N574" s="14" t="s">
        <v>546</v>
      </c>
    </row>
    <row r="575" spans="1:14" ht="37.9" customHeight="1">
      <c r="A575" s="2" t="s">
        <v>117</v>
      </c>
      <c r="E575" s="2" t="s">
        <v>4</v>
      </c>
      <c r="L575" s="6">
        <f t="shared" si="8"/>
        <v>442</v>
      </c>
      <c r="M575" s="14" t="s">
        <v>4992</v>
      </c>
      <c r="N575" s="14" t="s">
        <v>5783</v>
      </c>
    </row>
    <row r="576" spans="1:14" ht="37.9" customHeight="1">
      <c r="A576" s="2" t="s">
        <v>96</v>
      </c>
      <c r="E576" s="2" t="s">
        <v>4</v>
      </c>
      <c r="L576" s="6">
        <f t="shared" si="8"/>
        <v>635</v>
      </c>
      <c r="M576" s="14" t="s">
        <v>4993</v>
      </c>
      <c r="N576" s="14" t="s">
        <v>5784</v>
      </c>
    </row>
    <row r="577" spans="1:14" ht="37.9" customHeight="1">
      <c r="A577" s="2" t="s">
        <v>287</v>
      </c>
      <c r="E577" s="2" t="s">
        <v>4</v>
      </c>
      <c r="L577" s="6">
        <f t="shared" si="8"/>
        <v>393</v>
      </c>
      <c r="M577" s="14" t="s">
        <v>4994</v>
      </c>
      <c r="N577" s="14" t="s">
        <v>5785</v>
      </c>
    </row>
    <row r="578" spans="1:14" ht="37.9" customHeight="1">
      <c r="A578" s="2" t="s">
        <v>547</v>
      </c>
      <c r="E578" s="2" t="s">
        <v>4</v>
      </c>
      <c r="L578" s="6">
        <f t="shared" si="8"/>
        <v>135</v>
      </c>
      <c r="M578" s="14" t="s">
        <v>4995</v>
      </c>
      <c r="N578" s="14" t="s">
        <v>3827</v>
      </c>
    </row>
    <row r="579" spans="1:14" ht="37.9" customHeight="1">
      <c r="A579" s="2" t="s">
        <v>548</v>
      </c>
      <c r="E579" s="2" t="s">
        <v>4</v>
      </c>
      <c r="L579" s="6">
        <f t="shared" ref="L579:L642" si="9">LEN(M579)</f>
        <v>126</v>
      </c>
      <c r="M579" s="14" t="s">
        <v>4996</v>
      </c>
      <c r="N579" s="14" t="s">
        <v>3828</v>
      </c>
    </row>
    <row r="580" spans="1:14" ht="37.9" customHeight="1">
      <c r="A580" s="2" t="s">
        <v>549</v>
      </c>
      <c r="E580" s="2" t="s">
        <v>4</v>
      </c>
      <c r="L580" s="6">
        <f t="shared" si="9"/>
        <v>119</v>
      </c>
      <c r="M580" s="14" t="s">
        <v>550</v>
      </c>
      <c r="N580" s="14" t="s">
        <v>550</v>
      </c>
    </row>
    <row r="581" spans="1:14" ht="37.9" customHeight="1">
      <c r="A581" s="2" t="s">
        <v>127</v>
      </c>
      <c r="E581" s="2" t="s">
        <v>4</v>
      </c>
      <c r="L581" s="6">
        <f t="shared" si="9"/>
        <v>168</v>
      </c>
      <c r="M581" s="14" t="s">
        <v>551</v>
      </c>
      <c r="N581" s="14" t="s">
        <v>551</v>
      </c>
    </row>
    <row r="582" spans="1:14" ht="37.9" customHeight="1">
      <c r="A582" s="2" t="s">
        <v>552</v>
      </c>
      <c r="D582" s="6" t="s">
        <v>3495</v>
      </c>
      <c r="E582" s="2" t="s">
        <v>553</v>
      </c>
      <c r="K582" s="6" t="s">
        <v>3499</v>
      </c>
      <c r="L582" s="6">
        <f t="shared" si="9"/>
        <v>153</v>
      </c>
      <c r="M582" s="17" t="s">
        <v>4542</v>
      </c>
      <c r="N582" s="14" t="s">
        <v>3829</v>
      </c>
    </row>
    <row r="583" spans="1:14" ht="37.9" customHeight="1">
      <c r="A583" s="2" t="s">
        <v>554</v>
      </c>
      <c r="E583" s="2" t="s">
        <v>4</v>
      </c>
      <c r="L583" s="6">
        <f t="shared" si="9"/>
        <v>115</v>
      </c>
      <c r="M583" s="14" t="s">
        <v>555</v>
      </c>
      <c r="N583" s="14" t="s">
        <v>555</v>
      </c>
    </row>
    <row r="584" spans="1:14" ht="37.9" customHeight="1">
      <c r="A584" s="2" t="s">
        <v>556</v>
      </c>
      <c r="E584" s="2" t="s">
        <v>4</v>
      </c>
      <c r="L584" s="6">
        <f t="shared" si="9"/>
        <v>101</v>
      </c>
      <c r="M584" s="14" t="s">
        <v>557</v>
      </c>
      <c r="N584" s="14" t="s">
        <v>557</v>
      </c>
    </row>
    <row r="585" spans="1:14" ht="37.9" customHeight="1">
      <c r="A585" s="2" t="s">
        <v>535</v>
      </c>
      <c r="E585" s="2" t="s">
        <v>4</v>
      </c>
      <c r="L585" s="6">
        <f t="shared" si="9"/>
        <v>75</v>
      </c>
      <c r="M585" s="14" t="s">
        <v>558</v>
      </c>
      <c r="N585" s="14" t="s">
        <v>558</v>
      </c>
    </row>
    <row r="586" spans="1:14" ht="37.9" customHeight="1">
      <c r="A586" s="2" t="s">
        <v>535</v>
      </c>
      <c r="E586" s="2" t="s">
        <v>4</v>
      </c>
      <c r="L586" s="6">
        <f t="shared" si="9"/>
        <v>75</v>
      </c>
      <c r="M586" s="14" t="s">
        <v>4997</v>
      </c>
      <c r="N586" s="14" t="s">
        <v>559</v>
      </c>
    </row>
    <row r="587" spans="1:14" ht="37.9" customHeight="1">
      <c r="A587" s="2" t="s">
        <v>359</v>
      </c>
      <c r="E587" s="2" t="s">
        <v>4</v>
      </c>
      <c r="L587" s="6">
        <f t="shared" si="9"/>
        <v>114</v>
      </c>
      <c r="M587" s="14" t="s">
        <v>560</v>
      </c>
      <c r="N587" s="14" t="s">
        <v>560</v>
      </c>
    </row>
    <row r="588" spans="1:14" ht="37.9" customHeight="1">
      <c r="A588" s="2" t="s">
        <v>561</v>
      </c>
      <c r="E588" s="2" t="s">
        <v>4</v>
      </c>
      <c r="L588" s="6">
        <f t="shared" si="9"/>
        <v>60</v>
      </c>
      <c r="M588" s="14" t="s">
        <v>562</v>
      </c>
      <c r="N588" s="14" t="s">
        <v>562</v>
      </c>
    </row>
    <row r="589" spans="1:14" ht="37.9" customHeight="1">
      <c r="A589" s="2" t="s">
        <v>422</v>
      </c>
      <c r="E589" s="2" t="s">
        <v>4</v>
      </c>
      <c r="L589" s="6">
        <f t="shared" si="9"/>
        <v>87</v>
      </c>
      <c r="M589" s="14" t="s">
        <v>563</v>
      </c>
      <c r="N589" s="14" t="s">
        <v>563</v>
      </c>
    </row>
    <row r="590" spans="1:14" ht="37.9" customHeight="1">
      <c r="A590" s="2" t="s">
        <v>564</v>
      </c>
      <c r="E590" s="2" t="s">
        <v>4</v>
      </c>
      <c r="L590" s="6">
        <f t="shared" si="9"/>
        <v>39</v>
      </c>
      <c r="M590" s="14" t="s">
        <v>565</v>
      </c>
      <c r="N590" s="14" t="s">
        <v>565</v>
      </c>
    </row>
    <row r="591" spans="1:14" ht="37.9" customHeight="1">
      <c r="A591" s="2" t="s">
        <v>17</v>
      </c>
      <c r="B591" s="6" t="s">
        <v>3495</v>
      </c>
      <c r="E591" s="2" t="s">
        <v>4</v>
      </c>
      <c r="J591" s="6" t="s">
        <v>3503</v>
      </c>
      <c r="K591" s="6" t="s">
        <v>3514</v>
      </c>
      <c r="L591" s="6">
        <f t="shared" si="9"/>
        <v>306</v>
      </c>
      <c r="M591" s="14" t="s">
        <v>4998</v>
      </c>
      <c r="N591" s="14" t="s">
        <v>566</v>
      </c>
    </row>
    <row r="592" spans="1:14" ht="37.9" customHeight="1">
      <c r="A592" s="2" t="s">
        <v>567</v>
      </c>
      <c r="B592" s="6" t="s">
        <v>3495</v>
      </c>
      <c r="E592" s="2" t="s">
        <v>4</v>
      </c>
      <c r="K592" s="6" t="s">
        <v>3514</v>
      </c>
      <c r="L592" s="6">
        <f t="shared" si="9"/>
        <v>317</v>
      </c>
      <c r="M592" s="14" t="s">
        <v>568</v>
      </c>
      <c r="N592" s="14" t="s">
        <v>568</v>
      </c>
    </row>
    <row r="593" spans="1:14" ht="37.9" customHeight="1">
      <c r="A593" s="2" t="s">
        <v>569</v>
      </c>
      <c r="E593" s="2" t="s">
        <v>4</v>
      </c>
      <c r="L593" s="6">
        <f t="shared" si="9"/>
        <v>585</v>
      </c>
      <c r="M593" s="14" t="s">
        <v>570</v>
      </c>
      <c r="N593" s="14" t="s">
        <v>570</v>
      </c>
    </row>
    <row r="594" spans="1:14" ht="37.9" customHeight="1">
      <c r="A594" s="2" t="s">
        <v>571</v>
      </c>
      <c r="E594" s="2" t="s">
        <v>4</v>
      </c>
      <c r="L594" s="6">
        <f t="shared" si="9"/>
        <v>247</v>
      </c>
      <c r="M594" s="14" t="s">
        <v>572</v>
      </c>
      <c r="N594" s="14" t="s">
        <v>572</v>
      </c>
    </row>
    <row r="595" spans="1:14" ht="37.9" customHeight="1">
      <c r="A595" s="2" t="s">
        <v>102</v>
      </c>
      <c r="B595" s="6" t="s">
        <v>3495</v>
      </c>
      <c r="E595" s="2" t="s">
        <v>4</v>
      </c>
      <c r="K595" s="6" t="s">
        <v>3505</v>
      </c>
      <c r="L595" s="6">
        <f t="shared" si="9"/>
        <v>283</v>
      </c>
      <c r="M595" s="14" t="s">
        <v>573</v>
      </c>
      <c r="N595" s="14" t="s">
        <v>573</v>
      </c>
    </row>
    <row r="596" spans="1:14" ht="37.9" customHeight="1">
      <c r="A596" s="2" t="s">
        <v>569</v>
      </c>
      <c r="E596" s="2" t="s">
        <v>4</v>
      </c>
      <c r="L596" s="6">
        <f t="shared" si="9"/>
        <v>692</v>
      </c>
      <c r="M596" s="14" t="s">
        <v>574</v>
      </c>
      <c r="N596" s="14" t="s">
        <v>574</v>
      </c>
    </row>
    <row r="597" spans="1:14" ht="37.9" customHeight="1">
      <c r="A597" s="2" t="s">
        <v>19</v>
      </c>
      <c r="E597" s="2" t="s">
        <v>4</v>
      </c>
      <c r="L597" s="6">
        <f t="shared" si="9"/>
        <v>471</v>
      </c>
      <c r="M597" s="14" t="s">
        <v>575</v>
      </c>
      <c r="N597" s="14" t="s">
        <v>575</v>
      </c>
    </row>
    <row r="598" spans="1:14" ht="37.9" customHeight="1">
      <c r="A598" s="2" t="s">
        <v>567</v>
      </c>
      <c r="B598" s="6" t="s">
        <v>3495</v>
      </c>
      <c r="E598" s="2" t="s">
        <v>4</v>
      </c>
      <c r="K598" s="6" t="s">
        <v>3506</v>
      </c>
      <c r="L598" s="6">
        <f t="shared" si="9"/>
        <v>356</v>
      </c>
      <c r="M598" s="14" t="s">
        <v>576</v>
      </c>
      <c r="N598" s="14" t="s">
        <v>576</v>
      </c>
    </row>
    <row r="599" spans="1:14" ht="37.9" customHeight="1">
      <c r="A599" s="2" t="s">
        <v>577</v>
      </c>
      <c r="E599" s="2" t="s">
        <v>4</v>
      </c>
      <c r="L599" s="6">
        <f t="shared" si="9"/>
        <v>84</v>
      </c>
      <c r="M599" s="14" t="s">
        <v>578</v>
      </c>
      <c r="N599" s="14" t="s">
        <v>578</v>
      </c>
    </row>
    <row r="600" spans="1:14" ht="37.9" customHeight="1">
      <c r="A600" s="2" t="s">
        <v>579</v>
      </c>
      <c r="E600" s="2" t="s">
        <v>4</v>
      </c>
      <c r="L600" s="6">
        <f t="shared" si="9"/>
        <v>114</v>
      </c>
      <c r="M600" s="14" t="s">
        <v>580</v>
      </c>
      <c r="N600" s="14" t="s">
        <v>580</v>
      </c>
    </row>
    <row r="601" spans="1:14" ht="37.9" customHeight="1">
      <c r="A601" s="2" t="s">
        <v>581</v>
      </c>
      <c r="E601" s="2" t="s">
        <v>4</v>
      </c>
      <c r="L601" s="6">
        <f t="shared" si="9"/>
        <v>155</v>
      </c>
      <c r="M601" s="14" t="s">
        <v>582</v>
      </c>
      <c r="N601" s="14" t="s">
        <v>582</v>
      </c>
    </row>
    <row r="602" spans="1:14" ht="37.9" customHeight="1">
      <c r="A602" s="2" t="s">
        <v>583</v>
      </c>
      <c r="E602" s="2" t="s">
        <v>4</v>
      </c>
      <c r="L602" s="6">
        <f t="shared" si="9"/>
        <v>133</v>
      </c>
      <c r="M602" s="14" t="s">
        <v>584</v>
      </c>
      <c r="N602" s="14" t="s">
        <v>584</v>
      </c>
    </row>
    <row r="603" spans="1:14" ht="37.9" customHeight="1">
      <c r="A603" s="2" t="s">
        <v>132</v>
      </c>
      <c r="E603" s="2" t="s">
        <v>4</v>
      </c>
      <c r="L603" s="6">
        <f t="shared" si="9"/>
        <v>94</v>
      </c>
      <c r="M603" s="14" t="s">
        <v>585</v>
      </c>
      <c r="N603" s="14" t="s">
        <v>585</v>
      </c>
    </row>
    <row r="604" spans="1:14" ht="37.9" customHeight="1">
      <c r="A604" s="2" t="s">
        <v>245</v>
      </c>
      <c r="E604" s="2" t="s">
        <v>4</v>
      </c>
      <c r="L604" s="6">
        <f t="shared" si="9"/>
        <v>134</v>
      </c>
      <c r="M604" s="14" t="s">
        <v>586</v>
      </c>
      <c r="N604" s="14" t="s">
        <v>586</v>
      </c>
    </row>
    <row r="605" spans="1:14" ht="37.9" customHeight="1">
      <c r="A605" s="2" t="s">
        <v>21</v>
      </c>
      <c r="E605" s="2" t="s">
        <v>4</v>
      </c>
      <c r="L605" s="6">
        <f t="shared" si="9"/>
        <v>127</v>
      </c>
      <c r="M605" s="14" t="s">
        <v>587</v>
      </c>
      <c r="N605" s="14" t="s">
        <v>587</v>
      </c>
    </row>
    <row r="606" spans="1:14" ht="37.9" customHeight="1">
      <c r="A606" s="2" t="s">
        <v>588</v>
      </c>
      <c r="B606" s="6" t="s">
        <v>3495</v>
      </c>
      <c r="E606" s="2" t="s">
        <v>4</v>
      </c>
      <c r="I606" s="6" t="s">
        <v>3502</v>
      </c>
      <c r="K606" s="6" t="s">
        <v>3505</v>
      </c>
      <c r="L606" s="6">
        <f t="shared" si="9"/>
        <v>61</v>
      </c>
      <c r="M606" s="14" t="s">
        <v>589</v>
      </c>
      <c r="N606" s="14" t="s">
        <v>589</v>
      </c>
    </row>
    <row r="607" spans="1:14" ht="37.9" customHeight="1">
      <c r="A607" s="2" t="s">
        <v>159</v>
      </c>
      <c r="E607" s="2" t="s">
        <v>4</v>
      </c>
      <c r="L607" s="6">
        <f t="shared" si="9"/>
        <v>100</v>
      </c>
      <c r="M607" s="14" t="s">
        <v>4999</v>
      </c>
      <c r="N607" s="14" t="s">
        <v>3830</v>
      </c>
    </row>
    <row r="608" spans="1:14" ht="37.9" customHeight="1">
      <c r="A608" s="2" t="s">
        <v>590</v>
      </c>
      <c r="E608" s="2" t="s">
        <v>4</v>
      </c>
      <c r="L608" s="6">
        <f t="shared" si="9"/>
        <v>45</v>
      </c>
      <c r="M608" s="14" t="s">
        <v>591</v>
      </c>
      <c r="N608" s="14" t="s">
        <v>591</v>
      </c>
    </row>
    <row r="609" spans="1:14" ht="37.9" customHeight="1">
      <c r="A609" s="2" t="s">
        <v>29</v>
      </c>
      <c r="E609" s="2" t="s">
        <v>4</v>
      </c>
      <c r="L609" s="6">
        <f t="shared" si="9"/>
        <v>101</v>
      </c>
      <c r="M609" s="14" t="s">
        <v>5000</v>
      </c>
      <c r="N609" s="14" t="s">
        <v>3831</v>
      </c>
    </row>
    <row r="610" spans="1:14" ht="37.9" customHeight="1">
      <c r="A610" s="2" t="s">
        <v>143</v>
      </c>
      <c r="E610" s="2" t="s">
        <v>4</v>
      </c>
      <c r="L610" s="6">
        <f t="shared" si="9"/>
        <v>151</v>
      </c>
      <c r="M610" s="14" t="s">
        <v>592</v>
      </c>
      <c r="N610" s="14" t="s">
        <v>592</v>
      </c>
    </row>
    <row r="611" spans="1:14" ht="37.9" customHeight="1">
      <c r="A611" s="2" t="s">
        <v>124</v>
      </c>
      <c r="D611" s="6" t="s">
        <v>3495</v>
      </c>
      <c r="E611" s="2" t="s">
        <v>4</v>
      </c>
      <c r="K611" s="6" t="s">
        <v>3505</v>
      </c>
      <c r="L611" s="6">
        <f t="shared" si="9"/>
        <v>97</v>
      </c>
      <c r="M611" s="14" t="s">
        <v>593</v>
      </c>
      <c r="N611" s="14" t="s">
        <v>593</v>
      </c>
    </row>
    <row r="612" spans="1:14" ht="37.9" customHeight="1">
      <c r="A612" s="2" t="s">
        <v>71</v>
      </c>
      <c r="D612" s="6" t="s">
        <v>3495</v>
      </c>
      <c r="E612" s="2" t="s">
        <v>4</v>
      </c>
      <c r="K612" s="6" t="s">
        <v>3505</v>
      </c>
      <c r="L612" s="6">
        <f t="shared" si="9"/>
        <v>314</v>
      </c>
      <c r="M612" s="14" t="s">
        <v>594</v>
      </c>
      <c r="N612" s="14" t="s">
        <v>594</v>
      </c>
    </row>
    <row r="613" spans="1:14" ht="37.9" customHeight="1">
      <c r="A613" s="2" t="s">
        <v>21</v>
      </c>
      <c r="D613" s="6" t="s">
        <v>3495</v>
      </c>
      <c r="E613" s="2" t="s">
        <v>595</v>
      </c>
      <c r="K613" s="6" t="s">
        <v>3499</v>
      </c>
      <c r="L613" s="6">
        <f t="shared" si="9"/>
        <v>224</v>
      </c>
      <c r="M613" s="17" t="s">
        <v>4543</v>
      </c>
      <c r="N613" s="14" t="s">
        <v>3832</v>
      </c>
    </row>
    <row r="614" spans="1:14" ht="37.9" customHeight="1">
      <c r="A614" s="2" t="s">
        <v>143</v>
      </c>
      <c r="D614" s="6" t="s">
        <v>3495</v>
      </c>
      <c r="E614" s="2" t="s">
        <v>4</v>
      </c>
      <c r="K614" s="6" t="s">
        <v>3505</v>
      </c>
      <c r="L614" s="6">
        <f t="shared" si="9"/>
        <v>76</v>
      </c>
      <c r="M614" s="14" t="s">
        <v>596</v>
      </c>
      <c r="N614" s="14" t="s">
        <v>596</v>
      </c>
    </row>
    <row r="615" spans="1:14" ht="37.9" customHeight="1">
      <c r="A615" s="2" t="s">
        <v>567</v>
      </c>
      <c r="B615" s="6" t="s">
        <v>3495</v>
      </c>
      <c r="E615" s="2" t="s">
        <v>4</v>
      </c>
      <c r="K615" s="6" t="s">
        <v>3514</v>
      </c>
      <c r="L615" s="6">
        <f t="shared" si="9"/>
        <v>104</v>
      </c>
      <c r="M615" s="16" t="s">
        <v>5001</v>
      </c>
      <c r="N615" s="16" t="s">
        <v>5786</v>
      </c>
    </row>
    <row r="616" spans="1:14" ht="37.9" customHeight="1">
      <c r="A616" s="2" t="s">
        <v>324</v>
      </c>
      <c r="E616" s="2" t="s">
        <v>4</v>
      </c>
      <c r="L616" s="6">
        <f t="shared" si="9"/>
        <v>44</v>
      </c>
      <c r="M616" s="14" t="s">
        <v>5002</v>
      </c>
      <c r="N616" s="14" t="s">
        <v>597</v>
      </c>
    </row>
    <row r="617" spans="1:14" ht="37.9" customHeight="1">
      <c r="A617" s="2" t="s">
        <v>143</v>
      </c>
      <c r="E617" s="2" t="s">
        <v>4</v>
      </c>
      <c r="L617" s="6">
        <f t="shared" si="9"/>
        <v>99</v>
      </c>
      <c r="M617" s="14" t="s">
        <v>598</v>
      </c>
      <c r="N617" s="14" t="s">
        <v>598</v>
      </c>
    </row>
    <row r="618" spans="1:14" ht="37.9" customHeight="1">
      <c r="A618" s="2" t="s">
        <v>19</v>
      </c>
      <c r="D618" s="6" t="s">
        <v>3495</v>
      </c>
      <c r="E618" s="2" t="s">
        <v>599</v>
      </c>
      <c r="K618" s="6" t="s">
        <v>3499</v>
      </c>
      <c r="L618" s="6">
        <f t="shared" si="9"/>
        <v>150</v>
      </c>
      <c r="M618" s="14" t="s">
        <v>600</v>
      </c>
      <c r="N618" s="14" t="s">
        <v>600</v>
      </c>
    </row>
    <row r="619" spans="1:14" ht="37.9" customHeight="1">
      <c r="A619" s="2" t="s">
        <v>19</v>
      </c>
      <c r="E619" s="2" t="s">
        <v>4</v>
      </c>
      <c r="L619" s="6">
        <f t="shared" si="9"/>
        <v>133</v>
      </c>
      <c r="M619" s="14" t="s">
        <v>601</v>
      </c>
      <c r="N619" s="14" t="s">
        <v>601</v>
      </c>
    </row>
    <row r="620" spans="1:14" ht="37.9" customHeight="1">
      <c r="A620" s="2" t="s">
        <v>96</v>
      </c>
      <c r="E620" s="2" t="s">
        <v>4</v>
      </c>
      <c r="L620" s="6">
        <f t="shared" si="9"/>
        <v>170</v>
      </c>
      <c r="M620" s="14" t="s">
        <v>602</v>
      </c>
      <c r="N620" s="14" t="s">
        <v>602</v>
      </c>
    </row>
    <row r="621" spans="1:14" ht="37.9" customHeight="1">
      <c r="A621" s="2" t="s">
        <v>564</v>
      </c>
      <c r="E621" s="2" t="s">
        <v>4</v>
      </c>
      <c r="L621" s="6">
        <f t="shared" si="9"/>
        <v>53</v>
      </c>
      <c r="M621" s="14" t="s">
        <v>603</v>
      </c>
      <c r="N621" s="14" t="s">
        <v>603</v>
      </c>
    </row>
    <row r="622" spans="1:14" ht="37.9" customHeight="1">
      <c r="A622" s="2" t="s">
        <v>604</v>
      </c>
      <c r="B622" s="6" t="s">
        <v>3495</v>
      </c>
      <c r="C622" s="6" t="s">
        <v>3495</v>
      </c>
      <c r="E622" s="2" t="s">
        <v>4</v>
      </c>
      <c r="K622" s="6" t="s">
        <v>3514</v>
      </c>
      <c r="L622" s="6">
        <f t="shared" si="9"/>
        <v>47</v>
      </c>
      <c r="M622" s="14" t="s">
        <v>605</v>
      </c>
      <c r="N622" s="14" t="s">
        <v>605</v>
      </c>
    </row>
    <row r="623" spans="1:14" ht="37.9" customHeight="1">
      <c r="A623" s="2" t="s">
        <v>606</v>
      </c>
      <c r="E623" s="2" t="s">
        <v>4</v>
      </c>
      <c r="L623" s="6">
        <f t="shared" si="9"/>
        <v>121</v>
      </c>
      <c r="M623" s="14" t="s">
        <v>607</v>
      </c>
      <c r="N623" s="14" t="s">
        <v>607</v>
      </c>
    </row>
    <row r="624" spans="1:14" ht="37.9" customHeight="1">
      <c r="A624" s="2" t="s">
        <v>186</v>
      </c>
      <c r="E624" s="2" t="s">
        <v>4</v>
      </c>
      <c r="L624" s="6">
        <f t="shared" si="9"/>
        <v>143</v>
      </c>
      <c r="M624" s="14" t="s">
        <v>608</v>
      </c>
      <c r="N624" s="14" t="s">
        <v>608</v>
      </c>
    </row>
    <row r="625" spans="1:14" ht="37.9" customHeight="1">
      <c r="A625" s="2" t="s">
        <v>350</v>
      </c>
      <c r="E625" s="2" t="s">
        <v>4</v>
      </c>
      <c r="L625" s="6">
        <f t="shared" si="9"/>
        <v>73</v>
      </c>
      <c r="M625" s="14" t="s">
        <v>609</v>
      </c>
      <c r="N625" s="14" t="s">
        <v>609</v>
      </c>
    </row>
    <row r="626" spans="1:14" ht="37.9" customHeight="1">
      <c r="A626" s="2" t="s">
        <v>610</v>
      </c>
      <c r="E626" s="2" t="s">
        <v>4</v>
      </c>
      <c r="L626" s="6">
        <f t="shared" si="9"/>
        <v>130</v>
      </c>
      <c r="M626" s="14" t="s">
        <v>611</v>
      </c>
      <c r="N626" s="14" t="s">
        <v>611</v>
      </c>
    </row>
    <row r="627" spans="1:14" ht="37.9" customHeight="1">
      <c r="A627" s="2" t="s">
        <v>240</v>
      </c>
      <c r="E627" s="2" t="s">
        <v>4</v>
      </c>
      <c r="L627" s="6">
        <f t="shared" si="9"/>
        <v>194</v>
      </c>
      <c r="M627" s="14" t="s">
        <v>5003</v>
      </c>
      <c r="N627" s="14" t="s">
        <v>5787</v>
      </c>
    </row>
    <row r="628" spans="1:14" ht="37.9" customHeight="1">
      <c r="A628" s="2" t="s">
        <v>612</v>
      </c>
      <c r="E628" s="2" t="s">
        <v>4</v>
      </c>
      <c r="L628" s="6">
        <f t="shared" si="9"/>
        <v>155</v>
      </c>
      <c r="M628" s="14" t="s">
        <v>5004</v>
      </c>
      <c r="N628" s="14" t="s">
        <v>3833</v>
      </c>
    </row>
    <row r="629" spans="1:14" ht="37.9" customHeight="1">
      <c r="A629" s="2" t="s">
        <v>613</v>
      </c>
      <c r="E629" s="2" t="s">
        <v>4</v>
      </c>
      <c r="L629" s="6">
        <f t="shared" si="9"/>
        <v>141</v>
      </c>
      <c r="M629" s="14" t="s">
        <v>614</v>
      </c>
      <c r="N629" s="14" t="s">
        <v>614</v>
      </c>
    </row>
    <row r="630" spans="1:14" ht="37.9" customHeight="1">
      <c r="A630" s="2" t="s">
        <v>615</v>
      </c>
      <c r="E630" s="2" t="s">
        <v>4</v>
      </c>
      <c r="L630" s="6">
        <f t="shared" si="9"/>
        <v>131</v>
      </c>
      <c r="M630" s="14" t="s">
        <v>616</v>
      </c>
      <c r="N630" s="14" t="s">
        <v>616</v>
      </c>
    </row>
    <row r="631" spans="1:14" ht="37.9" customHeight="1">
      <c r="A631" s="2" t="s">
        <v>617</v>
      </c>
      <c r="E631" s="2" t="s">
        <v>4</v>
      </c>
      <c r="L631" s="6">
        <f t="shared" si="9"/>
        <v>132</v>
      </c>
      <c r="M631" s="14" t="s">
        <v>618</v>
      </c>
      <c r="N631" s="14" t="s">
        <v>618</v>
      </c>
    </row>
    <row r="632" spans="1:14" ht="37.9" customHeight="1">
      <c r="A632" s="2" t="s">
        <v>619</v>
      </c>
      <c r="E632" s="2" t="s">
        <v>4</v>
      </c>
      <c r="L632" s="6">
        <f t="shared" si="9"/>
        <v>123</v>
      </c>
      <c r="M632" s="14" t="s">
        <v>5005</v>
      </c>
      <c r="N632" s="14" t="s">
        <v>3834</v>
      </c>
    </row>
    <row r="633" spans="1:14" ht="37.9" customHeight="1">
      <c r="A633" s="2" t="s">
        <v>620</v>
      </c>
      <c r="E633" s="2" t="s">
        <v>4</v>
      </c>
      <c r="L633" s="6">
        <f t="shared" si="9"/>
        <v>109</v>
      </c>
      <c r="M633" s="14" t="s">
        <v>621</v>
      </c>
      <c r="N633" s="14" t="s">
        <v>621</v>
      </c>
    </row>
    <row r="634" spans="1:14" ht="37.9" customHeight="1">
      <c r="A634" s="2" t="s">
        <v>615</v>
      </c>
      <c r="E634" s="2" t="s">
        <v>4</v>
      </c>
      <c r="L634" s="6">
        <f t="shared" si="9"/>
        <v>100</v>
      </c>
      <c r="M634" s="14" t="s">
        <v>622</v>
      </c>
      <c r="N634" s="14" t="s">
        <v>622</v>
      </c>
    </row>
    <row r="635" spans="1:14" ht="37.9" customHeight="1">
      <c r="A635" s="2" t="s">
        <v>246</v>
      </c>
      <c r="E635" s="2" t="s">
        <v>4</v>
      </c>
      <c r="L635" s="6">
        <f t="shared" si="9"/>
        <v>546</v>
      </c>
      <c r="M635" s="14" t="s">
        <v>5734</v>
      </c>
      <c r="N635" s="14" t="s">
        <v>3835</v>
      </c>
    </row>
    <row r="636" spans="1:14" ht="37.9" customHeight="1">
      <c r="A636" s="2" t="s">
        <v>90</v>
      </c>
      <c r="E636" s="2" t="s">
        <v>4</v>
      </c>
      <c r="L636" s="6">
        <f t="shared" si="9"/>
        <v>549</v>
      </c>
      <c r="M636" s="14" t="s">
        <v>5735</v>
      </c>
      <c r="N636" s="14" t="s">
        <v>3836</v>
      </c>
    </row>
    <row r="637" spans="1:14" ht="37.9" customHeight="1">
      <c r="A637" s="2" t="s">
        <v>67</v>
      </c>
      <c r="E637" s="2" t="s">
        <v>4</v>
      </c>
      <c r="L637" s="6">
        <f t="shared" si="9"/>
        <v>295</v>
      </c>
      <c r="M637" s="14" t="s">
        <v>5006</v>
      </c>
      <c r="N637" s="14" t="s">
        <v>3837</v>
      </c>
    </row>
    <row r="638" spans="1:14" ht="37.9" customHeight="1">
      <c r="A638" s="2" t="s">
        <v>65</v>
      </c>
      <c r="E638" s="2" t="s">
        <v>4</v>
      </c>
      <c r="L638" s="6">
        <f t="shared" si="9"/>
        <v>292</v>
      </c>
      <c r="M638" s="14" t="s">
        <v>5007</v>
      </c>
      <c r="N638" s="14" t="s">
        <v>3838</v>
      </c>
    </row>
    <row r="639" spans="1:14" ht="37.9" customHeight="1">
      <c r="A639" s="2" t="s">
        <v>14</v>
      </c>
      <c r="E639" s="2" t="s">
        <v>4</v>
      </c>
      <c r="L639" s="6">
        <f t="shared" si="9"/>
        <v>200</v>
      </c>
      <c r="M639" s="14" t="s">
        <v>623</v>
      </c>
      <c r="N639" s="14" t="s">
        <v>623</v>
      </c>
    </row>
    <row r="640" spans="1:14" ht="37.9" customHeight="1">
      <c r="A640" s="2" t="s">
        <v>6</v>
      </c>
      <c r="E640" s="2" t="s">
        <v>4</v>
      </c>
      <c r="L640" s="6">
        <f t="shared" si="9"/>
        <v>115</v>
      </c>
      <c r="M640" s="14" t="s">
        <v>624</v>
      </c>
      <c r="N640" s="14" t="s">
        <v>624</v>
      </c>
    </row>
    <row r="641" spans="1:14" ht="37.9" customHeight="1">
      <c r="A641" s="2" t="s">
        <v>625</v>
      </c>
      <c r="E641" s="2" t="s">
        <v>4</v>
      </c>
      <c r="L641" s="6">
        <f t="shared" si="9"/>
        <v>39</v>
      </c>
      <c r="M641" s="14" t="s">
        <v>626</v>
      </c>
      <c r="N641" s="14" t="s">
        <v>626</v>
      </c>
    </row>
    <row r="642" spans="1:14" ht="37.9" customHeight="1">
      <c r="A642" s="2" t="s">
        <v>29</v>
      </c>
      <c r="E642" s="2" t="s">
        <v>4</v>
      </c>
      <c r="L642" s="6">
        <f t="shared" si="9"/>
        <v>73</v>
      </c>
      <c r="M642" s="14" t="s">
        <v>5008</v>
      </c>
      <c r="N642" s="14" t="s">
        <v>3839</v>
      </c>
    </row>
    <row r="643" spans="1:14" ht="37.9" customHeight="1">
      <c r="A643" s="2" t="s">
        <v>231</v>
      </c>
      <c r="E643" s="2" t="s">
        <v>4</v>
      </c>
      <c r="L643" s="6">
        <f t="shared" ref="L643:L706" si="10">LEN(M643)</f>
        <v>73</v>
      </c>
      <c r="M643" s="14" t="s">
        <v>5009</v>
      </c>
      <c r="N643" s="14" t="s">
        <v>3840</v>
      </c>
    </row>
    <row r="644" spans="1:14" ht="37.9" customHeight="1">
      <c r="A644" s="2" t="s">
        <v>159</v>
      </c>
      <c r="E644" s="2" t="s">
        <v>4</v>
      </c>
      <c r="L644" s="6">
        <f t="shared" si="10"/>
        <v>71</v>
      </c>
      <c r="M644" s="14" t="s">
        <v>5010</v>
      </c>
      <c r="N644" s="14" t="s">
        <v>3841</v>
      </c>
    </row>
    <row r="645" spans="1:14" ht="37.9" customHeight="1">
      <c r="A645" s="2" t="s">
        <v>259</v>
      </c>
      <c r="E645" s="2" t="s">
        <v>4</v>
      </c>
      <c r="L645" s="6">
        <f t="shared" si="10"/>
        <v>234</v>
      </c>
      <c r="M645" s="14" t="s">
        <v>627</v>
      </c>
      <c r="N645" s="14" t="s">
        <v>627</v>
      </c>
    </row>
    <row r="646" spans="1:14" ht="37.9" customHeight="1">
      <c r="A646" s="2" t="s">
        <v>67</v>
      </c>
      <c r="E646" s="2" t="s">
        <v>4</v>
      </c>
      <c r="L646" s="6">
        <f t="shared" si="10"/>
        <v>307</v>
      </c>
      <c r="M646" s="14" t="s">
        <v>5011</v>
      </c>
      <c r="N646" s="14" t="s">
        <v>628</v>
      </c>
    </row>
    <row r="647" spans="1:14" ht="37.9" customHeight="1">
      <c r="A647" s="2" t="s">
        <v>521</v>
      </c>
      <c r="E647" s="2" t="s">
        <v>4</v>
      </c>
      <c r="L647" s="6">
        <f t="shared" si="10"/>
        <v>253</v>
      </c>
      <c r="M647" s="14" t="s">
        <v>5012</v>
      </c>
      <c r="N647" s="14" t="s">
        <v>629</v>
      </c>
    </row>
    <row r="648" spans="1:14" ht="37.9" customHeight="1">
      <c r="A648" s="2" t="s">
        <v>196</v>
      </c>
      <c r="E648" s="2" t="s">
        <v>4</v>
      </c>
      <c r="L648" s="6">
        <f t="shared" si="10"/>
        <v>181</v>
      </c>
      <c r="M648" s="14" t="s">
        <v>630</v>
      </c>
      <c r="N648" s="14" t="s">
        <v>630</v>
      </c>
    </row>
    <row r="649" spans="1:14" ht="37.9" customHeight="1">
      <c r="A649" s="2" t="s">
        <v>631</v>
      </c>
      <c r="E649" s="2" t="s">
        <v>4</v>
      </c>
      <c r="L649" s="6">
        <f t="shared" si="10"/>
        <v>212</v>
      </c>
      <c r="M649" s="14" t="s">
        <v>632</v>
      </c>
      <c r="N649" s="14" t="s">
        <v>632</v>
      </c>
    </row>
    <row r="650" spans="1:14" ht="37.9" customHeight="1">
      <c r="A650" s="2" t="s">
        <v>521</v>
      </c>
      <c r="E650" s="2" t="s">
        <v>4</v>
      </c>
      <c r="L650" s="6">
        <f t="shared" si="10"/>
        <v>212</v>
      </c>
      <c r="M650" s="14" t="s">
        <v>633</v>
      </c>
      <c r="N650" s="14" t="s">
        <v>633</v>
      </c>
    </row>
    <row r="651" spans="1:14" ht="37.9" customHeight="1">
      <c r="A651" s="2" t="s">
        <v>634</v>
      </c>
      <c r="D651" s="6" t="s">
        <v>3495</v>
      </c>
      <c r="E651" s="2" t="s">
        <v>4</v>
      </c>
      <c r="J651" s="6" t="s">
        <v>3525</v>
      </c>
      <c r="K651" s="6" t="s">
        <v>3513</v>
      </c>
      <c r="L651" s="6">
        <f t="shared" si="10"/>
        <v>178</v>
      </c>
      <c r="M651" s="14" t="s">
        <v>5013</v>
      </c>
      <c r="N651" s="14" t="s">
        <v>635</v>
      </c>
    </row>
    <row r="652" spans="1:14" ht="37.9" customHeight="1">
      <c r="A652" s="2" t="s">
        <v>636</v>
      </c>
      <c r="E652" s="2" t="s">
        <v>4</v>
      </c>
      <c r="L652" s="6">
        <f t="shared" si="10"/>
        <v>57</v>
      </c>
      <c r="M652" s="14" t="s">
        <v>637</v>
      </c>
      <c r="N652" s="14" t="s">
        <v>637</v>
      </c>
    </row>
    <row r="653" spans="1:14" ht="37.9" customHeight="1">
      <c r="A653" s="2" t="s">
        <v>265</v>
      </c>
      <c r="E653" s="2" t="s">
        <v>4</v>
      </c>
      <c r="L653" s="6">
        <f t="shared" si="10"/>
        <v>51</v>
      </c>
      <c r="M653" s="14" t="s">
        <v>638</v>
      </c>
      <c r="N653" s="14" t="s">
        <v>638</v>
      </c>
    </row>
    <row r="654" spans="1:14" ht="37.9" customHeight="1">
      <c r="A654" s="2" t="s">
        <v>639</v>
      </c>
      <c r="B654" s="6" t="s">
        <v>3495</v>
      </c>
      <c r="E654" s="2" t="s">
        <v>4</v>
      </c>
      <c r="K654" s="6" t="s">
        <v>3513</v>
      </c>
      <c r="L654" s="6">
        <f t="shared" si="10"/>
        <v>320</v>
      </c>
      <c r="M654" s="14" t="s">
        <v>640</v>
      </c>
      <c r="N654" s="14" t="s">
        <v>640</v>
      </c>
    </row>
    <row r="655" spans="1:14" ht="37.9" customHeight="1">
      <c r="A655" s="2" t="s">
        <v>507</v>
      </c>
      <c r="E655" s="2" t="s">
        <v>4</v>
      </c>
      <c r="L655" s="6">
        <f t="shared" si="10"/>
        <v>137</v>
      </c>
      <c r="M655" s="14" t="s">
        <v>5014</v>
      </c>
      <c r="N655" s="14" t="s">
        <v>3842</v>
      </c>
    </row>
    <row r="656" spans="1:14" ht="37.9" customHeight="1">
      <c r="A656" s="2" t="s">
        <v>324</v>
      </c>
      <c r="E656" s="2" t="s">
        <v>4</v>
      </c>
      <c r="L656" s="6">
        <f t="shared" si="10"/>
        <v>310</v>
      </c>
      <c r="M656" s="14" t="s">
        <v>5015</v>
      </c>
      <c r="N656" s="14" t="s">
        <v>3843</v>
      </c>
    </row>
    <row r="657" spans="1:14" ht="37.9" customHeight="1">
      <c r="A657" s="2" t="s">
        <v>641</v>
      </c>
      <c r="E657" s="2" t="s">
        <v>4</v>
      </c>
      <c r="L657" s="6">
        <f t="shared" si="10"/>
        <v>81</v>
      </c>
      <c r="M657" s="14" t="s">
        <v>5016</v>
      </c>
      <c r="N657" s="14" t="s">
        <v>3844</v>
      </c>
    </row>
    <row r="658" spans="1:14" ht="37.9" customHeight="1">
      <c r="A658" s="2" t="s">
        <v>31</v>
      </c>
      <c r="D658" s="6" t="s">
        <v>3495</v>
      </c>
      <c r="E658" s="2" t="s">
        <v>642</v>
      </c>
      <c r="K658" s="6" t="s">
        <v>3499</v>
      </c>
      <c r="L658" s="6">
        <f t="shared" si="10"/>
        <v>104</v>
      </c>
      <c r="M658" s="17" t="s">
        <v>5017</v>
      </c>
      <c r="N658" s="14" t="s">
        <v>3845</v>
      </c>
    </row>
    <row r="659" spans="1:14" ht="37.9" customHeight="1">
      <c r="A659" s="2" t="s">
        <v>159</v>
      </c>
      <c r="E659" s="2" t="s">
        <v>4</v>
      </c>
      <c r="L659" s="6">
        <f t="shared" si="10"/>
        <v>98</v>
      </c>
      <c r="M659" s="14" t="s">
        <v>5018</v>
      </c>
      <c r="N659" s="14" t="s">
        <v>3846</v>
      </c>
    </row>
    <row r="660" spans="1:14" ht="37.9" customHeight="1">
      <c r="A660" s="2" t="s">
        <v>256</v>
      </c>
      <c r="D660" s="6" t="s">
        <v>3495</v>
      </c>
      <c r="E660" s="2" t="s">
        <v>4</v>
      </c>
      <c r="K660" s="6" t="s">
        <v>3504</v>
      </c>
      <c r="L660" s="6">
        <f t="shared" si="10"/>
        <v>404</v>
      </c>
      <c r="M660" s="14" t="s">
        <v>643</v>
      </c>
      <c r="N660" s="14" t="s">
        <v>643</v>
      </c>
    </row>
    <row r="661" spans="1:14" ht="37.9" customHeight="1">
      <c r="A661" s="2" t="s">
        <v>644</v>
      </c>
      <c r="E661" s="2" t="s">
        <v>4</v>
      </c>
      <c r="L661" s="6">
        <f t="shared" si="10"/>
        <v>93</v>
      </c>
      <c r="M661" s="14" t="s">
        <v>645</v>
      </c>
      <c r="N661" s="14" t="s">
        <v>645</v>
      </c>
    </row>
    <row r="662" spans="1:14" ht="37.9" customHeight="1">
      <c r="A662" s="2" t="s">
        <v>323</v>
      </c>
      <c r="D662" s="6" t="s">
        <v>3495</v>
      </c>
      <c r="E662" s="2" t="s">
        <v>4</v>
      </c>
      <c r="J662" s="6" t="s">
        <v>3525</v>
      </c>
      <c r="K662" s="6" t="s">
        <v>3513</v>
      </c>
      <c r="L662" s="6">
        <f t="shared" si="10"/>
        <v>281</v>
      </c>
      <c r="M662" s="14" t="s">
        <v>646</v>
      </c>
      <c r="N662" s="14" t="s">
        <v>646</v>
      </c>
    </row>
    <row r="663" spans="1:14" ht="37.9" customHeight="1">
      <c r="A663" s="2" t="s">
        <v>345</v>
      </c>
      <c r="E663" s="2" t="s">
        <v>4</v>
      </c>
      <c r="L663" s="6">
        <f t="shared" si="10"/>
        <v>237</v>
      </c>
      <c r="M663" s="14" t="s">
        <v>647</v>
      </c>
      <c r="N663" s="14" t="s">
        <v>647</v>
      </c>
    </row>
    <row r="664" spans="1:14" ht="37.9" customHeight="1">
      <c r="A664" s="2" t="s">
        <v>225</v>
      </c>
      <c r="E664" s="2" t="s">
        <v>4</v>
      </c>
      <c r="L664" s="6">
        <f t="shared" si="10"/>
        <v>231</v>
      </c>
      <c r="M664" s="14" t="s">
        <v>648</v>
      </c>
      <c r="N664" s="14" t="s">
        <v>648</v>
      </c>
    </row>
    <row r="665" spans="1:14" ht="37.9" customHeight="1">
      <c r="A665" s="2" t="s">
        <v>98</v>
      </c>
      <c r="E665" s="2" t="s">
        <v>4</v>
      </c>
      <c r="L665" s="6">
        <f t="shared" si="10"/>
        <v>261</v>
      </c>
      <c r="M665" s="14" t="s">
        <v>649</v>
      </c>
      <c r="N665" s="14" t="s">
        <v>649</v>
      </c>
    </row>
    <row r="666" spans="1:14" ht="37.9" customHeight="1">
      <c r="A666" s="2" t="s">
        <v>650</v>
      </c>
      <c r="E666" s="2" t="s">
        <v>4</v>
      </c>
      <c r="L666" s="6">
        <f t="shared" si="10"/>
        <v>182</v>
      </c>
      <c r="M666" s="14" t="s">
        <v>651</v>
      </c>
      <c r="N666" s="14" t="s">
        <v>651</v>
      </c>
    </row>
    <row r="667" spans="1:14" ht="37.9" customHeight="1">
      <c r="A667" s="2" t="s">
        <v>652</v>
      </c>
      <c r="E667" s="2" t="s">
        <v>4</v>
      </c>
      <c r="L667" s="6">
        <f t="shared" si="10"/>
        <v>207</v>
      </c>
      <c r="M667" s="14" t="s">
        <v>653</v>
      </c>
      <c r="N667" s="14" t="s">
        <v>653</v>
      </c>
    </row>
    <row r="668" spans="1:14" ht="37.9" customHeight="1">
      <c r="A668" s="2" t="s">
        <v>191</v>
      </c>
      <c r="E668" s="2" t="s">
        <v>4</v>
      </c>
      <c r="L668" s="6">
        <f t="shared" si="10"/>
        <v>276</v>
      </c>
      <c r="M668" s="14" t="s">
        <v>654</v>
      </c>
      <c r="N668" s="14" t="s">
        <v>654</v>
      </c>
    </row>
    <row r="669" spans="1:14" ht="37.9" customHeight="1">
      <c r="A669" s="2" t="s">
        <v>218</v>
      </c>
      <c r="E669" s="2" t="s">
        <v>4</v>
      </c>
      <c r="L669" s="6">
        <f t="shared" si="10"/>
        <v>370</v>
      </c>
      <c r="M669" s="14" t="s">
        <v>655</v>
      </c>
      <c r="N669" s="14" t="s">
        <v>655</v>
      </c>
    </row>
    <row r="670" spans="1:14" ht="37.9" customHeight="1">
      <c r="A670" s="2" t="s">
        <v>207</v>
      </c>
      <c r="E670" s="2" t="s">
        <v>4</v>
      </c>
      <c r="L670" s="6">
        <f t="shared" si="10"/>
        <v>144</v>
      </c>
      <c r="M670" s="14" t="s">
        <v>5019</v>
      </c>
      <c r="N670" s="14" t="s">
        <v>3847</v>
      </c>
    </row>
    <row r="671" spans="1:14" ht="37.9" customHeight="1">
      <c r="A671" s="2" t="s">
        <v>74</v>
      </c>
      <c r="E671" s="2" t="s">
        <v>4</v>
      </c>
      <c r="L671" s="6">
        <f t="shared" si="10"/>
        <v>291</v>
      </c>
      <c r="M671" s="14" t="s">
        <v>656</v>
      </c>
      <c r="N671" s="14" t="s">
        <v>656</v>
      </c>
    </row>
    <row r="672" spans="1:14" ht="37.9" customHeight="1">
      <c r="A672" s="2" t="s">
        <v>74</v>
      </c>
      <c r="E672" s="2" t="s">
        <v>4</v>
      </c>
      <c r="L672" s="6">
        <f t="shared" si="10"/>
        <v>137</v>
      </c>
      <c r="M672" s="14" t="s">
        <v>657</v>
      </c>
      <c r="N672" s="14" t="s">
        <v>657</v>
      </c>
    </row>
    <row r="673" spans="1:14" ht="37.9" customHeight="1">
      <c r="A673" s="2" t="s">
        <v>180</v>
      </c>
      <c r="E673" s="2" t="s">
        <v>4</v>
      </c>
      <c r="L673" s="6">
        <f t="shared" si="10"/>
        <v>146</v>
      </c>
      <c r="M673" s="14" t="s">
        <v>658</v>
      </c>
      <c r="N673" s="14" t="s">
        <v>658</v>
      </c>
    </row>
    <row r="674" spans="1:14" ht="37.9" customHeight="1">
      <c r="A674" s="2" t="s">
        <v>659</v>
      </c>
      <c r="E674" s="2" t="s">
        <v>4</v>
      </c>
      <c r="L674" s="6">
        <f t="shared" si="10"/>
        <v>49</v>
      </c>
      <c r="M674" s="14" t="s">
        <v>660</v>
      </c>
      <c r="N674" s="14" t="s">
        <v>660</v>
      </c>
    </row>
    <row r="675" spans="1:14" ht="37.9" customHeight="1">
      <c r="A675" s="2" t="s">
        <v>231</v>
      </c>
      <c r="E675" s="2" t="s">
        <v>4</v>
      </c>
      <c r="L675" s="6">
        <f t="shared" si="10"/>
        <v>83</v>
      </c>
      <c r="M675" s="14" t="s">
        <v>5020</v>
      </c>
      <c r="N675" s="14" t="s">
        <v>3848</v>
      </c>
    </row>
    <row r="676" spans="1:14" ht="37.9" customHeight="1">
      <c r="A676" s="2" t="s">
        <v>159</v>
      </c>
      <c r="E676" s="2" t="s">
        <v>4</v>
      </c>
      <c r="L676" s="6">
        <f t="shared" si="10"/>
        <v>81</v>
      </c>
      <c r="M676" s="14" t="s">
        <v>5021</v>
      </c>
      <c r="N676" s="14" t="s">
        <v>3849</v>
      </c>
    </row>
    <row r="677" spans="1:14" ht="37.9" customHeight="1">
      <c r="A677" s="2" t="s">
        <v>324</v>
      </c>
      <c r="E677" s="2" t="s">
        <v>4</v>
      </c>
      <c r="L677" s="6">
        <f t="shared" si="10"/>
        <v>249</v>
      </c>
      <c r="M677" s="14" t="s">
        <v>5022</v>
      </c>
      <c r="N677" s="14" t="s">
        <v>3850</v>
      </c>
    </row>
    <row r="678" spans="1:14" ht="37.9" customHeight="1">
      <c r="A678" s="2" t="s">
        <v>283</v>
      </c>
      <c r="E678" s="2" t="s">
        <v>4</v>
      </c>
      <c r="L678" s="6">
        <f t="shared" si="10"/>
        <v>328</v>
      </c>
      <c r="M678" s="14" t="s">
        <v>661</v>
      </c>
      <c r="N678" s="14" t="s">
        <v>661</v>
      </c>
    </row>
    <row r="679" spans="1:14" ht="37.9" customHeight="1">
      <c r="A679" s="2" t="s">
        <v>132</v>
      </c>
      <c r="E679" s="2" t="s">
        <v>4</v>
      </c>
      <c r="L679" s="6">
        <f t="shared" si="10"/>
        <v>103</v>
      </c>
      <c r="M679" s="14" t="s">
        <v>662</v>
      </c>
      <c r="N679" s="14" t="s">
        <v>662</v>
      </c>
    </row>
    <row r="680" spans="1:14" ht="37.9" customHeight="1">
      <c r="A680" s="2" t="s">
        <v>521</v>
      </c>
      <c r="E680" s="2" t="s">
        <v>4</v>
      </c>
      <c r="L680" s="6">
        <f t="shared" si="10"/>
        <v>160</v>
      </c>
      <c r="M680" s="14" t="s">
        <v>663</v>
      </c>
      <c r="N680" s="14" t="s">
        <v>663</v>
      </c>
    </row>
    <row r="681" spans="1:14" ht="37.9" customHeight="1">
      <c r="A681" s="2" t="s">
        <v>184</v>
      </c>
      <c r="E681" s="2" t="s">
        <v>4</v>
      </c>
      <c r="L681" s="6">
        <f t="shared" si="10"/>
        <v>210</v>
      </c>
      <c r="M681" s="14" t="s">
        <v>664</v>
      </c>
      <c r="N681" s="14" t="s">
        <v>664</v>
      </c>
    </row>
    <row r="682" spans="1:14" ht="37.9" customHeight="1">
      <c r="A682" s="2" t="s">
        <v>132</v>
      </c>
      <c r="E682" s="2" t="s">
        <v>4</v>
      </c>
      <c r="L682" s="6">
        <f t="shared" si="10"/>
        <v>76</v>
      </c>
      <c r="M682" s="14" t="s">
        <v>665</v>
      </c>
      <c r="N682" s="14" t="s">
        <v>665</v>
      </c>
    </row>
    <row r="683" spans="1:14" ht="37.9" customHeight="1">
      <c r="A683" s="2" t="s">
        <v>437</v>
      </c>
      <c r="E683" s="2" t="s">
        <v>4</v>
      </c>
      <c r="L683" s="6">
        <f t="shared" si="10"/>
        <v>123</v>
      </c>
      <c r="M683" s="14" t="s">
        <v>5023</v>
      </c>
      <c r="N683" s="14" t="s">
        <v>3851</v>
      </c>
    </row>
    <row r="684" spans="1:14" ht="37.9" customHeight="1">
      <c r="A684" s="2" t="s">
        <v>262</v>
      </c>
      <c r="E684" s="2" t="s">
        <v>4</v>
      </c>
      <c r="L684" s="6">
        <f t="shared" si="10"/>
        <v>105</v>
      </c>
      <c r="M684" s="14" t="s">
        <v>666</v>
      </c>
      <c r="N684" s="14" t="s">
        <v>666</v>
      </c>
    </row>
    <row r="685" spans="1:14" ht="37.9" customHeight="1">
      <c r="A685" s="2" t="s">
        <v>667</v>
      </c>
      <c r="D685" s="6" t="s">
        <v>3495</v>
      </c>
      <c r="E685" s="2" t="s">
        <v>668</v>
      </c>
      <c r="K685" s="6" t="s">
        <v>3499</v>
      </c>
      <c r="L685" s="6">
        <f t="shared" si="10"/>
        <v>272</v>
      </c>
      <c r="M685" s="17" t="s">
        <v>4544</v>
      </c>
      <c r="N685" s="14" t="s">
        <v>3852</v>
      </c>
    </row>
    <row r="686" spans="1:14" ht="37.9" customHeight="1">
      <c r="A686" s="2" t="s">
        <v>669</v>
      </c>
      <c r="D686" s="6" t="s">
        <v>3495</v>
      </c>
      <c r="E686" s="2" t="s">
        <v>668</v>
      </c>
      <c r="K686" s="6" t="s">
        <v>3499</v>
      </c>
      <c r="L686" s="6">
        <f t="shared" si="10"/>
        <v>255</v>
      </c>
      <c r="M686" s="17" t="s">
        <v>4545</v>
      </c>
      <c r="N686" s="14" t="s">
        <v>3853</v>
      </c>
    </row>
    <row r="687" spans="1:14" ht="37.9" customHeight="1">
      <c r="A687" s="2" t="s">
        <v>670</v>
      </c>
      <c r="D687" s="6" t="s">
        <v>3495</v>
      </c>
      <c r="E687" s="2" t="s">
        <v>671</v>
      </c>
      <c r="K687" s="6" t="s">
        <v>3499</v>
      </c>
      <c r="L687" s="6">
        <f t="shared" si="10"/>
        <v>298</v>
      </c>
      <c r="M687" s="17" t="s">
        <v>4546</v>
      </c>
      <c r="N687" s="14" t="s">
        <v>3854</v>
      </c>
    </row>
    <row r="688" spans="1:14" ht="37.9" customHeight="1">
      <c r="A688" s="2" t="s">
        <v>15</v>
      </c>
      <c r="E688" s="2" t="s">
        <v>4</v>
      </c>
      <c r="L688" s="6">
        <f t="shared" si="10"/>
        <v>366</v>
      </c>
      <c r="M688" s="14" t="s">
        <v>672</v>
      </c>
      <c r="N688" s="14" t="s">
        <v>672</v>
      </c>
    </row>
    <row r="689" spans="1:14" ht="37.9" customHeight="1">
      <c r="A689" s="2" t="s">
        <v>31</v>
      </c>
      <c r="E689" s="2" t="s">
        <v>4</v>
      </c>
      <c r="L689" s="6">
        <f t="shared" si="10"/>
        <v>128</v>
      </c>
      <c r="M689" s="14" t="s">
        <v>5024</v>
      </c>
      <c r="N689" s="14" t="s">
        <v>3855</v>
      </c>
    </row>
    <row r="690" spans="1:14" ht="37.9" customHeight="1">
      <c r="A690" s="2" t="s">
        <v>30</v>
      </c>
      <c r="E690" s="2" t="s">
        <v>4</v>
      </c>
      <c r="L690" s="6">
        <f t="shared" si="10"/>
        <v>149</v>
      </c>
      <c r="M690" s="14" t="s">
        <v>5025</v>
      </c>
      <c r="N690" s="14" t="s">
        <v>3856</v>
      </c>
    </row>
    <row r="691" spans="1:14" ht="37.9" customHeight="1">
      <c r="A691" s="2" t="s">
        <v>250</v>
      </c>
      <c r="E691" s="2" t="s">
        <v>4</v>
      </c>
      <c r="L691" s="6">
        <f t="shared" si="10"/>
        <v>202</v>
      </c>
      <c r="M691" s="14" t="s">
        <v>673</v>
      </c>
      <c r="N691" s="14" t="s">
        <v>673</v>
      </c>
    </row>
    <row r="692" spans="1:14" ht="37.9" customHeight="1">
      <c r="A692" s="2" t="s">
        <v>249</v>
      </c>
      <c r="E692" s="2" t="s">
        <v>4</v>
      </c>
      <c r="L692" s="6">
        <f t="shared" si="10"/>
        <v>210</v>
      </c>
      <c r="M692" s="14" t="s">
        <v>5026</v>
      </c>
      <c r="N692" s="14" t="s">
        <v>3857</v>
      </c>
    </row>
    <row r="693" spans="1:14" ht="37.9" customHeight="1">
      <c r="A693" s="2" t="s">
        <v>253</v>
      </c>
      <c r="E693" s="2" t="s">
        <v>4</v>
      </c>
      <c r="L693" s="6">
        <f t="shared" si="10"/>
        <v>194</v>
      </c>
      <c r="M693" s="14" t="s">
        <v>674</v>
      </c>
      <c r="N693" s="14" t="s">
        <v>674</v>
      </c>
    </row>
    <row r="694" spans="1:14" ht="37.9" customHeight="1">
      <c r="A694" s="2" t="s">
        <v>253</v>
      </c>
      <c r="D694" s="6" t="s">
        <v>3495</v>
      </c>
      <c r="E694" s="2" t="s">
        <v>675</v>
      </c>
      <c r="K694" s="6" t="s">
        <v>3499</v>
      </c>
      <c r="L694" s="6">
        <f t="shared" si="10"/>
        <v>311</v>
      </c>
      <c r="M694" s="17" t="s">
        <v>5027</v>
      </c>
      <c r="N694" s="14" t="s">
        <v>3858</v>
      </c>
    </row>
    <row r="695" spans="1:14" ht="37.9" customHeight="1">
      <c r="A695" s="2" t="s">
        <v>253</v>
      </c>
      <c r="E695" s="2" t="s">
        <v>4</v>
      </c>
      <c r="L695" s="6">
        <f t="shared" si="10"/>
        <v>262</v>
      </c>
      <c r="M695" s="14" t="s">
        <v>5028</v>
      </c>
      <c r="N695" s="14" t="s">
        <v>676</v>
      </c>
    </row>
    <row r="696" spans="1:14" ht="37.9" customHeight="1">
      <c r="A696" s="2" t="s">
        <v>67</v>
      </c>
      <c r="E696" s="2" t="s">
        <v>4</v>
      </c>
      <c r="L696" s="6">
        <f t="shared" si="10"/>
        <v>322</v>
      </c>
      <c r="M696" s="14" t="s">
        <v>677</v>
      </c>
      <c r="N696" s="14" t="s">
        <v>677</v>
      </c>
    </row>
    <row r="697" spans="1:14" ht="37.9" customHeight="1">
      <c r="A697" s="2" t="s">
        <v>678</v>
      </c>
      <c r="E697" s="2" t="s">
        <v>4</v>
      </c>
      <c r="L697" s="6">
        <f t="shared" si="10"/>
        <v>255</v>
      </c>
      <c r="M697" s="14" t="s">
        <v>679</v>
      </c>
      <c r="N697" s="14" t="s">
        <v>679</v>
      </c>
    </row>
    <row r="698" spans="1:14" ht="55.15" customHeight="1">
      <c r="A698" s="2" t="s">
        <v>680</v>
      </c>
      <c r="B698" s="6" t="s">
        <v>3495</v>
      </c>
      <c r="C698" s="6" t="s">
        <v>3495</v>
      </c>
      <c r="E698" s="2" t="s">
        <v>4</v>
      </c>
      <c r="K698" s="6" t="s">
        <v>3512</v>
      </c>
      <c r="L698" s="6">
        <f t="shared" si="10"/>
        <v>464</v>
      </c>
      <c r="M698" s="14" t="s">
        <v>681</v>
      </c>
      <c r="N698" s="14" t="s">
        <v>681</v>
      </c>
    </row>
    <row r="699" spans="1:14" ht="37.9" customHeight="1">
      <c r="A699" s="2" t="s">
        <v>141</v>
      </c>
      <c r="E699" s="2" t="s">
        <v>4</v>
      </c>
      <c r="L699" s="6">
        <f t="shared" si="10"/>
        <v>477</v>
      </c>
      <c r="M699" s="14" t="s">
        <v>682</v>
      </c>
      <c r="N699" s="14" t="s">
        <v>682</v>
      </c>
    </row>
    <row r="700" spans="1:14" ht="37.9" customHeight="1">
      <c r="A700" s="2" t="s">
        <v>505</v>
      </c>
      <c r="E700" s="2" t="s">
        <v>4</v>
      </c>
      <c r="L700" s="6">
        <f t="shared" si="10"/>
        <v>319</v>
      </c>
      <c r="M700" s="14" t="s">
        <v>683</v>
      </c>
      <c r="N700" s="14" t="s">
        <v>683</v>
      </c>
    </row>
    <row r="701" spans="1:14" ht="37.9" customHeight="1">
      <c r="A701" s="2" t="s">
        <v>249</v>
      </c>
      <c r="E701" s="2" t="s">
        <v>4</v>
      </c>
      <c r="L701" s="6">
        <f t="shared" si="10"/>
        <v>218</v>
      </c>
      <c r="M701" s="14" t="s">
        <v>684</v>
      </c>
      <c r="N701" s="14" t="s">
        <v>684</v>
      </c>
    </row>
    <row r="702" spans="1:14" ht="37.9" customHeight="1">
      <c r="A702" s="2" t="s">
        <v>240</v>
      </c>
      <c r="E702" s="2" t="s">
        <v>4</v>
      </c>
      <c r="L702" s="6">
        <f t="shared" si="10"/>
        <v>263</v>
      </c>
      <c r="M702" s="14" t="s">
        <v>5029</v>
      </c>
      <c r="N702" s="14" t="s">
        <v>3859</v>
      </c>
    </row>
    <row r="703" spans="1:14" ht="37.9" customHeight="1">
      <c r="A703" s="2" t="s">
        <v>257</v>
      </c>
      <c r="E703" s="2" t="s">
        <v>4</v>
      </c>
      <c r="L703" s="6">
        <f t="shared" si="10"/>
        <v>352</v>
      </c>
      <c r="M703" s="14" t="s">
        <v>5030</v>
      </c>
      <c r="N703" s="14" t="s">
        <v>3860</v>
      </c>
    </row>
    <row r="704" spans="1:14" ht="37.9" customHeight="1">
      <c r="A704" s="2" t="s">
        <v>178</v>
      </c>
      <c r="D704" s="6" t="s">
        <v>3495</v>
      </c>
      <c r="E704" s="2" t="s">
        <v>4</v>
      </c>
      <c r="K704" s="6" t="s">
        <v>3513</v>
      </c>
      <c r="L704" s="6">
        <f t="shared" si="10"/>
        <v>422</v>
      </c>
      <c r="M704" s="14" t="s">
        <v>685</v>
      </c>
      <c r="N704" s="14" t="s">
        <v>685</v>
      </c>
    </row>
    <row r="705" spans="1:14" ht="37.9" customHeight="1">
      <c r="A705" s="2" t="s">
        <v>178</v>
      </c>
      <c r="D705" s="6" t="s">
        <v>3495</v>
      </c>
      <c r="E705" s="2" t="s">
        <v>4</v>
      </c>
      <c r="I705" s="6" t="s">
        <v>3522</v>
      </c>
      <c r="K705" s="6" t="s">
        <v>3513</v>
      </c>
      <c r="L705" s="6">
        <f t="shared" si="10"/>
        <v>436</v>
      </c>
      <c r="M705" s="14" t="s">
        <v>686</v>
      </c>
      <c r="N705" s="14" t="s">
        <v>686</v>
      </c>
    </row>
    <row r="706" spans="1:14" ht="37.9" customHeight="1">
      <c r="A706" s="2" t="s">
        <v>289</v>
      </c>
      <c r="D706" s="6" t="s">
        <v>3495</v>
      </c>
      <c r="E706" s="2" t="s">
        <v>4</v>
      </c>
      <c r="J706" s="6" t="s">
        <v>3525</v>
      </c>
      <c r="K706" s="6" t="s">
        <v>3515</v>
      </c>
      <c r="L706" s="6">
        <f t="shared" si="10"/>
        <v>559</v>
      </c>
      <c r="M706" s="14" t="s">
        <v>687</v>
      </c>
      <c r="N706" s="14" t="s">
        <v>687</v>
      </c>
    </row>
    <row r="707" spans="1:14" ht="37.9" customHeight="1">
      <c r="A707" s="2" t="s">
        <v>248</v>
      </c>
      <c r="D707" s="6" t="s">
        <v>3495</v>
      </c>
      <c r="E707" s="2" t="s">
        <v>4</v>
      </c>
      <c r="K707" s="6" t="s">
        <v>3499</v>
      </c>
      <c r="L707" s="6">
        <f t="shared" ref="L707:L770" si="11">LEN(M707)</f>
        <v>621</v>
      </c>
      <c r="M707" s="14" t="s">
        <v>5031</v>
      </c>
      <c r="N707" s="14" t="s">
        <v>3861</v>
      </c>
    </row>
    <row r="708" spans="1:14" ht="37.9" customHeight="1">
      <c r="A708" s="2" t="s">
        <v>688</v>
      </c>
      <c r="E708" s="2" t="s">
        <v>4</v>
      </c>
      <c r="L708" s="6">
        <f t="shared" si="11"/>
        <v>254</v>
      </c>
      <c r="M708" s="14" t="s">
        <v>689</v>
      </c>
      <c r="N708" s="14" t="s">
        <v>689</v>
      </c>
    </row>
    <row r="709" spans="1:14" ht="37.9" customHeight="1">
      <c r="A709" s="2" t="s">
        <v>690</v>
      </c>
      <c r="E709" s="2" t="s">
        <v>4</v>
      </c>
      <c r="L709" s="6">
        <f t="shared" si="11"/>
        <v>154</v>
      </c>
      <c r="M709" s="14" t="s">
        <v>691</v>
      </c>
      <c r="N709" s="14" t="s">
        <v>5788</v>
      </c>
    </row>
    <row r="710" spans="1:14" ht="37.9" customHeight="1">
      <c r="A710" s="2" t="s">
        <v>692</v>
      </c>
      <c r="E710" s="2" t="s">
        <v>4</v>
      </c>
      <c r="L710" s="6">
        <f t="shared" si="11"/>
        <v>134</v>
      </c>
      <c r="M710" s="14" t="s">
        <v>693</v>
      </c>
      <c r="N710" s="14" t="s">
        <v>693</v>
      </c>
    </row>
    <row r="711" spans="1:14" ht="37.9" customHeight="1">
      <c r="A711" s="2" t="s">
        <v>162</v>
      </c>
      <c r="E711" s="2" t="s">
        <v>4</v>
      </c>
      <c r="L711" s="6">
        <f t="shared" si="11"/>
        <v>166</v>
      </c>
      <c r="M711" s="14" t="s">
        <v>694</v>
      </c>
      <c r="N711" s="14" t="s">
        <v>694</v>
      </c>
    </row>
    <row r="712" spans="1:14" ht="37.9" customHeight="1">
      <c r="A712" s="2" t="s">
        <v>505</v>
      </c>
      <c r="E712" s="2" t="s">
        <v>4</v>
      </c>
      <c r="L712" s="6">
        <f t="shared" si="11"/>
        <v>196</v>
      </c>
      <c r="M712" s="14" t="s">
        <v>695</v>
      </c>
      <c r="N712" s="14" t="s">
        <v>695</v>
      </c>
    </row>
    <row r="713" spans="1:14" ht="37.9" customHeight="1">
      <c r="A713" s="2" t="s">
        <v>696</v>
      </c>
      <c r="D713" s="6" t="s">
        <v>3495</v>
      </c>
      <c r="E713" s="2" t="s">
        <v>697</v>
      </c>
      <c r="K713" s="6" t="s">
        <v>3499</v>
      </c>
      <c r="L713" s="6">
        <f t="shared" si="11"/>
        <v>285</v>
      </c>
      <c r="M713" s="17" t="s">
        <v>4547</v>
      </c>
      <c r="N713" s="14" t="s">
        <v>3862</v>
      </c>
    </row>
    <row r="714" spans="1:14" ht="37.9" customHeight="1">
      <c r="A714" s="2" t="s">
        <v>698</v>
      </c>
      <c r="D714" s="6" t="s">
        <v>3495</v>
      </c>
      <c r="E714" s="2" t="s">
        <v>699</v>
      </c>
      <c r="K714" s="6" t="s">
        <v>3499</v>
      </c>
      <c r="L714" s="6">
        <f t="shared" si="11"/>
        <v>258</v>
      </c>
      <c r="M714" s="17" t="s">
        <v>4548</v>
      </c>
      <c r="N714" s="14" t="s">
        <v>3863</v>
      </c>
    </row>
    <row r="715" spans="1:14" ht="37.9" customHeight="1">
      <c r="A715" s="2" t="s">
        <v>700</v>
      </c>
      <c r="E715" s="2" t="s">
        <v>4</v>
      </c>
      <c r="L715" s="6">
        <f t="shared" si="11"/>
        <v>299</v>
      </c>
      <c r="M715" s="14" t="s">
        <v>701</v>
      </c>
      <c r="N715" s="14" t="s">
        <v>701</v>
      </c>
    </row>
    <row r="716" spans="1:14" ht="37.9" customHeight="1">
      <c r="A716" s="2" t="s">
        <v>505</v>
      </c>
      <c r="E716" s="2" t="s">
        <v>4</v>
      </c>
      <c r="L716" s="6">
        <f t="shared" si="11"/>
        <v>197</v>
      </c>
      <c r="M716" s="14" t="s">
        <v>5032</v>
      </c>
      <c r="N716" s="14" t="s">
        <v>3864</v>
      </c>
    </row>
    <row r="717" spans="1:14" ht="37.9" customHeight="1">
      <c r="A717" s="2" t="s">
        <v>5</v>
      </c>
      <c r="E717" s="2" t="s">
        <v>4</v>
      </c>
      <c r="L717" s="6">
        <f t="shared" si="11"/>
        <v>153</v>
      </c>
      <c r="M717" s="14" t="s">
        <v>702</v>
      </c>
      <c r="N717" s="14" t="s">
        <v>702</v>
      </c>
    </row>
    <row r="718" spans="1:14" ht="37.9" customHeight="1">
      <c r="A718" s="2" t="s">
        <v>34</v>
      </c>
      <c r="E718" s="2" t="s">
        <v>4</v>
      </c>
      <c r="L718" s="6">
        <f t="shared" si="11"/>
        <v>686</v>
      </c>
      <c r="M718" s="14" t="s">
        <v>703</v>
      </c>
      <c r="N718" s="14" t="s">
        <v>703</v>
      </c>
    </row>
    <row r="719" spans="1:14" ht="37.9" customHeight="1">
      <c r="A719" s="2" t="s">
        <v>34</v>
      </c>
      <c r="D719" s="6" t="s">
        <v>3495</v>
      </c>
      <c r="E719" s="2" t="s">
        <v>704</v>
      </c>
      <c r="K719" s="6" t="s">
        <v>3499</v>
      </c>
      <c r="L719" s="6">
        <f t="shared" si="11"/>
        <v>716</v>
      </c>
      <c r="M719" s="17" t="s">
        <v>4549</v>
      </c>
      <c r="N719" s="14" t="s">
        <v>3865</v>
      </c>
    </row>
    <row r="720" spans="1:14" ht="37.9" customHeight="1">
      <c r="A720" s="2" t="s">
        <v>507</v>
      </c>
      <c r="E720" s="2" t="s">
        <v>4</v>
      </c>
      <c r="L720" s="6">
        <f t="shared" si="11"/>
        <v>603</v>
      </c>
      <c r="M720" s="14" t="s">
        <v>705</v>
      </c>
      <c r="N720" s="14" t="s">
        <v>705</v>
      </c>
    </row>
    <row r="721" spans="1:14" ht="37.9" customHeight="1">
      <c r="A721" s="2" t="s">
        <v>119</v>
      </c>
      <c r="E721" s="2" t="s">
        <v>4</v>
      </c>
      <c r="L721" s="6">
        <f t="shared" si="11"/>
        <v>602</v>
      </c>
      <c r="M721" s="14" t="s">
        <v>706</v>
      </c>
      <c r="N721" s="14" t="s">
        <v>706</v>
      </c>
    </row>
    <row r="722" spans="1:14" ht="37.9" customHeight="1">
      <c r="A722" s="2" t="s">
        <v>437</v>
      </c>
      <c r="E722" s="2" t="s">
        <v>4</v>
      </c>
      <c r="L722" s="6">
        <f t="shared" si="11"/>
        <v>597</v>
      </c>
      <c r="M722" s="14" t="s">
        <v>707</v>
      </c>
      <c r="N722" s="14" t="s">
        <v>707</v>
      </c>
    </row>
    <row r="723" spans="1:14" ht="37.9" customHeight="1">
      <c r="A723" s="2" t="s">
        <v>117</v>
      </c>
      <c r="E723" s="2" t="s">
        <v>4</v>
      </c>
      <c r="L723" s="6">
        <f t="shared" si="11"/>
        <v>590</v>
      </c>
      <c r="M723" s="14" t="s">
        <v>708</v>
      </c>
      <c r="N723" s="14" t="s">
        <v>708</v>
      </c>
    </row>
    <row r="724" spans="1:14" ht="37.9" customHeight="1">
      <c r="A724" s="2" t="s">
        <v>289</v>
      </c>
      <c r="E724" s="2" t="s">
        <v>4</v>
      </c>
      <c r="L724" s="6">
        <f t="shared" si="11"/>
        <v>598</v>
      </c>
      <c r="M724" s="14" t="s">
        <v>709</v>
      </c>
      <c r="N724" s="14" t="s">
        <v>709</v>
      </c>
    </row>
    <row r="725" spans="1:14" ht="37.9" customHeight="1">
      <c r="A725" s="2" t="s">
        <v>291</v>
      </c>
      <c r="E725" s="2" t="s">
        <v>4</v>
      </c>
      <c r="L725" s="6">
        <f t="shared" si="11"/>
        <v>598</v>
      </c>
      <c r="M725" s="14" t="s">
        <v>710</v>
      </c>
      <c r="N725" s="14" t="s">
        <v>710</v>
      </c>
    </row>
    <row r="726" spans="1:14" ht="37.9" customHeight="1">
      <c r="A726" s="2" t="s">
        <v>34</v>
      </c>
      <c r="E726" s="2" t="s">
        <v>4</v>
      </c>
      <c r="L726" s="6">
        <f t="shared" si="11"/>
        <v>598</v>
      </c>
      <c r="M726" s="14" t="s">
        <v>711</v>
      </c>
      <c r="N726" s="14" t="s">
        <v>711</v>
      </c>
    </row>
    <row r="727" spans="1:14" ht="37.9" customHeight="1">
      <c r="A727" s="2" t="s">
        <v>256</v>
      </c>
      <c r="E727" s="2" t="s">
        <v>4</v>
      </c>
      <c r="L727" s="6">
        <f t="shared" si="11"/>
        <v>546</v>
      </c>
      <c r="M727" s="14" t="s">
        <v>712</v>
      </c>
      <c r="N727" s="14" t="s">
        <v>712</v>
      </c>
    </row>
    <row r="728" spans="1:14" ht="37.9" customHeight="1">
      <c r="A728" s="2" t="s">
        <v>713</v>
      </c>
      <c r="E728" s="2" t="s">
        <v>4</v>
      </c>
      <c r="L728" s="6">
        <f t="shared" si="11"/>
        <v>232</v>
      </c>
      <c r="M728" s="14" t="s">
        <v>714</v>
      </c>
      <c r="N728" s="14" t="s">
        <v>714</v>
      </c>
    </row>
    <row r="729" spans="1:14" ht="37.9" customHeight="1">
      <c r="A729" s="2" t="s">
        <v>191</v>
      </c>
      <c r="E729" s="2" t="s">
        <v>4</v>
      </c>
      <c r="L729" s="6">
        <f t="shared" si="11"/>
        <v>270</v>
      </c>
      <c r="M729" s="14" t="s">
        <v>715</v>
      </c>
      <c r="N729" s="14" t="s">
        <v>715</v>
      </c>
    </row>
    <row r="730" spans="1:14" ht="37.9" customHeight="1">
      <c r="A730" s="2" t="s">
        <v>716</v>
      </c>
      <c r="E730" s="2" t="s">
        <v>4</v>
      </c>
      <c r="L730" s="6">
        <f t="shared" si="11"/>
        <v>100</v>
      </c>
      <c r="M730" s="14" t="s">
        <v>717</v>
      </c>
      <c r="N730" s="14" t="s">
        <v>717</v>
      </c>
    </row>
    <row r="731" spans="1:14" ht="37.9" customHeight="1">
      <c r="A731" s="2" t="s">
        <v>718</v>
      </c>
      <c r="E731" s="2" t="s">
        <v>4</v>
      </c>
      <c r="L731" s="6">
        <f t="shared" si="11"/>
        <v>81</v>
      </c>
      <c r="M731" s="14" t="s">
        <v>719</v>
      </c>
      <c r="N731" s="14" t="s">
        <v>719</v>
      </c>
    </row>
    <row r="732" spans="1:14" ht="37.9" customHeight="1">
      <c r="A732" s="2" t="s">
        <v>318</v>
      </c>
      <c r="E732" s="2" t="s">
        <v>4</v>
      </c>
      <c r="L732" s="6">
        <f t="shared" si="11"/>
        <v>244</v>
      </c>
      <c r="M732" s="14" t="s">
        <v>5033</v>
      </c>
      <c r="N732" s="14" t="s">
        <v>3866</v>
      </c>
    </row>
    <row r="733" spans="1:14" ht="37.9" customHeight="1">
      <c r="A733" s="2" t="s">
        <v>250</v>
      </c>
      <c r="E733" s="2" t="s">
        <v>4</v>
      </c>
      <c r="L733" s="6">
        <f t="shared" si="11"/>
        <v>244</v>
      </c>
      <c r="M733" s="14" t="s">
        <v>5034</v>
      </c>
      <c r="N733" s="14" t="s">
        <v>3867</v>
      </c>
    </row>
    <row r="734" spans="1:14" ht="37.9" customHeight="1">
      <c r="A734" s="2" t="s">
        <v>67</v>
      </c>
      <c r="E734" s="2" t="s">
        <v>4</v>
      </c>
      <c r="L734" s="6">
        <f t="shared" si="11"/>
        <v>485</v>
      </c>
      <c r="M734" s="14" t="s">
        <v>720</v>
      </c>
      <c r="N734" s="14" t="s">
        <v>720</v>
      </c>
    </row>
    <row r="735" spans="1:14" ht="37.9" customHeight="1">
      <c r="A735" s="2" t="s">
        <v>90</v>
      </c>
      <c r="E735" s="2" t="s">
        <v>4</v>
      </c>
      <c r="L735" s="6">
        <f t="shared" si="11"/>
        <v>182</v>
      </c>
      <c r="M735" s="14" t="s">
        <v>5035</v>
      </c>
      <c r="N735" s="14" t="s">
        <v>721</v>
      </c>
    </row>
    <row r="736" spans="1:14" ht="37.9" customHeight="1">
      <c r="A736" s="2" t="s">
        <v>246</v>
      </c>
      <c r="E736" s="2" t="s">
        <v>4</v>
      </c>
      <c r="L736" s="6">
        <f t="shared" si="11"/>
        <v>188</v>
      </c>
      <c r="M736" s="14" t="s">
        <v>5036</v>
      </c>
      <c r="N736" s="14" t="s">
        <v>722</v>
      </c>
    </row>
    <row r="737" spans="1:14" ht="37.9" customHeight="1">
      <c r="A737" s="2" t="s">
        <v>561</v>
      </c>
      <c r="E737" s="2" t="s">
        <v>4</v>
      </c>
      <c r="L737" s="6">
        <f t="shared" si="11"/>
        <v>95</v>
      </c>
      <c r="M737" s="14" t="s">
        <v>723</v>
      </c>
      <c r="N737" s="14" t="s">
        <v>723</v>
      </c>
    </row>
    <row r="738" spans="1:14" ht="37.9" customHeight="1">
      <c r="A738" s="2" t="s">
        <v>159</v>
      </c>
      <c r="E738" s="2" t="s">
        <v>4</v>
      </c>
      <c r="L738" s="6">
        <f t="shared" si="11"/>
        <v>238</v>
      </c>
      <c r="M738" s="14" t="s">
        <v>5037</v>
      </c>
      <c r="N738" s="14" t="s">
        <v>3868</v>
      </c>
    </row>
    <row r="739" spans="1:14" ht="37.9" customHeight="1">
      <c r="A739" s="2" t="s">
        <v>564</v>
      </c>
      <c r="E739" s="2" t="s">
        <v>4</v>
      </c>
      <c r="L739" s="6">
        <f t="shared" si="11"/>
        <v>61</v>
      </c>
      <c r="M739" s="14" t="s">
        <v>724</v>
      </c>
      <c r="N739" s="14" t="s">
        <v>724</v>
      </c>
    </row>
    <row r="740" spans="1:14" ht="37.9" customHeight="1">
      <c r="A740" s="2" t="s">
        <v>505</v>
      </c>
      <c r="E740" s="2" t="s">
        <v>4</v>
      </c>
      <c r="L740" s="6">
        <f t="shared" si="11"/>
        <v>109</v>
      </c>
      <c r="M740" s="14" t="s">
        <v>725</v>
      </c>
      <c r="N740" s="14" t="s">
        <v>725</v>
      </c>
    </row>
    <row r="741" spans="1:14" ht="37.9" customHeight="1">
      <c r="A741" s="2" t="s">
        <v>227</v>
      </c>
      <c r="E741" s="2" t="s">
        <v>4</v>
      </c>
      <c r="L741" s="6">
        <f t="shared" si="11"/>
        <v>347</v>
      </c>
      <c r="M741" s="14" t="s">
        <v>726</v>
      </c>
      <c r="N741" s="14" t="s">
        <v>726</v>
      </c>
    </row>
    <row r="742" spans="1:14" ht="37.9" customHeight="1">
      <c r="A742" s="2" t="s">
        <v>227</v>
      </c>
      <c r="D742" s="6" t="s">
        <v>3495</v>
      </c>
      <c r="E742" s="2" t="s">
        <v>727</v>
      </c>
      <c r="K742" s="6" t="s">
        <v>3499</v>
      </c>
      <c r="L742" s="6">
        <f t="shared" si="11"/>
        <v>361</v>
      </c>
      <c r="M742" s="14" t="s">
        <v>728</v>
      </c>
      <c r="N742" s="14" t="s">
        <v>728</v>
      </c>
    </row>
    <row r="743" spans="1:14" ht="37.9" customHeight="1">
      <c r="A743" s="2" t="s">
        <v>227</v>
      </c>
      <c r="E743" s="2" t="s">
        <v>4</v>
      </c>
      <c r="L743" s="6">
        <f t="shared" si="11"/>
        <v>154</v>
      </c>
      <c r="M743" s="14" t="s">
        <v>5038</v>
      </c>
      <c r="N743" s="14" t="s">
        <v>729</v>
      </c>
    </row>
    <row r="744" spans="1:14" ht="37.9" customHeight="1">
      <c r="A744" s="2" t="s">
        <v>227</v>
      </c>
      <c r="D744" s="6" t="s">
        <v>3495</v>
      </c>
      <c r="E744" s="2" t="s">
        <v>727</v>
      </c>
      <c r="K744" s="6" t="s">
        <v>3499</v>
      </c>
      <c r="L744" s="6">
        <f t="shared" si="11"/>
        <v>123</v>
      </c>
      <c r="M744" s="14" t="s">
        <v>730</v>
      </c>
      <c r="N744" s="14" t="s">
        <v>730</v>
      </c>
    </row>
    <row r="745" spans="1:14" ht="37.9" customHeight="1">
      <c r="A745" s="2" t="s">
        <v>227</v>
      </c>
      <c r="E745" s="2" t="s">
        <v>4</v>
      </c>
      <c r="L745" s="6">
        <f t="shared" si="11"/>
        <v>93</v>
      </c>
      <c r="M745" s="14" t="s">
        <v>731</v>
      </c>
      <c r="N745" s="14" t="s">
        <v>731</v>
      </c>
    </row>
    <row r="746" spans="1:14" ht="37.9" customHeight="1">
      <c r="A746" s="2" t="s">
        <v>227</v>
      </c>
      <c r="E746" s="2" t="s">
        <v>4</v>
      </c>
      <c r="L746" s="6">
        <f t="shared" si="11"/>
        <v>113</v>
      </c>
      <c r="M746" s="14" t="s">
        <v>732</v>
      </c>
      <c r="N746" s="14" t="s">
        <v>732</v>
      </c>
    </row>
    <row r="747" spans="1:14" ht="37.9" customHeight="1">
      <c r="A747" s="2" t="s">
        <v>733</v>
      </c>
      <c r="E747" s="2" t="s">
        <v>4</v>
      </c>
      <c r="L747" s="6">
        <f t="shared" si="11"/>
        <v>184</v>
      </c>
      <c r="M747" s="14" t="s">
        <v>734</v>
      </c>
      <c r="N747" s="14" t="s">
        <v>734</v>
      </c>
    </row>
    <row r="748" spans="1:14" ht="37.9" customHeight="1">
      <c r="A748" s="2" t="s">
        <v>524</v>
      </c>
      <c r="E748" s="2" t="s">
        <v>4</v>
      </c>
      <c r="L748" s="6">
        <f t="shared" si="11"/>
        <v>112</v>
      </c>
      <c r="M748" s="14" t="s">
        <v>735</v>
      </c>
      <c r="N748" s="14" t="s">
        <v>735</v>
      </c>
    </row>
    <row r="749" spans="1:14" ht="37.9" customHeight="1">
      <c r="A749" s="2" t="s">
        <v>718</v>
      </c>
      <c r="E749" s="2" t="s">
        <v>4</v>
      </c>
      <c r="L749" s="6">
        <f t="shared" si="11"/>
        <v>317</v>
      </c>
      <c r="M749" s="14" t="s">
        <v>736</v>
      </c>
      <c r="N749" s="14" t="s">
        <v>736</v>
      </c>
    </row>
    <row r="750" spans="1:14" ht="37.9" customHeight="1">
      <c r="A750" s="2" t="s">
        <v>5</v>
      </c>
      <c r="E750" s="2" t="s">
        <v>4</v>
      </c>
      <c r="L750" s="6">
        <f t="shared" si="11"/>
        <v>250</v>
      </c>
      <c r="M750" s="14" t="s">
        <v>737</v>
      </c>
      <c r="N750" s="14" t="s">
        <v>737</v>
      </c>
    </row>
    <row r="751" spans="1:14" ht="37.9" customHeight="1">
      <c r="A751" s="2" t="s">
        <v>738</v>
      </c>
      <c r="E751" s="2" t="s">
        <v>4</v>
      </c>
      <c r="L751" s="6">
        <f t="shared" si="11"/>
        <v>127</v>
      </c>
      <c r="M751" s="14" t="s">
        <v>739</v>
      </c>
      <c r="N751" s="14" t="s">
        <v>739</v>
      </c>
    </row>
    <row r="752" spans="1:14" ht="37.9" customHeight="1">
      <c r="A752" s="2" t="s">
        <v>507</v>
      </c>
      <c r="E752" s="2" t="s">
        <v>4</v>
      </c>
      <c r="L752" s="6">
        <f t="shared" si="11"/>
        <v>178</v>
      </c>
      <c r="M752" s="14" t="s">
        <v>5039</v>
      </c>
      <c r="N752" s="14" t="s">
        <v>3869</v>
      </c>
    </row>
    <row r="753" spans="1:14" ht="37.9" customHeight="1">
      <c r="A753" s="2" t="s">
        <v>688</v>
      </c>
      <c r="D753" s="6" t="s">
        <v>3495</v>
      </c>
      <c r="E753" s="2" t="s">
        <v>740</v>
      </c>
      <c r="K753" s="6" t="s">
        <v>3499</v>
      </c>
      <c r="L753" s="6">
        <f t="shared" si="11"/>
        <v>295</v>
      </c>
      <c r="M753" s="17" t="s">
        <v>4550</v>
      </c>
      <c r="N753" s="14" t="s">
        <v>3870</v>
      </c>
    </row>
    <row r="754" spans="1:14" ht="37.9" customHeight="1">
      <c r="A754" s="2" t="s">
        <v>171</v>
      </c>
      <c r="E754" s="2" t="s">
        <v>4</v>
      </c>
      <c r="L754" s="6">
        <f t="shared" si="11"/>
        <v>235</v>
      </c>
      <c r="M754" s="14" t="s">
        <v>741</v>
      </c>
      <c r="N754" s="14" t="s">
        <v>741</v>
      </c>
    </row>
    <row r="755" spans="1:14" ht="37.9" customHeight="1">
      <c r="A755" s="2" t="s">
        <v>111</v>
      </c>
      <c r="E755" s="2" t="s">
        <v>4</v>
      </c>
      <c r="L755" s="6">
        <f t="shared" si="11"/>
        <v>201</v>
      </c>
      <c r="M755" s="14" t="s">
        <v>742</v>
      </c>
      <c r="N755" s="14" t="s">
        <v>5789</v>
      </c>
    </row>
    <row r="756" spans="1:14" ht="37.9" customHeight="1">
      <c r="A756" s="2" t="s">
        <v>743</v>
      </c>
      <c r="E756" s="2" t="s">
        <v>4</v>
      </c>
      <c r="L756" s="6">
        <f t="shared" si="11"/>
        <v>252</v>
      </c>
      <c r="M756" s="14" t="s">
        <v>744</v>
      </c>
      <c r="N756" s="14" t="s">
        <v>744</v>
      </c>
    </row>
    <row r="757" spans="1:14" ht="37.9" customHeight="1">
      <c r="A757" s="2" t="s">
        <v>214</v>
      </c>
      <c r="E757" s="2" t="s">
        <v>4</v>
      </c>
      <c r="L757" s="6">
        <f t="shared" si="11"/>
        <v>186</v>
      </c>
      <c r="M757" s="14" t="s">
        <v>745</v>
      </c>
      <c r="N757" s="14" t="s">
        <v>745</v>
      </c>
    </row>
    <row r="758" spans="1:14" ht="37.9" customHeight="1">
      <c r="A758" s="2" t="s">
        <v>259</v>
      </c>
      <c r="E758" s="2" t="s">
        <v>4</v>
      </c>
      <c r="L758" s="6">
        <f t="shared" si="11"/>
        <v>37</v>
      </c>
      <c r="M758" s="14" t="s">
        <v>746</v>
      </c>
      <c r="N758" s="14" t="s">
        <v>746</v>
      </c>
    </row>
    <row r="759" spans="1:14" ht="37.9" customHeight="1">
      <c r="A759" s="2" t="s">
        <v>231</v>
      </c>
      <c r="E759" s="2" t="s">
        <v>4</v>
      </c>
      <c r="L759" s="6">
        <f t="shared" si="11"/>
        <v>71</v>
      </c>
      <c r="M759" s="14" t="s">
        <v>5040</v>
      </c>
      <c r="N759" s="14" t="s">
        <v>3871</v>
      </c>
    </row>
    <row r="760" spans="1:14" ht="37.9" customHeight="1">
      <c r="A760" s="2" t="s">
        <v>159</v>
      </c>
      <c r="E760" s="2" t="s">
        <v>4</v>
      </c>
      <c r="L760" s="6">
        <f t="shared" si="11"/>
        <v>69</v>
      </c>
      <c r="M760" s="14" t="s">
        <v>5041</v>
      </c>
      <c r="N760" s="14" t="s">
        <v>3872</v>
      </c>
    </row>
    <row r="761" spans="1:14" ht="37.9" customHeight="1">
      <c r="A761" s="2" t="s">
        <v>355</v>
      </c>
      <c r="E761" s="2" t="s">
        <v>4</v>
      </c>
      <c r="L761" s="6">
        <f t="shared" si="11"/>
        <v>279</v>
      </c>
      <c r="M761" s="14" t="s">
        <v>747</v>
      </c>
      <c r="N761" s="14" t="s">
        <v>747</v>
      </c>
    </row>
    <row r="762" spans="1:14" ht="37.9" customHeight="1">
      <c r="A762" s="2" t="s">
        <v>511</v>
      </c>
      <c r="E762" s="2" t="s">
        <v>4</v>
      </c>
      <c r="L762" s="6">
        <f t="shared" si="11"/>
        <v>70</v>
      </c>
      <c r="M762" s="14" t="s">
        <v>5042</v>
      </c>
      <c r="N762" s="14" t="s">
        <v>748</v>
      </c>
    </row>
    <row r="763" spans="1:14" ht="37.9" customHeight="1">
      <c r="A763" s="2" t="s">
        <v>350</v>
      </c>
      <c r="E763" s="2" t="s">
        <v>4</v>
      </c>
      <c r="L763" s="6">
        <f t="shared" si="11"/>
        <v>62</v>
      </c>
      <c r="M763" s="14" t="s">
        <v>749</v>
      </c>
      <c r="N763" s="14" t="s">
        <v>749</v>
      </c>
    </row>
    <row r="764" spans="1:14" ht="37.9" customHeight="1">
      <c r="A764" s="2" t="s">
        <v>79</v>
      </c>
      <c r="E764" s="2" t="s">
        <v>4</v>
      </c>
      <c r="L764" s="6">
        <f t="shared" si="11"/>
        <v>94</v>
      </c>
      <c r="M764" s="14" t="s">
        <v>750</v>
      </c>
      <c r="N764" s="14" t="s">
        <v>5790</v>
      </c>
    </row>
    <row r="765" spans="1:14" ht="37.9" customHeight="1">
      <c r="A765" s="2" t="s">
        <v>751</v>
      </c>
      <c r="E765" s="2" t="s">
        <v>4</v>
      </c>
      <c r="L765" s="6">
        <f t="shared" si="11"/>
        <v>164</v>
      </c>
      <c r="M765" s="14" t="s">
        <v>752</v>
      </c>
      <c r="N765" s="14" t="s">
        <v>752</v>
      </c>
    </row>
    <row r="766" spans="1:14" ht="37.9" customHeight="1">
      <c r="A766" s="2" t="s">
        <v>121</v>
      </c>
      <c r="E766" s="2" t="s">
        <v>4</v>
      </c>
      <c r="L766" s="6">
        <f t="shared" si="11"/>
        <v>86</v>
      </c>
      <c r="M766" s="14" t="s">
        <v>5043</v>
      </c>
      <c r="N766" s="14" t="s">
        <v>3873</v>
      </c>
    </row>
    <row r="767" spans="1:14" ht="37.9" customHeight="1">
      <c r="A767" s="2" t="s">
        <v>143</v>
      </c>
      <c r="E767" s="2" t="s">
        <v>4</v>
      </c>
      <c r="L767" s="6">
        <f t="shared" si="11"/>
        <v>104</v>
      </c>
      <c r="M767" s="14" t="s">
        <v>5044</v>
      </c>
      <c r="N767" s="14" t="s">
        <v>3874</v>
      </c>
    </row>
    <row r="768" spans="1:14" ht="37.9" customHeight="1">
      <c r="A768" s="2" t="s">
        <v>753</v>
      </c>
      <c r="D768" s="6" t="s">
        <v>3495</v>
      </c>
      <c r="E768" s="2" t="s">
        <v>107</v>
      </c>
      <c r="K768" s="6" t="s">
        <v>3499</v>
      </c>
      <c r="L768" s="6">
        <f t="shared" si="11"/>
        <v>88</v>
      </c>
      <c r="M768" s="17" t="s">
        <v>4551</v>
      </c>
      <c r="N768" s="14" t="s">
        <v>3875</v>
      </c>
    </row>
    <row r="769" spans="1:14" ht="37.9" customHeight="1">
      <c r="A769" s="2" t="s">
        <v>754</v>
      </c>
      <c r="E769" s="2" t="s">
        <v>4</v>
      </c>
      <c r="L769" s="6">
        <f t="shared" si="11"/>
        <v>262</v>
      </c>
      <c r="M769" s="14" t="s">
        <v>755</v>
      </c>
      <c r="N769" s="14" t="s">
        <v>755</v>
      </c>
    </row>
    <row r="770" spans="1:14" ht="37.9" customHeight="1">
      <c r="A770" s="2" t="s">
        <v>754</v>
      </c>
      <c r="D770" s="6" t="s">
        <v>3495</v>
      </c>
      <c r="E770" s="2" t="s">
        <v>756</v>
      </c>
      <c r="K770" s="6" t="s">
        <v>3499</v>
      </c>
      <c r="L770" s="6">
        <f t="shared" si="11"/>
        <v>303</v>
      </c>
      <c r="M770" s="17" t="s">
        <v>4552</v>
      </c>
      <c r="N770" s="14" t="s">
        <v>3876</v>
      </c>
    </row>
    <row r="771" spans="1:14" ht="37.9" customHeight="1">
      <c r="A771" s="2" t="s">
        <v>757</v>
      </c>
      <c r="E771" s="2" t="s">
        <v>4</v>
      </c>
      <c r="L771" s="6">
        <f t="shared" ref="L771:L834" si="12">LEN(M771)</f>
        <v>71</v>
      </c>
      <c r="M771" s="14" t="s">
        <v>758</v>
      </c>
      <c r="N771" s="14" t="s">
        <v>758</v>
      </c>
    </row>
    <row r="772" spans="1:14" ht="37.9" customHeight="1">
      <c r="A772" s="2" t="s">
        <v>759</v>
      </c>
      <c r="B772" s="6" t="s">
        <v>3495</v>
      </c>
      <c r="D772" s="6" t="s">
        <v>3495</v>
      </c>
      <c r="E772" s="2" t="s">
        <v>258</v>
      </c>
      <c r="K772" s="6" t="s">
        <v>3499</v>
      </c>
      <c r="L772" s="6">
        <f t="shared" si="12"/>
        <v>106</v>
      </c>
      <c r="M772" s="17" t="s">
        <v>4553</v>
      </c>
      <c r="N772" s="14" t="s">
        <v>3877</v>
      </c>
    </row>
    <row r="773" spans="1:14" ht="37.9" customHeight="1">
      <c r="A773" s="2" t="s">
        <v>186</v>
      </c>
      <c r="E773" s="2" t="s">
        <v>4</v>
      </c>
      <c r="L773" s="6">
        <f t="shared" si="12"/>
        <v>205</v>
      </c>
      <c r="M773" s="14" t="s">
        <v>760</v>
      </c>
      <c r="N773" s="14" t="s">
        <v>760</v>
      </c>
    </row>
    <row r="774" spans="1:14" ht="37.9" customHeight="1">
      <c r="A774" s="2" t="s">
        <v>761</v>
      </c>
      <c r="E774" s="2" t="s">
        <v>4</v>
      </c>
      <c r="L774" s="6">
        <f t="shared" si="12"/>
        <v>192</v>
      </c>
      <c r="M774" s="14" t="s">
        <v>762</v>
      </c>
      <c r="N774" s="14" t="s">
        <v>762</v>
      </c>
    </row>
    <row r="775" spans="1:14" ht="37.9" customHeight="1">
      <c r="A775" s="2" t="s">
        <v>564</v>
      </c>
      <c r="E775" s="2" t="s">
        <v>4</v>
      </c>
      <c r="L775" s="6">
        <f t="shared" si="12"/>
        <v>60</v>
      </c>
      <c r="M775" s="14" t="s">
        <v>763</v>
      </c>
      <c r="N775" s="14" t="s">
        <v>763</v>
      </c>
    </row>
    <row r="776" spans="1:14" ht="37.9" customHeight="1">
      <c r="A776" s="2" t="s">
        <v>191</v>
      </c>
      <c r="E776" s="2" t="s">
        <v>4</v>
      </c>
      <c r="L776" s="6">
        <f t="shared" si="12"/>
        <v>95</v>
      </c>
      <c r="M776" s="14" t="s">
        <v>5045</v>
      </c>
      <c r="N776" s="14" t="s">
        <v>764</v>
      </c>
    </row>
    <row r="777" spans="1:14" ht="37.9" customHeight="1">
      <c r="A777" s="2" t="s">
        <v>515</v>
      </c>
      <c r="D777" s="6" t="s">
        <v>3495</v>
      </c>
      <c r="E777" s="2" t="s">
        <v>765</v>
      </c>
      <c r="K777" s="6" t="s">
        <v>3499</v>
      </c>
      <c r="L777" s="6">
        <f t="shared" si="12"/>
        <v>123</v>
      </c>
      <c r="M777" s="17" t="s">
        <v>5046</v>
      </c>
      <c r="N777" s="14" t="s">
        <v>3878</v>
      </c>
    </row>
    <row r="778" spans="1:14" ht="37.9" customHeight="1">
      <c r="A778" s="2" t="s">
        <v>218</v>
      </c>
      <c r="E778" s="2" t="s">
        <v>4</v>
      </c>
      <c r="L778" s="6">
        <f t="shared" si="12"/>
        <v>343</v>
      </c>
      <c r="M778" s="14" t="s">
        <v>766</v>
      </c>
      <c r="N778" s="14" t="s">
        <v>766</v>
      </c>
    </row>
    <row r="779" spans="1:14" ht="37.9" customHeight="1">
      <c r="A779" s="2" t="s">
        <v>767</v>
      </c>
      <c r="B779" s="6" t="s">
        <v>3495</v>
      </c>
      <c r="C779" s="6" t="s">
        <v>3495</v>
      </c>
      <c r="E779" s="2" t="s">
        <v>4</v>
      </c>
      <c r="K779" s="6" t="s">
        <v>3513</v>
      </c>
      <c r="L779" s="6">
        <f t="shared" si="12"/>
        <v>254</v>
      </c>
      <c r="M779" s="14" t="s">
        <v>768</v>
      </c>
      <c r="N779" s="14" t="s">
        <v>768</v>
      </c>
    </row>
    <row r="780" spans="1:14" ht="37.9" customHeight="1">
      <c r="A780" s="2" t="s">
        <v>121</v>
      </c>
      <c r="E780" s="2" t="s">
        <v>4</v>
      </c>
      <c r="L780" s="6">
        <f t="shared" si="12"/>
        <v>136</v>
      </c>
      <c r="M780" s="14" t="s">
        <v>769</v>
      </c>
      <c r="N780" s="14" t="s">
        <v>769</v>
      </c>
    </row>
    <row r="781" spans="1:14" ht="37.9" customHeight="1">
      <c r="A781" s="2" t="s">
        <v>191</v>
      </c>
      <c r="E781" s="2" t="s">
        <v>4</v>
      </c>
      <c r="L781" s="6">
        <f t="shared" si="12"/>
        <v>118</v>
      </c>
      <c r="M781" s="14" t="s">
        <v>770</v>
      </c>
      <c r="N781" s="14" t="s">
        <v>770</v>
      </c>
    </row>
    <row r="782" spans="1:14" ht="37.9" customHeight="1">
      <c r="A782" s="2" t="s">
        <v>771</v>
      </c>
      <c r="E782" s="2" t="s">
        <v>4</v>
      </c>
      <c r="L782" s="6">
        <f t="shared" si="12"/>
        <v>111</v>
      </c>
      <c r="M782" s="14" t="s">
        <v>5047</v>
      </c>
      <c r="N782" s="14" t="s">
        <v>3879</v>
      </c>
    </row>
    <row r="783" spans="1:14" ht="37.9" customHeight="1">
      <c r="A783" s="2" t="s">
        <v>771</v>
      </c>
      <c r="E783" s="2" t="s">
        <v>4</v>
      </c>
      <c r="L783" s="6">
        <f t="shared" si="12"/>
        <v>169</v>
      </c>
      <c r="M783" s="14" t="s">
        <v>5048</v>
      </c>
      <c r="N783" s="14" t="s">
        <v>3880</v>
      </c>
    </row>
    <row r="784" spans="1:14" ht="37.9" customHeight="1">
      <c r="A784" s="2" t="s">
        <v>253</v>
      </c>
      <c r="E784" s="2" t="s">
        <v>4</v>
      </c>
      <c r="L784" s="6">
        <f t="shared" si="12"/>
        <v>53</v>
      </c>
      <c r="M784" s="14" t="s">
        <v>772</v>
      </c>
      <c r="N784" s="14" t="s">
        <v>772</v>
      </c>
    </row>
    <row r="785" spans="1:14" ht="37.9" customHeight="1">
      <c r="A785" s="2" t="s">
        <v>773</v>
      </c>
      <c r="E785" s="2" t="s">
        <v>4</v>
      </c>
      <c r="L785" s="6">
        <f t="shared" si="12"/>
        <v>373</v>
      </c>
      <c r="M785" s="14" t="s">
        <v>774</v>
      </c>
      <c r="N785" s="14" t="s">
        <v>774</v>
      </c>
    </row>
    <row r="786" spans="1:14" ht="37.9" customHeight="1">
      <c r="A786" s="2" t="s">
        <v>753</v>
      </c>
      <c r="D786" s="6" t="s">
        <v>3495</v>
      </c>
      <c r="E786" s="2" t="s">
        <v>107</v>
      </c>
      <c r="K786" s="6" t="s">
        <v>3499</v>
      </c>
      <c r="L786" s="6">
        <f t="shared" si="12"/>
        <v>446</v>
      </c>
      <c r="M786" s="17" t="s">
        <v>4554</v>
      </c>
      <c r="N786" s="14" t="s">
        <v>3881</v>
      </c>
    </row>
    <row r="787" spans="1:14" ht="37.9" customHeight="1">
      <c r="A787" s="2" t="s">
        <v>606</v>
      </c>
      <c r="E787" s="2" t="s">
        <v>4</v>
      </c>
      <c r="L787" s="6">
        <f t="shared" si="12"/>
        <v>73</v>
      </c>
      <c r="M787" s="14" t="s">
        <v>775</v>
      </c>
      <c r="N787" s="14" t="s">
        <v>775</v>
      </c>
    </row>
    <row r="788" spans="1:14" ht="37.9" customHeight="1">
      <c r="A788" s="2" t="s">
        <v>157</v>
      </c>
      <c r="E788" s="2" t="s">
        <v>4</v>
      </c>
      <c r="L788" s="6">
        <f t="shared" si="12"/>
        <v>108</v>
      </c>
      <c r="M788" s="14" t="s">
        <v>776</v>
      </c>
      <c r="N788" s="14" t="s">
        <v>776</v>
      </c>
    </row>
    <row r="789" spans="1:14" ht="37.9" customHeight="1">
      <c r="A789" s="2" t="s">
        <v>157</v>
      </c>
      <c r="E789" s="2" t="s">
        <v>4</v>
      </c>
      <c r="L789" s="6">
        <f t="shared" si="12"/>
        <v>75</v>
      </c>
      <c r="M789" s="14" t="s">
        <v>777</v>
      </c>
      <c r="N789" s="14" t="s">
        <v>777</v>
      </c>
    </row>
    <row r="790" spans="1:14" ht="37.9" customHeight="1">
      <c r="A790" s="2" t="s">
        <v>778</v>
      </c>
      <c r="E790" s="2" t="s">
        <v>4</v>
      </c>
      <c r="L790" s="6">
        <f t="shared" si="12"/>
        <v>193</v>
      </c>
      <c r="M790" s="14" t="s">
        <v>5049</v>
      </c>
      <c r="N790" s="14" t="s">
        <v>5791</v>
      </c>
    </row>
    <row r="791" spans="1:14" ht="37.9" customHeight="1">
      <c r="A791" s="2" t="s">
        <v>779</v>
      </c>
      <c r="E791" s="2" t="s">
        <v>4</v>
      </c>
      <c r="L791" s="6">
        <f t="shared" si="12"/>
        <v>94</v>
      </c>
      <c r="M791" s="14" t="s">
        <v>5050</v>
      </c>
      <c r="N791" s="14" t="s">
        <v>5792</v>
      </c>
    </row>
    <row r="792" spans="1:14" ht="37.9" customHeight="1">
      <c r="A792" s="2" t="s">
        <v>780</v>
      </c>
      <c r="E792" s="2" t="s">
        <v>4</v>
      </c>
      <c r="L792" s="6">
        <f t="shared" si="12"/>
        <v>196</v>
      </c>
      <c r="M792" s="14" t="s">
        <v>5051</v>
      </c>
      <c r="N792" s="14" t="s">
        <v>3882</v>
      </c>
    </row>
    <row r="793" spans="1:14" ht="37.9" customHeight="1">
      <c r="A793" s="2" t="s">
        <v>781</v>
      </c>
      <c r="E793" s="2" t="s">
        <v>4</v>
      </c>
      <c r="L793" s="6">
        <f t="shared" si="12"/>
        <v>193</v>
      </c>
      <c r="M793" s="14" t="s">
        <v>5052</v>
      </c>
      <c r="N793" s="14" t="s">
        <v>5793</v>
      </c>
    </row>
    <row r="794" spans="1:14" ht="37.9" customHeight="1">
      <c r="A794" s="2" t="s">
        <v>507</v>
      </c>
      <c r="E794" s="2" t="s">
        <v>4</v>
      </c>
      <c r="L794" s="6">
        <f t="shared" si="12"/>
        <v>274</v>
      </c>
      <c r="M794" s="14" t="s">
        <v>782</v>
      </c>
      <c r="N794" s="14" t="s">
        <v>782</v>
      </c>
    </row>
    <row r="795" spans="1:14" ht="37.9" customHeight="1">
      <c r="A795" s="2" t="s">
        <v>119</v>
      </c>
      <c r="D795" s="6" t="s">
        <v>3495</v>
      </c>
      <c r="E795" s="2" t="s">
        <v>4</v>
      </c>
      <c r="K795" s="6" t="s">
        <v>3515</v>
      </c>
      <c r="L795" s="6">
        <f t="shared" si="12"/>
        <v>1069</v>
      </c>
      <c r="M795" s="14" t="s">
        <v>783</v>
      </c>
      <c r="N795" s="14" t="s">
        <v>783</v>
      </c>
    </row>
    <row r="796" spans="1:14" ht="37.9" customHeight="1">
      <c r="A796" s="2" t="s">
        <v>117</v>
      </c>
      <c r="E796" s="2" t="s">
        <v>4</v>
      </c>
      <c r="L796" s="6">
        <f t="shared" si="12"/>
        <v>273</v>
      </c>
      <c r="M796" s="14" t="s">
        <v>784</v>
      </c>
      <c r="N796" s="14" t="s">
        <v>784</v>
      </c>
    </row>
    <row r="797" spans="1:14" ht="37.9" customHeight="1">
      <c r="A797" s="2" t="s">
        <v>248</v>
      </c>
      <c r="E797" s="2" t="s">
        <v>4</v>
      </c>
      <c r="L797" s="6">
        <f t="shared" si="12"/>
        <v>62</v>
      </c>
      <c r="M797" s="14" t="s">
        <v>5053</v>
      </c>
      <c r="N797" s="14" t="s">
        <v>785</v>
      </c>
    </row>
    <row r="798" spans="1:14" ht="37.9" customHeight="1">
      <c r="A798" s="2" t="s">
        <v>786</v>
      </c>
      <c r="E798" s="2" t="s">
        <v>4</v>
      </c>
      <c r="L798" s="6">
        <f t="shared" si="12"/>
        <v>62</v>
      </c>
      <c r="M798" s="14" t="s">
        <v>5054</v>
      </c>
      <c r="N798" s="14" t="s">
        <v>787</v>
      </c>
    </row>
    <row r="799" spans="1:14" ht="37.9" customHeight="1">
      <c r="A799" s="2" t="s">
        <v>788</v>
      </c>
      <c r="B799" s="6" t="s">
        <v>3495</v>
      </c>
      <c r="C799" s="6" t="s">
        <v>3495</v>
      </c>
      <c r="E799" s="2" t="s">
        <v>4</v>
      </c>
      <c r="K799" s="6" t="s">
        <v>3505</v>
      </c>
      <c r="L799" s="6">
        <f t="shared" si="12"/>
        <v>62</v>
      </c>
      <c r="M799" s="14" t="s">
        <v>5055</v>
      </c>
      <c r="N799" s="14" t="s">
        <v>789</v>
      </c>
    </row>
    <row r="800" spans="1:14" ht="37.9" customHeight="1">
      <c r="A800" s="2" t="s">
        <v>790</v>
      </c>
      <c r="E800" s="2" t="s">
        <v>4</v>
      </c>
      <c r="L800" s="6">
        <f t="shared" si="12"/>
        <v>85</v>
      </c>
      <c r="M800" s="14" t="s">
        <v>5056</v>
      </c>
      <c r="N800" s="14" t="s">
        <v>3883</v>
      </c>
    </row>
    <row r="801" spans="1:14" ht="37.9" customHeight="1">
      <c r="A801" s="2" t="s">
        <v>262</v>
      </c>
      <c r="E801" s="2" t="s">
        <v>4</v>
      </c>
      <c r="L801" s="6">
        <f t="shared" si="12"/>
        <v>313</v>
      </c>
      <c r="M801" s="14" t="s">
        <v>791</v>
      </c>
      <c r="N801" s="14" t="s">
        <v>791</v>
      </c>
    </row>
    <row r="802" spans="1:14" ht="37.9" customHeight="1">
      <c r="A802" s="2" t="s">
        <v>792</v>
      </c>
      <c r="E802" s="2" t="s">
        <v>4</v>
      </c>
      <c r="L802" s="6">
        <f t="shared" si="12"/>
        <v>94</v>
      </c>
      <c r="M802" s="14" t="s">
        <v>5057</v>
      </c>
      <c r="N802" s="14" t="s">
        <v>3884</v>
      </c>
    </row>
    <row r="803" spans="1:14" ht="37.9" customHeight="1">
      <c r="A803" s="2" t="s">
        <v>253</v>
      </c>
      <c r="E803" s="2" t="s">
        <v>4</v>
      </c>
      <c r="L803" s="6">
        <f t="shared" si="12"/>
        <v>108</v>
      </c>
      <c r="M803" s="14" t="s">
        <v>5058</v>
      </c>
      <c r="N803" s="14" t="s">
        <v>3885</v>
      </c>
    </row>
    <row r="804" spans="1:14" ht="37.9" customHeight="1">
      <c r="A804" s="2" t="s">
        <v>34</v>
      </c>
      <c r="D804" s="6" t="s">
        <v>3495</v>
      </c>
      <c r="E804" s="2" t="s">
        <v>704</v>
      </c>
      <c r="K804" s="6" t="s">
        <v>3499</v>
      </c>
      <c r="L804" s="6">
        <f t="shared" si="12"/>
        <v>208</v>
      </c>
      <c r="M804" s="17" t="s">
        <v>5059</v>
      </c>
      <c r="N804" s="14" t="s">
        <v>3886</v>
      </c>
    </row>
    <row r="805" spans="1:14" ht="37.9" customHeight="1">
      <c r="A805" s="2" t="s">
        <v>34</v>
      </c>
      <c r="D805" s="6" t="s">
        <v>3495</v>
      </c>
      <c r="E805" s="2" t="s">
        <v>4</v>
      </c>
      <c r="J805" s="6" t="s">
        <v>3525</v>
      </c>
      <c r="K805" s="6" t="s">
        <v>3513</v>
      </c>
      <c r="L805" s="6">
        <f t="shared" si="12"/>
        <v>377</v>
      </c>
      <c r="M805" s="14" t="s">
        <v>5060</v>
      </c>
      <c r="N805" s="14" t="s">
        <v>793</v>
      </c>
    </row>
    <row r="806" spans="1:14" ht="37.9" customHeight="1">
      <c r="A806" s="2" t="s">
        <v>289</v>
      </c>
      <c r="D806" s="6" t="s">
        <v>3495</v>
      </c>
      <c r="E806" s="2" t="s">
        <v>4</v>
      </c>
      <c r="K806" s="6" t="s">
        <v>3505</v>
      </c>
      <c r="L806" s="6">
        <f t="shared" si="12"/>
        <v>229</v>
      </c>
      <c r="M806" s="14" t="s">
        <v>794</v>
      </c>
      <c r="N806" s="14" t="s">
        <v>794</v>
      </c>
    </row>
    <row r="807" spans="1:14" ht="37.9" customHeight="1">
      <c r="A807" s="2" t="s">
        <v>257</v>
      </c>
      <c r="E807" s="2" t="s">
        <v>4</v>
      </c>
      <c r="L807" s="6">
        <f t="shared" si="12"/>
        <v>309</v>
      </c>
      <c r="M807" s="14" t="s">
        <v>795</v>
      </c>
      <c r="N807" s="14" t="s">
        <v>795</v>
      </c>
    </row>
    <row r="808" spans="1:14" ht="37.9" customHeight="1">
      <c r="A808" s="2" t="s">
        <v>74</v>
      </c>
      <c r="E808" s="2" t="s">
        <v>4</v>
      </c>
      <c r="L808" s="6">
        <f t="shared" si="12"/>
        <v>166</v>
      </c>
      <c r="M808" s="14" t="s">
        <v>796</v>
      </c>
      <c r="N808" s="14" t="s">
        <v>796</v>
      </c>
    </row>
    <row r="809" spans="1:14" ht="37.9" customHeight="1">
      <c r="A809" s="2" t="s">
        <v>155</v>
      </c>
      <c r="E809" s="2" t="s">
        <v>4</v>
      </c>
      <c r="L809" s="6">
        <f t="shared" si="12"/>
        <v>261</v>
      </c>
      <c r="M809" s="14" t="s">
        <v>797</v>
      </c>
      <c r="N809" s="14" t="s">
        <v>797</v>
      </c>
    </row>
    <row r="810" spans="1:14" ht="37.9" customHeight="1">
      <c r="A810" s="2" t="s">
        <v>207</v>
      </c>
      <c r="E810" s="2" t="s">
        <v>4</v>
      </c>
      <c r="L810" s="6">
        <f t="shared" si="12"/>
        <v>106</v>
      </c>
      <c r="M810" s="14" t="s">
        <v>798</v>
      </c>
      <c r="N810" s="14" t="s">
        <v>798</v>
      </c>
    </row>
    <row r="811" spans="1:14" ht="37.9" customHeight="1">
      <c r="A811" s="2" t="s">
        <v>79</v>
      </c>
      <c r="E811" s="2" t="s">
        <v>4</v>
      </c>
      <c r="L811" s="6">
        <f t="shared" si="12"/>
        <v>117</v>
      </c>
      <c r="M811" s="14" t="s">
        <v>5061</v>
      </c>
      <c r="N811" s="14" t="s">
        <v>3887</v>
      </c>
    </row>
    <row r="812" spans="1:14" ht="37.9" customHeight="1">
      <c r="A812" s="2" t="s">
        <v>799</v>
      </c>
      <c r="E812" s="2" t="s">
        <v>4</v>
      </c>
      <c r="L812" s="6">
        <f t="shared" si="12"/>
        <v>146</v>
      </c>
      <c r="M812" s="14" t="s">
        <v>5062</v>
      </c>
      <c r="N812" s="14" t="s">
        <v>3888</v>
      </c>
    </row>
    <row r="813" spans="1:14" ht="37.9" customHeight="1">
      <c r="A813" s="2" t="s">
        <v>77</v>
      </c>
      <c r="E813" s="2" t="s">
        <v>4</v>
      </c>
      <c r="L813" s="6">
        <f t="shared" si="12"/>
        <v>148</v>
      </c>
      <c r="M813" s="14" t="s">
        <v>5063</v>
      </c>
      <c r="N813" s="14" t="s">
        <v>3889</v>
      </c>
    </row>
    <row r="814" spans="1:14" ht="37.9" customHeight="1">
      <c r="A814" s="2" t="s">
        <v>350</v>
      </c>
      <c r="E814" s="2" t="s">
        <v>4</v>
      </c>
      <c r="L814" s="6">
        <f t="shared" si="12"/>
        <v>88</v>
      </c>
      <c r="M814" s="14" t="s">
        <v>800</v>
      </c>
      <c r="N814" s="14" t="s">
        <v>800</v>
      </c>
    </row>
    <row r="815" spans="1:14" ht="37.9" customHeight="1">
      <c r="A815" s="2" t="s">
        <v>349</v>
      </c>
      <c r="E815" s="2" t="s">
        <v>4</v>
      </c>
      <c r="L815" s="6">
        <f t="shared" si="12"/>
        <v>88</v>
      </c>
      <c r="M815" s="14" t="s">
        <v>801</v>
      </c>
      <c r="N815" s="14" t="s">
        <v>801</v>
      </c>
    </row>
    <row r="816" spans="1:14" ht="37.9" customHeight="1">
      <c r="A816" s="2" t="s">
        <v>802</v>
      </c>
      <c r="E816" s="2" t="s">
        <v>4</v>
      </c>
      <c r="L816" s="6">
        <f t="shared" si="12"/>
        <v>461</v>
      </c>
      <c r="M816" s="14" t="s">
        <v>803</v>
      </c>
      <c r="N816" s="14" t="s">
        <v>803</v>
      </c>
    </row>
    <row r="817" spans="1:14" ht="37.9" customHeight="1">
      <c r="A817" s="2" t="s">
        <v>220</v>
      </c>
      <c r="E817" s="2" t="s">
        <v>4</v>
      </c>
      <c r="L817" s="6">
        <f t="shared" si="12"/>
        <v>386</v>
      </c>
      <c r="M817" s="14" t="s">
        <v>804</v>
      </c>
      <c r="N817" s="14" t="s">
        <v>804</v>
      </c>
    </row>
    <row r="818" spans="1:14" ht="37.9" customHeight="1">
      <c r="A818" s="2" t="s">
        <v>257</v>
      </c>
      <c r="D818" s="6" t="s">
        <v>3495</v>
      </c>
      <c r="E818" s="2" t="s">
        <v>294</v>
      </c>
      <c r="K818" s="6" t="s">
        <v>3499</v>
      </c>
      <c r="L818" s="6">
        <f t="shared" si="12"/>
        <v>488</v>
      </c>
      <c r="M818" s="17" t="s">
        <v>4555</v>
      </c>
      <c r="N818" s="14" t="s">
        <v>3890</v>
      </c>
    </row>
    <row r="819" spans="1:14" ht="37.9" customHeight="1">
      <c r="A819" s="2" t="s">
        <v>257</v>
      </c>
      <c r="D819" s="6" t="s">
        <v>3495</v>
      </c>
      <c r="E819" s="2" t="s">
        <v>258</v>
      </c>
      <c r="K819" s="6" t="s">
        <v>3499</v>
      </c>
      <c r="L819" s="6">
        <f t="shared" si="12"/>
        <v>502</v>
      </c>
      <c r="M819" s="17" t="s">
        <v>4556</v>
      </c>
      <c r="N819" s="14" t="s">
        <v>3891</v>
      </c>
    </row>
    <row r="820" spans="1:14" ht="37.9" customHeight="1">
      <c r="A820" s="2" t="s">
        <v>805</v>
      </c>
      <c r="E820" s="2" t="s">
        <v>4</v>
      </c>
      <c r="L820" s="6">
        <f t="shared" si="12"/>
        <v>463</v>
      </c>
      <c r="M820" s="14" t="s">
        <v>806</v>
      </c>
      <c r="N820" s="14" t="s">
        <v>806</v>
      </c>
    </row>
    <row r="821" spans="1:14" ht="37.9" customHeight="1">
      <c r="A821" s="2" t="s">
        <v>257</v>
      </c>
      <c r="E821" s="2" t="s">
        <v>4</v>
      </c>
      <c r="L821" s="6">
        <f t="shared" si="12"/>
        <v>461</v>
      </c>
      <c r="M821" s="14" t="s">
        <v>807</v>
      </c>
      <c r="N821" s="14" t="s">
        <v>807</v>
      </c>
    </row>
    <row r="822" spans="1:14" ht="37.9" customHeight="1">
      <c r="A822" s="2" t="s">
        <v>262</v>
      </c>
      <c r="E822" s="2" t="s">
        <v>4</v>
      </c>
      <c r="L822" s="6">
        <f t="shared" si="12"/>
        <v>455</v>
      </c>
      <c r="M822" s="14" t="s">
        <v>808</v>
      </c>
      <c r="N822" s="14" t="s">
        <v>808</v>
      </c>
    </row>
    <row r="823" spans="1:14" ht="37.9" customHeight="1">
      <c r="A823" s="2" t="s">
        <v>15</v>
      </c>
      <c r="D823" s="6" t="s">
        <v>3495</v>
      </c>
      <c r="E823" s="2" t="s">
        <v>809</v>
      </c>
      <c r="K823" s="6" t="s">
        <v>3499</v>
      </c>
      <c r="L823" s="6">
        <f t="shared" si="12"/>
        <v>660</v>
      </c>
      <c r="M823" s="17" t="s">
        <v>4557</v>
      </c>
      <c r="N823" s="14" t="s">
        <v>3892</v>
      </c>
    </row>
    <row r="824" spans="1:14" ht="37.9" customHeight="1">
      <c r="A824" s="2" t="s">
        <v>15</v>
      </c>
      <c r="E824" s="2" t="s">
        <v>4</v>
      </c>
      <c r="L824" s="6">
        <f t="shared" si="12"/>
        <v>713</v>
      </c>
      <c r="M824" s="14" t="s">
        <v>810</v>
      </c>
      <c r="N824" s="14" t="s">
        <v>810</v>
      </c>
    </row>
    <row r="825" spans="1:14" ht="37.9" customHeight="1">
      <c r="A825" s="2" t="s">
        <v>811</v>
      </c>
      <c r="E825" s="2" t="s">
        <v>4</v>
      </c>
      <c r="L825" s="6">
        <f t="shared" si="12"/>
        <v>623</v>
      </c>
      <c r="M825" s="14" t="s">
        <v>812</v>
      </c>
      <c r="N825" s="14" t="s">
        <v>812</v>
      </c>
    </row>
    <row r="826" spans="1:14" ht="37.9" customHeight="1">
      <c r="A826" s="2" t="s">
        <v>256</v>
      </c>
      <c r="E826" s="2" t="s">
        <v>4</v>
      </c>
      <c r="L826" s="6">
        <f t="shared" si="12"/>
        <v>462</v>
      </c>
      <c r="M826" s="14" t="s">
        <v>813</v>
      </c>
      <c r="N826" s="14" t="s">
        <v>813</v>
      </c>
    </row>
    <row r="827" spans="1:14" ht="37.9" customHeight="1">
      <c r="A827" s="2" t="s">
        <v>814</v>
      </c>
      <c r="D827" s="6" t="s">
        <v>3495</v>
      </c>
      <c r="E827" s="2" t="s">
        <v>107</v>
      </c>
      <c r="K827" s="6" t="s">
        <v>3499</v>
      </c>
      <c r="L827" s="6">
        <f t="shared" si="12"/>
        <v>496</v>
      </c>
      <c r="M827" s="17" t="s">
        <v>4558</v>
      </c>
      <c r="N827" s="14" t="s">
        <v>3893</v>
      </c>
    </row>
    <row r="828" spans="1:14" ht="37.9" customHeight="1">
      <c r="A828" s="2" t="s">
        <v>19</v>
      </c>
      <c r="D828" s="6" t="s">
        <v>3495</v>
      </c>
      <c r="E828" s="2" t="s">
        <v>11</v>
      </c>
      <c r="K828" s="6" t="s">
        <v>3499</v>
      </c>
      <c r="L828" s="6">
        <f t="shared" si="12"/>
        <v>492</v>
      </c>
      <c r="M828" s="14" t="s">
        <v>815</v>
      </c>
      <c r="N828" s="14" t="s">
        <v>815</v>
      </c>
    </row>
    <row r="829" spans="1:14" ht="37.9" customHeight="1">
      <c r="A829" s="2" t="s">
        <v>19</v>
      </c>
      <c r="E829" s="2" t="s">
        <v>4</v>
      </c>
      <c r="L829" s="6">
        <f t="shared" si="12"/>
        <v>462</v>
      </c>
      <c r="M829" s="14" t="s">
        <v>816</v>
      </c>
      <c r="N829" s="14" t="s">
        <v>816</v>
      </c>
    </row>
    <row r="830" spans="1:14" ht="37.9" customHeight="1">
      <c r="A830" s="2" t="s">
        <v>155</v>
      </c>
      <c r="E830" s="2" t="s">
        <v>4</v>
      </c>
      <c r="L830" s="6">
        <f t="shared" si="12"/>
        <v>473</v>
      </c>
      <c r="M830" s="14" t="s">
        <v>817</v>
      </c>
      <c r="N830" s="14" t="s">
        <v>817</v>
      </c>
    </row>
    <row r="831" spans="1:14" ht="37.9" customHeight="1">
      <c r="A831" s="2" t="s">
        <v>437</v>
      </c>
      <c r="D831" s="6" t="s">
        <v>3495</v>
      </c>
      <c r="E831" s="2" t="s">
        <v>818</v>
      </c>
      <c r="K831" s="6" t="s">
        <v>3499</v>
      </c>
      <c r="L831" s="6">
        <f t="shared" si="12"/>
        <v>493</v>
      </c>
      <c r="M831" s="17" t="s">
        <v>4559</v>
      </c>
      <c r="N831" s="14" t="s">
        <v>3894</v>
      </c>
    </row>
    <row r="832" spans="1:14" ht="37.9" customHeight="1">
      <c r="A832" s="2" t="s">
        <v>437</v>
      </c>
      <c r="E832" s="2" t="s">
        <v>4</v>
      </c>
      <c r="L832" s="6">
        <f t="shared" si="12"/>
        <v>476</v>
      </c>
      <c r="M832" s="14" t="s">
        <v>819</v>
      </c>
      <c r="N832" s="14" t="s">
        <v>819</v>
      </c>
    </row>
    <row r="833" spans="1:14" ht="37.9" customHeight="1">
      <c r="A833" s="2" t="s">
        <v>507</v>
      </c>
      <c r="E833" s="2" t="s">
        <v>4</v>
      </c>
      <c r="L833" s="6">
        <f t="shared" si="12"/>
        <v>440</v>
      </c>
      <c r="M833" s="14" t="s">
        <v>820</v>
      </c>
      <c r="N833" s="14" t="s">
        <v>820</v>
      </c>
    </row>
    <row r="834" spans="1:14" ht="37.9" customHeight="1">
      <c r="A834" s="2" t="s">
        <v>821</v>
      </c>
      <c r="E834" s="2" t="s">
        <v>4</v>
      </c>
      <c r="L834" s="6">
        <f t="shared" si="12"/>
        <v>453</v>
      </c>
      <c r="M834" s="14" t="s">
        <v>822</v>
      </c>
      <c r="N834" s="14" t="s">
        <v>822</v>
      </c>
    </row>
    <row r="835" spans="1:14" ht="37.9" customHeight="1">
      <c r="A835" s="2" t="s">
        <v>113</v>
      </c>
      <c r="E835" s="2" t="s">
        <v>4</v>
      </c>
      <c r="L835" s="6">
        <f t="shared" ref="L835:L898" si="13">LEN(M835)</f>
        <v>456</v>
      </c>
      <c r="M835" s="14" t="s">
        <v>823</v>
      </c>
      <c r="N835" s="14" t="s">
        <v>823</v>
      </c>
    </row>
    <row r="836" spans="1:14" ht="37.9" customHeight="1">
      <c r="A836" s="2" t="s">
        <v>824</v>
      </c>
      <c r="B836" s="6" t="s">
        <v>3495</v>
      </c>
      <c r="D836" s="6" t="s">
        <v>3495</v>
      </c>
      <c r="E836" s="2" t="s">
        <v>825</v>
      </c>
      <c r="K836" s="6" t="s">
        <v>3499</v>
      </c>
      <c r="L836" s="6">
        <f t="shared" si="13"/>
        <v>480</v>
      </c>
      <c r="M836" s="17" t="s">
        <v>4560</v>
      </c>
      <c r="N836" s="14" t="s">
        <v>3895</v>
      </c>
    </row>
    <row r="837" spans="1:14" ht="37.9" customHeight="1">
      <c r="A837" s="2" t="s">
        <v>468</v>
      </c>
      <c r="E837" s="2" t="s">
        <v>4</v>
      </c>
      <c r="L837" s="6">
        <f t="shared" si="13"/>
        <v>450</v>
      </c>
      <c r="M837" s="14" t="s">
        <v>826</v>
      </c>
      <c r="N837" s="14" t="s">
        <v>826</v>
      </c>
    </row>
    <row r="838" spans="1:14" ht="37.9" customHeight="1">
      <c r="A838" s="2" t="s">
        <v>827</v>
      </c>
      <c r="D838" s="6" t="s">
        <v>3495</v>
      </c>
      <c r="E838" s="2" t="s">
        <v>828</v>
      </c>
      <c r="K838" s="6" t="s">
        <v>3499</v>
      </c>
      <c r="L838" s="6">
        <f t="shared" si="13"/>
        <v>477</v>
      </c>
      <c r="M838" s="17" t="s">
        <v>4561</v>
      </c>
      <c r="N838" s="14" t="s">
        <v>3896</v>
      </c>
    </row>
    <row r="839" spans="1:14" ht="37.9" customHeight="1">
      <c r="A839" s="2" t="s">
        <v>191</v>
      </c>
      <c r="D839" s="6" t="s">
        <v>3495</v>
      </c>
      <c r="E839" s="2" t="s">
        <v>829</v>
      </c>
      <c r="K839" s="6" t="s">
        <v>3499</v>
      </c>
      <c r="L839" s="6">
        <f t="shared" si="13"/>
        <v>493</v>
      </c>
      <c r="M839" s="17" t="s">
        <v>4562</v>
      </c>
      <c r="N839" s="14" t="s">
        <v>3897</v>
      </c>
    </row>
    <row r="840" spans="1:14" ht="37.9" customHeight="1">
      <c r="A840" s="2" t="s">
        <v>227</v>
      </c>
      <c r="E840" s="2" t="s">
        <v>4</v>
      </c>
      <c r="L840" s="6">
        <f t="shared" si="13"/>
        <v>216</v>
      </c>
      <c r="M840" s="14" t="s">
        <v>830</v>
      </c>
      <c r="N840" s="14" t="s">
        <v>830</v>
      </c>
    </row>
    <row r="841" spans="1:14" ht="37.9" customHeight="1">
      <c r="A841" s="2" t="s">
        <v>253</v>
      </c>
      <c r="E841" s="2" t="s">
        <v>4</v>
      </c>
      <c r="L841" s="6">
        <f t="shared" si="13"/>
        <v>362</v>
      </c>
      <c r="M841" s="14" t="s">
        <v>831</v>
      </c>
      <c r="N841" s="14" t="s">
        <v>831</v>
      </c>
    </row>
    <row r="842" spans="1:14" ht="37.9" customHeight="1">
      <c r="A842" s="2" t="s">
        <v>355</v>
      </c>
      <c r="E842" s="2" t="s">
        <v>4</v>
      </c>
      <c r="L842" s="6">
        <f t="shared" si="13"/>
        <v>453</v>
      </c>
      <c r="M842" s="14" t="s">
        <v>832</v>
      </c>
      <c r="N842" s="14" t="s">
        <v>832</v>
      </c>
    </row>
    <row r="843" spans="1:14" ht="37.9" customHeight="1">
      <c r="A843" s="2" t="s">
        <v>251</v>
      </c>
      <c r="E843" s="2" t="s">
        <v>4</v>
      </c>
      <c r="L843" s="6">
        <f t="shared" si="13"/>
        <v>454</v>
      </c>
      <c r="M843" s="14" t="s">
        <v>833</v>
      </c>
      <c r="N843" s="14" t="s">
        <v>833</v>
      </c>
    </row>
    <row r="844" spans="1:14" ht="37.9" customHeight="1">
      <c r="A844" s="2" t="s">
        <v>299</v>
      </c>
      <c r="E844" s="2" t="s">
        <v>4</v>
      </c>
      <c r="L844" s="6">
        <f t="shared" si="13"/>
        <v>451</v>
      </c>
      <c r="M844" s="14" t="s">
        <v>834</v>
      </c>
      <c r="N844" s="14" t="s">
        <v>834</v>
      </c>
    </row>
    <row r="845" spans="1:14" ht="37.9" customHeight="1">
      <c r="A845" s="2" t="s">
        <v>248</v>
      </c>
      <c r="E845" s="2" t="s">
        <v>4</v>
      </c>
      <c r="L845" s="6">
        <f t="shared" si="13"/>
        <v>455</v>
      </c>
      <c r="M845" s="14" t="s">
        <v>835</v>
      </c>
      <c r="N845" s="14" t="s">
        <v>835</v>
      </c>
    </row>
    <row r="846" spans="1:14" ht="37.9" customHeight="1">
      <c r="A846" s="2" t="s">
        <v>836</v>
      </c>
      <c r="E846" s="2" t="s">
        <v>4</v>
      </c>
      <c r="L846" s="6">
        <f t="shared" si="13"/>
        <v>453</v>
      </c>
      <c r="M846" s="14" t="s">
        <v>837</v>
      </c>
      <c r="N846" s="14" t="s">
        <v>837</v>
      </c>
    </row>
    <row r="847" spans="1:14" ht="37.9" customHeight="1">
      <c r="A847" s="2" t="s">
        <v>225</v>
      </c>
      <c r="E847" s="2" t="s">
        <v>4</v>
      </c>
      <c r="L847" s="6">
        <f t="shared" si="13"/>
        <v>455</v>
      </c>
      <c r="M847" s="14" t="s">
        <v>838</v>
      </c>
      <c r="N847" s="14" t="s">
        <v>838</v>
      </c>
    </row>
    <row r="848" spans="1:14" ht="37.9" customHeight="1">
      <c r="A848" s="2" t="s">
        <v>207</v>
      </c>
      <c r="D848" s="6" t="s">
        <v>3495</v>
      </c>
      <c r="E848" s="2" t="s">
        <v>839</v>
      </c>
      <c r="K848" s="6" t="s">
        <v>3499</v>
      </c>
      <c r="L848" s="6">
        <f t="shared" si="13"/>
        <v>484</v>
      </c>
      <c r="M848" s="17" t="s">
        <v>4563</v>
      </c>
      <c r="N848" s="14" t="s">
        <v>3898</v>
      </c>
    </row>
    <row r="849" spans="1:14" ht="37.9" customHeight="1">
      <c r="A849" s="2" t="s">
        <v>790</v>
      </c>
      <c r="D849" s="6" t="s">
        <v>3495</v>
      </c>
      <c r="E849" s="2" t="s">
        <v>840</v>
      </c>
      <c r="K849" s="6" t="s">
        <v>3499</v>
      </c>
      <c r="L849" s="6">
        <f t="shared" si="13"/>
        <v>490</v>
      </c>
      <c r="M849" s="17" t="s">
        <v>4564</v>
      </c>
      <c r="N849" s="14" t="s">
        <v>5794</v>
      </c>
    </row>
    <row r="850" spans="1:14" ht="37.9" customHeight="1">
      <c r="A850" s="2" t="s">
        <v>171</v>
      </c>
      <c r="E850" s="2" t="s">
        <v>4</v>
      </c>
      <c r="L850" s="6">
        <f t="shared" si="13"/>
        <v>427</v>
      </c>
      <c r="M850" s="14" t="s">
        <v>841</v>
      </c>
      <c r="N850" s="14" t="s">
        <v>841</v>
      </c>
    </row>
    <row r="851" spans="1:14" ht="37.9" customHeight="1">
      <c r="A851" s="2" t="s">
        <v>169</v>
      </c>
      <c r="E851" s="2" t="s">
        <v>4</v>
      </c>
      <c r="L851" s="6">
        <f t="shared" si="13"/>
        <v>470</v>
      </c>
      <c r="M851" s="14" t="s">
        <v>842</v>
      </c>
      <c r="N851" s="14" t="s">
        <v>842</v>
      </c>
    </row>
    <row r="852" spans="1:14" ht="37.9" customHeight="1">
      <c r="A852" s="2" t="s">
        <v>255</v>
      </c>
      <c r="E852" s="2" t="s">
        <v>4</v>
      </c>
      <c r="L852" s="6">
        <f t="shared" si="13"/>
        <v>427</v>
      </c>
      <c r="M852" s="14" t="s">
        <v>843</v>
      </c>
      <c r="N852" s="14" t="s">
        <v>843</v>
      </c>
    </row>
    <row r="853" spans="1:14" ht="37.9" customHeight="1">
      <c r="A853" s="2" t="s">
        <v>121</v>
      </c>
      <c r="E853" s="2" t="s">
        <v>4</v>
      </c>
      <c r="L853" s="6">
        <f t="shared" si="13"/>
        <v>535</v>
      </c>
      <c r="M853" s="14" t="s">
        <v>844</v>
      </c>
      <c r="N853" s="14" t="s">
        <v>844</v>
      </c>
    </row>
    <row r="854" spans="1:14" ht="37.9" customHeight="1">
      <c r="A854" s="2" t="s">
        <v>117</v>
      </c>
      <c r="D854" s="6" t="s">
        <v>3495</v>
      </c>
      <c r="E854" s="2" t="s">
        <v>845</v>
      </c>
      <c r="K854" s="6" t="s">
        <v>3499</v>
      </c>
      <c r="L854" s="6">
        <f t="shared" si="13"/>
        <v>486</v>
      </c>
      <c r="M854" s="17" t="s">
        <v>4565</v>
      </c>
      <c r="N854" s="14" t="s">
        <v>3899</v>
      </c>
    </row>
    <row r="855" spans="1:14" ht="37.9" customHeight="1">
      <c r="A855" s="2" t="s">
        <v>117</v>
      </c>
      <c r="E855" s="2" t="s">
        <v>4</v>
      </c>
      <c r="L855" s="6">
        <f t="shared" si="13"/>
        <v>456</v>
      </c>
      <c r="M855" s="14" t="s">
        <v>846</v>
      </c>
      <c r="N855" s="14" t="s">
        <v>846</v>
      </c>
    </row>
    <row r="856" spans="1:14" ht="37.9" customHeight="1">
      <c r="A856" s="2" t="s">
        <v>119</v>
      </c>
      <c r="E856" s="2" t="s">
        <v>4</v>
      </c>
      <c r="L856" s="6">
        <f t="shared" si="13"/>
        <v>457</v>
      </c>
      <c r="M856" s="14" t="s">
        <v>847</v>
      </c>
      <c r="N856" s="14" t="s">
        <v>847</v>
      </c>
    </row>
    <row r="857" spans="1:14" ht="37.9" customHeight="1">
      <c r="A857" s="2" t="s">
        <v>143</v>
      </c>
      <c r="E857" s="2" t="s">
        <v>4</v>
      </c>
      <c r="L857" s="6">
        <f t="shared" si="13"/>
        <v>644</v>
      </c>
      <c r="M857" s="14" t="s">
        <v>848</v>
      </c>
      <c r="N857" s="14" t="s">
        <v>848</v>
      </c>
    </row>
    <row r="858" spans="1:14" ht="37.9" customHeight="1">
      <c r="A858" s="2" t="s">
        <v>849</v>
      </c>
      <c r="E858" s="2" t="s">
        <v>4</v>
      </c>
      <c r="L858" s="6">
        <f t="shared" si="13"/>
        <v>155</v>
      </c>
      <c r="M858" s="14" t="s">
        <v>5064</v>
      </c>
      <c r="N858" s="14" t="s">
        <v>3900</v>
      </c>
    </row>
    <row r="859" spans="1:14" ht="37.9" customHeight="1">
      <c r="A859" s="2" t="s">
        <v>781</v>
      </c>
      <c r="E859" s="2" t="s">
        <v>4</v>
      </c>
      <c r="L859" s="6">
        <f t="shared" si="13"/>
        <v>157</v>
      </c>
      <c r="M859" s="14" t="s">
        <v>5065</v>
      </c>
      <c r="N859" s="14" t="s">
        <v>3901</v>
      </c>
    </row>
    <row r="860" spans="1:14" ht="37.9" customHeight="1">
      <c r="A860" s="2" t="s">
        <v>850</v>
      </c>
      <c r="E860" s="2" t="s">
        <v>4</v>
      </c>
      <c r="L860" s="6">
        <f t="shared" si="13"/>
        <v>83</v>
      </c>
      <c r="M860" s="14" t="s">
        <v>851</v>
      </c>
      <c r="N860" s="14" t="s">
        <v>851</v>
      </c>
    </row>
    <row r="861" spans="1:14" ht="37.9" customHeight="1">
      <c r="A861" s="2" t="s">
        <v>852</v>
      </c>
      <c r="E861" s="2" t="s">
        <v>4</v>
      </c>
      <c r="L861" s="6">
        <f t="shared" si="13"/>
        <v>145</v>
      </c>
      <c r="M861" s="14" t="s">
        <v>853</v>
      </c>
      <c r="N861" s="14" t="s">
        <v>853</v>
      </c>
    </row>
    <row r="862" spans="1:14" ht="37.9" customHeight="1">
      <c r="A862" s="2" t="s">
        <v>350</v>
      </c>
      <c r="E862" s="2" t="s">
        <v>4</v>
      </c>
      <c r="L862" s="6">
        <f t="shared" si="13"/>
        <v>393</v>
      </c>
      <c r="M862" s="14" t="s">
        <v>854</v>
      </c>
      <c r="N862" s="14" t="s">
        <v>854</v>
      </c>
    </row>
    <row r="863" spans="1:14" ht="37.9" customHeight="1">
      <c r="A863" s="2" t="s">
        <v>350</v>
      </c>
      <c r="E863" s="2" t="s">
        <v>4</v>
      </c>
      <c r="L863" s="6">
        <f t="shared" si="13"/>
        <v>403</v>
      </c>
      <c r="M863" s="14" t="s">
        <v>855</v>
      </c>
      <c r="N863" s="14" t="s">
        <v>855</v>
      </c>
    </row>
    <row r="864" spans="1:14" ht="37.9" customHeight="1">
      <c r="A864" s="2" t="s">
        <v>350</v>
      </c>
      <c r="E864" s="2" t="s">
        <v>4</v>
      </c>
      <c r="L864" s="6">
        <f t="shared" si="13"/>
        <v>231</v>
      </c>
      <c r="M864" s="14" t="s">
        <v>856</v>
      </c>
      <c r="N864" s="14" t="s">
        <v>856</v>
      </c>
    </row>
    <row r="865" spans="1:14" ht="37.9" customHeight="1">
      <c r="A865" s="2" t="s">
        <v>350</v>
      </c>
      <c r="E865" s="2" t="s">
        <v>4</v>
      </c>
      <c r="L865" s="6">
        <f t="shared" si="13"/>
        <v>222</v>
      </c>
      <c r="M865" s="14" t="s">
        <v>857</v>
      </c>
      <c r="N865" s="14" t="s">
        <v>857</v>
      </c>
    </row>
    <row r="866" spans="1:14" ht="37.9" customHeight="1">
      <c r="A866" s="2" t="s">
        <v>350</v>
      </c>
      <c r="E866" s="2" t="s">
        <v>4</v>
      </c>
      <c r="L866" s="6">
        <f t="shared" si="13"/>
        <v>271</v>
      </c>
      <c r="M866" s="14" t="s">
        <v>858</v>
      </c>
      <c r="N866" s="14" t="s">
        <v>858</v>
      </c>
    </row>
    <row r="867" spans="1:14" ht="37.9" customHeight="1">
      <c r="A867" s="2" t="s">
        <v>859</v>
      </c>
      <c r="E867" s="2" t="s">
        <v>4</v>
      </c>
      <c r="L867" s="6">
        <f t="shared" si="13"/>
        <v>91</v>
      </c>
      <c r="M867" s="14" t="s">
        <v>860</v>
      </c>
      <c r="N867" s="14" t="s">
        <v>860</v>
      </c>
    </row>
    <row r="868" spans="1:14" ht="37.9" customHeight="1">
      <c r="A868" s="2" t="s">
        <v>861</v>
      </c>
      <c r="E868" s="2" t="s">
        <v>4</v>
      </c>
      <c r="L868" s="6">
        <f t="shared" si="13"/>
        <v>53</v>
      </c>
      <c r="M868" s="14" t="s">
        <v>862</v>
      </c>
      <c r="N868" s="14" t="s">
        <v>862</v>
      </c>
    </row>
    <row r="869" spans="1:14" ht="37.9" customHeight="1">
      <c r="A869" s="2" t="s">
        <v>350</v>
      </c>
      <c r="E869" s="2" t="s">
        <v>4</v>
      </c>
      <c r="L869" s="6">
        <f t="shared" si="13"/>
        <v>305</v>
      </c>
      <c r="M869" s="14" t="s">
        <v>863</v>
      </c>
      <c r="N869" s="14" t="s">
        <v>863</v>
      </c>
    </row>
    <row r="870" spans="1:14" ht="37.9" customHeight="1">
      <c r="A870" s="2" t="s">
        <v>132</v>
      </c>
      <c r="E870" s="2" t="s">
        <v>4</v>
      </c>
      <c r="L870" s="6">
        <f t="shared" si="13"/>
        <v>50</v>
      </c>
      <c r="M870" s="14" t="s">
        <v>864</v>
      </c>
      <c r="N870" s="14" t="s">
        <v>864</v>
      </c>
    </row>
    <row r="871" spans="1:14" ht="37.9" customHeight="1">
      <c r="A871" s="2" t="s">
        <v>865</v>
      </c>
      <c r="E871" s="2" t="s">
        <v>4</v>
      </c>
      <c r="L871" s="6">
        <f t="shared" si="13"/>
        <v>66</v>
      </c>
      <c r="M871" s="14" t="s">
        <v>866</v>
      </c>
      <c r="N871" s="14" t="s">
        <v>866</v>
      </c>
    </row>
    <row r="872" spans="1:14" ht="37.9" customHeight="1">
      <c r="A872" s="2" t="s">
        <v>176</v>
      </c>
      <c r="D872" s="6" t="s">
        <v>3495</v>
      </c>
      <c r="E872" s="2" t="s">
        <v>107</v>
      </c>
      <c r="K872" s="6" t="s">
        <v>3499</v>
      </c>
      <c r="L872" s="6">
        <f t="shared" si="13"/>
        <v>142</v>
      </c>
      <c r="M872" s="17" t="s">
        <v>4566</v>
      </c>
      <c r="N872" s="14" t="s">
        <v>3902</v>
      </c>
    </row>
    <row r="873" spans="1:14" ht="37.9" customHeight="1">
      <c r="A873" s="2" t="s">
        <v>867</v>
      </c>
      <c r="E873" s="2" t="s">
        <v>4</v>
      </c>
      <c r="L873" s="6">
        <f t="shared" si="13"/>
        <v>162</v>
      </c>
      <c r="M873" s="14" t="s">
        <v>868</v>
      </c>
      <c r="N873" s="14" t="s">
        <v>868</v>
      </c>
    </row>
    <row r="874" spans="1:14" ht="37.9" customHeight="1">
      <c r="A874" s="2" t="s">
        <v>869</v>
      </c>
      <c r="D874" s="6" t="s">
        <v>3495</v>
      </c>
      <c r="E874" s="2" t="s">
        <v>870</v>
      </c>
      <c r="K874" s="6" t="s">
        <v>3499</v>
      </c>
      <c r="L874" s="6">
        <f t="shared" si="13"/>
        <v>220</v>
      </c>
      <c r="M874" s="17" t="s">
        <v>4567</v>
      </c>
      <c r="N874" s="14" t="s">
        <v>3903</v>
      </c>
    </row>
    <row r="875" spans="1:14" ht="37.9" customHeight="1">
      <c r="A875" s="2" t="s">
        <v>350</v>
      </c>
      <c r="E875" s="2" t="s">
        <v>4</v>
      </c>
      <c r="L875" s="6">
        <f t="shared" si="13"/>
        <v>147</v>
      </c>
      <c r="M875" s="14" t="s">
        <v>871</v>
      </c>
      <c r="N875" s="14" t="s">
        <v>871</v>
      </c>
    </row>
    <row r="876" spans="1:14" ht="37.9" customHeight="1">
      <c r="A876" s="2" t="s">
        <v>872</v>
      </c>
      <c r="E876" s="2" t="s">
        <v>4</v>
      </c>
      <c r="L876" s="6">
        <f t="shared" si="13"/>
        <v>146</v>
      </c>
      <c r="M876" s="14" t="s">
        <v>873</v>
      </c>
      <c r="N876" s="14" t="s">
        <v>873</v>
      </c>
    </row>
    <row r="877" spans="1:14" ht="37.9" customHeight="1">
      <c r="A877" s="2" t="s">
        <v>874</v>
      </c>
      <c r="E877" s="2" t="s">
        <v>4</v>
      </c>
      <c r="L877" s="6">
        <f t="shared" si="13"/>
        <v>205</v>
      </c>
      <c r="M877" s="14" t="s">
        <v>875</v>
      </c>
      <c r="N877" s="14" t="s">
        <v>875</v>
      </c>
    </row>
    <row r="878" spans="1:14" ht="37.9" customHeight="1">
      <c r="A878" s="2" t="s">
        <v>876</v>
      </c>
      <c r="D878" s="6" t="s">
        <v>3495</v>
      </c>
      <c r="E878" s="2" t="s">
        <v>277</v>
      </c>
      <c r="K878" s="6" t="s">
        <v>3499</v>
      </c>
      <c r="L878" s="6">
        <f t="shared" si="13"/>
        <v>248</v>
      </c>
      <c r="M878" s="17" t="s">
        <v>4568</v>
      </c>
      <c r="N878" s="14" t="s">
        <v>3904</v>
      </c>
    </row>
    <row r="879" spans="1:14" ht="37.9" customHeight="1">
      <c r="A879" s="2" t="s">
        <v>877</v>
      </c>
      <c r="E879" s="2" t="s">
        <v>4</v>
      </c>
      <c r="L879" s="6">
        <f t="shared" si="13"/>
        <v>175</v>
      </c>
      <c r="M879" s="14" t="s">
        <v>878</v>
      </c>
      <c r="N879" s="14" t="s">
        <v>878</v>
      </c>
    </row>
    <row r="880" spans="1:14" ht="37.9" customHeight="1">
      <c r="A880" s="2" t="s">
        <v>12</v>
      </c>
      <c r="E880" s="2" t="s">
        <v>4</v>
      </c>
      <c r="L880" s="6">
        <f t="shared" si="13"/>
        <v>139</v>
      </c>
      <c r="M880" s="14" t="s">
        <v>879</v>
      </c>
      <c r="N880" s="14" t="s">
        <v>879</v>
      </c>
    </row>
    <row r="881" spans="1:14" ht="37.9" customHeight="1">
      <c r="A881" s="2" t="s">
        <v>240</v>
      </c>
      <c r="E881" s="2" t="s">
        <v>4</v>
      </c>
      <c r="L881" s="6">
        <f t="shared" si="13"/>
        <v>305</v>
      </c>
      <c r="M881" s="14" t="s">
        <v>5736</v>
      </c>
      <c r="N881" s="14" t="s">
        <v>3905</v>
      </c>
    </row>
    <row r="882" spans="1:14" ht="37.9" customHeight="1">
      <c r="A882" s="2" t="s">
        <v>802</v>
      </c>
      <c r="E882" s="2" t="s">
        <v>4</v>
      </c>
      <c r="L882" s="6">
        <f t="shared" si="13"/>
        <v>152</v>
      </c>
      <c r="M882" s="14" t="s">
        <v>880</v>
      </c>
      <c r="N882" s="14" t="s">
        <v>880</v>
      </c>
    </row>
    <row r="883" spans="1:14" ht="37.9" customHeight="1">
      <c r="A883" s="2" t="s">
        <v>147</v>
      </c>
      <c r="E883" s="2" t="s">
        <v>4</v>
      </c>
      <c r="L883" s="6">
        <f t="shared" si="13"/>
        <v>105</v>
      </c>
      <c r="M883" s="14" t="s">
        <v>881</v>
      </c>
      <c r="N883" s="14" t="s">
        <v>881</v>
      </c>
    </row>
    <row r="884" spans="1:14" ht="37.9" customHeight="1">
      <c r="A884" s="2" t="s">
        <v>882</v>
      </c>
      <c r="E884" s="2" t="s">
        <v>4</v>
      </c>
      <c r="L884" s="6">
        <f t="shared" si="13"/>
        <v>150</v>
      </c>
      <c r="M884" s="14" t="s">
        <v>5066</v>
      </c>
      <c r="N884" s="14" t="s">
        <v>5795</v>
      </c>
    </row>
    <row r="885" spans="1:14" ht="37.9" customHeight="1">
      <c r="A885" s="2" t="s">
        <v>753</v>
      </c>
      <c r="D885" s="6" t="s">
        <v>3495</v>
      </c>
      <c r="E885" s="2" t="s">
        <v>107</v>
      </c>
      <c r="K885" s="6" t="s">
        <v>3499</v>
      </c>
      <c r="L885" s="6">
        <f t="shared" si="13"/>
        <v>267</v>
      </c>
      <c r="M885" s="17" t="s">
        <v>5067</v>
      </c>
      <c r="N885" s="14" t="s">
        <v>3906</v>
      </c>
    </row>
    <row r="886" spans="1:14" ht="37.9" customHeight="1">
      <c r="A886" s="2" t="s">
        <v>257</v>
      </c>
      <c r="E886" s="2" t="s">
        <v>4</v>
      </c>
      <c r="L886" s="6">
        <f t="shared" si="13"/>
        <v>215</v>
      </c>
      <c r="M886" s="14" t="s">
        <v>5068</v>
      </c>
      <c r="N886" s="14" t="s">
        <v>3907</v>
      </c>
    </row>
    <row r="887" spans="1:14" ht="37.9" customHeight="1">
      <c r="A887" s="2" t="s">
        <v>188</v>
      </c>
      <c r="E887" s="2" t="s">
        <v>4</v>
      </c>
      <c r="L887" s="6">
        <f t="shared" si="13"/>
        <v>143</v>
      </c>
      <c r="M887" s="14" t="s">
        <v>5069</v>
      </c>
      <c r="N887" s="14" t="s">
        <v>5796</v>
      </c>
    </row>
    <row r="888" spans="1:14" ht="37.9" customHeight="1">
      <c r="A888" s="2" t="s">
        <v>191</v>
      </c>
      <c r="E888" s="2" t="s">
        <v>4</v>
      </c>
      <c r="L888" s="6">
        <f t="shared" si="13"/>
        <v>199</v>
      </c>
      <c r="M888" s="14" t="s">
        <v>883</v>
      </c>
      <c r="N888" s="14" t="s">
        <v>883</v>
      </c>
    </row>
    <row r="889" spans="1:14" ht="37.9" customHeight="1">
      <c r="A889" s="2" t="s">
        <v>507</v>
      </c>
      <c r="E889" s="2" t="s">
        <v>4</v>
      </c>
      <c r="L889" s="6">
        <f t="shared" si="13"/>
        <v>286</v>
      </c>
      <c r="M889" s="14" t="s">
        <v>5070</v>
      </c>
      <c r="N889" s="14" t="s">
        <v>5797</v>
      </c>
    </row>
    <row r="890" spans="1:14" ht="37.9" customHeight="1">
      <c r="A890" s="2" t="s">
        <v>119</v>
      </c>
      <c r="E890" s="2" t="s">
        <v>4</v>
      </c>
      <c r="L890" s="6">
        <f t="shared" si="13"/>
        <v>272</v>
      </c>
      <c r="M890" s="14" t="s">
        <v>5071</v>
      </c>
      <c r="N890" s="14" t="s">
        <v>5798</v>
      </c>
    </row>
    <row r="891" spans="1:14" ht="37.9" customHeight="1">
      <c r="A891" s="2" t="s">
        <v>117</v>
      </c>
      <c r="E891" s="2" t="s">
        <v>4</v>
      </c>
      <c r="L891" s="6">
        <f t="shared" si="13"/>
        <v>278</v>
      </c>
      <c r="M891" s="14" t="s">
        <v>5072</v>
      </c>
      <c r="N891" s="14" t="s">
        <v>5799</v>
      </c>
    </row>
    <row r="892" spans="1:14" ht="37.9" customHeight="1">
      <c r="A892" s="2" t="s">
        <v>74</v>
      </c>
      <c r="E892" s="2" t="s">
        <v>4</v>
      </c>
      <c r="L892" s="6">
        <f t="shared" si="13"/>
        <v>127</v>
      </c>
      <c r="M892" s="14" t="s">
        <v>5737</v>
      </c>
      <c r="N892" s="14" t="s">
        <v>3908</v>
      </c>
    </row>
    <row r="893" spans="1:14" ht="37.9" customHeight="1">
      <c r="A893" s="2" t="s">
        <v>29</v>
      </c>
      <c r="E893" s="2" t="s">
        <v>4</v>
      </c>
      <c r="L893" s="6">
        <f t="shared" si="13"/>
        <v>83</v>
      </c>
      <c r="M893" s="14" t="s">
        <v>884</v>
      </c>
      <c r="N893" s="14" t="s">
        <v>884</v>
      </c>
    </row>
    <row r="894" spans="1:14" ht="37.9" customHeight="1">
      <c r="A894" s="2" t="s">
        <v>124</v>
      </c>
      <c r="E894" s="2" t="s">
        <v>4</v>
      </c>
      <c r="L894" s="6">
        <f t="shared" si="13"/>
        <v>153</v>
      </c>
      <c r="M894" s="14" t="s">
        <v>885</v>
      </c>
      <c r="N894" s="14" t="s">
        <v>885</v>
      </c>
    </row>
    <row r="895" spans="1:14" ht="37.9" customHeight="1">
      <c r="A895" s="2" t="s">
        <v>207</v>
      </c>
      <c r="E895" s="2" t="s">
        <v>4</v>
      </c>
      <c r="L895" s="6">
        <f t="shared" si="13"/>
        <v>219</v>
      </c>
      <c r="M895" s="14" t="s">
        <v>5073</v>
      </c>
      <c r="N895" s="14" t="s">
        <v>886</v>
      </c>
    </row>
    <row r="896" spans="1:14" ht="37.9" customHeight="1">
      <c r="A896" s="2" t="s">
        <v>887</v>
      </c>
      <c r="E896" s="2" t="s">
        <v>4</v>
      </c>
      <c r="L896" s="6">
        <f t="shared" si="13"/>
        <v>71</v>
      </c>
      <c r="M896" s="14" t="s">
        <v>888</v>
      </c>
      <c r="N896" s="14" t="s">
        <v>888</v>
      </c>
    </row>
    <row r="897" spans="1:14" ht="37.9" customHeight="1">
      <c r="A897" s="2" t="s">
        <v>887</v>
      </c>
      <c r="E897" s="2" t="s">
        <v>4</v>
      </c>
      <c r="L897" s="6">
        <f t="shared" si="13"/>
        <v>99</v>
      </c>
      <c r="M897" s="14" t="s">
        <v>889</v>
      </c>
      <c r="N897" s="14" t="s">
        <v>889</v>
      </c>
    </row>
    <row r="898" spans="1:14" ht="37.9" customHeight="1">
      <c r="A898" s="2" t="s">
        <v>874</v>
      </c>
      <c r="E898" s="2" t="s">
        <v>4</v>
      </c>
      <c r="L898" s="6">
        <f t="shared" si="13"/>
        <v>162</v>
      </c>
      <c r="M898" s="14" t="s">
        <v>5074</v>
      </c>
      <c r="N898" s="14" t="s">
        <v>3909</v>
      </c>
    </row>
    <row r="899" spans="1:14" ht="37.9" customHeight="1">
      <c r="A899" s="2" t="s">
        <v>890</v>
      </c>
      <c r="E899" s="2" t="s">
        <v>4</v>
      </c>
      <c r="L899" s="6">
        <f t="shared" ref="L899:L962" si="14">LEN(M899)</f>
        <v>115</v>
      </c>
      <c r="M899" s="14" t="s">
        <v>5075</v>
      </c>
      <c r="N899" s="14" t="s">
        <v>5800</v>
      </c>
    </row>
    <row r="900" spans="1:14" ht="37.9" customHeight="1">
      <c r="A900" s="2" t="s">
        <v>124</v>
      </c>
      <c r="E900" s="2" t="s">
        <v>4</v>
      </c>
      <c r="L900" s="6">
        <f t="shared" si="14"/>
        <v>191</v>
      </c>
      <c r="M900" s="14" t="s">
        <v>5076</v>
      </c>
      <c r="N900" s="14" t="s">
        <v>3910</v>
      </c>
    </row>
    <row r="901" spans="1:14" ht="37.9" customHeight="1">
      <c r="A901" s="2" t="s">
        <v>71</v>
      </c>
      <c r="E901" s="2" t="s">
        <v>4</v>
      </c>
      <c r="L901" s="6">
        <f t="shared" si="14"/>
        <v>120</v>
      </c>
      <c r="M901" s="14" t="s">
        <v>5077</v>
      </c>
      <c r="N901" s="14" t="s">
        <v>5801</v>
      </c>
    </row>
    <row r="902" spans="1:14" ht="37.9" customHeight="1">
      <c r="A902" s="2" t="s">
        <v>564</v>
      </c>
      <c r="E902" s="2" t="s">
        <v>4</v>
      </c>
      <c r="L902" s="6">
        <f t="shared" si="14"/>
        <v>90</v>
      </c>
      <c r="M902" s="14" t="s">
        <v>5078</v>
      </c>
      <c r="N902" s="14" t="s">
        <v>3911</v>
      </c>
    </row>
    <row r="903" spans="1:14" ht="37.9" customHeight="1">
      <c r="A903" s="2" t="s">
        <v>891</v>
      </c>
      <c r="E903" s="2" t="s">
        <v>4</v>
      </c>
      <c r="L903" s="6">
        <f t="shared" si="14"/>
        <v>116</v>
      </c>
      <c r="M903" s="14" t="s">
        <v>5079</v>
      </c>
      <c r="N903" s="14" t="s">
        <v>5802</v>
      </c>
    </row>
    <row r="904" spans="1:14" ht="37.9" customHeight="1">
      <c r="A904" s="2" t="s">
        <v>12</v>
      </c>
      <c r="E904" s="2" t="s">
        <v>4</v>
      </c>
      <c r="L904" s="6">
        <f t="shared" si="14"/>
        <v>298</v>
      </c>
      <c r="M904" s="14" t="s">
        <v>5080</v>
      </c>
      <c r="N904" s="14" t="s">
        <v>3912</v>
      </c>
    </row>
    <row r="905" spans="1:14" ht="37.9" customHeight="1">
      <c r="A905" s="2" t="s">
        <v>892</v>
      </c>
      <c r="D905" s="6" t="s">
        <v>3495</v>
      </c>
      <c r="E905" s="2" t="s">
        <v>893</v>
      </c>
      <c r="K905" s="6" t="s">
        <v>3499</v>
      </c>
      <c r="L905" s="6">
        <f t="shared" si="14"/>
        <v>408</v>
      </c>
      <c r="M905" s="17" t="s">
        <v>5081</v>
      </c>
      <c r="N905" s="14" t="s">
        <v>3913</v>
      </c>
    </row>
    <row r="906" spans="1:14" ht="37.9" customHeight="1">
      <c r="A906" s="2" t="s">
        <v>184</v>
      </c>
      <c r="E906" s="2" t="s">
        <v>4</v>
      </c>
      <c r="L906" s="6">
        <f t="shared" si="14"/>
        <v>442</v>
      </c>
      <c r="M906" s="14" t="s">
        <v>5082</v>
      </c>
      <c r="N906" s="14" t="s">
        <v>3914</v>
      </c>
    </row>
    <row r="907" spans="1:14" ht="37.9" customHeight="1">
      <c r="A907" s="2" t="s">
        <v>894</v>
      </c>
      <c r="E907" s="2" t="s">
        <v>4</v>
      </c>
      <c r="L907" s="6">
        <f t="shared" si="14"/>
        <v>171</v>
      </c>
      <c r="M907" s="14" t="s">
        <v>5083</v>
      </c>
      <c r="N907" s="14" t="s">
        <v>3915</v>
      </c>
    </row>
    <row r="908" spans="1:14" ht="37.9" customHeight="1">
      <c r="A908" s="2" t="s">
        <v>48</v>
      </c>
      <c r="E908" s="2" t="s">
        <v>4</v>
      </c>
      <c r="L908" s="6">
        <f t="shared" si="14"/>
        <v>390</v>
      </c>
      <c r="M908" s="14" t="s">
        <v>5084</v>
      </c>
      <c r="N908" s="14" t="s">
        <v>3916</v>
      </c>
    </row>
    <row r="909" spans="1:14" ht="37.9" customHeight="1">
      <c r="A909" s="2" t="s">
        <v>895</v>
      </c>
      <c r="E909" s="2" t="s">
        <v>4</v>
      </c>
      <c r="L909" s="6">
        <f t="shared" si="14"/>
        <v>297</v>
      </c>
      <c r="M909" s="14" t="s">
        <v>5085</v>
      </c>
      <c r="N909" s="14" t="s">
        <v>3917</v>
      </c>
    </row>
    <row r="910" spans="1:14" ht="37.9" customHeight="1">
      <c r="A910" s="2" t="s">
        <v>442</v>
      </c>
      <c r="E910" s="2" t="s">
        <v>4</v>
      </c>
      <c r="L910" s="6">
        <f t="shared" si="14"/>
        <v>426</v>
      </c>
      <c r="M910" s="14" t="s">
        <v>5086</v>
      </c>
      <c r="N910" s="14" t="s">
        <v>3918</v>
      </c>
    </row>
    <row r="911" spans="1:14" ht="37.9" customHeight="1">
      <c r="A911" s="2" t="s">
        <v>132</v>
      </c>
      <c r="E911" s="2" t="s">
        <v>4</v>
      </c>
      <c r="L911" s="6">
        <f t="shared" si="14"/>
        <v>435</v>
      </c>
      <c r="M911" s="14" t="s">
        <v>5087</v>
      </c>
      <c r="N911" s="14" t="s">
        <v>3919</v>
      </c>
    </row>
    <row r="912" spans="1:14" ht="37.9" customHeight="1">
      <c r="A912" s="2" t="s">
        <v>892</v>
      </c>
      <c r="E912" s="2" t="s">
        <v>4</v>
      </c>
      <c r="L912" s="6">
        <f t="shared" si="14"/>
        <v>405</v>
      </c>
      <c r="M912" s="14" t="s">
        <v>5088</v>
      </c>
      <c r="N912" s="14" t="s">
        <v>3920</v>
      </c>
    </row>
    <row r="913" spans="1:14" ht="37.9" customHeight="1">
      <c r="A913" s="2" t="s">
        <v>330</v>
      </c>
      <c r="E913" s="2" t="s">
        <v>4</v>
      </c>
      <c r="L913" s="6">
        <f t="shared" si="14"/>
        <v>412</v>
      </c>
      <c r="M913" s="14" t="s">
        <v>5089</v>
      </c>
      <c r="N913" s="14" t="s">
        <v>3921</v>
      </c>
    </row>
    <row r="914" spans="1:14" ht="37.9" customHeight="1">
      <c r="A914" s="2" t="s">
        <v>121</v>
      </c>
      <c r="E914" s="2" t="s">
        <v>4</v>
      </c>
      <c r="L914" s="6">
        <f t="shared" si="14"/>
        <v>173</v>
      </c>
      <c r="M914" s="14" t="s">
        <v>5090</v>
      </c>
      <c r="N914" s="14" t="s">
        <v>3922</v>
      </c>
    </row>
    <row r="915" spans="1:14" ht="37.9" customHeight="1">
      <c r="A915" s="2" t="s">
        <v>896</v>
      </c>
      <c r="D915" s="6" t="s">
        <v>3495</v>
      </c>
      <c r="E915" s="2" t="s">
        <v>277</v>
      </c>
      <c r="K915" s="6" t="s">
        <v>3499</v>
      </c>
      <c r="L915" s="6">
        <f t="shared" si="14"/>
        <v>133</v>
      </c>
      <c r="M915" s="17" t="s">
        <v>5091</v>
      </c>
      <c r="N915" s="14" t="s">
        <v>3923</v>
      </c>
    </row>
    <row r="916" spans="1:14" ht="37.9" customHeight="1">
      <c r="A916" s="2" t="s">
        <v>897</v>
      </c>
      <c r="E916" s="2" t="s">
        <v>4</v>
      </c>
      <c r="L916" s="6">
        <f t="shared" si="14"/>
        <v>100</v>
      </c>
      <c r="M916" s="14" t="s">
        <v>5092</v>
      </c>
      <c r="N916" s="14" t="s">
        <v>3924</v>
      </c>
    </row>
    <row r="917" spans="1:14" ht="37.9" customHeight="1">
      <c r="A917" s="2" t="s">
        <v>898</v>
      </c>
      <c r="D917" s="6" t="s">
        <v>3495</v>
      </c>
      <c r="E917" s="2" t="s">
        <v>277</v>
      </c>
      <c r="K917" s="6" t="s">
        <v>3499</v>
      </c>
      <c r="L917" s="6">
        <f t="shared" si="14"/>
        <v>142</v>
      </c>
      <c r="M917" s="17" t="s">
        <v>5093</v>
      </c>
      <c r="N917" s="14" t="s">
        <v>3925</v>
      </c>
    </row>
    <row r="918" spans="1:14" ht="37.9" customHeight="1">
      <c r="A918" s="2" t="s">
        <v>899</v>
      </c>
      <c r="E918" s="2" t="s">
        <v>4</v>
      </c>
      <c r="L918" s="6">
        <f t="shared" si="14"/>
        <v>118</v>
      </c>
      <c r="M918" s="14" t="s">
        <v>5094</v>
      </c>
      <c r="N918" s="14" t="s">
        <v>3926</v>
      </c>
    </row>
    <row r="919" spans="1:14" ht="37.9" customHeight="1">
      <c r="A919" s="2" t="s">
        <v>900</v>
      </c>
      <c r="D919" s="6" t="s">
        <v>3495</v>
      </c>
      <c r="E919" s="2" t="s">
        <v>277</v>
      </c>
      <c r="K919" s="6" t="s">
        <v>3499</v>
      </c>
      <c r="L919" s="6">
        <f t="shared" si="14"/>
        <v>229</v>
      </c>
      <c r="M919" s="17" t="s">
        <v>5095</v>
      </c>
      <c r="N919" s="14" t="s">
        <v>3927</v>
      </c>
    </row>
    <row r="920" spans="1:14" ht="37.9" customHeight="1">
      <c r="A920" s="2" t="s">
        <v>225</v>
      </c>
      <c r="E920" s="2" t="s">
        <v>4</v>
      </c>
      <c r="L920" s="6">
        <f t="shared" si="14"/>
        <v>126</v>
      </c>
      <c r="M920" s="14" t="s">
        <v>901</v>
      </c>
      <c r="N920" s="14" t="s">
        <v>5803</v>
      </c>
    </row>
    <row r="921" spans="1:14" ht="37.9" customHeight="1">
      <c r="A921" s="2" t="s">
        <v>449</v>
      </c>
      <c r="E921" s="2" t="s">
        <v>4</v>
      </c>
      <c r="L921" s="6">
        <f t="shared" si="14"/>
        <v>495</v>
      </c>
      <c r="M921" s="14" t="s">
        <v>902</v>
      </c>
      <c r="N921" s="14" t="s">
        <v>902</v>
      </c>
    </row>
    <row r="922" spans="1:14" ht="37.9" customHeight="1">
      <c r="A922" s="2" t="s">
        <v>903</v>
      </c>
      <c r="E922" s="2" t="s">
        <v>4</v>
      </c>
      <c r="L922" s="6">
        <f t="shared" si="14"/>
        <v>71</v>
      </c>
      <c r="M922" s="14" t="s">
        <v>904</v>
      </c>
      <c r="N922" s="14" t="s">
        <v>904</v>
      </c>
    </row>
    <row r="923" spans="1:14" ht="37.9" customHeight="1">
      <c r="A923" s="2" t="s">
        <v>155</v>
      </c>
      <c r="E923" s="2" t="s">
        <v>4</v>
      </c>
      <c r="L923" s="6">
        <f t="shared" si="14"/>
        <v>345</v>
      </c>
      <c r="M923" s="14" t="s">
        <v>905</v>
      </c>
      <c r="N923" s="14" t="s">
        <v>905</v>
      </c>
    </row>
    <row r="924" spans="1:14" ht="37.9" customHeight="1">
      <c r="A924" s="2" t="s">
        <v>15</v>
      </c>
      <c r="E924" s="2" t="s">
        <v>4</v>
      </c>
      <c r="L924" s="6">
        <f t="shared" si="14"/>
        <v>356</v>
      </c>
      <c r="M924" s="14" t="s">
        <v>906</v>
      </c>
      <c r="N924" s="14" t="s">
        <v>906</v>
      </c>
    </row>
    <row r="925" spans="1:14" ht="37.9" customHeight="1">
      <c r="A925" s="2" t="s">
        <v>81</v>
      </c>
      <c r="E925" s="2" t="s">
        <v>4</v>
      </c>
      <c r="L925" s="6">
        <f t="shared" si="14"/>
        <v>444</v>
      </c>
      <c r="M925" s="14" t="s">
        <v>907</v>
      </c>
      <c r="N925" s="14" t="s">
        <v>907</v>
      </c>
    </row>
    <row r="926" spans="1:14" ht="37.9" customHeight="1">
      <c r="A926" s="2" t="s">
        <v>180</v>
      </c>
      <c r="D926" s="6" t="s">
        <v>3495</v>
      </c>
      <c r="E926" s="2" t="s">
        <v>258</v>
      </c>
      <c r="K926" s="6" t="s">
        <v>3499</v>
      </c>
      <c r="L926" s="6">
        <f t="shared" si="14"/>
        <v>490</v>
      </c>
      <c r="M926" s="17" t="s">
        <v>4569</v>
      </c>
      <c r="N926" s="14" t="s">
        <v>3928</v>
      </c>
    </row>
    <row r="927" spans="1:14" ht="37.9" customHeight="1">
      <c r="A927" s="2" t="s">
        <v>470</v>
      </c>
      <c r="E927" s="2" t="s">
        <v>4</v>
      </c>
      <c r="L927" s="6">
        <f t="shared" si="14"/>
        <v>422</v>
      </c>
      <c r="M927" s="14" t="s">
        <v>908</v>
      </c>
      <c r="N927" s="14" t="s">
        <v>908</v>
      </c>
    </row>
    <row r="928" spans="1:14" ht="66.599999999999994" customHeight="1">
      <c r="A928" s="2" t="s">
        <v>909</v>
      </c>
      <c r="B928" s="6" t="s">
        <v>3495</v>
      </c>
      <c r="C928" s="6" t="s">
        <v>3495</v>
      </c>
      <c r="E928" s="2" t="s">
        <v>4</v>
      </c>
      <c r="I928" s="6" t="s">
        <v>3516</v>
      </c>
      <c r="J928" s="6" t="s">
        <v>3517</v>
      </c>
      <c r="K928" s="6" t="s">
        <v>3513</v>
      </c>
      <c r="L928" s="6">
        <f t="shared" si="14"/>
        <v>441</v>
      </c>
      <c r="M928" s="14" t="s">
        <v>910</v>
      </c>
      <c r="N928" s="14" t="s">
        <v>910</v>
      </c>
    </row>
    <row r="929" spans="1:14" ht="37.9" customHeight="1">
      <c r="A929" s="2" t="s">
        <v>147</v>
      </c>
      <c r="E929" s="2" t="s">
        <v>4</v>
      </c>
      <c r="L929" s="6">
        <f t="shared" si="14"/>
        <v>443</v>
      </c>
      <c r="M929" s="14" t="s">
        <v>911</v>
      </c>
      <c r="N929" s="14" t="s">
        <v>911</v>
      </c>
    </row>
    <row r="930" spans="1:14" ht="37.9" customHeight="1">
      <c r="A930" s="2" t="s">
        <v>912</v>
      </c>
      <c r="E930" s="2" t="s">
        <v>4</v>
      </c>
      <c r="L930" s="6">
        <f t="shared" si="14"/>
        <v>163</v>
      </c>
      <c r="M930" s="14" t="s">
        <v>913</v>
      </c>
      <c r="N930" s="14" t="s">
        <v>913</v>
      </c>
    </row>
    <row r="931" spans="1:14" ht="37.9" customHeight="1">
      <c r="A931" s="2" t="s">
        <v>22</v>
      </c>
      <c r="E931" s="2" t="s">
        <v>4</v>
      </c>
      <c r="L931" s="6">
        <f t="shared" si="14"/>
        <v>98</v>
      </c>
      <c r="M931" s="14" t="s">
        <v>914</v>
      </c>
      <c r="N931" s="14" t="s">
        <v>914</v>
      </c>
    </row>
    <row r="932" spans="1:14" ht="37.9" customHeight="1">
      <c r="A932" s="2" t="s">
        <v>124</v>
      </c>
      <c r="E932" s="2" t="s">
        <v>4</v>
      </c>
      <c r="L932" s="6">
        <f t="shared" si="14"/>
        <v>91</v>
      </c>
      <c r="M932" s="14" t="s">
        <v>5096</v>
      </c>
      <c r="N932" s="14" t="s">
        <v>3929</v>
      </c>
    </row>
    <row r="933" spans="1:14" ht="37.9" customHeight="1">
      <c r="A933" s="2" t="s">
        <v>564</v>
      </c>
      <c r="E933" s="2" t="s">
        <v>4</v>
      </c>
      <c r="L933" s="6">
        <f t="shared" si="14"/>
        <v>114</v>
      </c>
      <c r="M933" s="14" t="s">
        <v>5097</v>
      </c>
      <c r="N933" s="14" t="s">
        <v>3930</v>
      </c>
    </row>
    <row r="934" spans="1:14" ht="37.9" customHeight="1">
      <c r="A934" s="2" t="s">
        <v>915</v>
      </c>
      <c r="E934" s="2" t="s">
        <v>4</v>
      </c>
      <c r="L934" s="6">
        <f t="shared" si="14"/>
        <v>121</v>
      </c>
      <c r="M934" s="14" t="s">
        <v>5098</v>
      </c>
      <c r="N934" s="14" t="s">
        <v>3931</v>
      </c>
    </row>
    <row r="935" spans="1:14" ht="37.9" customHeight="1">
      <c r="A935" s="2" t="s">
        <v>916</v>
      </c>
      <c r="D935" s="6" t="s">
        <v>3495</v>
      </c>
      <c r="E935" s="2" t="s">
        <v>277</v>
      </c>
      <c r="K935" s="6" t="s">
        <v>3499</v>
      </c>
      <c r="L935" s="6">
        <f t="shared" si="14"/>
        <v>158</v>
      </c>
      <c r="M935" s="17" t="s">
        <v>5099</v>
      </c>
      <c r="N935" s="14" t="s">
        <v>3932</v>
      </c>
    </row>
    <row r="936" spans="1:14" ht="37.9" customHeight="1">
      <c r="A936" s="2" t="s">
        <v>22</v>
      </c>
      <c r="E936" s="2" t="s">
        <v>4</v>
      </c>
      <c r="L936" s="6">
        <f t="shared" si="14"/>
        <v>114</v>
      </c>
      <c r="M936" s="14" t="s">
        <v>5100</v>
      </c>
      <c r="N936" s="14" t="s">
        <v>3933</v>
      </c>
    </row>
    <row r="937" spans="1:14" ht="37.9" customHeight="1">
      <c r="A937" s="2" t="s">
        <v>917</v>
      </c>
      <c r="E937" s="2" t="s">
        <v>4</v>
      </c>
      <c r="L937" s="6">
        <f t="shared" si="14"/>
        <v>111</v>
      </c>
      <c r="M937" s="14" t="s">
        <v>5101</v>
      </c>
      <c r="N937" s="14" t="s">
        <v>3934</v>
      </c>
    </row>
    <row r="938" spans="1:14" ht="37.9" customHeight="1">
      <c r="A938" s="2" t="s">
        <v>169</v>
      </c>
      <c r="E938" s="2" t="s">
        <v>4</v>
      </c>
      <c r="L938" s="6">
        <f t="shared" si="14"/>
        <v>399</v>
      </c>
      <c r="M938" s="14" t="s">
        <v>5102</v>
      </c>
      <c r="N938" s="14" t="s">
        <v>3935</v>
      </c>
    </row>
    <row r="939" spans="1:14" ht="37.9" customHeight="1">
      <c r="A939" s="2" t="s">
        <v>253</v>
      </c>
      <c r="E939" s="2" t="s">
        <v>4</v>
      </c>
      <c r="L939" s="6">
        <f t="shared" si="14"/>
        <v>407</v>
      </c>
      <c r="M939" s="14" t="s">
        <v>5103</v>
      </c>
      <c r="N939" s="14" t="s">
        <v>3936</v>
      </c>
    </row>
    <row r="940" spans="1:14" ht="37.9" customHeight="1">
      <c r="A940" s="2" t="s">
        <v>918</v>
      </c>
      <c r="D940" s="6" t="s">
        <v>3495</v>
      </c>
      <c r="E940" s="2" t="s">
        <v>107</v>
      </c>
      <c r="K940" s="6" t="s">
        <v>3499</v>
      </c>
      <c r="L940" s="6">
        <f t="shared" si="14"/>
        <v>453</v>
      </c>
      <c r="M940" s="17" t="s">
        <v>5104</v>
      </c>
      <c r="N940" s="14" t="s">
        <v>3937</v>
      </c>
    </row>
    <row r="941" spans="1:14" ht="37.9" customHeight="1">
      <c r="A941" s="2" t="s">
        <v>790</v>
      </c>
      <c r="E941" s="2" t="s">
        <v>4</v>
      </c>
      <c r="L941" s="6">
        <f t="shared" si="14"/>
        <v>289</v>
      </c>
      <c r="M941" s="14" t="s">
        <v>5105</v>
      </c>
      <c r="N941" s="14" t="s">
        <v>3938</v>
      </c>
    </row>
    <row r="942" spans="1:14" ht="37.9" customHeight="1">
      <c r="A942" s="2" t="s">
        <v>919</v>
      </c>
      <c r="E942" s="2" t="s">
        <v>4</v>
      </c>
      <c r="L942" s="6">
        <f t="shared" si="14"/>
        <v>168</v>
      </c>
      <c r="M942" s="14" t="s">
        <v>5106</v>
      </c>
      <c r="N942" s="14" t="s">
        <v>3939</v>
      </c>
    </row>
    <row r="943" spans="1:14" ht="37.9" customHeight="1">
      <c r="A943" s="2" t="s">
        <v>218</v>
      </c>
      <c r="E943" s="2" t="s">
        <v>4</v>
      </c>
      <c r="L943" s="6">
        <f t="shared" si="14"/>
        <v>473</v>
      </c>
      <c r="M943" s="14" t="s">
        <v>5107</v>
      </c>
      <c r="N943" s="14" t="s">
        <v>3940</v>
      </c>
    </row>
    <row r="944" spans="1:14" ht="37.9" customHeight="1">
      <c r="A944" s="2" t="s">
        <v>920</v>
      </c>
      <c r="E944" s="2" t="s">
        <v>4</v>
      </c>
      <c r="L944" s="6">
        <f t="shared" si="14"/>
        <v>209</v>
      </c>
      <c r="M944" s="14" t="s">
        <v>5108</v>
      </c>
      <c r="N944" s="14" t="s">
        <v>3941</v>
      </c>
    </row>
    <row r="945" spans="1:14" ht="37.9" customHeight="1">
      <c r="A945" s="2" t="s">
        <v>921</v>
      </c>
      <c r="E945" s="2" t="s">
        <v>4</v>
      </c>
      <c r="L945" s="6">
        <f t="shared" si="14"/>
        <v>94</v>
      </c>
      <c r="M945" s="14" t="s">
        <v>5109</v>
      </c>
      <c r="N945" s="14" t="s">
        <v>3942</v>
      </c>
    </row>
    <row r="946" spans="1:14" ht="37.9" customHeight="1">
      <c r="A946" s="2" t="s">
        <v>922</v>
      </c>
      <c r="E946" s="2" t="s">
        <v>4</v>
      </c>
      <c r="L946" s="6">
        <f t="shared" si="14"/>
        <v>104</v>
      </c>
      <c r="M946" s="14" t="s">
        <v>5110</v>
      </c>
      <c r="N946" s="14" t="s">
        <v>3943</v>
      </c>
    </row>
    <row r="947" spans="1:14" ht="45.6" customHeight="1">
      <c r="A947" s="2" t="s">
        <v>923</v>
      </c>
      <c r="B947" s="6" t="s">
        <v>3495</v>
      </c>
      <c r="C947" s="6" t="s">
        <v>3495</v>
      </c>
      <c r="E947" s="2" t="s">
        <v>4</v>
      </c>
      <c r="K947" s="6" t="s">
        <v>3515</v>
      </c>
      <c r="L947" s="6">
        <f t="shared" si="14"/>
        <v>420</v>
      </c>
      <c r="M947" s="14" t="s">
        <v>5111</v>
      </c>
      <c r="N947" s="14" t="s">
        <v>3944</v>
      </c>
    </row>
    <row r="948" spans="1:14" ht="37.9" customHeight="1">
      <c r="A948" s="2" t="s">
        <v>468</v>
      </c>
      <c r="E948" s="2" t="s">
        <v>4</v>
      </c>
      <c r="L948" s="6">
        <f t="shared" si="14"/>
        <v>227</v>
      </c>
      <c r="M948" s="14" t="s">
        <v>5112</v>
      </c>
      <c r="N948" s="14" t="s">
        <v>3945</v>
      </c>
    </row>
    <row r="949" spans="1:14" ht="37.9" customHeight="1">
      <c r="A949" s="2" t="s">
        <v>924</v>
      </c>
      <c r="E949" s="2" t="s">
        <v>4</v>
      </c>
      <c r="L949" s="6">
        <f t="shared" si="14"/>
        <v>151</v>
      </c>
      <c r="M949" s="14" t="s">
        <v>5113</v>
      </c>
      <c r="N949" s="14" t="s">
        <v>3946</v>
      </c>
    </row>
    <row r="950" spans="1:14" ht="37.9" customHeight="1">
      <c r="A950" s="2" t="s">
        <v>811</v>
      </c>
      <c r="E950" s="2" t="s">
        <v>4</v>
      </c>
      <c r="L950" s="6">
        <f t="shared" si="14"/>
        <v>406</v>
      </c>
      <c r="M950" s="14" t="s">
        <v>5114</v>
      </c>
      <c r="N950" s="14" t="s">
        <v>3947</v>
      </c>
    </row>
    <row r="951" spans="1:14" ht="37.9" customHeight="1">
      <c r="A951" s="2" t="s">
        <v>74</v>
      </c>
      <c r="E951" s="2" t="s">
        <v>4</v>
      </c>
      <c r="L951" s="6">
        <f t="shared" si="14"/>
        <v>160</v>
      </c>
      <c r="M951" s="14" t="s">
        <v>5115</v>
      </c>
      <c r="N951" s="14" t="s">
        <v>3948</v>
      </c>
    </row>
    <row r="952" spans="1:14" ht="37.9" customHeight="1">
      <c r="A952" s="2" t="s">
        <v>15</v>
      </c>
      <c r="D952" s="6" t="s">
        <v>3495</v>
      </c>
      <c r="E952" s="2" t="s">
        <v>809</v>
      </c>
      <c r="K952" s="6" t="s">
        <v>3499</v>
      </c>
      <c r="L952" s="6">
        <f t="shared" si="14"/>
        <v>379</v>
      </c>
      <c r="M952" s="17" t="s">
        <v>5116</v>
      </c>
      <c r="N952" s="14" t="s">
        <v>3949</v>
      </c>
    </row>
    <row r="953" spans="1:14" ht="37.9" customHeight="1">
      <c r="A953" s="2" t="s">
        <v>15</v>
      </c>
      <c r="E953" s="2" t="s">
        <v>4</v>
      </c>
      <c r="L953" s="6">
        <f t="shared" si="14"/>
        <v>432</v>
      </c>
      <c r="M953" s="14" t="s">
        <v>5117</v>
      </c>
      <c r="N953" s="14" t="s">
        <v>3950</v>
      </c>
    </row>
    <row r="954" spans="1:14" ht="37.9" customHeight="1">
      <c r="A954" s="2" t="s">
        <v>111</v>
      </c>
      <c r="E954" s="2" t="s">
        <v>4</v>
      </c>
      <c r="L954" s="6">
        <f t="shared" si="14"/>
        <v>95</v>
      </c>
      <c r="M954" s="14" t="s">
        <v>5118</v>
      </c>
      <c r="N954" s="14" t="s">
        <v>3951</v>
      </c>
    </row>
    <row r="955" spans="1:14" ht="37.9" customHeight="1">
      <c r="A955" s="2" t="s">
        <v>925</v>
      </c>
      <c r="E955" s="2" t="s">
        <v>4</v>
      </c>
      <c r="L955" s="6">
        <f t="shared" si="14"/>
        <v>72</v>
      </c>
      <c r="M955" s="14" t="s">
        <v>926</v>
      </c>
      <c r="N955" s="14" t="s">
        <v>926</v>
      </c>
    </row>
    <row r="956" spans="1:14" ht="37.9" customHeight="1">
      <c r="A956" s="2" t="s">
        <v>159</v>
      </c>
      <c r="E956" s="2" t="s">
        <v>4</v>
      </c>
      <c r="L956" s="6">
        <f t="shared" si="14"/>
        <v>257</v>
      </c>
      <c r="M956" s="14" t="s">
        <v>927</v>
      </c>
      <c r="N956" s="14" t="s">
        <v>927</v>
      </c>
    </row>
    <row r="957" spans="1:14" ht="37.9" customHeight="1">
      <c r="A957" s="2" t="s">
        <v>437</v>
      </c>
      <c r="E957" s="2" t="s">
        <v>4</v>
      </c>
      <c r="L957" s="6">
        <f t="shared" si="14"/>
        <v>351</v>
      </c>
      <c r="M957" s="14" t="s">
        <v>928</v>
      </c>
      <c r="N957" s="14" t="s">
        <v>928</v>
      </c>
    </row>
    <row r="958" spans="1:14" ht="37.9" customHeight="1">
      <c r="A958" s="2" t="s">
        <v>929</v>
      </c>
      <c r="E958" s="2" t="s">
        <v>4</v>
      </c>
      <c r="L958" s="6">
        <f t="shared" si="14"/>
        <v>438</v>
      </c>
      <c r="M958" s="14" t="s">
        <v>930</v>
      </c>
      <c r="N958" s="14" t="s">
        <v>930</v>
      </c>
    </row>
    <row r="959" spans="1:14" ht="37.9" customHeight="1">
      <c r="A959" s="2" t="s">
        <v>128</v>
      </c>
      <c r="E959" s="2" t="s">
        <v>4</v>
      </c>
      <c r="L959" s="6">
        <f t="shared" si="14"/>
        <v>52</v>
      </c>
      <c r="M959" s="14" t="s">
        <v>931</v>
      </c>
      <c r="N959" s="14" t="s">
        <v>931</v>
      </c>
    </row>
    <row r="960" spans="1:14" ht="37.9" customHeight="1">
      <c r="A960" s="2" t="s">
        <v>350</v>
      </c>
      <c r="E960" s="2" t="s">
        <v>4</v>
      </c>
      <c r="L960" s="6">
        <f t="shared" si="14"/>
        <v>121</v>
      </c>
      <c r="M960" s="14" t="s">
        <v>932</v>
      </c>
      <c r="N960" s="14" t="s">
        <v>932</v>
      </c>
    </row>
    <row r="961" spans="1:14" ht="37.9" customHeight="1">
      <c r="A961" s="2" t="s">
        <v>799</v>
      </c>
      <c r="E961" s="2" t="s">
        <v>4</v>
      </c>
      <c r="L961" s="6">
        <f t="shared" si="14"/>
        <v>62</v>
      </c>
      <c r="M961" s="14" t="s">
        <v>933</v>
      </c>
      <c r="N961" s="14" t="s">
        <v>933</v>
      </c>
    </row>
    <row r="962" spans="1:14" ht="37.9" customHeight="1">
      <c r="A962" s="2" t="s">
        <v>159</v>
      </c>
      <c r="E962" s="2" t="s">
        <v>4</v>
      </c>
      <c r="L962" s="6">
        <f t="shared" si="14"/>
        <v>106</v>
      </c>
      <c r="M962" s="14" t="s">
        <v>5119</v>
      </c>
      <c r="N962" s="14" t="s">
        <v>3952</v>
      </c>
    </row>
    <row r="963" spans="1:14" ht="37.9" customHeight="1">
      <c r="A963" s="2" t="s">
        <v>498</v>
      </c>
      <c r="E963" s="2" t="s">
        <v>4</v>
      </c>
      <c r="L963" s="6">
        <f t="shared" ref="L963:L1026" si="15">LEN(M963)</f>
        <v>104</v>
      </c>
      <c r="M963" s="14" t="s">
        <v>5120</v>
      </c>
      <c r="N963" s="14" t="s">
        <v>3953</v>
      </c>
    </row>
    <row r="964" spans="1:14" ht="37.9" customHeight="1">
      <c r="A964" s="2" t="s">
        <v>934</v>
      </c>
      <c r="E964" s="2" t="s">
        <v>4</v>
      </c>
      <c r="L964" s="6">
        <f t="shared" si="15"/>
        <v>152</v>
      </c>
      <c r="M964" s="14" t="s">
        <v>935</v>
      </c>
      <c r="N964" s="14" t="s">
        <v>935</v>
      </c>
    </row>
    <row r="965" spans="1:14" ht="37.9" customHeight="1">
      <c r="A965" s="2" t="s">
        <v>936</v>
      </c>
      <c r="B965" s="6" t="s">
        <v>3495</v>
      </c>
      <c r="C965" s="6" t="s">
        <v>3495</v>
      </c>
      <c r="E965" s="2" t="s">
        <v>4</v>
      </c>
      <c r="K965" s="6" t="s">
        <v>3513</v>
      </c>
      <c r="L965" s="6">
        <f t="shared" si="15"/>
        <v>132</v>
      </c>
      <c r="M965" s="14" t="s">
        <v>937</v>
      </c>
      <c r="N965" s="14" t="s">
        <v>937</v>
      </c>
    </row>
    <row r="966" spans="1:14" ht="37.9" customHeight="1">
      <c r="A966" s="2" t="s">
        <v>71</v>
      </c>
      <c r="E966" s="2" t="s">
        <v>4</v>
      </c>
      <c r="L966" s="6">
        <f t="shared" si="15"/>
        <v>102</v>
      </c>
      <c r="M966" s="14" t="s">
        <v>938</v>
      </c>
      <c r="N966" s="14" t="s">
        <v>938</v>
      </c>
    </row>
    <row r="967" spans="1:14" ht="37.9" customHeight="1">
      <c r="A967" s="2" t="s">
        <v>470</v>
      </c>
      <c r="E967" s="2" t="s">
        <v>4</v>
      </c>
      <c r="L967" s="6">
        <f t="shared" si="15"/>
        <v>177</v>
      </c>
      <c r="M967" s="14" t="s">
        <v>939</v>
      </c>
      <c r="N967" s="14" t="s">
        <v>939</v>
      </c>
    </row>
    <row r="968" spans="1:14" ht="37.9" customHeight="1">
      <c r="A968" s="2" t="s">
        <v>71</v>
      </c>
      <c r="E968" s="2" t="s">
        <v>4</v>
      </c>
      <c r="L968" s="6">
        <f t="shared" si="15"/>
        <v>73</v>
      </c>
      <c r="M968" s="14" t="s">
        <v>940</v>
      </c>
      <c r="N968" s="14" t="s">
        <v>940</v>
      </c>
    </row>
    <row r="969" spans="1:14" ht="37.9" customHeight="1">
      <c r="A969" s="2" t="s">
        <v>111</v>
      </c>
      <c r="E969" s="2" t="s">
        <v>4</v>
      </c>
      <c r="L969" s="6">
        <f t="shared" si="15"/>
        <v>134</v>
      </c>
      <c r="M969" s="14" t="s">
        <v>941</v>
      </c>
      <c r="N969" s="14" t="s">
        <v>941</v>
      </c>
    </row>
    <row r="970" spans="1:14" ht="37.9" customHeight="1">
      <c r="A970" s="2" t="s">
        <v>942</v>
      </c>
      <c r="D970" s="6" t="s">
        <v>3495</v>
      </c>
      <c r="E970" s="2" t="s">
        <v>107</v>
      </c>
      <c r="K970" s="6" t="s">
        <v>3499</v>
      </c>
      <c r="L970" s="6">
        <f t="shared" si="15"/>
        <v>137</v>
      </c>
      <c r="M970" s="17" t="s">
        <v>4570</v>
      </c>
      <c r="N970" s="14" t="s">
        <v>3954</v>
      </c>
    </row>
    <row r="971" spans="1:14" ht="37.9" customHeight="1">
      <c r="A971" s="2" t="s">
        <v>943</v>
      </c>
      <c r="E971" s="2" t="s">
        <v>4</v>
      </c>
      <c r="L971" s="6">
        <f t="shared" si="15"/>
        <v>72</v>
      </c>
      <c r="M971" s="14" t="s">
        <v>944</v>
      </c>
      <c r="N971" s="14" t="s">
        <v>944</v>
      </c>
    </row>
    <row r="972" spans="1:14" ht="37.9" customHeight="1">
      <c r="A972" s="2" t="s">
        <v>945</v>
      </c>
      <c r="E972" s="2" t="s">
        <v>4</v>
      </c>
      <c r="L972" s="6">
        <f t="shared" si="15"/>
        <v>88</v>
      </c>
      <c r="M972" s="14" t="s">
        <v>5121</v>
      </c>
      <c r="N972" s="14" t="s">
        <v>946</v>
      </c>
    </row>
    <row r="973" spans="1:14" ht="37.9" customHeight="1">
      <c r="A973" s="2" t="s">
        <v>947</v>
      </c>
      <c r="E973" s="2" t="s">
        <v>4</v>
      </c>
      <c r="L973" s="6">
        <f t="shared" si="15"/>
        <v>101</v>
      </c>
      <c r="M973" s="14" t="s">
        <v>5122</v>
      </c>
      <c r="N973" s="14" t="s">
        <v>948</v>
      </c>
    </row>
    <row r="974" spans="1:14" ht="37.9" customHeight="1">
      <c r="A974" s="2" t="s">
        <v>678</v>
      </c>
      <c r="E974" s="2" t="s">
        <v>4</v>
      </c>
      <c r="L974" s="6">
        <f t="shared" si="15"/>
        <v>97</v>
      </c>
      <c r="M974" s="14" t="s">
        <v>949</v>
      </c>
      <c r="N974" s="14" t="s">
        <v>949</v>
      </c>
    </row>
    <row r="975" spans="1:14" ht="37.9" customHeight="1">
      <c r="A975" s="2" t="s">
        <v>950</v>
      </c>
      <c r="E975" s="2" t="s">
        <v>4</v>
      </c>
      <c r="L975" s="6">
        <f t="shared" si="15"/>
        <v>124</v>
      </c>
      <c r="M975" s="14" t="s">
        <v>5123</v>
      </c>
      <c r="N975" s="14" t="s">
        <v>3955</v>
      </c>
    </row>
    <row r="976" spans="1:14" ht="37.9" customHeight="1">
      <c r="A976" s="2" t="s">
        <v>951</v>
      </c>
      <c r="E976" s="2" t="s">
        <v>4</v>
      </c>
      <c r="L976" s="6">
        <f t="shared" si="15"/>
        <v>82</v>
      </c>
      <c r="M976" s="14" t="s">
        <v>952</v>
      </c>
      <c r="N976" s="14" t="s">
        <v>952</v>
      </c>
    </row>
    <row r="977" spans="1:14" ht="37.9" customHeight="1">
      <c r="A977" s="2" t="s">
        <v>218</v>
      </c>
      <c r="E977" s="2" t="s">
        <v>4</v>
      </c>
      <c r="L977" s="6">
        <f t="shared" si="15"/>
        <v>102</v>
      </c>
      <c r="M977" s="14" t="s">
        <v>5124</v>
      </c>
      <c r="N977" s="14" t="s">
        <v>3956</v>
      </c>
    </row>
    <row r="978" spans="1:14" ht="37.9" customHeight="1">
      <c r="A978" s="2" t="s">
        <v>98</v>
      </c>
      <c r="E978" s="2" t="s">
        <v>4</v>
      </c>
      <c r="L978" s="6">
        <f t="shared" si="15"/>
        <v>103</v>
      </c>
      <c r="M978" s="14" t="s">
        <v>5125</v>
      </c>
      <c r="N978" s="14" t="s">
        <v>3957</v>
      </c>
    </row>
    <row r="979" spans="1:14" ht="37.9" customHeight="1">
      <c r="A979" s="2" t="s">
        <v>953</v>
      </c>
      <c r="E979" s="2" t="s">
        <v>4</v>
      </c>
      <c r="L979" s="6">
        <f t="shared" si="15"/>
        <v>108</v>
      </c>
      <c r="M979" s="14" t="s">
        <v>954</v>
      </c>
      <c r="N979" s="14" t="s">
        <v>954</v>
      </c>
    </row>
    <row r="980" spans="1:14" ht="37.9" customHeight="1">
      <c r="A980" s="2" t="s">
        <v>955</v>
      </c>
      <c r="E980" s="2" t="s">
        <v>4</v>
      </c>
      <c r="L980" s="6">
        <f t="shared" si="15"/>
        <v>75</v>
      </c>
      <c r="M980" s="14" t="s">
        <v>956</v>
      </c>
      <c r="N980" s="14" t="s">
        <v>956</v>
      </c>
    </row>
    <row r="981" spans="1:14" ht="37.9" customHeight="1">
      <c r="A981" s="2" t="s">
        <v>957</v>
      </c>
      <c r="E981" s="2" t="s">
        <v>4</v>
      </c>
      <c r="L981" s="6">
        <f t="shared" si="15"/>
        <v>93</v>
      </c>
      <c r="M981" s="14" t="s">
        <v>958</v>
      </c>
      <c r="N981" s="14" t="s">
        <v>958</v>
      </c>
    </row>
    <row r="982" spans="1:14" ht="37.9" customHeight="1">
      <c r="A982" s="2" t="s">
        <v>561</v>
      </c>
      <c r="E982" s="2" t="s">
        <v>4</v>
      </c>
      <c r="L982" s="6">
        <f t="shared" si="15"/>
        <v>86</v>
      </c>
      <c r="M982" s="14" t="s">
        <v>959</v>
      </c>
      <c r="N982" s="14" t="s">
        <v>959</v>
      </c>
    </row>
    <row r="983" spans="1:14" ht="37.9" customHeight="1">
      <c r="A983" s="2" t="s">
        <v>960</v>
      </c>
      <c r="E983" s="2" t="s">
        <v>4</v>
      </c>
      <c r="L983" s="6">
        <f t="shared" si="15"/>
        <v>89</v>
      </c>
      <c r="M983" s="14" t="s">
        <v>5126</v>
      </c>
      <c r="N983" s="14" t="s">
        <v>3958</v>
      </c>
    </row>
    <row r="984" spans="1:14" ht="37.9" customHeight="1">
      <c r="A984" s="2" t="s">
        <v>961</v>
      </c>
      <c r="E984" s="2" t="s">
        <v>4</v>
      </c>
      <c r="L984" s="6">
        <f t="shared" si="15"/>
        <v>89</v>
      </c>
      <c r="M984" s="14" t="s">
        <v>5127</v>
      </c>
      <c r="N984" s="14" t="s">
        <v>3959</v>
      </c>
    </row>
    <row r="985" spans="1:14" ht="37.9" customHeight="1">
      <c r="A985" s="2" t="s">
        <v>962</v>
      </c>
      <c r="E985" s="2" t="s">
        <v>4</v>
      </c>
      <c r="L985" s="6">
        <f t="shared" si="15"/>
        <v>76</v>
      </c>
      <c r="M985" s="14" t="s">
        <v>963</v>
      </c>
      <c r="N985" s="14" t="s">
        <v>963</v>
      </c>
    </row>
    <row r="986" spans="1:14" ht="37.9" customHeight="1">
      <c r="A986" s="2" t="s">
        <v>549</v>
      </c>
      <c r="E986" s="2" t="s">
        <v>4</v>
      </c>
      <c r="L986" s="6">
        <f t="shared" si="15"/>
        <v>83</v>
      </c>
      <c r="M986" s="14" t="s">
        <v>964</v>
      </c>
      <c r="N986" s="14" t="s">
        <v>964</v>
      </c>
    </row>
    <row r="987" spans="1:14" ht="37.9" customHeight="1">
      <c r="A987" s="2" t="s">
        <v>965</v>
      </c>
      <c r="E987" s="2" t="s">
        <v>4</v>
      </c>
      <c r="L987" s="6">
        <f t="shared" si="15"/>
        <v>78</v>
      </c>
      <c r="M987" s="14" t="s">
        <v>966</v>
      </c>
      <c r="N987" s="14" t="s">
        <v>966</v>
      </c>
    </row>
    <row r="988" spans="1:14" ht="37.9" customHeight="1">
      <c r="A988" s="2" t="s">
        <v>967</v>
      </c>
      <c r="E988" s="2" t="s">
        <v>4</v>
      </c>
      <c r="L988" s="6">
        <f t="shared" si="15"/>
        <v>60</v>
      </c>
      <c r="M988" s="14" t="s">
        <v>968</v>
      </c>
      <c r="N988" s="14" t="s">
        <v>968</v>
      </c>
    </row>
    <row r="989" spans="1:14" ht="37.9" customHeight="1">
      <c r="A989" s="2" t="s">
        <v>969</v>
      </c>
      <c r="E989" s="2" t="s">
        <v>4</v>
      </c>
      <c r="L989" s="6">
        <f t="shared" si="15"/>
        <v>125</v>
      </c>
      <c r="M989" s="14" t="s">
        <v>5128</v>
      </c>
      <c r="N989" s="14" t="s">
        <v>3960</v>
      </c>
    </row>
    <row r="990" spans="1:14" ht="37.9" customHeight="1">
      <c r="A990" s="2" t="s">
        <v>970</v>
      </c>
      <c r="E990" s="2" t="s">
        <v>4</v>
      </c>
      <c r="L990" s="6">
        <f t="shared" si="15"/>
        <v>74</v>
      </c>
      <c r="M990" s="14" t="s">
        <v>5129</v>
      </c>
      <c r="N990" s="14" t="s">
        <v>3961</v>
      </c>
    </row>
    <row r="991" spans="1:14" ht="37.9" customHeight="1">
      <c r="A991" s="2" t="s">
        <v>971</v>
      </c>
      <c r="E991" s="2" t="s">
        <v>4</v>
      </c>
      <c r="L991" s="6">
        <f t="shared" si="15"/>
        <v>115</v>
      </c>
      <c r="M991" s="14" t="s">
        <v>5130</v>
      </c>
      <c r="N991" s="14" t="s">
        <v>3962</v>
      </c>
    </row>
    <row r="992" spans="1:14" ht="37.9" customHeight="1">
      <c r="A992" s="2" t="s">
        <v>972</v>
      </c>
      <c r="E992" s="2" t="s">
        <v>4</v>
      </c>
      <c r="L992" s="6">
        <f t="shared" si="15"/>
        <v>139</v>
      </c>
      <c r="M992" s="14" t="s">
        <v>973</v>
      </c>
      <c r="N992" s="14" t="s">
        <v>973</v>
      </c>
    </row>
    <row r="993" spans="1:14" ht="37.9" customHeight="1">
      <c r="A993" s="2" t="s">
        <v>974</v>
      </c>
      <c r="E993" s="2" t="s">
        <v>4</v>
      </c>
      <c r="L993" s="6">
        <f t="shared" si="15"/>
        <v>122</v>
      </c>
      <c r="M993" s="14" t="s">
        <v>975</v>
      </c>
      <c r="N993" s="14" t="s">
        <v>975</v>
      </c>
    </row>
    <row r="994" spans="1:14" ht="37.9" customHeight="1">
      <c r="A994" s="2" t="s">
        <v>976</v>
      </c>
      <c r="E994" s="2" t="s">
        <v>4</v>
      </c>
      <c r="L994" s="6">
        <f t="shared" si="15"/>
        <v>97</v>
      </c>
      <c r="M994" s="14" t="s">
        <v>977</v>
      </c>
      <c r="N994" s="14" t="s">
        <v>977</v>
      </c>
    </row>
    <row r="995" spans="1:14" ht="37.9" customHeight="1">
      <c r="A995" s="2" t="s">
        <v>253</v>
      </c>
      <c r="E995" s="2" t="s">
        <v>4</v>
      </c>
      <c r="L995" s="6">
        <f t="shared" si="15"/>
        <v>98</v>
      </c>
      <c r="M995" s="14" t="s">
        <v>5131</v>
      </c>
      <c r="N995" s="14" t="s">
        <v>3963</v>
      </c>
    </row>
    <row r="996" spans="1:14" ht="37.9" customHeight="1">
      <c r="A996" s="2" t="s">
        <v>259</v>
      </c>
      <c r="E996" s="2" t="s">
        <v>4</v>
      </c>
      <c r="L996" s="6">
        <f t="shared" si="15"/>
        <v>148</v>
      </c>
      <c r="M996" s="14" t="s">
        <v>978</v>
      </c>
      <c r="N996" s="14" t="s">
        <v>978</v>
      </c>
    </row>
    <row r="997" spans="1:14" ht="37.9" customHeight="1">
      <c r="A997" s="2" t="s">
        <v>979</v>
      </c>
      <c r="B997" s="6" t="s">
        <v>3495</v>
      </c>
      <c r="C997" s="6" t="s">
        <v>3495</v>
      </c>
      <c r="E997" s="2" t="s">
        <v>4</v>
      </c>
      <c r="K997" s="6" t="s">
        <v>3505</v>
      </c>
      <c r="L997" s="6">
        <f t="shared" si="15"/>
        <v>65</v>
      </c>
      <c r="M997" s="14" t="s">
        <v>980</v>
      </c>
      <c r="N997" s="14" t="s">
        <v>980</v>
      </c>
    </row>
    <row r="998" spans="1:14" ht="37.9" customHeight="1">
      <c r="A998" s="2" t="s">
        <v>507</v>
      </c>
      <c r="E998" s="2" t="s">
        <v>4</v>
      </c>
      <c r="L998" s="6">
        <f t="shared" si="15"/>
        <v>144</v>
      </c>
      <c r="M998" s="14" t="s">
        <v>981</v>
      </c>
      <c r="N998" s="14" t="s">
        <v>981</v>
      </c>
    </row>
    <row r="999" spans="1:14" ht="37.9" customHeight="1">
      <c r="A999" s="2" t="s">
        <v>437</v>
      </c>
      <c r="E999" s="2" t="s">
        <v>4</v>
      </c>
      <c r="L999" s="6">
        <f t="shared" si="15"/>
        <v>152</v>
      </c>
      <c r="M999" s="14" t="s">
        <v>982</v>
      </c>
      <c r="N999" s="14" t="s">
        <v>982</v>
      </c>
    </row>
    <row r="1000" spans="1:14" ht="37.9" customHeight="1">
      <c r="A1000" s="2" t="s">
        <v>983</v>
      </c>
      <c r="E1000" s="2" t="s">
        <v>4</v>
      </c>
      <c r="L1000" s="6">
        <f t="shared" si="15"/>
        <v>146</v>
      </c>
      <c r="M1000" s="14" t="s">
        <v>984</v>
      </c>
      <c r="N1000" s="14" t="s">
        <v>984</v>
      </c>
    </row>
    <row r="1001" spans="1:14" ht="37.9" customHeight="1">
      <c r="A1001" s="2" t="s">
        <v>159</v>
      </c>
      <c r="E1001" s="2" t="s">
        <v>4</v>
      </c>
      <c r="L1001" s="6">
        <f t="shared" si="15"/>
        <v>207</v>
      </c>
      <c r="M1001" s="14" t="s">
        <v>985</v>
      </c>
      <c r="N1001" s="14" t="s">
        <v>985</v>
      </c>
    </row>
    <row r="1002" spans="1:14" ht="37.9" customHeight="1">
      <c r="A1002" s="2" t="s">
        <v>15</v>
      </c>
      <c r="D1002" s="6" t="s">
        <v>3495</v>
      </c>
      <c r="E1002" s="2" t="s">
        <v>809</v>
      </c>
      <c r="K1002" s="6" t="s">
        <v>3499</v>
      </c>
      <c r="L1002" s="6">
        <f t="shared" si="15"/>
        <v>216</v>
      </c>
      <c r="M1002" s="17" t="s">
        <v>4571</v>
      </c>
      <c r="N1002" s="14" t="s">
        <v>3964</v>
      </c>
    </row>
    <row r="1003" spans="1:14" ht="37.9" customHeight="1">
      <c r="A1003" s="2" t="s">
        <v>15</v>
      </c>
      <c r="E1003" s="2" t="s">
        <v>4</v>
      </c>
      <c r="L1003" s="6">
        <f t="shared" si="15"/>
        <v>268</v>
      </c>
      <c r="M1003" s="14" t="s">
        <v>986</v>
      </c>
      <c r="N1003" s="14" t="s">
        <v>986</v>
      </c>
    </row>
    <row r="1004" spans="1:14" ht="37.9" customHeight="1">
      <c r="A1004" s="2" t="s">
        <v>155</v>
      </c>
      <c r="E1004" s="2" t="s">
        <v>4</v>
      </c>
      <c r="L1004" s="6">
        <f t="shared" si="15"/>
        <v>169</v>
      </c>
      <c r="M1004" s="14" t="s">
        <v>987</v>
      </c>
      <c r="N1004" s="14" t="s">
        <v>987</v>
      </c>
    </row>
    <row r="1005" spans="1:14" ht="37.9" customHeight="1">
      <c r="A1005" s="2" t="s">
        <v>169</v>
      </c>
      <c r="E1005" s="2" t="s">
        <v>4</v>
      </c>
      <c r="L1005" s="6">
        <f t="shared" si="15"/>
        <v>148</v>
      </c>
      <c r="M1005" s="14" t="s">
        <v>988</v>
      </c>
      <c r="N1005" s="14" t="s">
        <v>988</v>
      </c>
    </row>
    <row r="1006" spans="1:14" ht="37.9" customHeight="1">
      <c r="A1006" s="2" t="s">
        <v>718</v>
      </c>
      <c r="E1006" s="2" t="s">
        <v>4</v>
      </c>
      <c r="L1006" s="6">
        <f t="shared" si="15"/>
        <v>145</v>
      </c>
      <c r="M1006" s="14" t="s">
        <v>989</v>
      </c>
      <c r="N1006" s="14" t="s">
        <v>989</v>
      </c>
    </row>
    <row r="1007" spans="1:14" ht="37.9" customHeight="1">
      <c r="A1007" s="2" t="s">
        <v>113</v>
      </c>
      <c r="E1007" s="2" t="s">
        <v>4</v>
      </c>
      <c r="L1007" s="6">
        <f t="shared" si="15"/>
        <v>75</v>
      </c>
      <c r="M1007" s="14" t="s">
        <v>990</v>
      </c>
      <c r="N1007" s="14" t="s">
        <v>990</v>
      </c>
    </row>
    <row r="1008" spans="1:14" ht="37.9" customHeight="1">
      <c r="A1008" s="2" t="s">
        <v>81</v>
      </c>
      <c r="E1008" s="2" t="s">
        <v>4</v>
      </c>
      <c r="L1008" s="6">
        <f t="shared" si="15"/>
        <v>244</v>
      </c>
      <c r="M1008" s="14" t="s">
        <v>5132</v>
      </c>
      <c r="N1008" s="14" t="s">
        <v>991</v>
      </c>
    </row>
    <row r="1009" spans="1:14" ht="37.9" customHeight="1">
      <c r="A1009" s="2" t="s">
        <v>992</v>
      </c>
      <c r="E1009" s="2" t="s">
        <v>4</v>
      </c>
      <c r="L1009" s="6">
        <f t="shared" si="15"/>
        <v>77</v>
      </c>
      <c r="M1009" s="14" t="s">
        <v>993</v>
      </c>
      <c r="N1009" s="14" t="s">
        <v>993</v>
      </c>
    </row>
    <row r="1010" spans="1:14" ht="37.9" customHeight="1">
      <c r="A1010" s="2" t="s">
        <v>994</v>
      </c>
      <c r="E1010" s="2" t="s">
        <v>4</v>
      </c>
      <c r="L1010" s="6">
        <f t="shared" si="15"/>
        <v>109</v>
      </c>
      <c r="M1010" s="14" t="s">
        <v>5133</v>
      </c>
      <c r="N1010" s="14" t="s">
        <v>3965</v>
      </c>
    </row>
    <row r="1011" spans="1:14" ht="37.9" customHeight="1">
      <c r="A1011" s="2" t="s">
        <v>132</v>
      </c>
      <c r="E1011" s="2" t="s">
        <v>4</v>
      </c>
      <c r="L1011" s="6">
        <f t="shared" si="15"/>
        <v>119</v>
      </c>
      <c r="M1011" s="14" t="s">
        <v>5134</v>
      </c>
      <c r="N1011" s="14" t="s">
        <v>3966</v>
      </c>
    </row>
    <row r="1012" spans="1:14" ht="37.9" customHeight="1">
      <c r="A1012" s="2" t="s">
        <v>995</v>
      </c>
      <c r="E1012" s="2" t="s">
        <v>4</v>
      </c>
      <c r="L1012" s="6">
        <f t="shared" si="15"/>
        <v>115</v>
      </c>
      <c r="M1012" s="14" t="s">
        <v>5135</v>
      </c>
      <c r="N1012" s="14" t="s">
        <v>3967</v>
      </c>
    </row>
    <row r="1013" spans="1:14" ht="37.9" customHeight="1">
      <c r="A1013" s="2" t="s">
        <v>124</v>
      </c>
      <c r="E1013" s="2" t="s">
        <v>4</v>
      </c>
      <c r="L1013" s="6">
        <f t="shared" si="15"/>
        <v>161</v>
      </c>
      <c r="M1013" s="14" t="s">
        <v>996</v>
      </c>
      <c r="N1013" s="14" t="s">
        <v>996</v>
      </c>
    </row>
    <row r="1014" spans="1:14" ht="37.9" customHeight="1">
      <c r="A1014" s="2" t="s">
        <v>917</v>
      </c>
      <c r="E1014" s="2" t="s">
        <v>4</v>
      </c>
      <c r="L1014" s="6">
        <f t="shared" si="15"/>
        <v>71</v>
      </c>
      <c r="M1014" s="14" t="s">
        <v>997</v>
      </c>
      <c r="N1014" s="14" t="s">
        <v>997</v>
      </c>
    </row>
    <row r="1015" spans="1:14" ht="37.9" customHeight="1">
      <c r="A1015" s="2" t="s">
        <v>998</v>
      </c>
      <c r="D1015" s="6" t="s">
        <v>3495</v>
      </c>
      <c r="E1015" s="2" t="s">
        <v>200</v>
      </c>
      <c r="K1015" s="6" t="s">
        <v>3499</v>
      </c>
      <c r="L1015" s="6">
        <f t="shared" si="15"/>
        <v>124</v>
      </c>
      <c r="M1015" s="17" t="s">
        <v>4572</v>
      </c>
      <c r="N1015" s="14" t="s">
        <v>3968</v>
      </c>
    </row>
    <row r="1016" spans="1:14" ht="37.9" customHeight="1">
      <c r="A1016" s="2" t="s">
        <v>115</v>
      </c>
      <c r="B1016" s="6" t="s">
        <v>3495</v>
      </c>
      <c r="C1016" s="6" t="s">
        <v>3495</v>
      </c>
      <c r="E1016" s="2" t="s">
        <v>4</v>
      </c>
      <c r="K1016" s="6" t="s">
        <v>3513</v>
      </c>
      <c r="L1016" s="6">
        <f t="shared" si="15"/>
        <v>153</v>
      </c>
      <c r="M1016" s="14" t="s">
        <v>999</v>
      </c>
      <c r="N1016" s="14" t="s">
        <v>999</v>
      </c>
    </row>
    <row r="1017" spans="1:14" ht="37.9" customHeight="1">
      <c r="A1017" s="2" t="s">
        <v>1000</v>
      </c>
      <c r="E1017" s="2" t="s">
        <v>4</v>
      </c>
      <c r="L1017" s="6">
        <f t="shared" si="15"/>
        <v>150</v>
      </c>
      <c r="M1017" s="14" t="s">
        <v>1001</v>
      </c>
      <c r="N1017" s="14" t="s">
        <v>1001</v>
      </c>
    </row>
    <row r="1018" spans="1:14" ht="37.9" customHeight="1">
      <c r="A1018" s="2" t="s">
        <v>1002</v>
      </c>
      <c r="E1018" s="2" t="s">
        <v>4</v>
      </c>
      <c r="L1018" s="6">
        <f t="shared" si="15"/>
        <v>237</v>
      </c>
      <c r="M1018" s="14" t="s">
        <v>1003</v>
      </c>
      <c r="N1018" s="14" t="s">
        <v>1003</v>
      </c>
    </row>
    <row r="1019" spans="1:14" ht="37.9" customHeight="1">
      <c r="A1019" s="2" t="s">
        <v>678</v>
      </c>
      <c r="E1019" s="2" t="s">
        <v>4</v>
      </c>
      <c r="L1019" s="6">
        <f t="shared" si="15"/>
        <v>232</v>
      </c>
      <c r="M1019" s="14" t="s">
        <v>1004</v>
      </c>
      <c r="N1019" s="14" t="s">
        <v>1004</v>
      </c>
    </row>
    <row r="1020" spans="1:14" ht="37.9" customHeight="1">
      <c r="A1020" s="2" t="s">
        <v>895</v>
      </c>
      <c r="E1020" s="2" t="s">
        <v>4</v>
      </c>
      <c r="L1020" s="6">
        <f t="shared" si="15"/>
        <v>219</v>
      </c>
      <c r="M1020" s="14" t="s">
        <v>1005</v>
      </c>
      <c r="N1020" s="14" t="s">
        <v>1005</v>
      </c>
    </row>
    <row r="1021" spans="1:14" ht="37.9" customHeight="1">
      <c r="A1021" s="2" t="s">
        <v>1006</v>
      </c>
      <c r="E1021" s="2" t="s">
        <v>4</v>
      </c>
      <c r="L1021" s="6">
        <f t="shared" si="15"/>
        <v>116</v>
      </c>
      <c r="M1021" s="14" t="s">
        <v>1007</v>
      </c>
      <c r="N1021" s="14" t="s">
        <v>1007</v>
      </c>
    </row>
    <row r="1022" spans="1:14" ht="37.9" customHeight="1">
      <c r="A1022" s="2" t="s">
        <v>117</v>
      </c>
      <c r="E1022" s="2" t="s">
        <v>4</v>
      </c>
      <c r="L1022" s="6">
        <f t="shared" si="15"/>
        <v>172</v>
      </c>
      <c r="M1022" s="14" t="s">
        <v>1008</v>
      </c>
      <c r="N1022" s="14" t="s">
        <v>1008</v>
      </c>
    </row>
    <row r="1023" spans="1:14" ht="37.9" customHeight="1">
      <c r="A1023" s="2" t="s">
        <v>1009</v>
      </c>
      <c r="E1023" s="2" t="s">
        <v>4</v>
      </c>
      <c r="L1023" s="6">
        <f t="shared" si="15"/>
        <v>97</v>
      </c>
      <c r="M1023" s="14" t="s">
        <v>5136</v>
      </c>
      <c r="N1023" s="14" t="s">
        <v>3969</v>
      </c>
    </row>
    <row r="1024" spans="1:14" ht="37.9" customHeight="1">
      <c r="A1024" s="2" t="s">
        <v>1010</v>
      </c>
      <c r="E1024" s="2" t="s">
        <v>4</v>
      </c>
      <c r="L1024" s="6">
        <f t="shared" si="15"/>
        <v>157</v>
      </c>
      <c r="M1024" s="14" t="s">
        <v>1011</v>
      </c>
      <c r="N1024" s="14" t="s">
        <v>1011</v>
      </c>
    </row>
    <row r="1025" spans="1:14" ht="37.9" customHeight="1">
      <c r="A1025" s="2" t="s">
        <v>207</v>
      </c>
      <c r="E1025" s="2" t="s">
        <v>4</v>
      </c>
      <c r="L1025" s="6">
        <f t="shared" si="15"/>
        <v>106</v>
      </c>
      <c r="M1025" s="14" t="s">
        <v>5137</v>
      </c>
      <c r="N1025" s="14" t="s">
        <v>3970</v>
      </c>
    </row>
    <row r="1026" spans="1:14" ht="37.9" customHeight="1">
      <c r="A1026" s="2" t="s">
        <v>1012</v>
      </c>
      <c r="D1026" s="6" t="s">
        <v>3495</v>
      </c>
      <c r="E1026" s="2" t="s">
        <v>107</v>
      </c>
      <c r="K1026" s="6" t="s">
        <v>3499</v>
      </c>
      <c r="L1026" s="6">
        <f t="shared" si="15"/>
        <v>134</v>
      </c>
      <c r="M1026" s="17" t="s">
        <v>5138</v>
      </c>
      <c r="N1026" s="14" t="s">
        <v>3971</v>
      </c>
    </row>
    <row r="1027" spans="1:14" ht="37.9" customHeight="1">
      <c r="A1027" s="2" t="s">
        <v>511</v>
      </c>
      <c r="D1027" s="6" t="s">
        <v>3495</v>
      </c>
      <c r="E1027" s="2" t="s">
        <v>4</v>
      </c>
      <c r="K1027" s="6" t="s">
        <v>3505</v>
      </c>
      <c r="L1027" s="6">
        <f t="shared" ref="L1027:L1090" si="16">LEN(M1027)</f>
        <v>121</v>
      </c>
      <c r="M1027" s="14" t="s">
        <v>1013</v>
      </c>
      <c r="N1027" s="14" t="s">
        <v>1013</v>
      </c>
    </row>
    <row r="1028" spans="1:14" ht="37.9" customHeight="1">
      <c r="A1028" s="2" t="s">
        <v>291</v>
      </c>
      <c r="D1028" s="6" t="s">
        <v>3495</v>
      </c>
      <c r="E1028" s="2" t="s">
        <v>4</v>
      </c>
      <c r="K1028" s="6" t="s">
        <v>3506</v>
      </c>
      <c r="L1028" s="6">
        <f t="shared" si="16"/>
        <v>594</v>
      </c>
      <c r="M1028" s="14" t="s">
        <v>1014</v>
      </c>
      <c r="N1028" s="14" t="s">
        <v>1014</v>
      </c>
    </row>
    <row r="1029" spans="1:14" ht="37.9" customHeight="1">
      <c r="A1029" s="2" t="s">
        <v>507</v>
      </c>
      <c r="D1029" s="6" t="s">
        <v>3495</v>
      </c>
      <c r="E1029" s="2" t="s">
        <v>4</v>
      </c>
      <c r="K1029" s="6" t="s">
        <v>3506</v>
      </c>
      <c r="L1029" s="6">
        <f t="shared" si="16"/>
        <v>338</v>
      </c>
      <c r="M1029" s="14" t="s">
        <v>1015</v>
      </c>
      <c r="N1029" s="14" t="s">
        <v>1015</v>
      </c>
    </row>
    <row r="1030" spans="1:14" ht="37.9" customHeight="1">
      <c r="A1030" s="2" t="s">
        <v>289</v>
      </c>
      <c r="D1030" s="6" t="s">
        <v>3495</v>
      </c>
      <c r="E1030" s="2" t="s">
        <v>4</v>
      </c>
      <c r="K1030" s="6" t="s">
        <v>3506</v>
      </c>
      <c r="L1030" s="6">
        <f t="shared" si="16"/>
        <v>469</v>
      </c>
      <c r="M1030" s="14" t="s">
        <v>1016</v>
      </c>
      <c r="N1030" s="14" t="s">
        <v>1016</v>
      </c>
    </row>
    <row r="1031" spans="1:14" ht="37.9" customHeight="1">
      <c r="A1031" s="2" t="s">
        <v>34</v>
      </c>
      <c r="D1031" s="6" t="s">
        <v>3495</v>
      </c>
      <c r="E1031" s="2" t="s">
        <v>704</v>
      </c>
      <c r="K1031" s="6" t="s">
        <v>3499</v>
      </c>
      <c r="L1031" s="6">
        <f t="shared" si="16"/>
        <v>616</v>
      </c>
      <c r="M1031" s="17" t="s">
        <v>4573</v>
      </c>
      <c r="N1031" s="14" t="s">
        <v>3972</v>
      </c>
    </row>
    <row r="1032" spans="1:14" ht="37.9" customHeight="1">
      <c r="A1032" s="2" t="s">
        <v>34</v>
      </c>
      <c r="D1032" s="6" t="s">
        <v>3495</v>
      </c>
      <c r="E1032" s="2" t="s">
        <v>4</v>
      </c>
      <c r="K1032" s="6" t="s">
        <v>3506</v>
      </c>
      <c r="L1032" s="6">
        <f t="shared" si="16"/>
        <v>715</v>
      </c>
      <c r="M1032" s="14" t="s">
        <v>1017</v>
      </c>
      <c r="N1032" s="14" t="s">
        <v>1017</v>
      </c>
    </row>
    <row r="1033" spans="1:14" ht="37.9" customHeight="1">
      <c r="A1033" s="2" t="s">
        <v>141</v>
      </c>
      <c r="D1033" s="6" t="s">
        <v>3495</v>
      </c>
      <c r="E1033" s="2" t="s">
        <v>4</v>
      </c>
      <c r="K1033" s="6" t="s">
        <v>3504</v>
      </c>
      <c r="L1033" s="6">
        <f t="shared" si="16"/>
        <v>417</v>
      </c>
      <c r="M1033" s="14" t="s">
        <v>1018</v>
      </c>
      <c r="N1033" s="14" t="s">
        <v>1018</v>
      </c>
    </row>
    <row r="1034" spans="1:14" ht="37.9" customHeight="1">
      <c r="A1034" s="2" t="s">
        <v>792</v>
      </c>
      <c r="D1034" s="6" t="s">
        <v>3495</v>
      </c>
      <c r="E1034" s="2" t="s">
        <v>4</v>
      </c>
      <c r="K1034" s="6" t="s">
        <v>3505</v>
      </c>
      <c r="L1034" s="6">
        <f t="shared" si="16"/>
        <v>130</v>
      </c>
      <c r="M1034" s="14" t="s">
        <v>1019</v>
      </c>
      <c r="N1034" s="14" t="s">
        <v>1019</v>
      </c>
    </row>
    <row r="1035" spans="1:14" ht="37.9" customHeight="1">
      <c r="A1035" s="2" t="s">
        <v>24</v>
      </c>
      <c r="E1035" s="2" t="s">
        <v>4</v>
      </c>
      <c r="L1035" s="6">
        <f t="shared" si="16"/>
        <v>340</v>
      </c>
      <c r="M1035" s="14" t="s">
        <v>1020</v>
      </c>
      <c r="N1035" s="14" t="s">
        <v>1020</v>
      </c>
    </row>
    <row r="1036" spans="1:14" ht="37.9" customHeight="1">
      <c r="A1036" s="2" t="s">
        <v>345</v>
      </c>
      <c r="E1036" s="2" t="s">
        <v>4</v>
      </c>
      <c r="L1036" s="6">
        <f t="shared" si="16"/>
        <v>72</v>
      </c>
      <c r="M1036" s="14" t="s">
        <v>1021</v>
      </c>
      <c r="N1036" s="14" t="s">
        <v>1021</v>
      </c>
    </row>
    <row r="1037" spans="1:14" ht="37.9" customHeight="1">
      <c r="A1037" s="2" t="s">
        <v>71</v>
      </c>
      <c r="E1037" s="2" t="s">
        <v>4</v>
      </c>
      <c r="L1037" s="6">
        <f t="shared" si="16"/>
        <v>77</v>
      </c>
      <c r="M1037" s="14" t="s">
        <v>1022</v>
      </c>
      <c r="N1037" s="14" t="s">
        <v>1022</v>
      </c>
    </row>
    <row r="1038" spans="1:14" ht="37.9" customHeight="1">
      <c r="A1038" s="2" t="s">
        <v>180</v>
      </c>
      <c r="D1038" s="6" t="s">
        <v>3495</v>
      </c>
      <c r="E1038" s="2" t="s">
        <v>258</v>
      </c>
      <c r="K1038" s="6" t="s">
        <v>3499</v>
      </c>
      <c r="L1038" s="6">
        <f t="shared" si="16"/>
        <v>257</v>
      </c>
      <c r="M1038" s="17" t="s">
        <v>4574</v>
      </c>
      <c r="N1038" s="14" t="s">
        <v>3973</v>
      </c>
    </row>
    <row r="1039" spans="1:14" ht="37.9" customHeight="1">
      <c r="A1039" s="2" t="s">
        <v>754</v>
      </c>
      <c r="E1039" s="2" t="s">
        <v>4</v>
      </c>
      <c r="L1039" s="6">
        <f t="shared" si="16"/>
        <v>264</v>
      </c>
      <c r="M1039" s="14" t="s">
        <v>1023</v>
      </c>
      <c r="N1039" s="14" t="s">
        <v>1023</v>
      </c>
    </row>
    <row r="1040" spans="1:14" ht="37.9" customHeight="1">
      <c r="A1040" s="2" t="s">
        <v>751</v>
      </c>
      <c r="E1040" s="2" t="s">
        <v>4</v>
      </c>
      <c r="L1040" s="6">
        <f t="shared" si="16"/>
        <v>182</v>
      </c>
      <c r="M1040" s="14" t="s">
        <v>1024</v>
      </c>
      <c r="N1040" s="14" t="s">
        <v>1024</v>
      </c>
    </row>
    <row r="1041" spans="1:14" ht="37.9" customHeight="1">
      <c r="A1041" s="2" t="s">
        <v>754</v>
      </c>
      <c r="D1041" s="6" t="s">
        <v>3495</v>
      </c>
      <c r="E1041" s="2" t="s">
        <v>756</v>
      </c>
      <c r="K1041" s="6" t="s">
        <v>3499</v>
      </c>
      <c r="L1041" s="6">
        <f t="shared" si="16"/>
        <v>179</v>
      </c>
      <c r="M1041" s="17" t="s">
        <v>4575</v>
      </c>
      <c r="N1041" s="14" t="s">
        <v>3974</v>
      </c>
    </row>
    <row r="1042" spans="1:14" ht="37.9" customHeight="1">
      <c r="A1042" s="2" t="s">
        <v>1025</v>
      </c>
      <c r="E1042" s="2" t="s">
        <v>4</v>
      </c>
      <c r="L1042" s="6">
        <f t="shared" si="16"/>
        <v>82</v>
      </c>
      <c r="M1042" s="14" t="s">
        <v>1026</v>
      </c>
      <c r="N1042" s="14" t="s">
        <v>1026</v>
      </c>
    </row>
    <row r="1043" spans="1:14" ht="37.9" customHeight="1">
      <c r="A1043" s="2" t="s">
        <v>1027</v>
      </c>
      <c r="E1043" s="2" t="s">
        <v>4</v>
      </c>
      <c r="L1043" s="6">
        <f t="shared" si="16"/>
        <v>89</v>
      </c>
      <c r="M1043" s="14" t="s">
        <v>5139</v>
      </c>
      <c r="N1043" s="14" t="s">
        <v>3975</v>
      </c>
    </row>
    <row r="1044" spans="1:14" ht="37.9" customHeight="1">
      <c r="A1044" s="2" t="s">
        <v>121</v>
      </c>
      <c r="E1044" s="2" t="s">
        <v>4</v>
      </c>
      <c r="L1044" s="6">
        <f t="shared" si="16"/>
        <v>103</v>
      </c>
      <c r="M1044" s="14" t="s">
        <v>5140</v>
      </c>
      <c r="N1044" s="14" t="s">
        <v>3976</v>
      </c>
    </row>
    <row r="1045" spans="1:14" ht="37.9" customHeight="1">
      <c r="A1045" s="2" t="s">
        <v>564</v>
      </c>
      <c r="E1045" s="2" t="s">
        <v>4</v>
      </c>
      <c r="L1045" s="6">
        <f t="shared" si="16"/>
        <v>64</v>
      </c>
      <c r="M1045" s="14" t="s">
        <v>1028</v>
      </c>
      <c r="N1045" s="14" t="s">
        <v>1028</v>
      </c>
    </row>
    <row r="1046" spans="1:14" ht="37.9" customHeight="1">
      <c r="A1046" s="2" t="s">
        <v>773</v>
      </c>
      <c r="E1046" s="2" t="s">
        <v>4</v>
      </c>
      <c r="L1046" s="6">
        <f t="shared" si="16"/>
        <v>205</v>
      </c>
      <c r="M1046" s="14" t="s">
        <v>1029</v>
      </c>
      <c r="N1046" s="14" t="s">
        <v>1029</v>
      </c>
    </row>
    <row r="1047" spans="1:14" ht="37.9" customHeight="1">
      <c r="A1047" s="2" t="s">
        <v>104</v>
      </c>
      <c r="E1047" s="2" t="s">
        <v>4</v>
      </c>
      <c r="L1047" s="6">
        <f t="shared" si="16"/>
        <v>75</v>
      </c>
      <c r="M1047" s="14" t="s">
        <v>1030</v>
      </c>
      <c r="N1047" s="14" t="s">
        <v>1030</v>
      </c>
    </row>
    <row r="1048" spans="1:14" ht="37.9" customHeight="1">
      <c r="A1048" s="2" t="s">
        <v>22</v>
      </c>
      <c r="E1048" s="2" t="s">
        <v>4</v>
      </c>
      <c r="L1048" s="6">
        <f t="shared" si="16"/>
        <v>74</v>
      </c>
      <c r="M1048" s="14" t="s">
        <v>1031</v>
      </c>
      <c r="N1048" s="14" t="s">
        <v>1031</v>
      </c>
    </row>
    <row r="1049" spans="1:14" ht="37.9" customHeight="1">
      <c r="A1049" s="2" t="s">
        <v>895</v>
      </c>
      <c r="E1049" s="2" t="s">
        <v>4</v>
      </c>
      <c r="L1049" s="6">
        <f t="shared" si="16"/>
        <v>54</v>
      </c>
      <c r="M1049" s="14" t="s">
        <v>1032</v>
      </c>
      <c r="N1049" s="14" t="s">
        <v>1032</v>
      </c>
    </row>
    <row r="1050" spans="1:14" ht="37.9" customHeight="1">
      <c r="A1050" s="2" t="s">
        <v>191</v>
      </c>
      <c r="E1050" s="2" t="s">
        <v>4</v>
      </c>
      <c r="L1050" s="6">
        <f t="shared" si="16"/>
        <v>101</v>
      </c>
      <c r="M1050" s="14" t="s">
        <v>5141</v>
      </c>
      <c r="N1050" s="14" t="s">
        <v>3977</v>
      </c>
    </row>
    <row r="1051" spans="1:14" ht="37.9" customHeight="1">
      <c r="A1051" s="2" t="s">
        <v>1033</v>
      </c>
      <c r="E1051" s="2" t="s">
        <v>4</v>
      </c>
      <c r="L1051" s="6">
        <f t="shared" si="16"/>
        <v>90</v>
      </c>
      <c r="M1051" s="14" t="s">
        <v>5142</v>
      </c>
      <c r="N1051" s="14" t="s">
        <v>3978</v>
      </c>
    </row>
    <row r="1052" spans="1:14" ht="37.9" customHeight="1">
      <c r="A1052" s="2" t="s">
        <v>191</v>
      </c>
      <c r="E1052" s="2" t="s">
        <v>4</v>
      </c>
      <c r="L1052" s="6">
        <f t="shared" si="16"/>
        <v>271</v>
      </c>
      <c r="M1052" s="14" t="s">
        <v>1034</v>
      </c>
      <c r="N1052" s="14" t="s">
        <v>1034</v>
      </c>
    </row>
    <row r="1053" spans="1:14" ht="37.9" customHeight="1">
      <c r="A1053" s="2" t="s">
        <v>257</v>
      </c>
      <c r="D1053" s="6" t="s">
        <v>3495</v>
      </c>
      <c r="E1053" s="2" t="s">
        <v>258</v>
      </c>
      <c r="K1053" s="6" t="s">
        <v>3499</v>
      </c>
      <c r="L1053" s="6">
        <f t="shared" si="16"/>
        <v>160</v>
      </c>
      <c r="M1053" s="17" t="s">
        <v>5143</v>
      </c>
      <c r="N1053" s="14" t="s">
        <v>3979</v>
      </c>
    </row>
    <row r="1054" spans="1:14" ht="37.9" customHeight="1">
      <c r="A1054" s="2" t="s">
        <v>1035</v>
      </c>
      <c r="E1054" s="2" t="s">
        <v>4</v>
      </c>
      <c r="L1054" s="6">
        <f t="shared" si="16"/>
        <v>118</v>
      </c>
      <c r="M1054" s="14" t="s">
        <v>5144</v>
      </c>
      <c r="N1054" s="14" t="s">
        <v>3980</v>
      </c>
    </row>
    <row r="1055" spans="1:14" ht="37.9" customHeight="1">
      <c r="A1055" s="2" t="s">
        <v>74</v>
      </c>
      <c r="E1055" s="2" t="s">
        <v>4</v>
      </c>
      <c r="L1055" s="6">
        <f t="shared" si="16"/>
        <v>98</v>
      </c>
      <c r="M1055" s="14" t="s">
        <v>1036</v>
      </c>
      <c r="N1055" s="14" t="s">
        <v>1036</v>
      </c>
    </row>
    <row r="1056" spans="1:14" ht="37.9" customHeight="1">
      <c r="A1056" s="2" t="s">
        <v>155</v>
      </c>
      <c r="D1056" s="6" t="s">
        <v>3495</v>
      </c>
      <c r="E1056" s="2" t="s">
        <v>455</v>
      </c>
      <c r="K1056" s="6" t="s">
        <v>3499</v>
      </c>
      <c r="L1056" s="6">
        <f t="shared" si="16"/>
        <v>141</v>
      </c>
      <c r="M1056" s="17" t="s">
        <v>4576</v>
      </c>
      <c r="N1056" s="14" t="s">
        <v>3981</v>
      </c>
    </row>
    <row r="1057" spans="1:14" ht="37.9" customHeight="1">
      <c r="A1057" s="2" t="s">
        <v>51</v>
      </c>
      <c r="E1057" s="2" t="s">
        <v>4</v>
      </c>
      <c r="L1057" s="6">
        <f t="shared" si="16"/>
        <v>162</v>
      </c>
      <c r="M1057" s="14" t="s">
        <v>1037</v>
      </c>
      <c r="N1057" s="14" t="s">
        <v>1037</v>
      </c>
    </row>
    <row r="1058" spans="1:14" ht="37.9" customHeight="1">
      <c r="A1058" s="2" t="s">
        <v>31</v>
      </c>
      <c r="E1058" s="2" t="s">
        <v>4</v>
      </c>
      <c r="L1058" s="6">
        <f t="shared" si="16"/>
        <v>146</v>
      </c>
      <c r="M1058" s="14" t="s">
        <v>1038</v>
      </c>
      <c r="N1058" s="14" t="s">
        <v>1038</v>
      </c>
    </row>
    <row r="1059" spans="1:14" ht="37.9" customHeight="1">
      <c r="A1059" s="2" t="s">
        <v>535</v>
      </c>
      <c r="E1059" s="2" t="s">
        <v>4</v>
      </c>
      <c r="L1059" s="6">
        <f t="shared" si="16"/>
        <v>93</v>
      </c>
      <c r="M1059" s="14" t="s">
        <v>1039</v>
      </c>
      <c r="N1059" s="14" t="s">
        <v>1039</v>
      </c>
    </row>
    <row r="1060" spans="1:14" ht="37.9" customHeight="1">
      <c r="A1060" s="2" t="s">
        <v>225</v>
      </c>
      <c r="E1060" s="2" t="s">
        <v>4</v>
      </c>
      <c r="L1060" s="6">
        <f t="shared" si="16"/>
        <v>131</v>
      </c>
      <c r="M1060" s="14" t="s">
        <v>5145</v>
      </c>
      <c r="N1060" s="14" t="s">
        <v>3982</v>
      </c>
    </row>
    <row r="1061" spans="1:14" ht="37.9" customHeight="1">
      <c r="A1061" s="2" t="s">
        <v>515</v>
      </c>
      <c r="D1061" s="6" t="s">
        <v>3495</v>
      </c>
      <c r="E1061" s="2" t="s">
        <v>765</v>
      </c>
      <c r="K1061" s="6" t="s">
        <v>3499</v>
      </c>
      <c r="L1061" s="6">
        <f t="shared" si="16"/>
        <v>172</v>
      </c>
      <c r="M1061" s="17" t="s">
        <v>5146</v>
      </c>
      <c r="N1061" s="14" t="s">
        <v>3983</v>
      </c>
    </row>
    <row r="1062" spans="1:14" ht="37.9" customHeight="1">
      <c r="A1062" s="2" t="s">
        <v>191</v>
      </c>
      <c r="E1062" s="2" t="s">
        <v>4</v>
      </c>
      <c r="L1062" s="6">
        <f t="shared" si="16"/>
        <v>149</v>
      </c>
      <c r="M1062" s="14" t="s">
        <v>5147</v>
      </c>
      <c r="N1062" s="14" t="s">
        <v>3984</v>
      </c>
    </row>
    <row r="1063" spans="1:14" ht="37.9" customHeight="1">
      <c r="A1063" s="2" t="s">
        <v>957</v>
      </c>
      <c r="E1063" s="2" t="s">
        <v>4</v>
      </c>
      <c r="L1063" s="6">
        <f t="shared" si="16"/>
        <v>105</v>
      </c>
      <c r="M1063" s="14" t="s">
        <v>1040</v>
      </c>
      <c r="N1063" s="14" t="s">
        <v>1040</v>
      </c>
    </row>
    <row r="1064" spans="1:14" ht="37.9" customHeight="1">
      <c r="A1064" s="2" t="s">
        <v>1041</v>
      </c>
      <c r="E1064" s="2" t="s">
        <v>4</v>
      </c>
      <c r="L1064" s="6">
        <f t="shared" si="16"/>
        <v>73</v>
      </c>
      <c r="M1064" s="14" t="s">
        <v>1042</v>
      </c>
      <c r="N1064" s="14" t="s">
        <v>1042</v>
      </c>
    </row>
    <row r="1065" spans="1:14" ht="37.9" customHeight="1">
      <c r="A1065" s="2" t="s">
        <v>65</v>
      </c>
      <c r="E1065" s="2" t="s">
        <v>4</v>
      </c>
      <c r="L1065" s="6">
        <f t="shared" si="16"/>
        <v>411</v>
      </c>
      <c r="M1065" s="14" t="s">
        <v>1043</v>
      </c>
      <c r="N1065" s="14" t="s">
        <v>1043</v>
      </c>
    </row>
    <row r="1066" spans="1:14" ht="37.9" customHeight="1">
      <c r="A1066" s="2" t="s">
        <v>442</v>
      </c>
      <c r="E1066" s="2" t="s">
        <v>4</v>
      </c>
      <c r="L1066" s="6">
        <f t="shared" si="16"/>
        <v>104</v>
      </c>
      <c r="M1066" s="14" t="s">
        <v>1044</v>
      </c>
      <c r="N1066" s="14" t="s">
        <v>1044</v>
      </c>
    </row>
    <row r="1067" spans="1:14" ht="37.9" customHeight="1">
      <c r="A1067" s="2" t="s">
        <v>917</v>
      </c>
      <c r="E1067" s="2" t="s">
        <v>4</v>
      </c>
      <c r="L1067" s="6">
        <f t="shared" si="16"/>
        <v>116</v>
      </c>
      <c r="M1067" s="14" t="s">
        <v>1045</v>
      </c>
      <c r="N1067" s="14" t="s">
        <v>1045</v>
      </c>
    </row>
    <row r="1068" spans="1:14" ht="37.9" customHeight="1">
      <c r="A1068" s="2" t="s">
        <v>67</v>
      </c>
      <c r="E1068" s="2" t="s">
        <v>4</v>
      </c>
      <c r="L1068" s="6">
        <f t="shared" si="16"/>
        <v>105</v>
      </c>
      <c r="M1068" s="14" t="s">
        <v>1046</v>
      </c>
      <c r="N1068" s="14" t="s">
        <v>1046</v>
      </c>
    </row>
    <row r="1069" spans="1:14" ht="37.9" customHeight="1">
      <c r="A1069" s="2" t="s">
        <v>111</v>
      </c>
      <c r="E1069" s="2" t="s">
        <v>4</v>
      </c>
      <c r="L1069" s="6">
        <f t="shared" si="16"/>
        <v>86</v>
      </c>
      <c r="M1069" s="14" t="s">
        <v>1047</v>
      </c>
      <c r="N1069" s="14" t="s">
        <v>1047</v>
      </c>
    </row>
    <row r="1070" spans="1:14" ht="37.9" customHeight="1">
      <c r="A1070" s="2" t="s">
        <v>1048</v>
      </c>
      <c r="E1070" s="2" t="s">
        <v>4</v>
      </c>
      <c r="L1070" s="6">
        <f t="shared" si="16"/>
        <v>126</v>
      </c>
      <c r="M1070" s="14" t="s">
        <v>1049</v>
      </c>
      <c r="N1070" s="14" t="s">
        <v>1049</v>
      </c>
    </row>
    <row r="1071" spans="1:14" ht="37.9" customHeight="1">
      <c r="A1071" s="2" t="s">
        <v>218</v>
      </c>
      <c r="E1071" s="2" t="s">
        <v>4</v>
      </c>
      <c r="L1071" s="6">
        <f t="shared" si="16"/>
        <v>116</v>
      </c>
      <c r="M1071" s="14" t="s">
        <v>5148</v>
      </c>
      <c r="N1071" s="14" t="s">
        <v>3985</v>
      </c>
    </row>
    <row r="1072" spans="1:14" ht="37.9" customHeight="1">
      <c r="A1072" s="2" t="s">
        <v>98</v>
      </c>
      <c r="E1072" s="2" t="s">
        <v>4</v>
      </c>
      <c r="L1072" s="6">
        <f t="shared" si="16"/>
        <v>130</v>
      </c>
      <c r="M1072" s="14" t="s">
        <v>5149</v>
      </c>
      <c r="N1072" s="14" t="s">
        <v>3986</v>
      </c>
    </row>
    <row r="1073" spans="1:14" ht="37.9" customHeight="1">
      <c r="A1073" s="2" t="s">
        <v>249</v>
      </c>
      <c r="E1073" s="2" t="s">
        <v>4</v>
      </c>
      <c r="L1073" s="6">
        <f t="shared" si="16"/>
        <v>131</v>
      </c>
      <c r="M1073" s="14" t="s">
        <v>5150</v>
      </c>
      <c r="N1073" s="14" t="s">
        <v>3987</v>
      </c>
    </row>
    <row r="1074" spans="1:14" ht="37.9" customHeight="1">
      <c r="A1074" s="2" t="s">
        <v>113</v>
      </c>
      <c r="E1074" s="2" t="s">
        <v>4</v>
      </c>
      <c r="L1074" s="6">
        <f t="shared" si="16"/>
        <v>90</v>
      </c>
      <c r="M1074" s="14" t="s">
        <v>5151</v>
      </c>
      <c r="N1074" s="14" t="s">
        <v>3988</v>
      </c>
    </row>
    <row r="1075" spans="1:14" ht="37.9" customHeight="1">
      <c r="A1075" s="2" t="s">
        <v>115</v>
      </c>
      <c r="B1075" s="6" t="s">
        <v>3495</v>
      </c>
      <c r="C1075" s="6" t="s">
        <v>3495</v>
      </c>
      <c r="E1075" s="2" t="s">
        <v>4</v>
      </c>
      <c r="K1075" s="6" t="s">
        <v>3513</v>
      </c>
      <c r="L1075" s="6">
        <f t="shared" si="16"/>
        <v>155</v>
      </c>
      <c r="M1075" s="14" t="s">
        <v>5152</v>
      </c>
      <c r="N1075" s="14" t="s">
        <v>3989</v>
      </c>
    </row>
    <row r="1076" spans="1:14" ht="37.9" customHeight="1">
      <c r="A1076" s="2" t="s">
        <v>802</v>
      </c>
      <c r="E1076" s="2" t="s">
        <v>4</v>
      </c>
      <c r="L1076" s="6">
        <f t="shared" si="16"/>
        <v>96</v>
      </c>
      <c r="M1076" s="14" t="s">
        <v>5153</v>
      </c>
      <c r="N1076" s="14" t="s">
        <v>3990</v>
      </c>
    </row>
    <row r="1077" spans="1:14" ht="37.9" customHeight="1">
      <c r="A1077" s="2" t="s">
        <v>895</v>
      </c>
      <c r="E1077" s="2" t="s">
        <v>4</v>
      </c>
      <c r="L1077" s="6">
        <f t="shared" si="16"/>
        <v>196</v>
      </c>
      <c r="M1077" s="14" t="s">
        <v>5154</v>
      </c>
      <c r="N1077" s="14" t="s">
        <v>3991</v>
      </c>
    </row>
    <row r="1078" spans="1:14" ht="37.9" customHeight="1">
      <c r="A1078" s="2" t="s">
        <v>21</v>
      </c>
      <c r="E1078" s="2" t="s">
        <v>4</v>
      </c>
      <c r="L1078" s="6">
        <f t="shared" si="16"/>
        <v>572</v>
      </c>
      <c r="M1078" s="14" t="s">
        <v>5155</v>
      </c>
      <c r="N1078" s="14" t="s">
        <v>3992</v>
      </c>
    </row>
    <row r="1079" spans="1:14" ht="37.9" customHeight="1">
      <c r="A1079" s="2" t="s">
        <v>14</v>
      </c>
      <c r="E1079" s="2" t="s">
        <v>4</v>
      </c>
      <c r="L1079" s="6">
        <f t="shared" si="16"/>
        <v>315</v>
      </c>
      <c r="M1079" s="14" t="s">
        <v>5156</v>
      </c>
      <c r="N1079" s="14" t="s">
        <v>3993</v>
      </c>
    </row>
    <row r="1080" spans="1:14" ht="37.9" customHeight="1">
      <c r="A1080" s="2" t="s">
        <v>67</v>
      </c>
      <c r="E1080" s="2" t="s">
        <v>4</v>
      </c>
      <c r="L1080" s="6">
        <f t="shared" si="16"/>
        <v>471</v>
      </c>
      <c r="M1080" s="14" t="s">
        <v>5157</v>
      </c>
      <c r="N1080" s="14" t="s">
        <v>3994</v>
      </c>
    </row>
    <row r="1081" spans="1:14" ht="37.9" customHeight="1">
      <c r="A1081" s="2" t="s">
        <v>65</v>
      </c>
      <c r="E1081" s="2" t="s">
        <v>4</v>
      </c>
      <c r="L1081" s="6">
        <f t="shared" si="16"/>
        <v>443</v>
      </c>
      <c r="M1081" s="14" t="s">
        <v>5158</v>
      </c>
      <c r="N1081" s="14" t="s">
        <v>3995</v>
      </c>
    </row>
    <row r="1082" spans="1:14" ht="37.9" customHeight="1">
      <c r="A1082" s="2" t="s">
        <v>90</v>
      </c>
      <c r="E1082" s="2" t="s">
        <v>4</v>
      </c>
      <c r="L1082" s="6">
        <f t="shared" si="16"/>
        <v>590</v>
      </c>
      <c r="M1082" s="14" t="s">
        <v>5159</v>
      </c>
      <c r="N1082" s="14" t="s">
        <v>5804</v>
      </c>
    </row>
    <row r="1083" spans="1:14" ht="37.9" customHeight="1">
      <c r="A1083" s="2" t="s">
        <v>12</v>
      </c>
      <c r="E1083" s="2" t="s">
        <v>4</v>
      </c>
      <c r="L1083" s="6">
        <f t="shared" si="16"/>
        <v>311</v>
      </c>
      <c r="M1083" s="14" t="s">
        <v>5160</v>
      </c>
      <c r="N1083" s="14" t="s">
        <v>3996</v>
      </c>
    </row>
    <row r="1084" spans="1:14" ht="37.9" customHeight="1">
      <c r="A1084" s="2" t="s">
        <v>678</v>
      </c>
      <c r="E1084" s="2" t="s">
        <v>4</v>
      </c>
      <c r="L1084" s="6">
        <f t="shared" si="16"/>
        <v>142</v>
      </c>
      <c r="M1084" s="14" t="s">
        <v>5161</v>
      </c>
      <c r="N1084" s="14" t="s">
        <v>3997</v>
      </c>
    </row>
    <row r="1085" spans="1:14" ht="37.9" customHeight="1">
      <c r="A1085" s="2" t="s">
        <v>283</v>
      </c>
      <c r="E1085" s="2" t="s">
        <v>4</v>
      </c>
      <c r="L1085" s="6">
        <f t="shared" si="16"/>
        <v>233</v>
      </c>
      <c r="M1085" s="14" t="s">
        <v>5162</v>
      </c>
      <c r="N1085" s="14" t="s">
        <v>3998</v>
      </c>
    </row>
    <row r="1086" spans="1:14" ht="37.9" customHeight="1">
      <c r="A1086" s="2" t="s">
        <v>892</v>
      </c>
      <c r="E1086" s="2" t="s">
        <v>4</v>
      </c>
      <c r="L1086" s="6">
        <f t="shared" si="16"/>
        <v>584</v>
      </c>
      <c r="M1086" s="14" t="s">
        <v>5163</v>
      </c>
      <c r="N1086" s="14" t="s">
        <v>3999</v>
      </c>
    </row>
    <row r="1087" spans="1:14" ht="37.9" customHeight="1">
      <c r="A1087" s="2" t="s">
        <v>48</v>
      </c>
      <c r="E1087" s="2" t="s">
        <v>4</v>
      </c>
      <c r="L1087" s="6">
        <f t="shared" si="16"/>
        <v>386</v>
      </c>
      <c r="M1087" s="14" t="s">
        <v>5164</v>
      </c>
      <c r="N1087" s="14" t="s">
        <v>4000</v>
      </c>
    </row>
    <row r="1088" spans="1:14" ht="37.9" customHeight="1">
      <c r="A1088" s="2" t="s">
        <v>376</v>
      </c>
      <c r="E1088" s="2" t="s">
        <v>4</v>
      </c>
      <c r="L1088" s="6">
        <f t="shared" si="16"/>
        <v>451</v>
      </c>
      <c r="M1088" s="14" t="s">
        <v>5165</v>
      </c>
      <c r="N1088" s="14" t="s">
        <v>4001</v>
      </c>
    </row>
    <row r="1089" spans="1:14" ht="37.9" customHeight="1">
      <c r="A1089" s="2" t="s">
        <v>6</v>
      </c>
      <c r="E1089" s="2" t="s">
        <v>4</v>
      </c>
      <c r="L1089" s="6">
        <f t="shared" si="16"/>
        <v>344</v>
      </c>
      <c r="M1089" s="14" t="s">
        <v>5166</v>
      </c>
      <c r="N1089" s="14" t="s">
        <v>4002</v>
      </c>
    </row>
    <row r="1090" spans="1:14" ht="37.9" customHeight="1">
      <c r="A1090" s="2" t="s">
        <v>324</v>
      </c>
      <c r="E1090" s="2" t="s">
        <v>4</v>
      </c>
      <c r="L1090" s="6">
        <f t="shared" si="16"/>
        <v>235</v>
      </c>
      <c r="M1090" s="14" t="s">
        <v>5167</v>
      </c>
      <c r="N1090" s="14" t="s">
        <v>4003</v>
      </c>
    </row>
    <row r="1091" spans="1:14" ht="37.9" customHeight="1">
      <c r="A1091" s="2" t="s">
        <v>301</v>
      </c>
      <c r="E1091" s="2" t="s">
        <v>4</v>
      </c>
      <c r="L1091" s="6">
        <f t="shared" ref="L1091:L1154" si="17">LEN(M1091)</f>
        <v>448</v>
      </c>
      <c r="M1091" s="14" t="s">
        <v>5168</v>
      </c>
      <c r="N1091" s="14" t="s">
        <v>4004</v>
      </c>
    </row>
    <row r="1092" spans="1:14" ht="37.9" customHeight="1">
      <c r="A1092" s="2" t="s">
        <v>184</v>
      </c>
      <c r="E1092" s="2" t="s">
        <v>4</v>
      </c>
      <c r="L1092" s="6">
        <f t="shared" si="17"/>
        <v>233</v>
      </c>
      <c r="M1092" s="14" t="s">
        <v>5169</v>
      </c>
      <c r="N1092" s="14" t="s">
        <v>4005</v>
      </c>
    </row>
    <row r="1093" spans="1:14" ht="37.9" customHeight="1">
      <c r="A1093" s="2" t="s">
        <v>88</v>
      </c>
      <c r="E1093" s="2" t="s">
        <v>4</v>
      </c>
      <c r="L1093" s="6">
        <f t="shared" si="17"/>
        <v>450</v>
      </c>
      <c r="M1093" s="14" t="s">
        <v>5170</v>
      </c>
      <c r="N1093" s="14" t="s">
        <v>4006</v>
      </c>
    </row>
    <row r="1094" spans="1:14" ht="37.9" customHeight="1">
      <c r="A1094" s="2" t="s">
        <v>521</v>
      </c>
      <c r="E1094" s="2" t="s">
        <v>4</v>
      </c>
      <c r="L1094" s="6">
        <f t="shared" si="17"/>
        <v>423</v>
      </c>
      <c r="M1094" s="14" t="s">
        <v>5171</v>
      </c>
      <c r="N1094" s="14" t="s">
        <v>4007</v>
      </c>
    </row>
    <row r="1095" spans="1:14" ht="37.9" customHeight="1">
      <c r="A1095" s="2" t="s">
        <v>61</v>
      </c>
      <c r="E1095" s="2" t="s">
        <v>4</v>
      </c>
      <c r="L1095" s="6">
        <f t="shared" si="17"/>
        <v>129</v>
      </c>
      <c r="M1095" s="14" t="s">
        <v>5172</v>
      </c>
      <c r="N1095" s="14" t="s">
        <v>4008</v>
      </c>
    </row>
    <row r="1096" spans="1:14" ht="37.9" customHeight="1">
      <c r="A1096" s="2" t="s">
        <v>355</v>
      </c>
      <c r="E1096" s="2" t="s">
        <v>4</v>
      </c>
      <c r="L1096" s="6">
        <f t="shared" si="17"/>
        <v>198</v>
      </c>
      <c r="M1096" s="14" t="s">
        <v>1050</v>
      </c>
      <c r="N1096" s="14" t="s">
        <v>5805</v>
      </c>
    </row>
    <row r="1097" spans="1:14" ht="37.9" customHeight="1">
      <c r="A1097" s="2" t="s">
        <v>69</v>
      </c>
      <c r="E1097" s="2" t="s">
        <v>4</v>
      </c>
      <c r="L1097" s="6">
        <f t="shared" si="17"/>
        <v>154</v>
      </c>
      <c r="M1097" s="14" t="s">
        <v>1051</v>
      </c>
      <c r="N1097" s="14" t="s">
        <v>5806</v>
      </c>
    </row>
    <row r="1098" spans="1:14" ht="37.9" customHeight="1">
      <c r="A1098" s="2" t="s">
        <v>121</v>
      </c>
      <c r="E1098" s="2" t="s">
        <v>4</v>
      </c>
      <c r="L1098" s="6">
        <f t="shared" si="17"/>
        <v>202</v>
      </c>
      <c r="M1098" s="14" t="s">
        <v>1052</v>
      </c>
      <c r="N1098" s="14" t="s">
        <v>1052</v>
      </c>
    </row>
    <row r="1099" spans="1:14" ht="37.9" customHeight="1">
      <c r="A1099" s="2" t="s">
        <v>437</v>
      </c>
      <c r="E1099" s="2" t="s">
        <v>4</v>
      </c>
      <c r="L1099" s="6">
        <f t="shared" si="17"/>
        <v>201</v>
      </c>
      <c r="M1099" s="14" t="s">
        <v>1053</v>
      </c>
      <c r="N1099" s="14" t="s">
        <v>1053</v>
      </c>
    </row>
    <row r="1100" spans="1:14" ht="37.9" customHeight="1">
      <c r="A1100" s="2" t="s">
        <v>51</v>
      </c>
      <c r="E1100" s="2" t="s">
        <v>4</v>
      </c>
      <c r="L1100" s="6">
        <f t="shared" si="17"/>
        <v>78</v>
      </c>
      <c r="M1100" s="14" t="s">
        <v>1054</v>
      </c>
      <c r="N1100" s="14" t="s">
        <v>1054</v>
      </c>
    </row>
    <row r="1101" spans="1:14" ht="37.9" customHeight="1">
      <c r="A1101" s="2" t="s">
        <v>610</v>
      </c>
      <c r="E1101" s="2" t="s">
        <v>4</v>
      </c>
      <c r="L1101" s="6">
        <f t="shared" si="17"/>
        <v>151</v>
      </c>
      <c r="M1101" s="14" t="s">
        <v>1055</v>
      </c>
      <c r="N1101" s="14" t="s">
        <v>1055</v>
      </c>
    </row>
    <row r="1102" spans="1:14" ht="37.9" customHeight="1">
      <c r="A1102" s="2" t="s">
        <v>1056</v>
      </c>
      <c r="E1102" s="2" t="s">
        <v>4</v>
      </c>
      <c r="L1102" s="6">
        <f t="shared" si="17"/>
        <v>67</v>
      </c>
      <c r="M1102" s="14" t="s">
        <v>1057</v>
      </c>
      <c r="N1102" s="14" t="s">
        <v>1057</v>
      </c>
    </row>
    <row r="1103" spans="1:14" ht="37.9" customHeight="1">
      <c r="A1103" s="2" t="s">
        <v>24</v>
      </c>
      <c r="E1103" s="2" t="s">
        <v>4</v>
      </c>
      <c r="L1103" s="6">
        <f t="shared" si="17"/>
        <v>63</v>
      </c>
      <c r="M1103" s="14" t="s">
        <v>1058</v>
      </c>
      <c r="N1103" s="14" t="s">
        <v>1058</v>
      </c>
    </row>
    <row r="1104" spans="1:14" ht="37.9" customHeight="1">
      <c r="A1104" s="2" t="s">
        <v>74</v>
      </c>
      <c r="E1104" s="2" t="s">
        <v>4</v>
      </c>
      <c r="L1104" s="6">
        <f t="shared" si="17"/>
        <v>107</v>
      </c>
      <c r="M1104" s="14" t="s">
        <v>1059</v>
      </c>
      <c r="N1104" s="14" t="s">
        <v>1059</v>
      </c>
    </row>
    <row r="1105" spans="1:14" ht="37.9" customHeight="1">
      <c r="A1105" s="2" t="s">
        <v>350</v>
      </c>
      <c r="E1105" s="2" t="s">
        <v>4</v>
      </c>
      <c r="L1105" s="6">
        <f t="shared" si="17"/>
        <v>219</v>
      </c>
      <c r="M1105" s="14" t="s">
        <v>1060</v>
      </c>
      <c r="N1105" s="14" t="s">
        <v>1060</v>
      </c>
    </row>
    <row r="1106" spans="1:14" ht="37.9" customHeight="1">
      <c r="A1106" s="2" t="s">
        <v>349</v>
      </c>
      <c r="E1106" s="2" t="s">
        <v>4</v>
      </c>
      <c r="L1106" s="6">
        <f t="shared" si="17"/>
        <v>221</v>
      </c>
      <c r="M1106" s="14" t="s">
        <v>1061</v>
      </c>
      <c r="N1106" s="14" t="s">
        <v>1061</v>
      </c>
    </row>
    <row r="1107" spans="1:14" ht="37.9" customHeight="1">
      <c r="A1107" s="2" t="s">
        <v>498</v>
      </c>
      <c r="E1107" s="2" t="s">
        <v>4</v>
      </c>
      <c r="L1107" s="6">
        <f t="shared" si="17"/>
        <v>55</v>
      </c>
      <c r="M1107" s="14" t="s">
        <v>1062</v>
      </c>
      <c r="N1107" s="14" t="s">
        <v>1062</v>
      </c>
    </row>
    <row r="1108" spans="1:14" ht="37.9" customHeight="1">
      <c r="A1108" s="2" t="s">
        <v>521</v>
      </c>
      <c r="E1108" s="2" t="s">
        <v>4</v>
      </c>
      <c r="L1108" s="6">
        <f t="shared" si="17"/>
        <v>275</v>
      </c>
      <c r="M1108" s="14" t="s">
        <v>5173</v>
      </c>
      <c r="N1108" s="14" t="s">
        <v>1063</v>
      </c>
    </row>
    <row r="1109" spans="1:14" ht="37.9" customHeight="1">
      <c r="A1109" s="2" t="s">
        <v>134</v>
      </c>
      <c r="E1109" s="2" t="s">
        <v>4</v>
      </c>
      <c r="L1109" s="6">
        <f t="shared" si="17"/>
        <v>34</v>
      </c>
      <c r="M1109" s="14" t="s">
        <v>1064</v>
      </c>
      <c r="N1109" s="14" t="s">
        <v>1064</v>
      </c>
    </row>
    <row r="1110" spans="1:14" ht="37.9" customHeight="1">
      <c r="A1110" s="2" t="s">
        <v>155</v>
      </c>
      <c r="E1110" s="2" t="s">
        <v>4</v>
      </c>
      <c r="L1110" s="6">
        <f t="shared" si="17"/>
        <v>151</v>
      </c>
      <c r="M1110" s="14" t="s">
        <v>1065</v>
      </c>
      <c r="N1110" s="14" t="s">
        <v>1065</v>
      </c>
    </row>
    <row r="1111" spans="1:14" ht="37.9" customHeight="1">
      <c r="A1111" s="2" t="s">
        <v>8</v>
      </c>
      <c r="E1111" s="2" t="s">
        <v>4</v>
      </c>
      <c r="L1111" s="6">
        <f t="shared" si="17"/>
        <v>57</v>
      </c>
      <c r="M1111" s="14" t="s">
        <v>1066</v>
      </c>
      <c r="N1111" s="14" t="s">
        <v>1066</v>
      </c>
    </row>
    <row r="1112" spans="1:14" ht="37.9" customHeight="1">
      <c r="A1112" s="2" t="s">
        <v>253</v>
      </c>
      <c r="E1112" s="2" t="s">
        <v>4</v>
      </c>
      <c r="L1112" s="6">
        <f t="shared" si="17"/>
        <v>363</v>
      </c>
      <c r="M1112" s="14" t="s">
        <v>1067</v>
      </c>
      <c r="N1112" s="14" t="s">
        <v>1067</v>
      </c>
    </row>
    <row r="1113" spans="1:14" ht="37.9" customHeight="1">
      <c r="A1113" s="2" t="s">
        <v>1068</v>
      </c>
      <c r="E1113" s="2" t="s">
        <v>4</v>
      </c>
      <c r="L1113" s="6">
        <f t="shared" si="17"/>
        <v>59</v>
      </c>
      <c r="M1113" s="14" t="s">
        <v>1069</v>
      </c>
      <c r="N1113" s="14" t="s">
        <v>1069</v>
      </c>
    </row>
    <row r="1114" spans="1:14" ht="37.9" customHeight="1">
      <c r="A1114" s="2" t="s">
        <v>12</v>
      </c>
      <c r="E1114" s="2" t="s">
        <v>4</v>
      </c>
      <c r="L1114" s="6">
        <f t="shared" si="17"/>
        <v>155</v>
      </c>
      <c r="M1114" s="14" t="s">
        <v>1070</v>
      </c>
      <c r="N1114" s="14" t="s">
        <v>1070</v>
      </c>
    </row>
    <row r="1115" spans="1:14" ht="37.9" customHeight="1">
      <c r="A1115" s="2" t="s">
        <v>892</v>
      </c>
      <c r="E1115" s="2" t="s">
        <v>4</v>
      </c>
      <c r="L1115" s="6">
        <f t="shared" si="17"/>
        <v>114</v>
      </c>
      <c r="M1115" s="14" t="s">
        <v>1071</v>
      </c>
      <c r="N1115" s="14" t="s">
        <v>1071</v>
      </c>
    </row>
    <row r="1116" spans="1:14" ht="37.9" customHeight="1">
      <c r="A1116" s="2" t="s">
        <v>1072</v>
      </c>
      <c r="E1116" s="2" t="s">
        <v>4</v>
      </c>
      <c r="L1116" s="6">
        <f t="shared" si="17"/>
        <v>244</v>
      </c>
      <c r="M1116" s="14" t="s">
        <v>1073</v>
      </c>
      <c r="N1116" s="14" t="s">
        <v>1073</v>
      </c>
    </row>
    <row r="1117" spans="1:14" ht="37.9" customHeight="1">
      <c r="A1117" s="2" t="s">
        <v>1072</v>
      </c>
      <c r="E1117" s="2" t="s">
        <v>4</v>
      </c>
      <c r="L1117" s="6">
        <f t="shared" si="17"/>
        <v>230</v>
      </c>
      <c r="M1117" s="14" t="s">
        <v>1074</v>
      </c>
      <c r="N1117" s="14" t="s">
        <v>1074</v>
      </c>
    </row>
    <row r="1118" spans="1:14" ht="37.9" customHeight="1">
      <c r="A1118" s="2" t="s">
        <v>515</v>
      </c>
      <c r="E1118" s="2" t="s">
        <v>4</v>
      </c>
      <c r="L1118" s="6">
        <f t="shared" si="17"/>
        <v>377</v>
      </c>
      <c r="M1118" s="14" t="s">
        <v>5174</v>
      </c>
      <c r="N1118" s="14" t="s">
        <v>4009</v>
      </c>
    </row>
    <row r="1119" spans="1:14" ht="37.9" customHeight="1">
      <c r="A1119" s="2" t="s">
        <v>246</v>
      </c>
      <c r="E1119" s="2" t="s">
        <v>4</v>
      </c>
      <c r="L1119" s="6">
        <f t="shared" si="17"/>
        <v>439</v>
      </c>
      <c r="M1119" s="14" t="s">
        <v>5175</v>
      </c>
      <c r="N1119" s="14" t="s">
        <v>1075</v>
      </c>
    </row>
    <row r="1120" spans="1:14" ht="37.9" customHeight="1">
      <c r="A1120" s="2" t="s">
        <v>90</v>
      </c>
      <c r="E1120" s="2" t="s">
        <v>4</v>
      </c>
      <c r="L1120" s="6">
        <f t="shared" si="17"/>
        <v>439</v>
      </c>
      <c r="M1120" s="14" t="s">
        <v>5176</v>
      </c>
      <c r="N1120" s="14" t="s">
        <v>1076</v>
      </c>
    </row>
    <row r="1121" spans="1:14" ht="37.9" customHeight="1">
      <c r="A1121" s="2" t="s">
        <v>324</v>
      </c>
      <c r="E1121" s="2" t="s">
        <v>4</v>
      </c>
      <c r="L1121" s="6">
        <f t="shared" si="17"/>
        <v>150</v>
      </c>
      <c r="M1121" s="14" t="s">
        <v>1077</v>
      </c>
      <c r="N1121" s="14" t="s">
        <v>1077</v>
      </c>
    </row>
    <row r="1122" spans="1:14" ht="37.9" customHeight="1">
      <c r="A1122" s="2" t="s">
        <v>48</v>
      </c>
      <c r="E1122" s="2" t="s">
        <v>4</v>
      </c>
      <c r="L1122" s="6">
        <f t="shared" si="17"/>
        <v>69</v>
      </c>
      <c r="M1122" s="14" t="s">
        <v>1078</v>
      </c>
      <c r="N1122" s="14" t="s">
        <v>1078</v>
      </c>
    </row>
    <row r="1123" spans="1:14" ht="37.9" customHeight="1">
      <c r="A1123" s="2" t="s">
        <v>184</v>
      </c>
      <c r="E1123" s="2" t="s">
        <v>4</v>
      </c>
      <c r="L1123" s="6">
        <f t="shared" si="17"/>
        <v>114</v>
      </c>
      <c r="M1123" s="14" t="s">
        <v>1079</v>
      </c>
      <c r="N1123" s="14" t="s">
        <v>1079</v>
      </c>
    </row>
    <row r="1124" spans="1:14" ht="37.9" customHeight="1">
      <c r="A1124" s="2" t="s">
        <v>1080</v>
      </c>
      <c r="E1124" s="2" t="s">
        <v>4</v>
      </c>
      <c r="L1124" s="6">
        <f t="shared" si="17"/>
        <v>97</v>
      </c>
      <c r="M1124" s="14" t="s">
        <v>1081</v>
      </c>
      <c r="N1124" s="14" t="s">
        <v>5807</v>
      </c>
    </row>
    <row r="1125" spans="1:14" ht="37.9" customHeight="1">
      <c r="A1125" s="2" t="s">
        <v>71</v>
      </c>
      <c r="E1125" s="2" t="s">
        <v>4</v>
      </c>
      <c r="L1125" s="6">
        <f t="shared" si="17"/>
        <v>149</v>
      </c>
      <c r="M1125" s="14" t="s">
        <v>1082</v>
      </c>
      <c r="N1125" s="14" t="s">
        <v>1082</v>
      </c>
    </row>
    <row r="1126" spans="1:14" ht="37.9" customHeight="1">
      <c r="A1126" s="2" t="s">
        <v>51</v>
      </c>
      <c r="E1126" s="2" t="s">
        <v>4</v>
      </c>
      <c r="L1126" s="6">
        <f t="shared" si="17"/>
        <v>137</v>
      </c>
      <c r="M1126" s="14" t="s">
        <v>1083</v>
      </c>
      <c r="N1126" s="14" t="s">
        <v>1083</v>
      </c>
    </row>
    <row r="1127" spans="1:14" ht="37.9" customHeight="1">
      <c r="A1127" s="2" t="s">
        <v>74</v>
      </c>
      <c r="E1127" s="2" t="s">
        <v>4</v>
      </c>
      <c r="L1127" s="6">
        <f t="shared" si="17"/>
        <v>79</v>
      </c>
      <c r="M1127" s="14" t="s">
        <v>1084</v>
      </c>
      <c r="N1127" s="14" t="s">
        <v>1084</v>
      </c>
    </row>
    <row r="1128" spans="1:14" ht="37.9" customHeight="1">
      <c r="A1128" s="2" t="s">
        <v>186</v>
      </c>
      <c r="E1128" s="2" t="s">
        <v>4</v>
      </c>
      <c r="L1128" s="6">
        <f t="shared" si="17"/>
        <v>116</v>
      </c>
      <c r="M1128" s="14" t="s">
        <v>1085</v>
      </c>
      <c r="N1128" s="14" t="s">
        <v>1085</v>
      </c>
    </row>
    <row r="1129" spans="1:14" ht="37.9" customHeight="1">
      <c r="A1129" s="2" t="s">
        <v>253</v>
      </c>
      <c r="E1129" s="2" t="s">
        <v>4</v>
      </c>
      <c r="L1129" s="6">
        <f t="shared" si="17"/>
        <v>144</v>
      </c>
      <c r="M1129" s="14" t="s">
        <v>1086</v>
      </c>
      <c r="N1129" s="14" t="s">
        <v>1086</v>
      </c>
    </row>
    <row r="1130" spans="1:14" ht="37.9" customHeight="1">
      <c r="A1130" s="2" t="s">
        <v>69</v>
      </c>
      <c r="E1130" s="2" t="s">
        <v>4</v>
      </c>
      <c r="L1130" s="6">
        <f t="shared" si="17"/>
        <v>92</v>
      </c>
      <c r="M1130" s="14" t="s">
        <v>1087</v>
      </c>
      <c r="N1130" s="14" t="s">
        <v>1087</v>
      </c>
    </row>
    <row r="1131" spans="1:14" ht="37.9" customHeight="1">
      <c r="A1131" s="2" t="s">
        <v>344</v>
      </c>
      <c r="E1131" s="2" t="s">
        <v>4</v>
      </c>
      <c r="L1131" s="6">
        <f t="shared" si="17"/>
        <v>95</v>
      </c>
      <c r="M1131" s="14" t="s">
        <v>1088</v>
      </c>
      <c r="N1131" s="14" t="s">
        <v>1088</v>
      </c>
    </row>
    <row r="1132" spans="1:14" ht="37.9" customHeight="1">
      <c r="A1132" s="2" t="s">
        <v>1089</v>
      </c>
      <c r="E1132" s="2" t="s">
        <v>4</v>
      </c>
      <c r="L1132" s="6">
        <f t="shared" si="17"/>
        <v>103</v>
      </c>
      <c r="M1132" s="14" t="s">
        <v>1090</v>
      </c>
      <c r="N1132" s="14" t="s">
        <v>1090</v>
      </c>
    </row>
    <row r="1133" spans="1:14" ht="37.9" customHeight="1">
      <c r="A1133" s="2" t="s">
        <v>127</v>
      </c>
      <c r="E1133" s="2" t="s">
        <v>4</v>
      </c>
      <c r="L1133" s="6">
        <f t="shared" si="17"/>
        <v>70</v>
      </c>
      <c r="M1133" s="14" t="s">
        <v>1091</v>
      </c>
      <c r="N1133" s="14" t="s">
        <v>1091</v>
      </c>
    </row>
    <row r="1134" spans="1:14" ht="37.9" customHeight="1">
      <c r="A1134" s="2" t="s">
        <v>257</v>
      </c>
      <c r="E1134" s="2" t="s">
        <v>4</v>
      </c>
      <c r="L1134" s="6">
        <f t="shared" si="17"/>
        <v>110</v>
      </c>
      <c r="M1134" s="14" t="s">
        <v>1092</v>
      </c>
      <c r="N1134" s="14" t="s">
        <v>1092</v>
      </c>
    </row>
    <row r="1135" spans="1:14" ht="37.9" customHeight="1">
      <c r="A1135" s="2" t="s">
        <v>184</v>
      </c>
      <c r="E1135" s="2" t="s">
        <v>4</v>
      </c>
      <c r="L1135" s="6">
        <f t="shared" si="17"/>
        <v>462</v>
      </c>
      <c r="M1135" s="14" t="s">
        <v>1093</v>
      </c>
      <c r="N1135" s="14" t="s">
        <v>1093</v>
      </c>
    </row>
    <row r="1136" spans="1:14" ht="37.9" customHeight="1">
      <c r="A1136" s="2" t="s">
        <v>606</v>
      </c>
      <c r="E1136" s="2" t="s">
        <v>4</v>
      </c>
      <c r="L1136" s="6">
        <f t="shared" si="17"/>
        <v>222</v>
      </c>
      <c r="M1136" s="14" t="s">
        <v>1094</v>
      </c>
      <c r="N1136" s="14" t="s">
        <v>1094</v>
      </c>
    </row>
    <row r="1137" spans="1:14" ht="37.9" customHeight="1">
      <c r="A1137" s="2" t="s">
        <v>186</v>
      </c>
      <c r="E1137" s="2" t="s">
        <v>4</v>
      </c>
      <c r="L1137" s="6">
        <f t="shared" si="17"/>
        <v>471</v>
      </c>
      <c r="M1137" s="14" t="s">
        <v>1095</v>
      </c>
      <c r="N1137" s="14" t="s">
        <v>1095</v>
      </c>
    </row>
    <row r="1138" spans="1:14" ht="37.9" customHeight="1">
      <c r="A1138" s="2" t="s">
        <v>69</v>
      </c>
      <c r="E1138" s="2" t="s">
        <v>4</v>
      </c>
      <c r="L1138" s="6">
        <f t="shared" si="17"/>
        <v>118</v>
      </c>
      <c r="M1138" s="14" t="s">
        <v>1096</v>
      </c>
      <c r="N1138" s="14" t="s">
        <v>1096</v>
      </c>
    </row>
    <row r="1139" spans="1:14" ht="37.9" customHeight="1">
      <c r="A1139" s="2" t="s">
        <v>262</v>
      </c>
      <c r="E1139" s="2" t="s">
        <v>4</v>
      </c>
      <c r="L1139" s="6">
        <f t="shared" si="17"/>
        <v>110</v>
      </c>
      <c r="M1139" s="14" t="s">
        <v>1097</v>
      </c>
      <c r="N1139" s="14" t="s">
        <v>1097</v>
      </c>
    </row>
    <row r="1140" spans="1:14" ht="37.9" customHeight="1">
      <c r="A1140" s="2" t="s">
        <v>432</v>
      </c>
      <c r="E1140" s="2" t="s">
        <v>4</v>
      </c>
      <c r="L1140" s="6">
        <f t="shared" si="17"/>
        <v>95</v>
      </c>
      <c r="M1140" s="14" t="s">
        <v>1098</v>
      </c>
      <c r="N1140" s="14" t="s">
        <v>1098</v>
      </c>
    </row>
    <row r="1141" spans="1:14" ht="37.9" customHeight="1">
      <c r="A1141" s="2" t="s">
        <v>1099</v>
      </c>
      <c r="E1141" s="2" t="s">
        <v>4</v>
      </c>
      <c r="L1141" s="6">
        <f t="shared" si="17"/>
        <v>85</v>
      </c>
      <c r="M1141" s="14" t="s">
        <v>5177</v>
      </c>
      <c r="N1141" s="14" t="s">
        <v>4010</v>
      </c>
    </row>
    <row r="1142" spans="1:14" ht="37.9" customHeight="1">
      <c r="A1142" s="2" t="s">
        <v>164</v>
      </c>
      <c r="E1142" s="2" t="s">
        <v>4</v>
      </c>
      <c r="L1142" s="6">
        <f t="shared" si="17"/>
        <v>100</v>
      </c>
      <c r="M1142" s="14" t="s">
        <v>1100</v>
      </c>
      <c r="N1142" s="14" t="s">
        <v>1100</v>
      </c>
    </row>
    <row r="1143" spans="1:14" ht="37.9" customHeight="1">
      <c r="A1143" s="2" t="s">
        <v>432</v>
      </c>
      <c r="E1143" s="2" t="s">
        <v>4</v>
      </c>
      <c r="L1143" s="6">
        <f t="shared" si="17"/>
        <v>118</v>
      </c>
      <c r="M1143" s="14" t="s">
        <v>1101</v>
      </c>
      <c r="N1143" s="14" t="s">
        <v>5808</v>
      </c>
    </row>
    <row r="1144" spans="1:14" ht="37.9" customHeight="1">
      <c r="A1144" s="2" t="s">
        <v>432</v>
      </c>
      <c r="E1144" s="2" t="s">
        <v>4</v>
      </c>
      <c r="L1144" s="6">
        <f t="shared" si="17"/>
        <v>226</v>
      </c>
      <c r="M1144" s="14" t="s">
        <v>5178</v>
      </c>
      <c r="N1144" s="14" t="s">
        <v>4011</v>
      </c>
    </row>
    <row r="1145" spans="1:14" ht="37.9" customHeight="1">
      <c r="A1145" s="2" t="s">
        <v>1089</v>
      </c>
      <c r="E1145" s="2" t="s">
        <v>4</v>
      </c>
      <c r="L1145" s="6">
        <f t="shared" si="17"/>
        <v>594</v>
      </c>
      <c r="M1145" s="14" t="s">
        <v>1102</v>
      </c>
      <c r="N1145" s="14" t="s">
        <v>1102</v>
      </c>
    </row>
    <row r="1146" spans="1:14" ht="37.9" customHeight="1">
      <c r="A1146" s="2" t="s">
        <v>1103</v>
      </c>
      <c r="E1146" s="2" t="s">
        <v>4</v>
      </c>
      <c r="L1146" s="6">
        <f t="shared" si="17"/>
        <v>107</v>
      </c>
      <c r="M1146" s="14" t="s">
        <v>5179</v>
      </c>
      <c r="N1146" s="14" t="s">
        <v>4012</v>
      </c>
    </row>
    <row r="1147" spans="1:14" ht="37.9" customHeight="1">
      <c r="A1147" s="2" t="s">
        <v>432</v>
      </c>
      <c r="E1147" s="2" t="s">
        <v>4</v>
      </c>
      <c r="L1147" s="6">
        <f t="shared" si="17"/>
        <v>118</v>
      </c>
      <c r="M1147" s="14" t="s">
        <v>1104</v>
      </c>
      <c r="N1147" s="14" t="s">
        <v>1104</v>
      </c>
    </row>
    <row r="1148" spans="1:14" ht="37.9" customHeight="1">
      <c r="A1148" s="2" t="s">
        <v>432</v>
      </c>
      <c r="E1148" s="2" t="s">
        <v>4</v>
      </c>
      <c r="L1148" s="6">
        <f t="shared" si="17"/>
        <v>118</v>
      </c>
      <c r="M1148" s="14" t="s">
        <v>1105</v>
      </c>
      <c r="N1148" s="14" t="s">
        <v>1105</v>
      </c>
    </row>
    <row r="1149" spans="1:14" ht="37.9" customHeight="1">
      <c r="A1149" s="2" t="s">
        <v>79</v>
      </c>
      <c r="E1149" s="2" t="s">
        <v>4</v>
      </c>
      <c r="L1149" s="6">
        <f t="shared" si="17"/>
        <v>78</v>
      </c>
      <c r="M1149" s="14" t="s">
        <v>5180</v>
      </c>
      <c r="N1149" s="14" t="s">
        <v>1106</v>
      </c>
    </row>
    <row r="1150" spans="1:14" ht="37.9" customHeight="1">
      <c r="A1150" s="2" t="s">
        <v>1107</v>
      </c>
      <c r="E1150" s="2" t="s">
        <v>4</v>
      </c>
      <c r="L1150" s="6">
        <f t="shared" si="17"/>
        <v>75</v>
      </c>
      <c r="M1150" s="14" t="s">
        <v>5181</v>
      </c>
      <c r="N1150" s="14" t="s">
        <v>1108</v>
      </c>
    </row>
    <row r="1151" spans="1:14" ht="37.9" customHeight="1">
      <c r="A1151" s="2" t="s">
        <v>1109</v>
      </c>
      <c r="E1151" s="2" t="s">
        <v>4</v>
      </c>
      <c r="L1151" s="6">
        <f t="shared" si="17"/>
        <v>70</v>
      </c>
      <c r="M1151" s="14" t="s">
        <v>1110</v>
      </c>
      <c r="N1151" s="14" t="s">
        <v>1110</v>
      </c>
    </row>
    <row r="1152" spans="1:14" ht="37.9" customHeight="1">
      <c r="A1152" s="2" t="s">
        <v>1111</v>
      </c>
      <c r="E1152" s="2" t="s">
        <v>4</v>
      </c>
      <c r="L1152" s="6">
        <f t="shared" si="17"/>
        <v>190</v>
      </c>
      <c r="M1152" s="14" t="s">
        <v>1112</v>
      </c>
      <c r="N1152" s="14" t="s">
        <v>1112</v>
      </c>
    </row>
    <row r="1153" spans="1:14" ht="37.9" customHeight="1">
      <c r="A1153" s="2" t="s">
        <v>1113</v>
      </c>
      <c r="E1153" s="2" t="s">
        <v>4</v>
      </c>
      <c r="L1153" s="6">
        <f t="shared" si="17"/>
        <v>196</v>
      </c>
      <c r="M1153" s="14" t="s">
        <v>1114</v>
      </c>
      <c r="N1153" s="14" t="s">
        <v>1114</v>
      </c>
    </row>
    <row r="1154" spans="1:14" ht="37.9" customHeight="1">
      <c r="A1154" s="2" t="s">
        <v>950</v>
      </c>
      <c r="E1154" s="2" t="s">
        <v>4</v>
      </c>
      <c r="L1154" s="6">
        <f t="shared" si="17"/>
        <v>226</v>
      </c>
      <c r="M1154" s="14" t="s">
        <v>1115</v>
      </c>
      <c r="N1154" s="14" t="s">
        <v>1115</v>
      </c>
    </row>
    <row r="1155" spans="1:14" ht="37.9" customHeight="1">
      <c r="A1155" s="2" t="s">
        <v>253</v>
      </c>
      <c r="E1155" s="2" t="s">
        <v>4</v>
      </c>
      <c r="L1155" s="6">
        <f t="shared" ref="L1155:L1218" si="18">LEN(M1155)</f>
        <v>163</v>
      </c>
      <c r="M1155" s="14" t="s">
        <v>5182</v>
      </c>
      <c r="N1155" s="14" t="s">
        <v>4013</v>
      </c>
    </row>
    <row r="1156" spans="1:14" ht="37.9" customHeight="1">
      <c r="A1156" s="2" t="s">
        <v>1116</v>
      </c>
      <c r="E1156" s="2" t="s">
        <v>4</v>
      </c>
      <c r="L1156" s="6">
        <f t="shared" si="18"/>
        <v>113</v>
      </c>
      <c r="M1156" s="14" t="s">
        <v>5183</v>
      </c>
      <c r="N1156" s="14" t="s">
        <v>4014</v>
      </c>
    </row>
    <row r="1157" spans="1:14" ht="37.9" customHeight="1">
      <c r="A1157" s="2" t="s">
        <v>157</v>
      </c>
      <c r="E1157" s="2" t="s">
        <v>4</v>
      </c>
      <c r="L1157" s="6">
        <f t="shared" si="18"/>
        <v>87</v>
      </c>
      <c r="M1157" s="14" t="s">
        <v>5184</v>
      </c>
      <c r="N1157" s="14" t="s">
        <v>4015</v>
      </c>
    </row>
    <row r="1158" spans="1:14" ht="37.9" customHeight="1">
      <c r="A1158" s="2" t="s">
        <v>271</v>
      </c>
      <c r="E1158" s="2" t="s">
        <v>4</v>
      </c>
      <c r="L1158" s="6">
        <f t="shared" si="18"/>
        <v>168</v>
      </c>
      <c r="M1158" s="14" t="s">
        <v>5185</v>
      </c>
      <c r="N1158" s="14" t="s">
        <v>4016</v>
      </c>
    </row>
    <row r="1159" spans="1:14" ht="37.9" customHeight="1">
      <c r="A1159" s="2" t="s">
        <v>272</v>
      </c>
      <c r="E1159" s="2" t="s">
        <v>4</v>
      </c>
      <c r="L1159" s="6">
        <f t="shared" si="18"/>
        <v>165</v>
      </c>
      <c r="M1159" s="14" t="s">
        <v>5186</v>
      </c>
      <c r="N1159" s="14" t="s">
        <v>4017</v>
      </c>
    </row>
    <row r="1160" spans="1:14" ht="37.9" customHeight="1">
      <c r="A1160" s="2" t="s">
        <v>270</v>
      </c>
      <c r="E1160" s="2" t="s">
        <v>4</v>
      </c>
      <c r="L1160" s="6">
        <f t="shared" si="18"/>
        <v>164</v>
      </c>
      <c r="M1160" s="14" t="s">
        <v>5187</v>
      </c>
      <c r="N1160" s="14" t="s">
        <v>4018</v>
      </c>
    </row>
    <row r="1161" spans="1:14" ht="37.9" customHeight="1">
      <c r="A1161" s="2" t="s">
        <v>1117</v>
      </c>
      <c r="D1161" s="6" t="s">
        <v>3495</v>
      </c>
      <c r="E1161" s="2" t="s">
        <v>277</v>
      </c>
      <c r="K1161" s="6" t="s">
        <v>3499</v>
      </c>
      <c r="L1161" s="6">
        <f t="shared" si="18"/>
        <v>159</v>
      </c>
      <c r="M1161" s="17" t="s">
        <v>5188</v>
      </c>
      <c r="N1161" s="14" t="s">
        <v>4019</v>
      </c>
    </row>
    <row r="1162" spans="1:14" ht="37.9" customHeight="1">
      <c r="A1162" s="2" t="s">
        <v>269</v>
      </c>
      <c r="E1162" s="2" t="s">
        <v>4</v>
      </c>
      <c r="L1162" s="6">
        <f t="shared" si="18"/>
        <v>238</v>
      </c>
      <c r="M1162" s="14" t="s">
        <v>5189</v>
      </c>
      <c r="N1162" s="14" t="s">
        <v>4020</v>
      </c>
    </row>
    <row r="1163" spans="1:14" ht="37.9" customHeight="1">
      <c r="A1163" s="2" t="s">
        <v>424</v>
      </c>
      <c r="E1163" s="2" t="s">
        <v>4</v>
      </c>
      <c r="L1163" s="6">
        <f t="shared" si="18"/>
        <v>75</v>
      </c>
      <c r="M1163" s="14" t="s">
        <v>1118</v>
      </c>
      <c r="N1163" s="14" t="s">
        <v>1118</v>
      </c>
    </row>
    <row r="1164" spans="1:14" ht="37.9" customHeight="1">
      <c r="A1164" s="2" t="s">
        <v>1119</v>
      </c>
      <c r="E1164" s="2" t="s">
        <v>4</v>
      </c>
      <c r="L1164" s="6">
        <f t="shared" si="18"/>
        <v>76</v>
      </c>
      <c r="M1164" s="14" t="s">
        <v>1120</v>
      </c>
      <c r="N1164" s="14" t="s">
        <v>1120</v>
      </c>
    </row>
    <row r="1165" spans="1:14" ht="37.9" customHeight="1">
      <c r="A1165" s="2" t="s">
        <v>1121</v>
      </c>
      <c r="E1165" s="2" t="s">
        <v>4</v>
      </c>
      <c r="L1165" s="6">
        <f t="shared" si="18"/>
        <v>103</v>
      </c>
      <c r="M1165" s="14" t="s">
        <v>1122</v>
      </c>
      <c r="N1165" s="14" t="s">
        <v>1122</v>
      </c>
    </row>
    <row r="1166" spans="1:14" ht="37.9" customHeight="1">
      <c r="A1166" s="2" t="s">
        <v>1123</v>
      </c>
      <c r="E1166" s="2" t="s">
        <v>4</v>
      </c>
      <c r="L1166" s="6">
        <f t="shared" si="18"/>
        <v>199</v>
      </c>
      <c r="M1166" s="14" t="s">
        <v>1124</v>
      </c>
      <c r="N1166" s="14" t="s">
        <v>1124</v>
      </c>
    </row>
    <row r="1167" spans="1:14" ht="37.9" customHeight="1">
      <c r="A1167" s="2" t="s">
        <v>1125</v>
      </c>
      <c r="E1167" s="2" t="s">
        <v>4</v>
      </c>
      <c r="L1167" s="6">
        <f t="shared" si="18"/>
        <v>246</v>
      </c>
      <c r="M1167" s="14" t="s">
        <v>5190</v>
      </c>
      <c r="N1167" s="14" t="s">
        <v>4021</v>
      </c>
    </row>
    <row r="1168" spans="1:14" ht="37.9" customHeight="1">
      <c r="A1168" s="2" t="s">
        <v>771</v>
      </c>
      <c r="E1168" s="2" t="s">
        <v>4</v>
      </c>
      <c r="L1168" s="6">
        <f t="shared" si="18"/>
        <v>126</v>
      </c>
      <c r="M1168" s="14" t="s">
        <v>1126</v>
      </c>
      <c r="N1168" s="14" t="s">
        <v>1126</v>
      </c>
    </row>
    <row r="1169" spans="1:14" ht="37.9" customHeight="1">
      <c r="A1169" s="2" t="s">
        <v>1119</v>
      </c>
      <c r="E1169" s="2" t="s">
        <v>4</v>
      </c>
      <c r="L1169" s="6">
        <f t="shared" si="18"/>
        <v>82</v>
      </c>
      <c r="M1169" s="14" t="s">
        <v>1127</v>
      </c>
      <c r="N1169" s="14" t="s">
        <v>1127</v>
      </c>
    </row>
    <row r="1170" spans="1:14" ht="55.9" customHeight="1">
      <c r="A1170" s="2" t="s">
        <v>17</v>
      </c>
      <c r="B1170" s="6" t="s">
        <v>3495</v>
      </c>
      <c r="E1170" s="2" t="s">
        <v>4</v>
      </c>
      <c r="K1170" s="6" t="s">
        <v>3514</v>
      </c>
      <c r="L1170" s="6">
        <f t="shared" si="18"/>
        <v>491</v>
      </c>
      <c r="M1170" s="14" t="s">
        <v>1128</v>
      </c>
      <c r="N1170" s="14" t="s">
        <v>1128</v>
      </c>
    </row>
    <row r="1171" spans="1:14" ht="37.9" customHeight="1">
      <c r="A1171" s="2" t="s">
        <v>1129</v>
      </c>
      <c r="E1171" s="2" t="s">
        <v>4</v>
      </c>
      <c r="L1171" s="6">
        <f t="shared" si="18"/>
        <v>300</v>
      </c>
      <c r="M1171" s="14" t="s">
        <v>1130</v>
      </c>
      <c r="N1171" s="14" t="s">
        <v>1130</v>
      </c>
    </row>
    <row r="1172" spans="1:14" ht="37.9" customHeight="1">
      <c r="A1172" s="2" t="s">
        <v>17</v>
      </c>
      <c r="B1172" s="6" t="s">
        <v>3495</v>
      </c>
      <c r="D1172" s="6" t="s">
        <v>3495</v>
      </c>
      <c r="E1172" s="2" t="s">
        <v>18</v>
      </c>
      <c r="K1172" s="6" t="s">
        <v>3499</v>
      </c>
      <c r="L1172" s="6">
        <f t="shared" si="18"/>
        <v>412</v>
      </c>
      <c r="M1172" s="17" t="s">
        <v>4577</v>
      </c>
      <c r="N1172" s="14" t="s">
        <v>4022</v>
      </c>
    </row>
    <row r="1173" spans="1:14" ht="37.9" customHeight="1">
      <c r="A1173" s="2" t="s">
        <v>304</v>
      </c>
      <c r="E1173" s="2" t="s">
        <v>4</v>
      </c>
      <c r="L1173" s="6">
        <f t="shared" si="18"/>
        <v>259</v>
      </c>
      <c r="M1173" s="14" t="s">
        <v>1131</v>
      </c>
      <c r="N1173" s="14" t="s">
        <v>1131</v>
      </c>
    </row>
    <row r="1174" spans="1:14" ht="37.9" customHeight="1">
      <c r="A1174" s="2" t="s">
        <v>48</v>
      </c>
      <c r="E1174" s="2" t="s">
        <v>4</v>
      </c>
      <c r="L1174" s="6">
        <f t="shared" si="18"/>
        <v>355</v>
      </c>
      <c r="M1174" s="14" t="s">
        <v>1132</v>
      </c>
      <c r="N1174" s="14" t="s">
        <v>1132</v>
      </c>
    </row>
    <row r="1175" spans="1:14" ht="37.9" customHeight="1">
      <c r="A1175" s="2" t="s">
        <v>196</v>
      </c>
      <c r="E1175" s="2" t="s">
        <v>4</v>
      </c>
      <c r="L1175" s="6">
        <f t="shared" si="18"/>
        <v>171</v>
      </c>
      <c r="M1175" s="14" t="s">
        <v>1133</v>
      </c>
      <c r="N1175" s="14" t="s">
        <v>1133</v>
      </c>
    </row>
    <row r="1176" spans="1:14" ht="37.9" customHeight="1">
      <c r="A1176" s="2" t="s">
        <v>121</v>
      </c>
      <c r="E1176" s="2" t="s">
        <v>4</v>
      </c>
      <c r="L1176" s="6">
        <f t="shared" si="18"/>
        <v>225</v>
      </c>
      <c r="M1176" s="14" t="s">
        <v>1134</v>
      </c>
      <c r="N1176" s="14" t="s">
        <v>1134</v>
      </c>
    </row>
    <row r="1177" spans="1:14" ht="37.9" customHeight="1">
      <c r="A1177" s="2" t="s">
        <v>134</v>
      </c>
      <c r="E1177" s="2" t="s">
        <v>4</v>
      </c>
      <c r="L1177" s="6">
        <f t="shared" si="18"/>
        <v>225</v>
      </c>
      <c r="M1177" s="14" t="s">
        <v>1135</v>
      </c>
      <c r="N1177" s="14" t="s">
        <v>5809</v>
      </c>
    </row>
    <row r="1178" spans="1:14" ht="37.9" customHeight="1">
      <c r="A1178" s="2" t="s">
        <v>1136</v>
      </c>
      <c r="E1178" s="2" t="s">
        <v>4</v>
      </c>
      <c r="L1178" s="6">
        <f t="shared" si="18"/>
        <v>239</v>
      </c>
      <c r="M1178" s="14" t="s">
        <v>1137</v>
      </c>
      <c r="N1178" s="14" t="s">
        <v>1137</v>
      </c>
    </row>
    <row r="1179" spans="1:14" ht="44.45" customHeight="1">
      <c r="A1179" s="2" t="s">
        <v>1138</v>
      </c>
      <c r="B1179" s="6" t="s">
        <v>3495</v>
      </c>
      <c r="E1179" s="2" t="s">
        <v>4</v>
      </c>
      <c r="K1179" s="6" t="s">
        <v>3512</v>
      </c>
      <c r="L1179" s="6">
        <f t="shared" si="18"/>
        <v>368</v>
      </c>
      <c r="M1179" s="14" t="s">
        <v>1139</v>
      </c>
      <c r="N1179" s="14" t="s">
        <v>1139</v>
      </c>
    </row>
    <row r="1180" spans="1:14" ht="37.9" customHeight="1">
      <c r="A1180" s="2" t="s">
        <v>53</v>
      </c>
      <c r="E1180" s="2" t="s">
        <v>4</v>
      </c>
      <c r="L1180" s="6">
        <f t="shared" si="18"/>
        <v>459</v>
      </c>
      <c r="M1180" s="14" t="s">
        <v>1140</v>
      </c>
      <c r="N1180" s="14" t="s">
        <v>1140</v>
      </c>
    </row>
    <row r="1181" spans="1:14" ht="37.9" customHeight="1">
      <c r="A1181" s="2" t="s">
        <v>8</v>
      </c>
      <c r="E1181" s="2" t="s">
        <v>4</v>
      </c>
      <c r="L1181" s="6">
        <f t="shared" si="18"/>
        <v>368</v>
      </c>
      <c r="M1181" s="14" t="s">
        <v>1141</v>
      </c>
      <c r="N1181" s="14" t="s">
        <v>1141</v>
      </c>
    </row>
    <row r="1182" spans="1:14" ht="37.9" customHeight="1">
      <c r="A1182" s="2" t="s">
        <v>178</v>
      </c>
      <c r="E1182" s="2" t="s">
        <v>4</v>
      </c>
      <c r="L1182" s="6">
        <f t="shared" si="18"/>
        <v>530</v>
      </c>
      <c r="M1182" s="14" t="s">
        <v>1142</v>
      </c>
      <c r="N1182" s="14" t="s">
        <v>1142</v>
      </c>
    </row>
    <row r="1183" spans="1:14" ht="37.9" customHeight="1">
      <c r="A1183" s="2" t="s">
        <v>207</v>
      </c>
      <c r="E1183" s="2" t="s">
        <v>4</v>
      </c>
      <c r="L1183" s="6">
        <f t="shared" si="18"/>
        <v>369</v>
      </c>
      <c r="M1183" s="14" t="s">
        <v>1143</v>
      </c>
      <c r="N1183" s="14" t="s">
        <v>1143</v>
      </c>
    </row>
    <row r="1184" spans="1:14" ht="37.9" customHeight="1">
      <c r="A1184" s="2" t="s">
        <v>1144</v>
      </c>
      <c r="E1184" s="2" t="s">
        <v>4</v>
      </c>
      <c r="L1184" s="6">
        <f t="shared" si="18"/>
        <v>256</v>
      </c>
      <c r="M1184" s="14" t="s">
        <v>1145</v>
      </c>
      <c r="N1184" s="14" t="s">
        <v>5810</v>
      </c>
    </row>
    <row r="1185" spans="1:14" ht="37.9" customHeight="1">
      <c r="A1185" s="2" t="s">
        <v>6</v>
      </c>
      <c r="E1185" s="2" t="s">
        <v>4</v>
      </c>
      <c r="L1185" s="6">
        <f t="shared" si="18"/>
        <v>398</v>
      </c>
      <c r="M1185" s="14" t="s">
        <v>1146</v>
      </c>
      <c r="N1185" s="14" t="s">
        <v>1146</v>
      </c>
    </row>
    <row r="1186" spans="1:14" ht="37.9" customHeight="1">
      <c r="A1186" s="2" t="s">
        <v>291</v>
      </c>
      <c r="E1186" s="2" t="s">
        <v>4</v>
      </c>
      <c r="L1186" s="6">
        <f t="shared" si="18"/>
        <v>321</v>
      </c>
      <c r="M1186" s="14" t="s">
        <v>1147</v>
      </c>
      <c r="N1186" s="14" t="s">
        <v>1147</v>
      </c>
    </row>
    <row r="1187" spans="1:14" ht="37.9" customHeight="1">
      <c r="A1187" s="2" t="s">
        <v>14</v>
      </c>
      <c r="E1187" s="2" t="s">
        <v>4</v>
      </c>
      <c r="L1187" s="6">
        <f t="shared" si="18"/>
        <v>397</v>
      </c>
      <c r="M1187" s="14" t="s">
        <v>1148</v>
      </c>
      <c r="N1187" s="14" t="s">
        <v>1148</v>
      </c>
    </row>
    <row r="1188" spans="1:14" ht="37.9" customHeight="1">
      <c r="A1188" s="2" t="s">
        <v>498</v>
      </c>
      <c r="E1188" s="2" t="s">
        <v>4</v>
      </c>
      <c r="L1188" s="6">
        <f t="shared" si="18"/>
        <v>194</v>
      </c>
      <c r="M1188" s="14" t="s">
        <v>1149</v>
      </c>
      <c r="N1188" s="14" t="s">
        <v>5811</v>
      </c>
    </row>
    <row r="1189" spans="1:14" ht="37.9" customHeight="1">
      <c r="A1189" s="2" t="s">
        <v>141</v>
      </c>
      <c r="E1189" s="2" t="s">
        <v>4</v>
      </c>
      <c r="L1189" s="6">
        <f t="shared" si="18"/>
        <v>330</v>
      </c>
      <c r="M1189" s="14" t="s">
        <v>1150</v>
      </c>
      <c r="N1189" s="14" t="s">
        <v>5812</v>
      </c>
    </row>
    <row r="1190" spans="1:14" ht="37.9" customHeight="1">
      <c r="A1190" s="2" t="s">
        <v>32</v>
      </c>
      <c r="E1190" s="2" t="s">
        <v>4</v>
      </c>
      <c r="L1190" s="6">
        <f t="shared" si="18"/>
        <v>223</v>
      </c>
      <c r="M1190" s="14" t="s">
        <v>1151</v>
      </c>
      <c r="N1190" s="14" t="s">
        <v>5813</v>
      </c>
    </row>
    <row r="1191" spans="1:14" ht="37.9" customHeight="1">
      <c r="A1191" s="2" t="s">
        <v>1152</v>
      </c>
      <c r="E1191" s="2" t="s">
        <v>4</v>
      </c>
      <c r="L1191" s="6">
        <f t="shared" si="18"/>
        <v>213</v>
      </c>
      <c r="M1191" s="14" t="s">
        <v>1153</v>
      </c>
      <c r="N1191" s="14" t="s">
        <v>1153</v>
      </c>
    </row>
    <row r="1192" spans="1:14" ht="37.9" customHeight="1">
      <c r="A1192" s="2" t="s">
        <v>1154</v>
      </c>
      <c r="B1192" s="6" t="s">
        <v>3495</v>
      </c>
      <c r="C1192" s="6" t="s">
        <v>3495</v>
      </c>
      <c r="E1192" s="2" t="s">
        <v>4</v>
      </c>
      <c r="K1192" s="6" t="s">
        <v>3512</v>
      </c>
      <c r="L1192" s="6">
        <f t="shared" si="18"/>
        <v>212</v>
      </c>
      <c r="M1192" s="14" t="s">
        <v>1155</v>
      </c>
      <c r="N1192" s="14" t="s">
        <v>1155</v>
      </c>
    </row>
    <row r="1193" spans="1:14" ht="37.9" customHeight="1">
      <c r="A1193" s="2" t="s">
        <v>227</v>
      </c>
      <c r="E1193" s="2" t="s">
        <v>4</v>
      </c>
      <c r="L1193" s="6">
        <f t="shared" si="18"/>
        <v>252</v>
      </c>
      <c r="M1193" s="14" t="s">
        <v>1156</v>
      </c>
      <c r="N1193" s="14" t="s">
        <v>1156</v>
      </c>
    </row>
    <row r="1194" spans="1:14" ht="37.9" customHeight="1">
      <c r="A1194" s="2" t="s">
        <v>225</v>
      </c>
      <c r="E1194" s="2" t="s">
        <v>4</v>
      </c>
      <c r="L1194" s="6">
        <f t="shared" si="18"/>
        <v>286</v>
      </c>
      <c r="M1194" s="14" t="s">
        <v>1157</v>
      </c>
      <c r="N1194" s="14" t="s">
        <v>1157</v>
      </c>
    </row>
    <row r="1195" spans="1:14" ht="37.9" customHeight="1">
      <c r="A1195" s="2" t="s">
        <v>17</v>
      </c>
      <c r="B1195" s="6" t="s">
        <v>3495</v>
      </c>
      <c r="E1195" s="2" t="s">
        <v>4</v>
      </c>
      <c r="K1195" s="6" t="s">
        <v>3512</v>
      </c>
      <c r="L1195" s="6">
        <f t="shared" si="18"/>
        <v>251</v>
      </c>
      <c r="M1195" s="14" t="s">
        <v>1158</v>
      </c>
      <c r="N1195" s="14" t="s">
        <v>1158</v>
      </c>
    </row>
    <row r="1196" spans="1:14" ht="37.9" customHeight="1">
      <c r="A1196" s="2" t="s">
        <v>350</v>
      </c>
      <c r="E1196" s="2" t="s">
        <v>4</v>
      </c>
      <c r="L1196" s="6">
        <f t="shared" si="18"/>
        <v>124</v>
      </c>
      <c r="M1196" s="14" t="s">
        <v>5191</v>
      </c>
      <c r="N1196" s="14" t="s">
        <v>4023</v>
      </c>
    </row>
    <row r="1197" spans="1:14" ht="37.9" customHeight="1">
      <c r="A1197" s="2" t="s">
        <v>483</v>
      </c>
      <c r="E1197" s="2" t="s">
        <v>4</v>
      </c>
      <c r="L1197" s="6">
        <f t="shared" si="18"/>
        <v>104</v>
      </c>
      <c r="M1197" s="14" t="s">
        <v>1159</v>
      </c>
      <c r="N1197" s="14" t="s">
        <v>1159</v>
      </c>
    </row>
    <row r="1198" spans="1:14" ht="37.9" customHeight="1">
      <c r="A1198" s="2" t="s">
        <v>1160</v>
      </c>
      <c r="E1198" s="2" t="s">
        <v>4</v>
      </c>
      <c r="L1198" s="6">
        <f t="shared" si="18"/>
        <v>111</v>
      </c>
      <c r="M1198" s="14" t="s">
        <v>5192</v>
      </c>
      <c r="N1198" s="14" t="s">
        <v>1161</v>
      </c>
    </row>
    <row r="1199" spans="1:14" ht="37.9" customHeight="1">
      <c r="A1199" s="2" t="s">
        <v>1162</v>
      </c>
      <c r="E1199" s="2" t="s">
        <v>4</v>
      </c>
      <c r="L1199" s="6">
        <f t="shared" si="18"/>
        <v>122</v>
      </c>
      <c r="M1199" s="14" t="s">
        <v>5193</v>
      </c>
      <c r="N1199" s="14" t="s">
        <v>1163</v>
      </c>
    </row>
    <row r="1200" spans="1:14" ht="37.9" customHeight="1">
      <c r="A1200" s="2" t="s">
        <v>912</v>
      </c>
      <c r="E1200" s="2" t="s">
        <v>4</v>
      </c>
      <c r="L1200" s="6">
        <f t="shared" si="18"/>
        <v>141</v>
      </c>
      <c r="M1200" s="14" t="s">
        <v>5194</v>
      </c>
      <c r="N1200" s="14" t="s">
        <v>1164</v>
      </c>
    </row>
    <row r="1201" spans="1:14" ht="37.9" customHeight="1">
      <c r="A1201" s="2" t="s">
        <v>349</v>
      </c>
      <c r="E1201" s="2" t="s">
        <v>4</v>
      </c>
      <c r="L1201" s="6">
        <f t="shared" si="18"/>
        <v>111</v>
      </c>
      <c r="M1201" s="14" t="s">
        <v>5195</v>
      </c>
      <c r="N1201" s="14" t="s">
        <v>4024</v>
      </c>
    </row>
    <row r="1202" spans="1:14" ht="37.9" customHeight="1">
      <c r="A1202" s="2" t="s">
        <v>124</v>
      </c>
      <c r="E1202" s="2" t="s">
        <v>4</v>
      </c>
      <c r="L1202" s="6">
        <f t="shared" si="18"/>
        <v>150</v>
      </c>
      <c r="M1202" s="14" t="s">
        <v>1165</v>
      </c>
      <c r="N1202" s="14" t="s">
        <v>1165</v>
      </c>
    </row>
    <row r="1203" spans="1:14" ht="37.9" customHeight="1">
      <c r="A1203" s="2" t="s">
        <v>350</v>
      </c>
      <c r="E1203" s="2" t="s">
        <v>4</v>
      </c>
      <c r="L1203" s="6">
        <f t="shared" si="18"/>
        <v>185</v>
      </c>
      <c r="M1203" s="14" t="s">
        <v>1166</v>
      </c>
      <c r="N1203" s="14" t="s">
        <v>1166</v>
      </c>
    </row>
    <row r="1204" spans="1:14" ht="37.9" customHeight="1">
      <c r="A1204" s="2" t="s">
        <v>147</v>
      </c>
      <c r="E1204" s="2" t="s">
        <v>4</v>
      </c>
      <c r="L1204" s="6">
        <f t="shared" si="18"/>
        <v>355</v>
      </c>
      <c r="M1204" s="14" t="s">
        <v>5196</v>
      </c>
      <c r="N1204" s="14" t="s">
        <v>1167</v>
      </c>
    </row>
    <row r="1205" spans="1:14" ht="37.9" customHeight="1">
      <c r="A1205" s="2" t="s">
        <v>511</v>
      </c>
      <c r="E1205" s="2" t="s">
        <v>4</v>
      </c>
      <c r="L1205" s="6">
        <f t="shared" si="18"/>
        <v>272</v>
      </c>
      <c r="M1205" s="14" t="s">
        <v>1168</v>
      </c>
      <c r="N1205" s="14" t="s">
        <v>1168</v>
      </c>
    </row>
    <row r="1206" spans="1:14" ht="37.9" customHeight="1">
      <c r="A1206" s="2" t="s">
        <v>248</v>
      </c>
      <c r="E1206" s="2" t="s">
        <v>4</v>
      </c>
      <c r="L1206" s="6">
        <f t="shared" si="18"/>
        <v>255</v>
      </c>
      <c r="M1206" s="14" t="s">
        <v>1169</v>
      </c>
      <c r="N1206" s="14" t="s">
        <v>1169</v>
      </c>
    </row>
    <row r="1207" spans="1:14" ht="37.9" customHeight="1">
      <c r="A1207" s="2" t="s">
        <v>528</v>
      </c>
      <c r="E1207" s="2" t="s">
        <v>4</v>
      </c>
      <c r="L1207" s="6">
        <f t="shared" si="18"/>
        <v>155</v>
      </c>
      <c r="M1207" s="14" t="s">
        <v>1170</v>
      </c>
      <c r="N1207" s="14" t="s">
        <v>1170</v>
      </c>
    </row>
    <row r="1208" spans="1:14" ht="37.9" customHeight="1">
      <c r="A1208" s="2" t="s">
        <v>65</v>
      </c>
      <c r="E1208" s="2" t="s">
        <v>4</v>
      </c>
      <c r="L1208" s="6">
        <f t="shared" si="18"/>
        <v>329</v>
      </c>
      <c r="M1208" s="14" t="s">
        <v>5197</v>
      </c>
      <c r="N1208" s="14" t="s">
        <v>1171</v>
      </c>
    </row>
    <row r="1209" spans="1:14" ht="37.9" customHeight="1">
      <c r="A1209" s="2" t="s">
        <v>887</v>
      </c>
      <c r="E1209" s="2" t="s">
        <v>4</v>
      </c>
      <c r="L1209" s="6">
        <f t="shared" si="18"/>
        <v>155</v>
      </c>
      <c r="M1209" s="14" t="s">
        <v>1172</v>
      </c>
      <c r="N1209" s="14" t="s">
        <v>1172</v>
      </c>
    </row>
    <row r="1210" spans="1:14" ht="37.9" customHeight="1">
      <c r="A1210" s="2" t="s">
        <v>1173</v>
      </c>
      <c r="E1210" s="2" t="s">
        <v>4</v>
      </c>
      <c r="L1210" s="6">
        <f t="shared" si="18"/>
        <v>82</v>
      </c>
      <c r="M1210" s="14" t="s">
        <v>5198</v>
      </c>
      <c r="N1210" s="14" t="s">
        <v>1174</v>
      </c>
    </row>
    <row r="1211" spans="1:14" ht="37.9" customHeight="1">
      <c r="A1211" s="2" t="s">
        <v>579</v>
      </c>
      <c r="E1211" s="2" t="s">
        <v>4</v>
      </c>
      <c r="L1211" s="6">
        <f t="shared" si="18"/>
        <v>127</v>
      </c>
      <c r="M1211" s="14" t="s">
        <v>5199</v>
      </c>
      <c r="N1211" s="14" t="s">
        <v>4025</v>
      </c>
    </row>
    <row r="1212" spans="1:14" ht="37.9" customHeight="1">
      <c r="A1212" s="2" t="s">
        <v>579</v>
      </c>
      <c r="E1212" s="2" t="s">
        <v>4</v>
      </c>
      <c r="L1212" s="6">
        <f t="shared" si="18"/>
        <v>97</v>
      </c>
      <c r="M1212" s="14" t="s">
        <v>5200</v>
      </c>
      <c r="N1212" s="14" t="s">
        <v>4026</v>
      </c>
    </row>
    <row r="1213" spans="1:14" ht="37.9" customHeight="1">
      <c r="A1213" s="2" t="s">
        <v>874</v>
      </c>
      <c r="E1213" s="2" t="s">
        <v>4</v>
      </c>
      <c r="L1213" s="6">
        <f t="shared" si="18"/>
        <v>97</v>
      </c>
      <c r="M1213" s="14" t="s">
        <v>5201</v>
      </c>
      <c r="N1213" s="14" t="s">
        <v>4027</v>
      </c>
    </row>
    <row r="1214" spans="1:14" ht="37.9" customHeight="1">
      <c r="A1214" s="2" t="s">
        <v>225</v>
      </c>
      <c r="E1214" s="2" t="s">
        <v>4</v>
      </c>
      <c r="L1214" s="6">
        <f t="shared" si="18"/>
        <v>352</v>
      </c>
      <c r="M1214" s="14" t="s">
        <v>1175</v>
      </c>
      <c r="N1214" s="14" t="s">
        <v>1175</v>
      </c>
    </row>
    <row r="1215" spans="1:14" ht="37.9" customHeight="1">
      <c r="A1215" s="2" t="s">
        <v>1176</v>
      </c>
      <c r="E1215" s="2" t="s">
        <v>4</v>
      </c>
      <c r="L1215" s="6">
        <f t="shared" si="18"/>
        <v>97</v>
      </c>
      <c r="M1215" s="14" t="s">
        <v>1177</v>
      </c>
      <c r="N1215" s="14" t="s">
        <v>1177</v>
      </c>
    </row>
    <row r="1216" spans="1:14" ht="37.9" customHeight="1">
      <c r="A1216" s="2" t="s">
        <v>1178</v>
      </c>
      <c r="E1216" s="2" t="s">
        <v>4</v>
      </c>
      <c r="L1216" s="6">
        <f t="shared" si="18"/>
        <v>118</v>
      </c>
      <c r="M1216" s="14" t="s">
        <v>1179</v>
      </c>
      <c r="N1216" s="14" t="s">
        <v>1179</v>
      </c>
    </row>
    <row r="1217" spans="1:14" ht="37.9" customHeight="1">
      <c r="A1217" s="2" t="s">
        <v>159</v>
      </c>
      <c r="E1217" s="2" t="s">
        <v>4</v>
      </c>
      <c r="L1217" s="6">
        <f t="shared" si="18"/>
        <v>144</v>
      </c>
      <c r="M1217" s="14" t="s">
        <v>1180</v>
      </c>
      <c r="N1217" s="14" t="s">
        <v>1180</v>
      </c>
    </row>
    <row r="1218" spans="1:14" ht="37.9" customHeight="1">
      <c r="A1218" s="2" t="s">
        <v>449</v>
      </c>
      <c r="E1218" s="2" t="s">
        <v>4</v>
      </c>
      <c r="L1218" s="6">
        <f t="shared" si="18"/>
        <v>129</v>
      </c>
      <c r="M1218" s="14" t="s">
        <v>1181</v>
      </c>
      <c r="N1218" s="14" t="s">
        <v>1181</v>
      </c>
    </row>
    <row r="1219" spans="1:14" ht="37.9" customHeight="1">
      <c r="A1219" s="2" t="s">
        <v>1182</v>
      </c>
      <c r="E1219" s="2" t="s">
        <v>4</v>
      </c>
      <c r="L1219" s="6">
        <f t="shared" ref="L1219:L1282" si="19">LEN(M1219)</f>
        <v>112</v>
      </c>
      <c r="M1219" s="14" t="s">
        <v>1183</v>
      </c>
      <c r="N1219" s="14" t="s">
        <v>1183</v>
      </c>
    </row>
    <row r="1220" spans="1:14" ht="37.9" customHeight="1">
      <c r="A1220" s="2" t="s">
        <v>3</v>
      </c>
      <c r="E1220" s="2" t="s">
        <v>4</v>
      </c>
      <c r="L1220" s="6">
        <f t="shared" si="19"/>
        <v>115</v>
      </c>
      <c r="M1220" s="14" t="s">
        <v>5202</v>
      </c>
      <c r="N1220" s="14" t="s">
        <v>4028</v>
      </c>
    </row>
    <row r="1221" spans="1:14" ht="37.9" customHeight="1">
      <c r="A1221" s="2" t="s">
        <v>141</v>
      </c>
      <c r="E1221" s="2" t="s">
        <v>4</v>
      </c>
      <c r="L1221" s="6">
        <f t="shared" si="19"/>
        <v>385</v>
      </c>
      <c r="M1221" s="14" t="s">
        <v>1184</v>
      </c>
      <c r="N1221" s="14" t="s">
        <v>1184</v>
      </c>
    </row>
    <row r="1222" spans="1:14" ht="37.9" customHeight="1">
      <c r="A1222" s="2" t="s">
        <v>1185</v>
      </c>
      <c r="E1222" s="2" t="s">
        <v>4</v>
      </c>
      <c r="L1222" s="6">
        <f t="shared" si="19"/>
        <v>101</v>
      </c>
      <c r="M1222" s="14" t="s">
        <v>5203</v>
      </c>
      <c r="N1222" s="14" t="s">
        <v>4029</v>
      </c>
    </row>
    <row r="1223" spans="1:14" ht="37.9" customHeight="1">
      <c r="A1223" s="2" t="s">
        <v>6</v>
      </c>
      <c r="E1223" s="2" t="s">
        <v>4</v>
      </c>
      <c r="L1223" s="6">
        <f t="shared" si="19"/>
        <v>283</v>
      </c>
      <c r="M1223" s="14" t="s">
        <v>1186</v>
      </c>
      <c r="N1223" s="14" t="s">
        <v>1186</v>
      </c>
    </row>
    <row r="1224" spans="1:14" ht="37.9" customHeight="1">
      <c r="A1224" s="2" t="s">
        <v>14</v>
      </c>
      <c r="D1224" s="6" t="s">
        <v>3495</v>
      </c>
      <c r="E1224" s="2" t="s">
        <v>1187</v>
      </c>
      <c r="K1224" s="6" t="s">
        <v>3499</v>
      </c>
      <c r="L1224" s="6">
        <f t="shared" si="19"/>
        <v>283</v>
      </c>
      <c r="M1224" s="17" t="s">
        <v>4578</v>
      </c>
      <c r="N1224" s="14" t="s">
        <v>4030</v>
      </c>
    </row>
    <row r="1225" spans="1:14" ht="37.9" customHeight="1">
      <c r="A1225" s="2" t="s">
        <v>14</v>
      </c>
      <c r="E1225" s="2" t="s">
        <v>4</v>
      </c>
      <c r="L1225" s="6">
        <f t="shared" si="19"/>
        <v>256</v>
      </c>
      <c r="M1225" s="14" t="s">
        <v>1188</v>
      </c>
      <c r="N1225" s="14" t="s">
        <v>1188</v>
      </c>
    </row>
    <row r="1226" spans="1:14" ht="37.9" customHeight="1">
      <c r="A1226" s="2" t="s">
        <v>147</v>
      </c>
      <c r="E1226" s="2" t="s">
        <v>4</v>
      </c>
      <c r="L1226" s="6">
        <f t="shared" si="19"/>
        <v>274</v>
      </c>
      <c r="M1226" s="14" t="s">
        <v>1189</v>
      </c>
      <c r="N1226" s="14" t="s">
        <v>1189</v>
      </c>
    </row>
    <row r="1227" spans="1:14" ht="37.9" customHeight="1">
      <c r="A1227" s="2" t="s">
        <v>1190</v>
      </c>
      <c r="E1227" s="2" t="s">
        <v>4</v>
      </c>
      <c r="L1227" s="6">
        <f t="shared" si="19"/>
        <v>160</v>
      </c>
      <c r="M1227" s="14" t="s">
        <v>1191</v>
      </c>
      <c r="N1227" s="14" t="s">
        <v>1191</v>
      </c>
    </row>
    <row r="1228" spans="1:14" ht="37.9" customHeight="1">
      <c r="A1228" s="2" t="s">
        <v>1190</v>
      </c>
      <c r="E1228" s="2" t="s">
        <v>4</v>
      </c>
      <c r="L1228" s="6">
        <f t="shared" si="19"/>
        <v>150</v>
      </c>
      <c r="M1228" s="14" t="s">
        <v>1192</v>
      </c>
      <c r="N1228" s="14" t="s">
        <v>1192</v>
      </c>
    </row>
    <row r="1229" spans="1:14" ht="37.9" customHeight="1">
      <c r="A1229" s="2" t="s">
        <v>1190</v>
      </c>
      <c r="D1229" s="6" t="s">
        <v>3495</v>
      </c>
      <c r="E1229" s="2" t="s">
        <v>825</v>
      </c>
      <c r="K1229" s="6" t="s">
        <v>3499</v>
      </c>
      <c r="L1229" s="6">
        <f t="shared" si="19"/>
        <v>209</v>
      </c>
      <c r="M1229" s="17" t="s">
        <v>4579</v>
      </c>
      <c r="N1229" s="14" t="s">
        <v>4031</v>
      </c>
    </row>
    <row r="1230" spans="1:14" ht="37.9" customHeight="1">
      <c r="A1230" s="2" t="s">
        <v>147</v>
      </c>
      <c r="E1230" s="2" t="s">
        <v>4</v>
      </c>
      <c r="L1230" s="6">
        <f t="shared" si="19"/>
        <v>491</v>
      </c>
      <c r="M1230" s="14" t="s">
        <v>1193</v>
      </c>
      <c r="N1230" s="14" t="s">
        <v>1193</v>
      </c>
    </row>
    <row r="1231" spans="1:14" ht="37.9" customHeight="1">
      <c r="A1231" s="2" t="s">
        <v>256</v>
      </c>
      <c r="E1231" s="2" t="s">
        <v>4</v>
      </c>
      <c r="L1231" s="6">
        <f t="shared" si="19"/>
        <v>221</v>
      </c>
      <c r="M1231" s="14" t="s">
        <v>1194</v>
      </c>
      <c r="N1231" s="14" t="s">
        <v>1194</v>
      </c>
    </row>
    <row r="1232" spans="1:14" ht="37.9" customHeight="1">
      <c r="A1232" s="2" t="s">
        <v>155</v>
      </c>
      <c r="E1232" s="2" t="s">
        <v>4</v>
      </c>
      <c r="L1232" s="6">
        <f t="shared" si="19"/>
        <v>293</v>
      </c>
      <c r="M1232" s="14" t="s">
        <v>1195</v>
      </c>
      <c r="N1232" s="14" t="s">
        <v>1195</v>
      </c>
    </row>
    <row r="1233" spans="1:14" ht="37.9" customHeight="1">
      <c r="A1233" s="2" t="s">
        <v>81</v>
      </c>
      <c r="E1233" s="2" t="s">
        <v>4</v>
      </c>
      <c r="L1233" s="6">
        <f t="shared" si="19"/>
        <v>415</v>
      </c>
      <c r="M1233" s="14" t="s">
        <v>1196</v>
      </c>
      <c r="N1233" s="14" t="s">
        <v>1196</v>
      </c>
    </row>
    <row r="1234" spans="1:14" ht="37.9" customHeight="1">
      <c r="A1234" s="2" t="s">
        <v>117</v>
      </c>
      <c r="E1234" s="2" t="s">
        <v>4</v>
      </c>
      <c r="L1234" s="6">
        <f t="shared" si="19"/>
        <v>413</v>
      </c>
      <c r="M1234" s="14" t="s">
        <v>1197</v>
      </c>
      <c r="N1234" s="14" t="s">
        <v>1197</v>
      </c>
    </row>
    <row r="1235" spans="1:14" ht="37.9" customHeight="1">
      <c r="A1235" s="2" t="s">
        <v>113</v>
      </c>
      <c r="E1235" s="2" t="s">
        <v>4</v>
      </c>
      <c r="L1235" s="6">
        <f t="shared" si="19"/>
        <v>269</v>
      </c>
      <c r="M1235" s="14" t="s">
        <v>1198</v>
      </c>
      <c r="N1235" s="14" t="s">
        <v>1198</v>
      </c>
    </row>
    <row r="1236" spans="1:14" ht="74.45" customHeight="1">
      <c r="A1236" s="2" t="s">
        <v>115</v>
      </c>
      <c r="B1236" s="6" t="s">
        <v>3495</v>
      </c>
      <c r="C1236" s="6" t="s">
        <v>3495</v>
      </c>
      <c r="E1236" s="2" t="s">
        <v>4</v>
      </c>
      <c r="K1236" s="6" t="s">
        <v>3513</v>
      </c>
      <c r="L1236" s="6">
        <f t="shared" si="19"/>
        <v>474</v>
      </c>
      <c r="M1236" s="14" t="s">
        <v>1199</v>
      </c>
      <c r="N1236" s="14" t="s">
        <v>1199</v>
      </c>
    </row>
    <row r="1237" spans="1:14" ht="37.9" customHeight="1">
      <c r="A1237" s="2" t="s">
        <v>119</v>
      </c>
      <c r="E1237" s="2" t="s">
        <v>4</v>
      </c>
      <c r="L1237" s="6">
        <f t="shared" si="19"/>
        <v>651</v>
      </c>
      <c r="M1237" s="14" t="s">
        <v>1200</v>
      </c>
      <c r="N1237" s="14" t="s">
        <v>1200</v>
      </c>
    </row>
    <row r="1238" spans="1:14" ht="37.9" customHeight="1">
      <c r="A1238" s="2" t="s">
        <v>111</v>
      </c>
      <c r="E1238" s="2" t="s">
        <v>4</v>
      </c>
      <c r="L1238" s="6">
        <f t="shared" si="19"/>
        <v>375</v>
      </c>
      <c r="M1238" s="14" t="s">
        <v>1201</v>
      </c>
      <c r="N1238" s="14" t="s">
        <v>1201</v>
      </c>
    </row>
    <row r="1239" spans="1:14" ht="37.9" customHeight="1">
      <c r="A1239" s="2" t="s">
        <v>1202</v>
      </c>
      <c r="E1239" s="2" t="s">
        <v>4</v>
      </c>
      <c r="L1239" s="6">
        <f t="shared" si="19"/>
        <v>177</v>
      </c>
      <c r="M1239" s="14" t="s">
        <v>5204</v>
      </c>
      <c r="N1239" s="14" t="s">
        <v>4032</v>
      </c>
    </row>
    <row r="1240" spans="1:14" ht="37.9" customHeight="1">
      <c r="A1240" s="2" t="s">
        <v>225</v>
      </c>
      <c r="E1240" s="2" t="s">
        <v>4</v>
      </c>
      <c r="L1240" s="6">
        <f t="shared" si="19"/>
        <v>140</v>
      </c>
      <c r="M1240" s="14" t="s">
        <v>5205</v>
      </c>
      <c r="N1240" s="14" t="s">
        <v>1203</v>
      </c>
    </row>
    <row r="1241" spans="1:14" ht="37.9" customHeight="1">
      <c r="A1241" s="2" t="s">
        <v>1204</v>
      </c>
      <c r="E1241" s="2" t="s">
        <v>4</v>
      </c>
      <c r="L1241" s="6">
        <f t="shared" si="19"/>
        <v>84</v>
      </c>
      <c r="M1241" s="14" t="s">
        <v>1205</v>
      </c>
      <c r="N1241" s="14" t="s">
        <v>1205</v>
      </c>
    </row>
    <row r="1242" spans="1:14" ht="37.9" customHeight="1">
      <c r="A1242" s="2" t="s">
        <v>771</v>
      </c>
      <c r="E1242" s="2" t="s">
        <v>4</v>
      </c>
      <c r="L1242" s="6">
        <f t="shared" si="19"/>
        <v>58</v>
      </c>
      <c r="M1242" s="14" t="s">
        <v>1206</v>
      </c>
      <c r="N1242" s="14" t="s">
        <v>1206</v>
      </c>
    </row>
    <row r="1243" spans="1:14" ht="37.9" customHeight="1">
      <c r="A1243" s="2" t="s">
        <v>36</v>
      </c>
      <c r="D1243" s="6" t="s">
        <v>3495</v>
      </c>
      <c r="E1243" s="2" t="s">
        <v>1207</v>
      </c>
      <c r="K1243" s="6" t="s">
        <v>3499</v>
      </c>
      <c r="L1243" s="6">
        <f t="shared" si="19"/>
        <v>289</v>
      </c>
      <c r="M1243" s="17" t="s">
        <v>4580</v>
      </c>
      <c r="N1243" s="14" t="s">
        <v>4033</v>
      </c>
    </row>
    <row r="1244" spans="1:14" ht="37.9" customHeight="1">
      <c r="A1244" s="2" t="s">
        <v>1208</v>
      </c>
      <c r="D1244" s="6" t="s">
        <v>3495</v>
      </c>
      <c r="E1244" s="2" t="s">
        <v>1209</v>
      </c>
      <c r="K1244" s="6" t="s">
        <v>3499</v>
      </c>
      <c r="L1244" s="6">
        <f t="shared" si="19"/>
        <v>351</v>
      </c>
      <c r="M1244" s="17" t="s">
        <v>4581</v>
      </c>
      <c r="N1244" s="14" t="s">
        <v>4034</v>
      </c>
    </row>
    <row r="1245" spans="1:14" ht="37.9" customHeight="1">
      <c r="A1245" s="2" t="s">
        <v>111</v>
      </c>
      <c r="E1245" s="2" t="s">
        <v>4</v>
      </c>
      <c r="L1245" s="6">
        <f t="shared" si="19"/>
        <v>259</v>
      </c>
      <c r="M1245" s="14" t="s">
        <v>1210</v>
      </c>
      <c r="N1245" s="14" t="s">
        <v>1210</v>
      </c>
    </row>
    <row r="1246" spans="1:14" ht="37.9" customHeight="1">
      <c r="A1246" s="2" t="s">
        <v>240</v>
      </c>
      <c r="E1246" s="2" t="s">
        <v>4</v>
      </c>
      <c r="L1246" s="6">
        <f t="shared" si="19"/>
        <v>273</v>
      </c>
      <c r="M1246" s="14" t="s">
        <v>1211</v>
      </c>
      <c r="N1246" s="14" t="s">
        <v>1211</v>
      </c>
    </row>
    <row r="1247" spans="1:14" ht="37.9" customHeight="1">
      <c r="A1247" s="2" t="s">
        <v>121</v>
      </c>
      <c r="E1247" s="2" t="s">
        <v>4</v>
      </c>
      <c r="L1247" s="6">
        <f t="shared" si="19"/>
        <v>291</v>
      </c>
      <c r="M1247" s="14" t="s">
        <v>1212</v>
      </c>
      <c r="N1247" s="14" t="s">
        <v>1212</v>
      </c>
    </row>
    <row r="1248" spans="1:14" ht="37.9" customHeight="1">
      <c r="A1248" s="2" t="s">
        <v>1213</v>
      </c>
      <c r="E1248" s="2" t="s">
        <v>4</v>
      </c>
      <c r="L1248" s="6">
        <f t="shared" si="19"/>
        <v>361</v>
      </c>
      <c r="M1248" s="14" t="s">
        <v>1214</v>
      </c>
      <c r="N1248" s="14" t="s">
        <v>1214</v>
      </c>
    </row>
    <row r="1249" spans="1:14" ht="37.9" customHeight="1">
      <c r="A1249" s="2" t="s">
        <v>81</v>
      </c>
      <c r="E1249" s="2" t="s">
        <v>4</v>
      </c>
      <c r="L1249" s="6">
        <f t="shared" si="19"/>
        <v>526</v>
      </c>
      <c r="M1249" s="14" t="s">
        <v>1215</v>
      </c>
      <c r="N1249" s="14" t="s">
        <v>1215</v>
      </c>
    </row>
    <row r="1250" spans="1:14" ht="37.9" customHeight="1">
      <c r="A1250" s="2" t="s">
        <v>287</v>
      </c>
      <c r="E1250" s="2" t="s">
        <v>4</v>
      </c>
      <c r="L1250" s="6">
        <f t="shared" si="19"/>
        <v>533</v>
      </c>
      <c r="M1250" s="14" t="s">
        <v>1216</v>
      </c>
      <c r="N1250" s="14" t="s">
        <v>1216</v>
      </c>
    </row>
    <row r="1251" spans="1:14" ht="37.9" customHeight="1">
      <c r="A1251" s="2" t="s">
        <v>143</v>
      </c>
      <c r="E1251" s="2" t="s">
        <v>4</v>
      </c>
      <c r="L1251" s="6">
        <f t="shared" si="19"/>
        <v>347</v>
      </c>
      <c r="M1251" s="14" t="s">
        <v>1217</v>
      </c>
      <c r="N1251" s="14" t="s">
        <v>1217</v>
      </c>
    </row>
    <row r="1252" spans="1:14" ht="37.9" customHeight="1">
      <c r="A1252" s="2" t="s">
        <v>1218</v>
      </c>
      <c r="E1252" s="2" t="s">
        <v>4</v>
      </c>
      <c r="L1252" s="6">
        <f t="shared" si="19"/>
        <v>143</v>
      </c>
      <c r="M1252" s="14" t="s">
        <v>1219</v>
      </c>
      <c r="N1252" s="14" t="s">
        <v>1219</v>
      </c>
    </row>
    <row r="1253" spans="1:14" ht="37.9" customHeight="1">
      <c r="A1253" s="2" t="s">
        <v>887</v>
      </c>
      <c r="E1253" s="2" t="s">
        <v>4</v>
      </c>
      <c r="L1253" s="6">
        <f t="shared" si="19"/>
        <v>128</v>
      </c>
      <c r="M1253" s="14" t="s">
        <v>1220</v>
      </c>
      <c r="N1253" s="14" t="s">
        <v>1220</v>
      </c>
    </row>
    <row r="1254" spans="1:14" ht="37.9" customHeight="1">
      <c r="A1254" s="2" t="s">
        <v>117</v>
      </c>
      <c r="E1254" s="2" t="s">
        <v>4</v>
      </c>
      <c r="L1254" s="6">
        <f t="shared" si="19"/>
        <v>90</v>
      </c>
      <c r="M1254" s="14" t="s">
        <v>1221</v>
      </c>
      <c r="N1254" s="14" t="s">
        <v>1221</v>
      </c>
    </row>
    <row r="1255" spans="1:14" ht="37.9" customHeight="1">
      <c r="A1255" s="2" t="s">
        <v>191</v>
      </c>
      <c r="E1255" s="2" t="s">
        <v>4</v>
      </c>
      <c r="L1255" s="6">
        <f t="shared" si="19"/>
        <v>112</v>
      </c>
      <c r="M1255" s="14" t="s">
        <v>1222</v>
      </c>
      <c r="N1255" s="14" t="s">
        <v>1222</v>
      </c>
    </row>
    <row r="1256" spans="1:14" ht="37.9" customHeight="1">
      <c r="A1256" s="2" t="s">
        <v>1223</v>
      </c>
      <c r="B1256" s="6" t="s">
        <v>3495</v>
      </c>
      <c r="D1256" s="6" t="s">
        <v>3495</v>
      </c>
      <c r="E1256" s="2" t="s">
        <v>294</v>
      </c>
      <c r="K1256" s="6" t="s">
        <v>3499</v>
      </c>
      <c r="L1256" s="6">
        <f t="shared" si="19"/>
        <v>79</v>
      </c>
      <c r="M1256" s="17" t="s">
        <v>4582</v>
      </c>
      <c r="N1256" s="14" t="s">
        <v>4035</v>
      </c>
    </row>
    <row r="1257" spans="1:14" ht="37.9" customHeight="1">
      <c r="A1257" s="2" t="s">
        <v>111</v>
      </c>
      <c r="E1257" s="2" t="s">
        <v>4</v>
      </c>
      <c r="L1257" s="6">
        <f t="shared" si="19"/>
        <v>118</v>
      </c>
      <c r="M1257" s="14" t="s">
        <v>1224</v>
      </c>
      <c r="N1257" s="14" t="s">
        <v>1224</v>
      </c>
    </row>
    <row r="1258" spans="1:14" ht="37.9" customHeight="1">
      <c r="A1258" s="2" t="s">
        <v>240</v>
      </c>
      <c r="E1258" s="2" t="s">
        <v>4</v>
      </c>
      <c r="L1258" s="6">
        <f t="shared" si="19"/>
        <v>80</v>
      </c>
      <c r="M1258" s="14" t="s">
        <v>1225</v>
      </c>
      <c r="N1258" s="14" t="s">
        <v>5814</v>
      </c>
    </row>
    <row r="1259" spans="1:14" ht="37.9" customHeight="1">
      <c r="A1259" s="2" t="s">
        <v>811</v>
      </c>
      <c r="E1259" s="2" t="s">
        <v>4</v>
      </c>
      <c r="L1259" s="6">
        <f t="shared" si="19"/>
        <v>92</v>
      </c>
      <c r="M1259" s="14" t="s">
        <v>5206</v>
      </c>
      <c r="N1259" s="14" t="s">
        <v>4036</v>
      </c>
    </row>
    <row r="1260" spans="1:14" ht="37.9" customHeight="1">
      <c r="A1260" s="2" t="s">
        <v>24</v>
      </c>
      <c r="E1260" s="2" t="s">
        <v>4</v>
      </c>
      <c r="L1260" s="6">
        <f t="shared" si="19"/>
        <v>141</v>
      </c>
      <c r="M1260" s="14" t="s">
        <v>5207</v>
      </c>
      <c r="N1260" s="14" t="s">
        <v>5815</v>
      </c>
    </row>
    <row r="1261" spans="1:14" ht="37.9" customHeight="1">
      <c r="A1261" s="2" t="s">
        <v>1226</v>
      </c>
      <c r="E1261" s="2" t="s">
        <v>4</v>
      </c>
      <c r="L1261" s="6">
        <f t="shared" si="19"/>
        <v>373</v>
      </c>
      <c r="M1261" s="14" t="s">
        <v>5208</v>
      </c>
      <c r="N1261" s="14" t="s">
        <v>5816</v>
      </c>
    </row>
    <row r="1262" spans="1:14" ht="37.9" customHeight="1">
      <c r="A1262" s="2" t="s">
        <v>498</v>
      </c>
      <c r="E1262" s="2" t="s">
        <v>4</v>
      </c>
      <c r="L1262" s="6">
        <f t="shared" si="19"/>
        <v>379</v>
      </c>
      <c r="M1262" s="14" t="s">
        <v>5209</v>
      </c>
      <c r="N1262" s="14" t="s">
        <v>5817</v>
      </c>
    </row>
    <row r="1263" spans="1:14" ht="37.9" customHeight="1">
      <c r="A1263" s="2" t="s">
        <v>15</v>
      </c>
      <c r="D1263" s="6" t="s">
        <v>3495</v>
      </c>
      <c r="E1263" s="2" t="s">
        <v>809</v>
      </c>
      <c r="K1263" s="6" t="s">
        <v>3499</v>
      </c>
      <c r="L1263" s="6">
        <f t="shared" si="19"/>
        <v>333</v>
      </c>
      <c r="M1263" s="17" t="s">
        <v>5210</v>
      </c>
      <c r="N1263" s="14" t="s">
        <v>5818</v>
      </c>
    </row>
    <row r="1264" spans="1:14" ht="37.9" customHeight="1">
      <c r="A1264" s="2" t="s">
        <v>15</v>
      </c>
      <c r="E1264" s="2" t="s">
        <v>4</v>
      </c>
      <c r="L1264" s="6">
        <f t="shared" si="19"/>
        <v>386</v>
      </c>
      <c r="M1264" s="14" t="s">
        <v>5211</v>
      </c>
      <c r="N1264" s="14" t="s">
        <v>5819</v>
      </c>
    </row>
    <row r="1265" spans="1:14" ht="37.9" customHeight="1">
      <c r="A1265" s="2" t="s">
        <v>155</v>
      </c>
      <c r="E1265" s="2" t="s">
        <v>4</v>
      </c>
      <c r="L1265" s="6">
        <f t="shared" si="19"/>
        <v>328</v>
      </c>
      <c r="M1265" s="14" t="s">
        <v>5212</v>
      </c>
      <c r="N1265" s="14" t="s">
        <v>5820</v>
      </c>
    </row>
    <row r="1266" spans="1:14" ht="37.9" customHeight="1">
      <c r="A1266" s="2" t="s">
        <v>3</v>
      </c>
      <c r="E1266" s="2" t="s">
        <v>4</v>
      </c>
      <c r="L1266" s="6">
        <f t="shared" si="19"/>
        <v>243</v>
      </c>
      <c r="M1266" s="14" t="s">
        <v>5213</v>
      </c>
      <c r="N1266" s="14" t="s">
        <v>5821</v>
      </c>
    </row>
    <row r="1267" spans="1:14" ht="37.9" customHeight="1">
      <c r="A1267" s="2" t="s">
        <v>124</v>
      </c>
      <c r="E1267" s="2" t="s">
        <v>4</v>
      </c>
      <c r="L1267" s="6">
        <f t="shared" si="19"/>
        <v>91</v>
      </c>
      <c r="M1267" s="14" t="s">
        <v>5214</v>
      </c>
      <c r="N1267" s="14" t="s">
        <v>4037</v>
      </c>
    </row>
    <row r="1268" spans="1:14" ht="37.9" customHeight="1">
      <c r="A1268" s="2" t="s">
        <v>564</v>
      </c>
      <c r="E1268" s="2" t="s">
        <v>4</v>
      </c>
      <c r="L1268" s="6">
        <f t="shared" si="19"/>
        <v>373</v>
      </c>
      <c r="M1268" s="14" t="s">
        <v>5215</v>
      </c>
      <c r="N1268" s="14" t="s">
        <v>5822</v>
      </c>
    </row>
    <row r="1269" spans="1:14" ht="37.9" customHeight="1">
      <c r="A1269" s="2" t="s">
        <v>1227</v>
      </c>
      <c r="E1269" s="2" t="s">
        <v>4</v>
      </c>
      <c r="L1269" s="6">
        <f t="shared" si="19"/>
        <v>188</v>
      </c>
      <c r="M1269" s="14" t="s">
        <v>1228</v>
      </c>
      <c r="N1269" s="14" t="s">
        <v>1228</v>
      </c>
    </row>
    <row r="1270" spans="1:14" ht="37.9" customHeight="1">
      <c r="A1270" s="2" t="s">
        <v>1229</v>
      </c>
      <c r="D1270" s="6" t="s">
        <v>3495</v>
      </c>
      <c r="E1270" s="2" t="s">
        <v>107</v>
      </c>
      <c r="K1270" s="6" t="s">
        <v>3499</v>
      </c>
      <c r="L1270" s="6">
        <f t="shared" si="19"/>
        <v>96</v>
      </c>
      <c r="M1270" s="17" t="s">
        <v>4583</v>
      </c>
      <c r="N1270" s="14" t="s">
        <v>4038</v>
      </c>
    </row>
    <row r="1271" spans="1:14" ht="37.9" customHeight="1">
      <c r="A1271" s="2" t="s">
        <v>159</v>
      </c>
      <c r="E1271" s="2" t="s">
        <v>4</v>
      </c>
      <c r="L1271" s="6">
        <f t="shared" si="19"/>
        <v>202</v>
      </c>
      <c r="M1271" s="14" t="s">
        <v>1230</v>
      </c>
      <c r="N1271" s="14" t="s">
        <v>1230</v>
      </c>
    </row>
    <row r="1272" spans="1:14" ht="37.9" customHeight="1">
      <c r="A1272" s="2" t="s">
        <v>24</v>
      </c>
      <c r="E1272" s="2" t="s">
        <v>4</v>
      </c>
      <c r="L1272" s="6">
        <f t="shared" si="19"/>
        <v>100</v>
      </c>
      <c r="M1272" s="14" t="s">
        <v>5216</v>
      </c>
      <c r="N1272" s="14" t="s">
        <v>1231</v>
      </c>
    </row>
    <row r="1273" spans="1:14" ht="37.9" customHeight="1">
      <c r="A1273" s="2" t="s">
        <v>1232</v>
      </c>
      <c r="E1273" s="2" t="s">
        <v>4</v>
      </c>
      <c r="L1273" s="6">
        <f t="shared" si="19"/>
        <v>86</v>
      </c>
      <c r="M1273" s="14" t="s">
        <v>1233</v>
      </c>
      <c r="N1273" s="14" t="s">
        <v>1233</v>
      </c>
    </row>
    <row r="1274" spans="1:14" ht="37.9" customHeight="1">
      <c r="A1274" s="2" t="s">
        <v>1232</v>
      </c>
      <c r="E1274" s="2" t="s">
        <v>4</v>
      </c>
      <c r="L1274" s="6">
        <f t="shared" si="19"/>
        <v>108</v>
      </c>
      <c r="M1274" s="14" t="s">
        <v>1234</v>
      </c>
      <c r="N1274" s="14" t="s">
        <v>1234</v>
      </c>
    </row>
    <row r="1275" spans="1:14" ht="37.9" customHeight="1">
      <c r="A1275" s="2" t="s">
        <v>1235</v>
      </c>
      <c r="E1275" s="2" t="s">
        <v>4</v>
      </c>
      <c r="L1275" s="6">
        <f t="shared" si="19"/>
        <v>66</v>
      </c>
      <c r="M1275" s="14" t="s">
        <v>5217</v>
      </c>
      <c r="N1275" s="14" t="s">
        <v>1236</v>
      </c>
    </row>
    <row r="1276" spans="1:14" ht="37.9" customHeight="1">
      <c r="A1276" s="2" t="s">
        <v>641</v>
      </c>
      <c r="E1276" s="2" t="s">
        <v>4</v>
      </c>
      <c r="L1276" s="6">
        <f t="shared" si="19"/>
        <v>48</v>
      </c>
      <c r="M1276" s="14" t="s">
        <v>1237</v>
      </c>
      <c r="N1276" s="14" t="s">
        <v>1237</v>
      </c>
    </row>
    <row r="1277" spans="1:14" ht="37.9" customHeight="1">
      <c r="A1277" s="2" t="s">
        <v>157</v>
      </c>
      <c r="E1277" s="2" t="s">
        <v>4</v>
      </c>
      <c r="L1277" s="6">
        <f t="shared" si="19"/>
        <v>101</v>
      </c>
      <c r="M1277" s="14" t="s">
        <v>5218</v>
      </c>
      <c r="N1277" s="14" t="s">
        <v>4039</v>
      </c>
    </row>
    <row r="1278" spans="1:14" ht="37.9" customHeight="1">
      <c r="A1278" s="2" t="s">
        <v>1238</v>
      </c>
      <c r="E1278" s="2" t="s">
        <v>4</v>
      </c>
      <c r="L1278" s="6">
        <f t="shared" si="19"/>
        <v>137</v>
      </c>
      <c r="M1278" s="14" t="s">
        <v>5219</v>
      </c>
      <c r="N1278" s="14" t="s">
        <v>1239</v>
      </c>
    </row>
    <row r="1279" spans="1:14" ht="37.9" customHeight="1">
      <c r="A1279" s="2" t="s">
        <v>1240</v>
      </c>
      <c r="B1279" s="6" t="s">
        <v>3495</v>
      </c>
      <c r="D1279" s="6" t="s">
        <v>3495</v>
      </c>
      <c r="E1279" s="2" t="s">
        <v>200</v>
      </c>
      <c r="K1279" s="6" t="s">
        <v>3499</v>
      </c>
      <c r="L1279" s="6">
        <f t="shared" si="19"/>
        <v>452</v>
      </c>
      <c r="M1279" s="17" t="s">
        <v>5220</v>
      </c>
      <c r="N1279" s="14" t="s">
        <v>4040</v>
      </c>
    </row>
    <row r="1280" spans="1:14" ht="37.9" customHeight="1">
      <c r="A1280" s="2" t="s">
        <v>65</v>
      </c>
      <c r="E1280" s="2" t="s">
        <v>4</v>
      </c>
      <c r="L1280" s="6">
        <f t="shared" si="19"/>
        <v>261</v>
      </c>
      <c r="M1280" s="14" t="s">
        <v>5221</v>
      </c>
      <c r="N1280" s="14" t="s">
        <v>1241</v>
      </c>
    </row>
    <row r="1281" spans="1:14" ht="37.9" customHeight="1">
      <c r="A1281" s="2" t="s">
        <v>895</v>
      </c>
      <c r="E1281" s="2" t="s">
        <v>4</v>
      </c>
      <c r="L1281" s="6">
        <f t="shared" si="19"/>
        <v>137</v>
      </c>
      <c r="M1281" s="14" t="s">
        <v>5222</v>
      </c>
      <c r="N1281" s="14" t="s">
        <v>1242</v>
      </c>
    </row>
    <row r="1282" spans="1:14" ht="37.9" customHeight="1">
      <c r="A1282" s="2" t="s">
        <v>286</v>
      </c>
      <c r="E1282" s="2" t="s">
        <v>4</v>
      </c>
      <c r="L1282" s="6">
        <f t="shared" si="19"/>
        <v>522</v>
      </c>
      <c r="M1282" s="14" t="s">
        <v>5223</v>
      </c>
      <c r="N1282" s="14" t="s">
        <v>1243</v>
      </c>
    </row>
    <row r="1283" spans="1:14" ht="37.9" customHeight="1">
      <c r="A1283" s="2" t="s">
        <v>301</v>
      </c>
      <c r="E1283" s="2" t="s">
        <v>4</v>
      </c>
      <c r="L1283" s="6">
        <f t="shared" ref="L1283:L1346" si="20">LEN(M1283)</f>
        <v>260</v>
      </c>
      <c r="M1283" s="14" t="s">
        <v>5224</v>
      </c>
      <c r="N1283" s="14" t="s">
        <v>1244</v>
      </c>
    </row>
    <row r="1284" spans="1:14" ht="37.9" customHeight="1">
      <c r="A1284" s="2" t="s">
        <v>606</v>
      </c>
      <c r="E1284" s="2" t="s">
        <v>4</v>
      </c>
      <c r="L1284" s="6">
        <f t="shared" si="20"/>
        <v>133</v>
      </c>
      <c r="M1284" s="14" t="s">
        <v>5225</v>
      </c>
      <c r="N1284" s="14" t="s">
        <v>1245</v>
      </c>
    </row>
    <row r="1285" spans="1:14" ht="37.9" customHeight="1">
      <c r="A1285" s="2" t="s">
        <v>1246</v>
      </c>
      <c r="E1285" s="2" t="s">
        <v>4</v>
      </c>
      <c r="L1285" s="6">
        <f t="shared" si="20"/>
        <v>287</v>
      </c>
      <c r="M1285" s="14" t="s">
        <v>5226</v>
      </c>
      <c r="N1285" s="14" t="s">
        <v>1247</v>
      </c>
    </row>
    <row r="1286" spans="1:14" ht="37.9" customHeight="1">
      <c r="A1286" s="2" t="s">
        <v>1248</v>
      </c>
      <c r="B1286" s="6" t="s">
        <v>3495</v>
      </c>
      <c r="C1286" s="6" t="s">
        <v>3495</v>
      </c>
      <c r="E1286" s="2" t="s">
        <v>4</v>
      </c>
      <c r="I1286" s="6" t="s">
        <v>3518</v>
      </c>
      <c r="K1286" s="6" t="s">
        <v>3513</v>
      </c>
      <c r="L1286" s="6">
        <f t="shared" si="20"/>
        <v>151</v>
      </c>
      <c r="M1286" s="14" t="s">
        <v>5227</v>
      </c>
      <c r="N1286" s="14" t="s">
        <v>1249</v>
      </c>
    </row>
    <row r="1287" spans="1:14" ht="37.9" customHeight="1">
      <c r="A1287" s="2" t="s">
        <v>5</v>
      </c>
      <c r="E1287" s="2" t="s">
        <v>4</v>
      </c>
      <c r="L1287" s="6">
        <f t="shared" si="20"/>
        <v>302</v>
      </c>
      <c r="M1287" s="14" t="s">
        <v>5228</v>
      </c>
      <c r="N1287" s="14" t="s">
        <v>1250</v>
      </c>
    </row>
    <row r="1288" spans="1:14" ht="37.9" customHeight="1">
      <c r="A1288" s="2" t="s">
        <v>470</v>
      </c>
      <c r="E1288" s="2" t="s">
        <v>4</v>
      </c>
      <c r="L1288" s="6">
        <f t="shared" si="20"/>
        <v>442</v>
      </c>
      <c r="M1288" s="14" t="s">
        <v>5229</v>
      </c>
      <c r="N1288" s="14" t="s">
        <v>1251</v>
      </c>
    </row>
    <row r="1289" spans="1:14" ht="37.9" customHeight="1">
      <c r="A1289" s="2" t="s">
        <v>1252</v>
      </c>
      <c r="E1289" s="2" t="s">
        <v>4</v>
      </c>
      <c r="L1289" s="6">
        <f t="shared" si="20"/>
        <v>153</v>
      </c>
      <c r="M1289" s="14" t="s">
        <v>5230</v>
      </c>
      <c r="N1289" s="14" t="s">
        <v>1253</v>
      </c>
    </row>
    <row r="1290" spans="1:14" ht="37.9" customHeight="1">
      <c r="A1290" s="2" t="s">
        <v>1254</v>
      </c>
      <c r="E1290" s="2" t="s">
        <v>4</v>
      </c>
      <c r="L1290" s="6">
        <f t="shared" si="20"/>
        <v>361</v>
      </c>
      <c r="M1290" s="14" t="s">
        <v>5231</v>
      </c>
      <c r="N1290" s="14" t="s">
        <v>1255</v>
      </c>
    </row>
    <row r="1291" spans="1:14" ht="37.9" customHeight="1">
      <c r="A1291" s="2" t="s">
        <v>1256</v>
      </c>
      <c r="B1291" s="6" t="s">
        <v>3495</v>
      </c>
      <c r="E1291" s="2" t="s">
        <v>4</v>
      </c>
      <c r="I1291" s="6" t="s">
        <v>3518</v>
      </c>
      <c r="K1291" s="6" t="s">
        <v>3513</v>
      </c>
      <c r="L1291" s="6">
        <f t="shared" si="20"/>
        <v>304</v>
      </c>
      <c r="M1291" s="14" t="s">
        <v>5232</v>
      </c>
      <c r="N1291" s="14" t="s">
        <v>1257</v>
      </c>
    </row>
    <row r="1292" spans="1:14" ht="37.9" customHeight="1">
      <c r="A1292" s="2" t="s">
        <v>1258</v>
      </c>
      <c r="E1292" s="2" t="s">
        <v>4</v>
      </c>
      <c r="L1292" s="6">
        <f t="shared" si="20"/>
        <v>288</v>
      </c>
      <c r="M1292" s="14" t="s">
        <v>5233</v>
      </c>
      <c r="N1292" s="14" t="s">
        <v>1259</v>
      </c>
    </row>
    <row r="1293" spans="1:14" ht="37.9" customHeight="1">
      <c r="A1293" s="2" t="s">
        <v>535</v>
      </c>
      <c r="E1293" s="2" t="s">
        <v>4</v>
      </c>
      <c r="L1293" s="6">
        <f t="shared" si="20"/>
        <v>162</v>
      </c>
      <c r="M1293" s="14" t="s">
        <v>5234</v>
      </c>
      <c r="N1293" s="14" t="s">
        <v>1260</v>
      </c>
    </row>
    <row r="1294" spans="1:14" ht="37.9" customHeight="1">
      <c r="A1294" s="2" t="s">
        <v>1261</v>
      </c>
      <c r="E1294" s="2" t="s">
        <v>4</v>
      </c>
      <c r="L1294" s="6">
        <f t="shared" si="20"/>
        <v>314</v>
      </c>
      <c r="M1294" s="14" t="s">
        <v>5235</v>
      </c>
      <c r="N1294" s="14" t="s">
        <v>1262</v>
      </c>
    </row>
    <row r="1295" spans="1:14" ht="37.9" customHeight="1">
      <c r="A1295" s="2" t="s">
        <v>1263</v>
      </c>
      <c r="E1295" s="2" t="s">
        <v>4</v>
      </c>
      <c r="L1295" s="6">
        <f t="shared" si="20"/>
        <v>448</v>
      </c>
      <c r="M1295" s="14" t="s">
        <v>5236</v>
      </c>
      <c r="N1295" s="14" t="s">
        <v>1264</v>
      </c>
    </row>
    <row r="1296" spans="1:14" ht="37.9" customHeight="1">
      <c r="A1296" s="2" t="s">
        <v>257</v>
      </c>
      <c r="E1296" s="2" t="s">
        <v>4</v>
      </c>
      <c r="L1296" s="6">
        <f t="shared" si="20"/>
        <v>305</v>
      </c>
      <c r="M1296" s="14" t="s">
        <v>5237</v>
      </c>
      <c r="N1296" s="14" t="s">
        <v>1265</v>
      </c>
    </row>
    <row r="1297" spans="1:14" ht="37.9" customHeight="1">
      <c r="A1297" s="2" t="s">
        <v>1266</v>
      </c>
      <c r="B1297" s="6" t="s">
        <v>3495</v>
      </c>
      <c r="E1297" s="2" t="s">
        <v>4</v>
      </c>
      <c r="K1297" s="6" t="s">
        <v>3513</v>
      </c>
      <c r="L1297" s="6">
        <f t="shared" si="20"/>
        <v>159</v>
      </c>
      <c r="M1297" s="14" t="s">
        <v>1267</v>
      </c>
      <c r="N1297" s="14" t="s">
        <v>1267</v>
      </c>
    </row>
    <row r="1298" spans="1:14" ht="37.9" customHeight="1">
      <c r="A1298" s="2" t="s">
        <v>1268</v>
      </c>
      <c r="E1298" s="2" t="s">
        <v>4</v>
      </c>
      <c r="L1298" s="6">
        <f t="shared" si="20"/>
        <v>189</v>
      </c>
      <c r="M1298" s="14" t="s">
        <v>1269</v>
      </c>
      <c r="N1298" s="14" t="s">
        <v>1269</v>
      </c>
    </row>
    <row r="1299" spans="1:14" ht="37.9" customHeight="1">
      <c r="A1299" s="2" t="s">
        <v>1270</v>
      </c>
      <c r="E1299" s="2" t="s">
        <v>4</v>
      </c>
      <c r="L1299" s="6">
        <f t="shared" si="20"/>
        <v>327</v>
      </c>
      <c r="M1299" s="14" t="s">
        <v>1271</v>
      </c>
      <c r="N1299" s="14" t="s">
        <v>1271</v>
      </c>
    </row>
    <row r="1300" spans="1:14" ht="37.9" customHeight="1">
      <c r="A1300" s="2" t="s">
        <v>1272</v>
      </c>
      <c r="E1300" s="2" t="s">
        <v>4</v>
      </c>
      <c r="L1300" s="6">
        <f t="shared" si="20"/>
        <v>313</v>
      </c>
      <c r="M1300" s="14" t="s">
        <v>1273</v>
      </c>
      <c r="N1300" s="14" t="s">
        <v>1273</v>
      </c>
    </row>
    <row r="1301" spans="1:14" ht="37.9" customHeight="1">
      <c r="A1301" s="2" t="s">
        <v>349</v>
      </c>
      <c r="E1301" s="2" t="s">
        <v>4</v>
      </c>
      <c r="L1301" s="6">
        <f t="shared" si="20"/>
        <v>153</v>
      </c>
      <c r="M1301" s="14" t="s">
        <v>5238</v>
      </c>
      <c r="N1301" s="14" t="s">
        <v>4041</v>
      </c>
    </row>
    <row r="1302" spans="1:14" ht="37.9" customHeight="1">
      <c r="A1302" s="2" t="s">
        <v>1274</v>
      </c>
      <c r="E1302" s="2" t="s">
        <v>4</v>
      </c>
      <c r="L1302" s="6">
        <f t="shared" si="20"/>
        <v>121</v>
      </c>
      <c r="M1302" s="14" t="s">
        <v>1275</v>
      </c>
      <c r="N1302" s="14" t="s">
        <v>5823</v>
      </c>
    </row>
    <row r="1303" spans="1:14" ht="37.9" customHeight="1">
      <c r="A1303" s="2" t="s">
        <v>1276</v>
      </c>
      <c r="E1303" s="2" t="s">
        <v>4</v>
      </c>
      <c r="L1303" s="6">
        <f t="shared" si="20"/>
        <v>90</v>
      </c>
      <c r="M1303" s="14" t="s">
        <v>5239</v>
      </c>
      <c r="N1303" s="14" t="s">
        <v>4042</v>
      </c>
    </row>
    <row r="1304" spans="1:14" ht="37.9" customHeight="1">
      <c r="A1304" s="2" t="s">
        <v>1277</v>
      </c>
      <c r="E1304" s="2" t="s">
        <v>4</v>
      </c>
      <c r="L1304" s="6">
        <f t="shared" si="20"/>
        <v>107</v>
      </c>
      <c r="M1304" s="14" t="s">
        <v>1278</v>
      </c>
      <c r="N1304" s="14" t="s">
        <v>1278</v>
      </c>
    </row>
    <row r="1305" spans="1:14" ht="37.9" customHeight="1">
      <c r="A1305" s="2" t="s">
        <v>155</v>
      </c>
      <c r="E1305" s="2" t="s">
        <v>4</v>
      </c>
      <c r="L1305" s="6">
        <f t="shared" si="20"/>
        <v>225</v>
      </c>
      <c r="M1305" s="14" t="s">
        <v>1279</v>
      </c>
      <c r="N1305" s="14" t="s">
        <v>1279</v>
      </c>
    </row>
    <row r="1306" spans="1:14" ht="37.9" customHeight="1">
      <c r="A1306" s="2" t="s">
        <v>468</v>
      </c>
      <c r="E1306" s="2" t="s">
        <v>4</v>
      </c>
      <c r="L1306" s="6">
        <f t="shared" si="20"/>
        <v>208</v>
      </c>
      <c r="M1306" s="14" t="s">
        <v>1280</v>
      </c>
      <c r="N1306" s="14" t="s">
        <v>1280</v>
      </c>
    </row>
    <row r="1307" spans="1:14" ht="37.9" customHeight="1">
      <c r="A1307" s="2" t="s">
        <v>468</v>
      </c>
      <c r="E1307" s="2" t="s">
        <v>4</v>
      </c>
      <c r="L1307" s="6">
        <f t="shared" si="20"/>
        <v>251</v>
      </c>
      <c r="M1307" s="14" t="s">
        <v>1281</v>
      </c>
      <c r="N1307" s="14" t="s">
        <v>1281</v>
      </c>
    </row>
    <row r="1308" spans="1:14" ht="37.9" customHeight="1">
      <c r="A1308" s="2" t="s">
        <v>468</v>
      </c>
      <c r="E1308" s="2" t="s">
        <v>4</v>
      </c>
      <c r="L1308" s="6">
        <f t="shared" si="20"/>
        <v>407</v>
      </c>
      <c r="M1308" s="14" t="s">
        <v>1282</v>
      </c>
      <c r="N1308" s="14" t="s">
        <v>1282</v>
      </c>
    </row>
    <row r="1309" spans="1:14" ht="37.9" customHeight="1">
      <c r="A1309" s="2" t="s">
        <v>468</v>
      </c>
      <c r="E1309" s="2" t="s">
        <v>4</v>
      </c>
      <c r="L1309" s="6">
        <f t="shared" si="20"/>
        <v>152</v>
      </c>
      <c r="M1309" s="14" t="s">
        <v>5240</v>
      </c>
      <c r="N1309" s="14" t="s">
        <v>4043</v>
      </c>
    </row>
    <row r="1310" spans="1:14" ht="37.9" customHeight="1">
      <c r="A1310" s="2" t="s">
        <v>227</v>
      </c>
      <c r="E1310" s="2" t="s">
        <v>4</v>
      </c>
      <c r="L1310" s="6">
        <f t="shared" si="20"/>
        <v>151</v>
      </c>
      <c r="M1310" s="14" t="s">
        <v>5241</v>
      </c>
      <c r="N1310" s="14" t="s">
        <v>4044</v>
      </c>
    </row>
    <row r="1311" spans="1:14" ht="37.9" customHeight="1">
      <c r="A1311" s="2" t="s">
        <v>1283</v>
      </c>
      <c r="E1311" s="2" t="s">
        <v>4</v>
      </c>
      <c r="L1311" s="6">
        <f t="shared" si="20"/>
        <v>146</v>
      </c>
      <c r="M1311" s="14" t="s">
        <v>1284</v>
      </c>
      <c r="N1311" s="14" t="s">
        <v>1284</v>
      </c>
    </row>
    <row r="1312" spans="1:14" ht="37.9" customHeight="1">
      <c r="A1312" s="2" t="s">
        <v>1285</v>
      </c>
      <c r="E1312" s="2" t="s">
        <v>4</v>
      </c>
      <c r="L1312" s="6">
        <f t="shared" si="20"/>
        <v>162</v>
      </c>
      <c r="M1312" s="14" t="s">
        <v>1286</v>
      </c>
      <c r="N1312" s="14" t="s">
        <v>1286</v>
      </c>
    </row>
    <row r="1313" spans="1:14" ht="37.9" customHeight="1">
      <c r="A1313" s="2" t="s">
        <v>733</v>
      </c>
      <c r="E1313" s="2" t="s">
        <v>4</v>
      </c>
      <c r="L1313" s="6">
        <f t="shared" si="20"/>
        <v>274</v>
      </c>
      <c r="M1313" s="14" t="s">
        <v>1287</v>
      </c>
      <c r="N1313" s="19" t="s">
        <v>5753</v>
      </c>
    </row>
    <row r="1314" spans="1:14" ht="37.9" customHeight="1">
      <c r="A1314" s="2" t="s">
        <v>1288</v>
      </c>
      <c r="E1314" s="2" t="s">
        <v>4</v>
      </c>
      <c r="L1314" s="6">
        <f t="shared" si="20"/>
        <v>53</v>
      </c>
      <c r="M1314" s="14" t="s">
        <v>1289</v>
      </c>
      <c r="N1314" s="14" t="s">
        <v>1289</v>
      </c>
    </row>
    <row r="1315" spans="1:14" ht="37.9" customHeight="1">
      <c r="A1315" s="2" t="s">
        <v>511</v>
      </c>
      <c r="E1315" s="2" t="s">
        <v>4</v>
      </c>
      <c r="L1315" s="6">
        <f t="shared" si="20"/>
        <v>80</v>
      </c>
      <c r="M1315" s="14" t="s">
        <v>5242</v>
      </c>
      <c r="N1315" s="14" t="s">
        <v>4045</v>
      </c>
    </row>
    <row r="1316" spans="1:14" ht="37.9" customHeight="1">
      <c r="A1316" s="2" t="s">
        <v>1173</v>
      </c>
      <c r="E1316" s="2" t="s">
        <v>4</v>
      </c>
      <c r="L1316" s="6">
        <f t="shared" si="20"/>
        <v>133</v>
      </c>
      <c r="M1316" s="14" t="s">
        <v>1290</v>
      </c>
      <c r="N1316" s="14" t="s">
        <v>1290</v>
      </c>
    </row>
    <row r="1317" spans="1:14" ht="37.9" customHeight="1">
      <c r="A1317" s="2" t="s">
        <v>1291</v>
      </c>
      <c r="E1317" s="2" t="s">
        <v>4</v>
      </c>
      <c r="L1317" s="6">
        <f t="shared" si="20"/>
        <v>87</v>
      </c>
      <c r="M1317" s="14" t="s">
        <v>5243</v>
      </c>
      <c r="N1317" s="14" t="s">
        <v>4046</v>
      </c>
    </row>
    <row r="1318" spans="1:14" ht="37.9" customHeight="1">
      <c r="A1318" s="2" t="s">
        <v>521</v>
      </c>
      <c r="E1318" s="2" t="s">
        <v>4</v>
      </c>
      <c r="L1318" s="6">
        <f t="shared" si="20"/>
        <v>513</v>
      </c>
      <c r="M1318" s="14" t="s">
        <v>5738</v>
      </c>
      <c r="N1318" s="14" t="s">
        <v>5824</v>
      </c>
    </row>
    <row r="1319" spans="1:14" ht="37.9" customHeight="1">
      <c r="A1319" s="2" t="s">
        <v>1292</v>
      </c>
      <c r="E1319" s="2" t="s">
        <v>4</v>
      </c>
      <c r="L1319" s="6">
        <f t="shared" si="20"/>
        <v>429</v>
      </c>
      <c r="M1319" s="14" t="s">
        <v>5244</v>
      </c>
      <c r="N1319" s="14" t="s">
        <v>4047</v>
      </c>
    </row>
    <row r="1320" spans="1:14" ht="37.9" customHeight="1">
      <c r="A1320" s="2" t="s">
        <v>67</v>
      </c>
      <c r="E1320" s="2" t="s">
        <v>4</v>
      </c>
      <c r="L1320" s="6">
        <f t="shared" si="20"/>
        <v>528</v>
      </c>
      <c r="M1320" s="14" t="s">
        <v>5739</v>
      </c>
      <c r="N1320" s="14" t="s">
        <v>5825</v>
      </c>
    </row>
    <row r="1321" spans="1:14" ht="37.9" customHeight="1">
      <c r="A1321" s="2" t="s">
        <v>65</v>
      </c>
      <c r="E1321" s="2" t="s">
        <v>4</v>
      </c>
      <c r="L1321" s="6">
        <f t="shared" si="20"/>
        <v>508</v>
      </c>
      <c r="M1321" s="14" t="s">
        <v>5245</v>
      </c>
      <c r="N1321" s="14" t="s">
        <v>4048</v>
      </c>
    </row>
    <row r="1322" spans="1:14" ht="37.9" customHeight="1">
      <c r="A1322" s="2" t="s">
        <v>301</v>
      </c>
      <c r="E1322" s="2" t="s">
        <v>4</v>
      </c>
      <c r="L1322" s="6">
        <f t="shared" si="20"/>
        <v>418</v>
      </c>
      <c r="M1322" s="14" t="s">
        <v>5740</v>
      </c>
      <c r="N1322" s="14" t="s">
        <v>5826</v>
      </c>
    </row>
    <row r="1323" spans="1:14" ht="37.9" customHeight="1">
      <c r="A1323" s="2" t="s">
        <v>1293</v>
      </c>
      <c r="D1323" s="6" t="s">
        <v>3495</v>
      </c>
      <c r="E1323" s="2" t="s">
        <v>107</v>
      </c>
      <c r="K1323" s="6" t="s">
        <v>3499</v>
      </c>
      <c r="L1323" s="6">
        <f t="shared" si="20"/>
        <v>114</v>
      </c>
      <c r="M1323" s="17" t="s">
        <v>5246</v>
      </c>
      <c r="N1323" s="14" t="s">
        <v>4049</v>
      </c>
    </row>
    <row r="1324" spans="1:14" ht="37.9" customHeight="1">
      <c r="A1324" s="2" t="s">
        <v>581</v>
      </c>
      <c r="E1324" s="2" t="s">
        <v>4</v>
      </c>
      <c r="L1324" s="6">
        <f t="shared" si="20"/>
        <v>421</v>
      </c>
      <c r="M1324" s="14" t="s">
        <v>5247</v>
      </c>
      <c r="N1324" s="14" t="s">
        <v>4050</v>
      </c>
    </row>
    <row r="1325" spans="1:14" ht="37.9" customHeight="1">
      <c r="A1325" s="2" t="s">
        <v>1294</v>
      </c>
      <c r="E1325" s="2" t="s">
        <v>4</v>
      </c>
      <c r="L1325" s="6">
        <f t="shared" si="20"/>
        <v>71</v>
      </c>
      <c r="M1325" s="14" t="s">
        <v>5248</v>
      </c>
      <c r="N1325" s="14" t="s">
        <v>4051</v>
      </c>
    </row>
    <row r="1326" spans="1:14" ht="37.9" customHeight="1">
      <c r="A1326" s="2" t="s">
        <v>1295</v>
      </c>
      <c r="E1326" s="2" t="s">
        <v>4</v>
      </c>
      <c r="L1326" s="6">
        <f t="shared" si="20"/>
        <v>92</v>
      </c>
      <c r="M1326" s="14" t="s">
        <v>5249</v>
      </c>
      <c r="N1326" s="14" t="s">
        <v>4052</v>
      </c>
    </row>
    <row r="1327" spans="1:14" ht="37.9" customHeight="1">
      <c r="A1327" s="2" t="s">
        <v>249</v>
      </c>
      <c r="E1327" s="2" t="s">
        <v>4</v>
      </c>
      <c r="L1327" s="6">
        <f t="shared" si="20"/>
        <v>97</v>
      </c>
      <c r="M1327" s="14" t="s">
        <v>5250</v>
      </c>
      <c r="N1327" s="14" t="s">
        <v>4053</v>
      </c>
    </row>
    <row r="1328" spans="1:14" ht="37.9" customHeight="1">
      <c r="A1328" s="2" t="s">
        <v>1296</v>
      </c>
      <c r="E1328" s="2" t="s">
        <v>4</v>
      </c>
      <c r="L1328" s="6">
        <f t="shared" si="20"/>
        <v>93</v>
      </c>
      <c r="M1328" s="14" t="s">
        <v>5251</v>
      </c>
      <c r="N1328" s="14" t="s">
        <v>4054</v>
      </c>
    </row>
    <row r="1329" spans="1:14" ht="37.9" customHeight="1">
      <c r="A1329" s="2" t="s">
        <v>48</v>
      </c>
      <c r="E1329" s="2" t="s">
        <v>4</v>
      </c>
      <c r="L1329" s="6">
        <f t="shared" si="20"/>
        <v>93</v>
      </c>
      <c r="M1329" s="14" t="s">
        <v>5252</v>
      </c>
      <c r="N1329" s="14" t="s">
        <v>4055</v>
      </c>
    </row>
    <row r="1330" spans="1:14" ht="37.9" customHeight="1">
      <c r="A1330" s="2" t="s">
        <v>1297</v>
      </c>
      <c r="E1330" s="2" t="s">
        <v>4</v>
      </c>
      <c r="L1330" s="6">
        <f t="shared" si="20"/>
        <v>81</v>
      </c>
      <c r="M1330" s="14" t="s">
        <v>5253</v>
      </c>
      <c r="N1330" s="14" t="s">
        <v>4056</v>
      </c>
    </row>
    <row r="1331" spans="1:14" ht="37.9" customHeight="1">
      <c r="A1331" s="2" t="s">
        <v>15</v>
      </c>
      <c r="E1331" s="2" t="s">
        <v>4</v>
      </c>
      <c r="L1331" s="6">
        <f t="shared" si="20"/>
        <v>172</v>
      </c>
      <c r="M1331" s="14" t="s">
        <v>5254</v>
      </c>
      <c r="N1331" s="14" t="s">
        <v>4057</v>
      </c>
    </row>
    <row r="1332" spans="1:14" ht="37.9" customHeight="1">
      <c r="A1332" s="2" t="s">
        <v>1298</v>
      </c>
      <c r="E1332" s="2" t="s">
        <v>4</v>
      </c>
      <c r="L1332" s="6">
        <f t="shared" si="20"/>
        <v>512</v>
      </c>
      <c r="M1332" s="14" t="s">
        <v>5255</v>
      </c>
      <c r="N1332" s="14" t="s">
        <v>4058</v>
      </c>
    </row>
    <row r="1333" spans="1:14" ht="37.9" customHeight="1">
      <c r="A1333" s="2" t="s">
        <v>1299</v>
      </c>
      <c r="B1333" s="6" t="s">
        <v>3495</v>
      </c>
      <c r="C1333" s="6" t="s">
        <v>3495</v>
      </c>
      <c r="E1333" s="2" t="s">
        <v>4</v>
      </c>
      <c r="K1333" s="6" t="s">
        <v>3504</v>
      </c>
      <c r="L1333" s="6">
        <f t="shared" si="20"/>
        <v>143</v>
      </c>
      <c r="M1333" s="14" t="s">
        <v>5256</v>
      </c>
      <c r="N1333" s="14" t="s">
        <v>4059</v>
      </c>
    </row>
    <row r="1334" spans="1:14" ht="37.9" customHeight="1">
      <c r="A1334" s="2" t="s">
        <v>1300</v>
      </c>
      <c r="D1334" s="6" t="s">
        <v>3495</v>
      </c>
      <c r="E1334" s="2" t="s">
        <v>740</v>
      </c>
      <c r="K1334" s="6" t="s">
        <v>3499</v>
      </c>
      <c r="L1334" s="6">
        <f t="shared" si="20"/>
        <v>183</v>
      </c>
      <c r="M1334" s="17" t="s">
        <v>5257</v>
      </c>
      <c r="N1334" s="14" t="s">
        <v>4060</v>
      </c>
    </row>
    <row r="1335" spans="1:14" ht="37.9" customHeight="1">
      <c r="A1335" s="2" t="s">
        <v>1301</v>
      </c>
      <c r="E1335" s="2" t="s">
        <v>4</v>
      </c>
      <c r="L1335" s="6">
        <f t="shared" si="20"/>
        <v>149</v>
      </c>
      <c r="M1335" s="14" t="s">
        <v>5258</v>
      </c>
      <c r="N1335" s="14" t="s">
        <v>4061</v>
      </c>
    </row>
    <row r="1336" spans="1:14" ht="37.9" customHeight="1">
      <c r="A1336" s="2" t="s">
        <v>1294</v>
      </c>
      <c r="E1336" s="2" t="s">
        <v>4</v>
      </c>
      <c r="L1336" s="6">
        <f t="shared" si="20"/>
        <v>71</v>
      </c>
      <c r="M1336" s="14" t="s">
        <v>5259</v>
      </c>
      <c r="N1336" s="14" t="s">
        <v>4062</v>
      </c>
    </row>
    <row r="1337" spans="1:14" ht="37.9" customHeight="1">
      <c r="A1337" s="2" t="s">
        <v>1302</v>
      </c>
      <c r="E1337" s="2" t="s">
        <v>4</v>
      </c>
      <c r="L1337" s="6">
        <f t="shared" si="20"/>
        <v>145</v>
      </c>
      <c r="M1337" s="14" t="s">
        <v>5260</v>
      </c>
      <c r="N1337" s="14" t="s">
        <v>4063</v>
      </c>
    </row>
    <row r="1338" spans="1:14" ht="37.9" customHeight="1">
      <c r="A1338" s="2" t="s">
        <v>31</v>
      </c>
      <c r="D1338" s="6" t="s">
        <v>3495</v>
      </c>
      <c r="E1338" s="2" t="s">
        <v>642</v>
      </c>
      <c r="K1338" s="6" t="s">
        <v>3499</v>
      </c>
      <c r="L1338" s="6">
        <f t="shared" si="20"/>
        <v>918</v>
      </c>
      <c r="M1338" s="17" t="s">
        <v>4584</v>
      </c>
      <c r="N1338" s="14" t="s">
        <v>4064</v>
      </c>
    </row>
    <row r="1339" spans="1:14" ht="37.9" customHeight="1">
      <c r="A1339" s="2" t="s">
        <v>259</v>
      </c>
      <c r="E1339" s="2" t="s">
        <v>4</v>
      </c>
      <c r="L1339" s="6">
        <f t="shared" si="20"/>
        <v>288</v>
      </c>
      <c r="M1339" s="14" t="s">
        <v>1303</v>
      </c>
      <c r="N1339" s="14" t="s">
        <v>1303</v>
      </c>
    </row>
    <row r="1340" spans="1:14" ht="37.9" customHeight="1">
      <c r="A1340" s="2" t="s">
        <v>159</v>
      </c>
      <c r="D1340" s="6" t="s">
        <v>3495</v>
      </c>
      <c r="E1340" s="2" t="s">
        <v>4</v>
      </c>
      <c r="K1340" s="6" t="s">
        <v>3504</v>
      </c>
      <c r="L1340" s="6">
        <f t="shared" si="20"/>
        <v>351</v>
      </c>
      <c r="M1340" s="14" t="s">
        <v>1304</v>
      </c>
      <c r="N1340" s="14" t="s">
        <v>1304</v>
      </c>
    </row>
    <row r="1341" spans="1:14" ht="37.9" customHeight="1">
      <c r="A1341" s="2" t="s">
        <v>15</v>
      </c>
      <c r="E1341" s="2" t="s">
        <v>4</v>
      </c>
      <c r="L1341" s="6">
        <f t="shared" si="20"/>
        <v>528</v>
      </c>
      <c r="M1341" s="14" t="s">
        <v>1305</v>
      </c>
      <c r="N1341" s="14" t="s">
        <v>1305</v>
      </c>
    </row>
    <row r="1342" spans="1:14" ht="37.9" customHeight="1">
      <c r="A1342" s="2" t="s">
        <v>159</v>
      </c>
      <c r="E1342" s="2" t="s">
        <v>4</v>
      </c>
      <c r="L1342" s="6">
        <f t="shared" si="20"/>
        <v>257</v>
      </c>
      <c r="M1342" s="14" t="s">
        <v>1306</v>
      </c>
      <c r="N1342" s="14" t="s">
        <v>1306</v>
      </c>
    </row>
    <row r="1343" spans="1:14" ht="37.9" customHeight="1">
      <c r="A1343" s="2" t="s">
        <v>259</v>
      </c>
      <c r="E1343" s="2" t="s">
        <v>4</v>
      </c>
      <c r="L1343" s="6">
        <f t="shared" si="20"/>
        <v>191</v>
      </c>
      <c r="M1343" s="14" t="s">
        <v>1307</v>
      </c>
      <c r="N1343" s="14" t="s">
        <v>1307</v>
      </c>
    </row>
    <row r="1344" spans="1:14" ht="37.9" customHeight="1">
      <c r="A1344" s="2" t="s">
        <v>176</v>
      </c>
      <c r="D1344" s="6" t="s">
        <v>3495</v>
      </c>
      <c r="E1344" s="2" t="s">
        <v>107</v>
      </c>
      <c r="K1344" s="6" t="s">
        <v>3499</v>
      </c>
      <c r="L1344" s="6">
        <f t="shared" si="20"/>
        <v>526</v>
      </c>
      <c r="M1344" s="17" t="s">
        <v>4585</v>
      </c>
      <c r="N1344" s="14" t="s">
        <v>4065</v>
      </c>
    </row>
    <row r="1345" spans="1:14" ht="37.9" customHeight="1">
      <c r="A1345" s="2" t="s">
        <v>176</v>
      </c>
      <c r="E1345" s="2" t="s">
        <v>4</v>
      </c>
      <c r="L1345" s="6">
        <f t="shared" si="20"/>
        <v>167</v>
      </c>
      <c r="M1345" s="14" t="s">
        <v>1308</v>
      </c>
      <c r="N1345" s="14" t="s">
        <v>5827</v>
      </c>
    </row>
    <row r="1346" spans="1:14" ht="37.9" customHeight="1">
      <c r="A1346" s="2" t="s">
        <v>176</v>
      </c>
      <c r="D1346" s="6" t="s">
        <v>3495</v>
      </c>
      <c r="E1346" s="2" t="s">
        <v>107</v>
      </c>
      <c r="K1346" s="6" t="s">
        <v>3499</v>
      </c>
      <c r="L1346" s="6">
        <f t="shared" si="20"/>
        <v>538</v>
      </c>
      <c r="M1346" s="17" t="s">
        <v>4586</v>
      </c>
      <c r="N1346" s="14" t="s">
        <v>4066</v>
      </c>
    </row>
    <row r="1347" spans="1:14" ht="37.9" customHeight="1">
      <c r="A1347" s="2" t="s">
        <v>176</v>
      </c>
      <c r="D1347" s="6" t="s">
        <v>3495</v>
      </c>
      <c r="E1347" s="2" t="s">
        <v>107</v>
      </c>
      <c r="K1347" s="6" t="s">
        <v>3499</v>
      </c>
      <c r="L1347" s="6">
        <f t="shared" ref="L1347:L1410" si="21">LEN(M1347)</f>
        <v>261</v>
      </c>
      <c r="M1347" s="17" t="s">
        <v>4587</v>
      </c>
      <c r="N1347" s="14" t="s">
        <v>5828</v>
      </c>
    </row>
    <row r="1348" spans="1:14" ht="37.9" customHeight="1">
      <c r="A1348" s="2" t="s">
        <v>176</v>
      </c>
      <c r="D1348" s="6" t="s">
        <v>3495</v>
      </c>
      <c r="E1348" s="2" t="s">
        <v>107</v>
      </c>
      <c r="K1348" s="6" t="s">
        <v>3499</v>
      </c>
      <c r="L1348" s="6">
        <f t="shared" si="21"/>
        <v>261</v>
      </c>
      <c r="M1348" s="17" t="s">
        <v>4588</v>
      </c>
      <c r="N1348" s="14" t="s">
        <v>5829</v>
      </c>
    </row>
    <row r="1349" spans="1:14" ht="37.9" customHeight="1">
      <c r="A1349" s="2" t="s">
        <v>176</v>
      </c>
      <c r="D1349" s="6" t="s">
        <v>3495</v>
      </c>
      <c r="E1349" s="2" t="s">
        <v>107</v>
      </c>
      <c r="K1349" s="6" t="s">
        <v>3499</v>
      </c>
      <c r="L1349" s="6">
        <f t="shared" si="21"/>
        <v>406</v>
      </c>
      <c r="M1349" s="17" t="s">
        <v>4589</v>
      </c>
      <c r="N1349" s="14" t="s">
        <v>4067</v>
      </c>
    </row>
    <row r="1350" spans="1:14" ht="37.9" customHeight="1">
      <c r="A1350" s="2" t="s">
        <v>639</v>
      </c>
      <c r="B1350" s="6" t="s">
        <v>3495</v>
      </c>
      <c r="E1350" s="2" t="s">
        <v>4</v>
      </c>
      <c r="K1350" s="6" t="s">
        <v>3513</v>
      </c>
      <c r="L1350" s="6">
        <f t="shared" si="21"/>
        <v>192</v>
      </c>
      <c r="M1350" s="16" t="s">
        <v>1309</v>
      </c>
      <c r="N1350" s="16" t="s">
        <v>1309</v>
      </c>
    </row>
    <row r="1351" spans="1:14" ht="37.9" customHeight="1">
      <c r="A1351" s="2" t="s">
        <v>176</v>
      </c>
      <c r="D1351" s="6" t="s">
        <v>3495</v>
      </c>
      <c r="E1351" s="2" t="s">
        <v>107</v>
      </c>
      <c r="K1351" s="6" t="s">
        <v>3499</v>
      </c>
      <c r="L1351" s="6">
        <f t="shared" si="21"/>
        <v>147</v>
      </c>
      <c r="M1351" s="17" t="s">
        <v>4590</v>
      </c>
      <c r="N1351" s="14" t="s">
        <v>4068</v>
      </c>
    </row>
    <row r="1352" spans="1:14" ht="37.9" customHeight="1">
      <c r="A1352" s="2" t="s">
        <v>176</v>
      </c>
      <c r="D1352" s="6" t="s">
        <v>3495</v>
      </c>
      <c r="E1352" s="2" t="s">
        <v>107</v>
      </c>
      <c r="K1352" s="6" t="s">
        <v>3499</v>
      </c>
      <c r="L1352" s="6">
        <f t="shared" si="21"/>
        <v>204</v>
      </c>
      <c r="M1352" s="17" t="s">
        <v>4591</v>
      </c>
      <c r="N1352" s="14" t="s">
        <v>4069</v>
      </c>
    </row>
    <row r="1353" spans="1:14" ht="37.9" customHeight="1">
      <c r="A1353" s="2" t="s">
        <v>19</v>
      </c>
      <c r="E1353" s="2" t="s">
        <v>4</v>
      </c>
      <c r="L1353" s="6">
        <f t="shared" si="21"/>
        <v>237</v>
      </c>
      <c r="M1353" s="14" t="s">
        <v>1310</v>
      </c>
      <c r="N1353" s="14" t="s">
        <v>1310</v>
      </c>
    </row>
    <row r="1354" spans="1:14" ht="37.9" customHeight="1">
      <c r="A1354" s="2" t="s">
        <v>19</v>
      </c>
      <c r="E1354" s="2" t="s">
        <v>4</v>
      </c>
      <c r="L1354" s="6">
        <f t="shared" si="21"/>
        <v>305</v>
      </c>
      <c r="M1354" s="14" t="s">
        <v>1311</v>
      </c>
      <c r="N1354" s="14" t="s">
        <v>1311</v>
      </c>
    </row>
    <row r="1355" spans="1:14" ht="37.9" customHeight="1">
      <c r="A1355" s="2" t="s">
        <v>102</v>
      </c>
      <c r="B1355" s="6" t="s">
        <v>3495</v>
      </c>
      <c r="E1355" s="2" t="s">
        <v>4</v>
      </c>
      <c r="K1355" s="6" t="s">
        <v>3512</v>
      </c>
      <c r="L1355" s="6">
        <f t="shared" si="21"/>
        <v>160</v>
      </c>
      <c r="M1355" s="14" t="s">
        <v>1312</v>
      </c>
      <c r="N1355" s="14" t="s">
        <v>1312</v>
      </c>
    </row>
    <row r="1356" spans="1:14" ht="37.9" customHeight="1">
      <c r="A1356" s="2" t="s">
        <v>178</v>
      </c>
      <c r="E1356" s="2" t="s">
        <v>4</v>
      </c>
      <c r="L1356" s="6">
        <f t="shared" si="21"/>
        <v>250</v>
      </c>
      <c r="M1356" s="14" t="s">
        <v>1313</v>
      </c>
      <c r="N1356" s="14" t="s">
        <v>1313</v>
      </c>
    </row>
    <row r="1357" spans="1:14" ht="37.9" customHeight="1">
      <c r="A1357" s="2" t="s">
        <v>102</v>
      </c>
      <c r="B1357" s="6" t="s">
        <v>3495</v>
      </c>
      <c r="E1357" s="2" t="s">
        <v>4</v>
      </c>
      <c r="K1357" s="6" t="s">
        <v>3512</v>
      </c>
      <c r="L1357" s="6">
        <f t="shared" si="21"/>
        <v>228</v>
      </c>
      <c r="M1357" s="14" t="s">
        <v>1314</v>
      </c>
      <c r="N1357" s="14" t="s">
        <v>1314</v>
      </c>
    </row>
    <row r="1358" spans="1:14" ht="37.9" customHeight="1">
      <c r="A1358" s="2" t="s">
        <v>178</v>
      </c>
      <c r="E1358" s="2" t="s">
        <v>4</v>
      </c>
      <c r="L1358" s="6">
        <f t="shared" si="21"/>
        <v>318</v>
      </c>
      <c r="M1358" s="14" t="s">
        <v>1315</v>
      </c>
      <c r="N1358" s="14" t="s">
        <v>1315</v>
      </c>
    </row>
    <row r="1359" spans="1:14" ht="37.9" customHeight="1">
      <c r="A1359" s="2" t="s">
        <v>1316</v>
      </c>
      <c r="B1359" s="6" t="s">
        <v>3495</v>
      </c>
      <c r="E1359" s="2" t="s">
        <v>4</v>
      </c>
      <c r="K1359" s="6" t="s">
        <v>3513</v>
      </c>
      <c r="L1359" s="6">
        <f t="shared" si="21"/>
        <v>253</v>
      </c>
      <c r="M1359" s="16" t="s">
        <v>1317</v>
      </c>
      <c r="N1359" s="16" t="s">
        <v>1317</v>
      </c>
    </row>
    <row r="1360" spans="1:14" ht="37.9" customHeight="1">
      <c r="A1360" s="2" t="s">
        <v>19</v>
      </c>
      <c r="E1360" s="2" t="s">
        <v>4</v>
      </c>
      <c r="L1360" s="6">
        <f t="shared" si="21"/>
        <v>307</v>
      </c>
      <c r="M1360" s="14" t="s">
        <v>1318</v>
      </c>
      <c r="N1360" s="14" t="s">
        <v>1318</v>
      </c>
    </row>
    <row r="1361" spans="1:14" ht="37.9" customHeight="1">
      <c r="A1361" s="2" t="s">
        <v>567</v>
      </c>
      <c r="B1361" s="6" t="s">
        <v>3495</v>
      </c>
      <c r="E1361" s="2" t="s">
        <v>4</v>
      </c>
      <c r="K1361" s="6" t="s">
        <v>3513</v>
      </c>
      <c r="L1361" s="6">
        <f t="shared" si="21"/>
        <v>98</v>
      </c>
      <c r="M1361" s="16" t="s">
        <v>1319</v>
      </c>
      <c r="N1361" s="16" t="s">
        <v>1319</v>
      </c>
    </row>
    <row r="1362" spans="1:14" ht="37.9" customHeight="1">
      <c r="A1362" s="2" t="s">
        <v>567</v>
      </c>
      <c r="B1362" s="6" t="s">
        <v>3495</v>
      </c>
      <c r="E1362" s="2" t="s">
        <v>4</v>
      </c>
      <c r="K1362" s="6" t="s">
        <v>3504</v>
      </c>
      <c r="L1362" s="6">
        <f t="shared" si="21"/>
        <v>195</v>
      </c>
      <c r="M1362" s="14" t="s">
        <v>1320</v>
      </c>
      <c r="N1362" s="14" t="s">
        <v>1320</v>
      </c>
    </row>
    <row r="1363" spans="1:14" ht="37.9" customHeight="1">
      <c r="A1363" s="2" t="s">
        <v>132</v>
      </c>
      <c r="E1363" s="2" t="s">
        <v>4</v>
      </c>
      <c r="L1363" s="6">
        <f t="shared" si="21"/>
        <v>205</v>
      </c>
      <c r="M1363" s="14" t="s">
        <v>5261</v>
      </c>
      <c r="N1363" s="14" t="s">
        <v>4070</v>
      </c>
    </row>
    <row r="1364" spans="1:14" ht="37.9" customHeight="1">
      <c r="A1364" s="2" t="s">
        <v>124</v>
      </c>
      <c r="E1364" s="2" t="s">
        <v>4</v>
      </c>
      <c r="L1364" s="6">
        <f t="shared" si="21"/>
        <v>211</v>
      </c>
      <c r="M1364" s="14" t="s">
        <v>1321</v>
      </c>
      <c r="N1364" s="14" t="s">
        <v>1321</v>
      </c>
    </row>
    <row r="1365" spans="1:14" ht="37.9" customHeight="1">
      <c r="A1365" s="2" t="s">
        <v>53</v>
      </c>
      <c r="E1365" s="2" t="s">
        <v>4</v>
      </c>
      <c r="L1365" s="6">
        <f t="shared" si="21"/>
        <v>339</v>
      </c>
      <c r="M1365" s="14" t="s">
        <v>1322</v>
      </c>
      <c r="N1365" s="14" t="s">
        <v>1322</v>
      </c>
    </row>
    <row r="1366" spans="1:14" ht="37.9" customHeight="1">
      <c r="A1366" s="2" t="s">
        <v>245</v>
      </c>
      <c r="E1366" s="2" t="s">
        <v>4</v>
      </c>
      <c r="L1366" s="6">
        <f t="shared" si="21"/>
        <v>413</v>
      </c>
      <c r="M1366" s="14" t="s">
        <v>1323</v>
      </c>
      <c r="N1366" s="14" t="s">
        <v>1323</v>
      </c>
    </row>
    <row r="1367" spans="1:14" ht="37.9" customHeight="1">
      <c r="A1367" s="2" t="s">
        <v>313</v>
      </c>
      <c r="E1367" s="2" t="s">
        <v>4</v>
      </c>
      <c r="L1367" s="6">
        <f t="shared" si="21"/>
        <v>516</v>
      </c>
      <c r="M1367" s="14" t="s">
        <v>1324</v>
      </c>
      <c r="N1367" s="14" t="s">
        <v>1324</v>
      </c>
    </row>
    <row r="1368" spans="1:14" ht="37.9" customHeight="1">
      <c r="A1368" s="2" t="s">
        <v>326</v>
      </c>
      <c r="E1368" s="2" t="s">
        <v>4</v>
      </c>
      <c r="L1368" s="6">
        <f t="shared" si="21"/>
        <v>517</v>
      </c>
      <c r="M1368" s="14" t="s">
        <v>1325</v>
      </c>
      <c r="N1368" s="14" t="s">
        <v>1325</v>
      </c>
    </row>
    <row r="1369" spans="1:14" ht="37.9" customHeight="1">
      <c r="A1369" s="2" t="s">
        <v>245</v>
      </c>
      <c r="E1369" s="2" t="s">
        <v>4</v>
      </c>
      <c r="L1369" s="6">
        <f t="shared" si="21"/>
        <v>478</v>
      </c>
      <c r="M1369" s="14" t="s">
        <v>1326</v>
      </c>
      <c r="N1369" s="14" t="s">
        <v>1326</v>
      </c>
    </row>
    <row r="1370" spans="1:14" ht="37.9" customHeight="1">
      <c r="A1370" s="2" t="s">
        <v>245</v>
      </c>
      <c r="E1370" s="2" t="s">
        <v>4</v>
      </c>
      <c r="L1370" s="6">
        <f t="shared" si="21"/>
        <v>149</v>
      </c>
      <c r="M1370" s="14" t="s">
        <v>1327</v>
      </c>
      <c r="N1370" s="14" t="s">
        <v>1327</v>
      </c>
    </row>
    <row r="1371" spans="1:14" ht="37.9" customHeight="1">
      <c r="A1371" s="2" t="s">
        <v>155</v>
      </c>
      <c r="E1371" s="2" t="s">
        <v>4</v>
      </c>
      <c r="L1371" s="6">
        <f t="shared" si="21"/>
        <v>249</v>
      </c>
      <c r="M1371" s="14" t="s">
        <v>1328</v>
      </c>
      <c r="N1371" s="14" t="s">
        <v>1328</v>
      </c>
    </row>
    <row r="1372" spans="1:14" ht="37.9" customHeight="1">
      <c r="A1372" s="2" t="s">
        <v>5</v>
      </c>
      <c r="E1372" s="2" t="s">
        <v>4</v>
      </c>
      <c r="L1372" s="6">
        <f t="shared" si="21"/>
        <v>261</v>
      </c>
      <c r="M1372" s="14" t="s">
        <v>1329</v>
      </c>
      <c r="N1372" s="14" t="s">
        <v>1329</v>
      </c>
    </row>
    <row r="1373" spans="1:14" ht="37.9" customHeight="1">
      <c r="A1373" s="2" t="s">
        <v>298</v>
      </c>
      <c r="D1373" s="6" t="s">
        <v>3495</v>
      </c>
      <c r="E1373" s="2" t="s">
        <v>4</v>
      </c>
      <c r="K1373" s="6" t="s">
        <v>3514</v>
      </c>
      <c r="L1373" s="6">
        <f t="shared" si="21"/>
        <v>295</v>
      </c>
      <c r="M1373" s="14" t="s">
        <v>1330</v>
      </c>
      <c r="N1373" s="14" t="s">
        <v>1330</v>
      </c>
    </row>
    <row r="1374" spans="1:14" ht="37.9" customHeight="1">
      <c r="A1374" s="2" t="s">
        <v>245</v>
      </c>
      <c r="E1374" s="2" t="s">
        <v>4</v>
      </c>
      <c r="L1374" s="6">
        <f t="shared" si="21"/>
        <v>194</v>
      </c>
      <c r="M1374" s="14" t="s">
        <v>1331</v>
      </c>
      <c r="N1374" s="14" t="s">
        <v>1331</v>
      </c>
    </row>
    <row r="1375" spans="1:14" ht="37.9" customHeight="1">
      <c r="A1375" s="2" t="s">
        <v>1332</v>
      </c>
      <c r="E1375" s="2" t="s">
        <v>4</v>
      </c>
      <c r="L1375" s="6">
        <f t="shared" si="21"/>
        <v>139</v>
      </c>
      <c r="M1375" s="14" t="s">
        <v>1333</v>
      </c>
      <c r="N1375" s="14" t="s">
        <v>1333</v>
      </c>
    </row>
    <row r="1376" spans="1:14" ht="37.9" customHeight="1">
      <c r="A1376" s="2" t="s">
        <v>468</v>
      </c>
      <c r="E1376" s="2" t="s">
        <v>4</v>
      </c>
      <c r="L1376" s="6">
        <f t="shared" si="21"/>
        <v>304</v>
      </c>
      <c r="M1376" s="14" t="s">
        <v>1334</v>
      </c>
      <c r="N1376" s="14" t="s">
        <v>1334</v>
      </c>
    </row>
    <row r="1377" spans="1:14" ht="37.9" customHeight="1">
      <c r="A1377" s="2" t="s">
        <v>48</v>
      </c>
      <c r="E1377" s="2" t="s">
        <v>4</v>
      </c>
      <c r="L1377" s="6">
        <f t="shared" si="21"/>
        <v>185</v>
      </c>
      <c r="M1377" s="14" t="s">
        <v>1335</v>
      </c>
      <c r="N1377" s="14" t="s">
        <v>1335</v>
      </c>
    </row>
    <row r="1378" spans="1:14" ht="37.9" customHeight="1">
      <c r="A1378" s="2" t="s">
        <v>48</v>
      </c>
      <c r="E1378" s="2" t="s">
        <v>4</v>
      </c>
      <c r="L1378" s="6">
        <f t="shared" si="21"/>
        <v>105</v>
      </c>
      <c r="M1378" s="14" t="s">
        <v>1336</v>
      </c>
      <c r="N1378" s="14" t="s">
        <v>1336</v>
      </c>
    </row>
    <row r="1379" spans="1:14" ht="37.9" customHeight="1">
      <c r="A1379" s="2" t="s">
        <v>48</v>
      </c>
      <c r="E1379" s="2" t="s">
        <v>4</v>
      </c>
      <c r="L1379" s="6">
        <f t="shared" si="21"/>
        <v>124</v>
      </c>
      <c r="M1379" s="14" t="s">
        <v>1337</v>
      </c>
      <c r="N1379" s="14" t="s">
        <v>1337</v>
      </c>
    </row>
    <row r="1380" spans="1:14" ht="37.9" customHeight="1">
      <c r="A1380" s="2" t="s">
        <v>1338</v>
      </c>
      <c r="D1380" s="6" t="s">
        <v>3495</v>
      </c>
      <c r="E1380" s="2" t="s">
        <v>704</v>
      </c>
      <c r="K1380" s="6" t="s">
        <v>3499</v>
      </c>
      <c r="L1380" s="6">
        <f t="shared" si="21"/>
        <v>149</v>
      </c>
      <c r="M1380" s="17" t="s">
        <v>4592</v>
      </c>
      <c r="N1380" s="14" t="s">
        <v>4071</v>
      </c>
    </row>
    <row r="1381" spans="1:14" ht="37.9" customHeight="1">
      <c r="A1381" s="2" t="s">
        <v>34</v>
      </c>
      <c r="E1381" s="2" t="s">
        <v>4</v>
      </c>
      <c r="L1381" s="6">
        <f t="shared" si="21"/>
        <v>216</v>
      </c>
      <c r="M1381" s="14" t="s">
        <v>1339</v>
      </c>
      <c r="N1381" s="14" t="s">
        <v>1339</v>
      </c>
    </row>
    <row r="1382" spans="1:14" ht="37.9" customHeight="1">
      <c r="A1382" s="2" t="s">
        <v>289</v>
      </c>
      <c r="E1382" s="2" t="s">
        <v>4</v>
      </c>
      <c r="L1382" s="6">
        <f t="shared" si="21"/>
        <v>98</v>
      </c>
      <c r="M1382" s="14" t="s">
        <v>1340</v>
      </c>
      <c r="N1382" s="14" t="s">
        <v>1340</v>
      </c>
    </row>
    <row r="1383" spans="1:14" ht="37.9" customHeight="1">
      <c r="A1383" s="2" t="s">
        <v>1341</v>
      </c>
      <c r="B1383" s="6" t="s">
        <v>3495</v>
      </c>
      <c r="C1383" s="6" t="s">
        <v>3495</v>
      </c>
      <c r="E1383" s="2" t="s">
        <v>4</v>
      </c>
      <c r="K1383" s="6" t="s">
        <v>3512</v>
      </c>
      <c r="L1383" s="6">
        <f t="shared" si="21"/>
        <v>115</v>
      </c>
      <c r="M1383" s="14" t="s">
        <v>1342</v>
      </c>
      <c r="N1383" s="14" t="s">
        <v>1342</v>
      </c>
    </row>
    <row r="1384" spans="1:14" ht="37.9" customHeight="1">
      <c r="A1384" s="2" t="s">
        <v>257</v>
      </c>
      <c r="D1384" s="6" t="s">
        <v>3495</v>
      </c>
      <c r="E1384" s="2" t="s">
        <v>294</v>
      </c>
      <c r="K1384" s="6" t="s">
        <v>3499</v>
      </c>
      <c r="L1384" s="6">
        <f t="shared" si="21"/>
        <v>146</v>
      </c>
      <c r="M1384" s="17" t="s">
        <v>4593</v>
      </c>
      <c r="N1384" s="14" t="s">
        <v>4072</v>
      </c>
    </row>
    <row r="1385" spans="1:14" ht="37.9" customHeight="1">
      <c r="A1385" s="2" t="s">
        <v>1344</v>
      </c>
      <c r="E1385" s="2" t="s">
        <v>4</v>
      </c>
      <c r="L1385" s="6">
        <f t="shared" si="21"/>
        <v>116</v>
      </c>
      <c r="M1385" s="14" t="s">
        <v>1345</v>
      </c>
      <c r="N1385" s="14" t="s">
        <v>1345</v>
      </c>
    </row>
    <row r="1386" spans="1:14" ht="37.9" customHeight="1">
      <c r="A1386" s="2" t="s">
        <v>1346</v>
      </c>
      <c r="E1386" s="2" t="s">
        <v>4</v>
      </c>
      <c r="L1386" s="6">
        <f t="shared" si="21"/>
        <v>193</v>
      </c>
      <c r="M1386" s="14" t="s">
        <v>1347</v>
      </c>
      <c r="N1386" s="14" t="s">
        <v>1347</v>
      </c>
    </row>
    <row r="1387" spans="1:14" ht="37.9" customHeight="1">
      <c r="A1387" s="2" t="s">
        <v>376</v>
      </c>
      <c r="E1387" s="2" t="s">
        <v>4</v>
      </c>
      <c r="L1387" s="6">
        <f t="shared" si="21"/>
        <v>429</v>
      </c>
      <c r="M1387" s="14" t="s">
        <v>1348</v>
      </c>
      <c r="N1387" s="14" t="s">
        <v>1348</v>
      </c>
    </row>
    <row r="1388" spans="1:14" ht="37.9" customHeight="1">
      <c r="A1388" s="2" t="s">
        <v>895</v>
      </c>
      <c r="E1388" s="2" t="s">
        <v>4</v>
      </c>
      <c r="L1388" s="6">
        <f t="shared" si="21"/>
        <v>110</v>
      </c>
      <c r="M1388" s="14" t="s">
        <v>1349</v>
      </c>
      <c r="N1388" s="14" t="s">
        <v>1349</v>
      </c>
    </row>
    <row r="1389" spans="1:14" ht="37.9" customHeight="1">
      <c r="A1389" s="2" t="s">
        <v>12</v>
      </c>
      <c r="E1389" s="2" t="s">
        <v>4</v>
      </c>
      <c r="L1389" s="6">
        <f t="shared" si="21"/>
        <v>179</v>
      </c>
      <c r="M1389" s="14" t="s">
        <v>5262</v>
      </c>
      <c r="N1389" s="14" t="s">
        <v>4073</v>
      </c>
    </row>
    <row r="1390" spans="1:14" ht="37.9" customHeight="1">
      <c r="A1390" s="2" t="s">
        <v>304</v>
      </c>
      <c r="E1390" s="2" t="s">
        <v>4</v>
      </c>
      <c r="L1390" s="6">
        <f t="shared" si="21"/>
        <v>177</v>
      </c>
      <c r="M1390" s="14" t="s">
        <v>5263</v>
      </c>
      <c r="N1390" s="14" t="s">
        <v>4074</v>
      </c>
    </row>
    <row r="1391" spans="1:14" ht="37.9" customHeight="1">
      <c r="A1391" s="2" t="s">
        <v>196</v>
      </c>
      <c r="E1391" s="2" t="s">
        <v>4</v>
      </c>
      <c r="L1391" s="6">
        <f t="shared" si="21"/>
        <v>176</v>
      </c>
      <c r="M1391" s="14" t="s">
        <v>5264</v>
      </c>
      <c r="N1391" s="14" t="s">
        <v>4075</v>
      </c>
    </row>
    <row r="1392" spans="1:14" ht="37.9" customHeight="1">
      <c r="A1392" s="2" t="s">
        <v>459</v>
      </c>
      <c r="E1392" s="2" t="s">
        <v>4</v>
      </c>
      <c r="L1392" s="6">
        <f t="shared" si="21"/>
        <v>105</v>
      </c>
      <c r="M1392" s="14" t="s">
        <v>1350</v>
      </c>
      <c r="N1392" s="14" t="s">
        <v>1350</v>
      </c>
    </row>
    <row r="1393" spans="1:14" ht="37.9" customHeight="1">
      <c r="A1393" s="2" t="s">
        <v>892</v>
      </c>
      <c r="E1393" s="2" t="s">
        <v>4</v>
      </c>
      <c r="L1393" s="6">
        <f t="shared" si="21"/>
        <v>204</v>
      </c>
      <c r="M1393" s="14" t="s">
        <v>1351</v>
      </c>
      <c r="N1393" s="14" t="s">
        <v>1351</v>
      </c>
    </row>
    <row r="1394" spans="1:14" ht="37.9" customHeight="1">
      <c r="A1394" s="2" t="s">
        <v>196</v>
      </c>
      <c r="E1394" s="2" t="s">
        <v>4</v>
      </c>
      <c r="L1394" s="6">
        <f t="shared" si="21"/>
        <v>193</v>
      </c>
      <c r="M1394" s="14" t="s">
        <v>1352</v>
      </c>
      <c r="N1394" s="14" t="s">
        <v>1352</v>
      </c>
    </row>
    <row r="1395" spans="1:14" ht="37.9" customHeight="1">
      <c r="A1395" s="2" t="s">
        <v>207</v>
      </c>
      <c r="E1395" s="2" t="s">
        <v>4</v>
      </c>
      <c r="L1395" s="6">
        <f t="shared" si="21"/>
        <v>351</v>
      </c>
      <c r="M1395" s="14" t="s">
        <v>1353</v>
      </c>
      <c r="N1395" s="14" t="s">
        <v>1353</v>
      </c>
    </row>
    <row r="1396" spans="1:14" ht="37.9" customHeight="1">
      <c r="A1396" s="2" t="s">
        <v>5</v>
      </c>
      <c r="E1396" s="2" t="s">
        <v>4</v>
      </c>
      <c r="L1396" s="6">
        <f t="shared" si="21"/>
        <v>554</v>
      </c>
      <c r="M1396" s="14" t="s">
        <v>1354</v>
      </c>
      <c r="N1396" s="14" t="s">
        <v>1354</v>
      </c>
    </row>
    <row r="1397" spans="1:14" ht="37.9" customHeight="1">
      <c r="A1397" s="2" t="s">
        <v>207</v>
      </c>
      <c r="E1397" s="2" t="s">
        <v>4</v>
      </c>
      <c r="L1397" s="6">
        <f t="shared" si="21"/>
        <v>364</v>
      </c>
      <c r="M1397" s="14" t="s">
        <v>1355</v>
      </c>
      <c r="N1397" s="14" t="s">
        <v>1355</v>
      </c>
    </row>
    <row r="1398" spans="1:14" ht="37.9" customHeight="1">
      <c r="A1398" s="2" t="s">
        <v>1356</v>
      </c>
      <c r="E1398" s="2" t="s">
        <v>4</v>
      </c>
      <c r="L1398" s="6">
        <f t="shared" si="21"/>
        <v>519</v>
      </c>
      <c r="M1398" s="14" t="s">
        <v>1357</v>
      </c>
      <c r="N1398" s="14" t="s">
        <v>1357</v>
      </c>
    </row>
    <row r="1399" spans="1:14" ht="37.9" customHeight="1">
      <c r="A1399" s="2" t="s">
        <v>1358</v>
      </c>
      <c r="E1399" s="2" t="s">
        <v>4</v>
      </c>
      <c r="L1399" s="6">
        <f t="shared" si="21"/>
        <v>522</v>
      </c>
      <c r="M1399" s="14" t="s">
        <v>1359</v>
      </c>
      <c r="N1399" s="14" t="s">
        <v>1359</v>
      </c>
    </row>
    <row r="1400" spans="1:14" ht="37.9" customHeight="1">
      <c r="A1400" s="2" t="s">
        <v>207</v>
      </c>
      <c r="E1400" s="2" t="s">
        <v>4</v>
      </c>
      <c r="L1400" s="6">
        <f t="shared" si="21"/>
        <v>435</v>
      </c>
      <c r="M1400" s="14" t="s">
        <v>1360</v>
      </c>
      <c r="N1400" s="14" t="s">
        <v>1360</v>
      </c>
    </row>
    <row r="1401" spans="1:14" ht="37.9" customHeight="1">
      <c r="A1401" s="2" t="s">
        <v>1361</v>
      </c>
      <c r="E1401" s="2" t="s">
        <v>4</v>
      </c>
      <c r="L1401" s="6">
        <f t="shared" si="21"/>
        <v>220</v>
      </c>
      <c r="M1401" s="14" t="s">
        <v>5265</v>
      </c>
      <c r="N1401" s="14" t="s">
        <v>4076</v>
      </c>
    </row>
    <row r="1402" spans="1:14" ht="37.9" customHeight="1">
      <c r="A1402" s="2" t="s">
        <v>515</v>
      </c>
      <c r="E1402" s="2" t="s">
        <v>4</v>
      </c>
      <c r="L1402" s="6">
        <f t="shared" si="21"/>
        <v>352</v>
      </c>
      <c r="M1402" s="14" t="s">
        <v>1362</v>
      </c>
      <c r="N1402" s="14" t="s">
        <v>1362</v>
      </c>
    </row>
    <row r="1403" spans="1:14" ht="37.9" customHeight="1">
      <c r="A1403" s="2" t="s">
        <v>535</v>
      </c>
      <c r="E1403" s="2" t="s">
        <v>4</v>
      </c>
      <c r="L1403" s="6">
        <f t="shared" si="21"/>
        <v>329</v>
      </c>
      <c r="M1403" s="14" t="s">
        <v>1363</v>
      </c>
      <c r="N1403" s="14" t="s">
        <v>1363</v>
      </c>
    </row>
    <row r="1404" spans="1:14" ht="37.9" customHeight="1">
      <c r="A1404" s="2" t="s">
        <v>188</v>
      </c>
      <c r="E1404" s="2" t="s">
        <v>4</v>
      </c>
      <c r="L1404" s="6">
        <f t="shared" si="21"/>
        <v>297</v>
      </c>
      <c r="M1404" s="14" t="s">
        <v>1364</v>
      </c>
      <c r="N1404" s="14" t="s">
        <v>1364</v>
      </c>
    </row>
    <row r="1405" spans="1:14" ht="37.9" customHeight="1">
      <c r="A1405" s="2" t="s">
        <v>21</v>
      </c>
      <c r="E1405" s="2" t="s">
        <v>4</v>
      </c>
      <c r="L1405" s="6">
        <f t="shared" si="21"/>
        <v>231</v>
      </c>
      <c r="M1405" s="14" t="s">
        <v>5266</v>
      </c>
      <c r="N1405" s="14" t="s">
        <v>4077</v>
      </c>
    </row>
    <row r="1406" spans="1:14" ht="37.9" customHeight="1">
      <c r="A1406" s="2" t="s">
        <v>420</v>
      </c>
      <c r="E1406" s="2" t="s">
        <v>4</v>
      </c>
      <c r="L1406" s="6">
        <f t="shared" si="21"/>
        <v>134</v>
      </c>
      <c r="M1406" s="14" t="s">
        <v>5267</v>
      </c>
      <c r="N1406" s="14" t="s">
        <v>4078</v>
      </c>
    </row>
    <row r="1407" spans="1:14" ht="37.9" customHeight="1">
      <c r="A1407" s="2" t="s">
        <v>19</v>
      </c>
      <c r="E1407" s="2" t="s">
        <v>4</v>
      </c>
      <c r="L1407" s="6">
        <f t="shared" si="21"/>
        <v>170</v>
      </c>
      <c r="M1407" s="14" t="s">
        <v>5268</v>
      </c>
      <c r="N1407" s="14" t="s">
        <v>4079</v>
      </c>
    </row>
    <row r="1408" spans="1:14" ht="37.9" customHeight="1">
      <c r="A1408" s="2" t="s">
        <v>256</v>
      </c>
      <c r="E1408" s="2" t="s">
        <v>4</v>
      </c>
      <c r="L1408" s="6">
        <f t="shared" si="21"/>
        <v>118</v>
      </c>
      <c r="M1408" s="14" t="s">
        <v>5269</v>
      </c>
      <c r="N1408" s="14" t="s">
        <v>4080</v>
      </c>
    </row>
    <row r="1409" spans="1:14" ht="37.9" customHeight="1">
      <c r="A1409" s="2" t="s">
        <v>814</v>
      </c>
      <c r="D1409" s="6" t="s">
        <v>3495</v>
      </c>
      <c r="E1409" s="2" t="s">
        <v>107</v>
      </c>
      <c r="K1409" s="6" t="s">
        <v>3499</v>
      </c>
      <c r="L1409" s="6">
        <f t="shared" si="21"/>
        <v>164</v>
      </c>
      <c r="M1409" s="17" t="s">
        <v>5270</v>
      </c>
      <c r="N1409" s="14" t="s">
        <v>4081</v>
      </c>
    </row>
    <row r="1410" spans="1:14" ht="37.9" customHeight="1">
      <c r="A1410" s="2" t="s">
        <v>1365</v>
      </c>
      <c r="E1410" s="2" t="s">
        <v>4</v>
      </c>
      <c r="L1410" s="6">
        <f t="shared" si="21"/>
        <v>112</v>
      </c>
      <c r="M1410" s="14" t="s">
        <v>5271</v>
      </c>
      <c r="N1410" s="14" t="s">
        <v>4082</v>
      </c>
    </row>
    <row r="1411" spans="1:14" ht="37.9" customHeight="1">
      <c r="A1411" s="2" t="s">
        <v>255</v>
      </c>
      <c r="E1411" s="2" t="s">
        <v>4</v>
      </c>
      <c r="L1411" s="6">
        <f t="shared" ref="L1411:L1474" si="22">LEN(M1411)</f>
        <v>167</v>
      </c>
      <c r="M1411" s="14" t="s">
        <v>5272</v>
      </c>
      <c r="N1411" s="14" t="s">
        <v>4083</v>
      </c>
    </row>
    <row r="1412" spans="1:14" ht="37.9" customHeight="1">
      <c r="A1412" s="2" t="s">
        <v>257</v>
      </c>
      <c r="D1412" s="6" t="s">
        <v>3495</v>
      </c>
      <c r="E1412" s="2" t="s">
        <v>258</v>
      </c>
      <c r="K1412" s="6" t="s">
        <v>3499</v>
      </c>
      <c r="L1412" s="6">
        <f t="shared" si="22"/>
        <v>170</v>
      </c>
      <c r="M1412" s="17" t="s">
        <v>5273</v>
      </c>
      <c r="N1412" s="14" t="s">
        <v>4084</v>
      </c>
    </row>
    <row r="1413" spans="1:14" ht="37.9" customHeight="1">
      <c r="A1413" s="2" t="s">
        <v>1213</v>
      </c>
      <c r="E1413" s="2" t="s">
        <v>4</v>
      </c>
      <c r="L1413" s="6">
        <f t="shared" si="22"/>
        <v>103</v>
      </c>
      <c r="M1413" s="14" t="s">
        <v>5274</v>
      </c>
      <c r="N1413" s="14" t="s">
        <v>4085</v>
      </c>
    </row>
    <row r="1414" spans="1:14" ht="37.9" customHeight="1">
      <c r="A1414" s="2" t="s">
        <v>1366</v>
      </c>
      <c r="E1414" s="2" t="s">
        <v>4</v>
      </c>
      <c r="L1414" s="6">
        <f t="shared" si="22"/>
        <v>102</v>
      </c>
      <c r="M1414" s="14" t="s">
        <v>5275</v>
      </c>
      <c r="N1414" s="14" t="s">
        <v>4086</v>
      </c>
    </row>
    <row r="1415" spans="1:14" ht="37.9" customHeight="1">
      <c r="A1415" s="2" t="s">
        <v>61</v>
      </c>
      <c r="E1415" s="2" t="s">
        <v>4</v>
      </c>
      <c r="L1415" s="6">
        <f t="shared" si="22"/>
        <v>98</v>
      </c>
      <c r="M1415" s="14" t="s">
        <v>5276</v>
      </c>
      <c r="N1415" s="14" t="s">
        <v>4087</v>
      </c>
    </row>
    <row r="1416" spans="1:14" ht="37.9" customHeight="1">
      <c r="A1416" s="2" t="s">
        <v>180</v>
      </c>
      <c r="E1416" s="2" t="s">
        <v>4</v>
      </c>
      <c r="L1416" s="6">
        <f t="shared" si="22"/>
        <v>107</v>
      </c>
      <c r="M1416" s="14" t="s">
        <v>5277</v>
      </c>
      <c r="N1416" s="14" t="s">
        <v>4088</v>
      </c>
    </row>
    <row r="1417" spans="1:14" ht="37.9" customHeight="1">
      <c r="A1417" s="2" t="s">
        <v>74</v>
      </c>
      <c r="E1417" s="2" t="s">
        <v>4</v>
      </c>
      <c r="L1417" s="6">
        <f t="shared" si="22"/>
        <v>118</v>
      </c>
      <c r="M1417" s="14" t="s">
        <v>5278</v>
      </c>
      <c r="N1417" s="14" t="s">
        <v>4089</v>
      </c>
    </row>
    <row r="1418" spans="1:14" ht="37.9" customHeight="1">
      <c r="A1418" s="2" t="s">
        <v>250</v>
      </c>
      <c r="E1418" s="2" t="s">
        <v>4</v>
      </c>
      <c r="L1418" s="6">
        <f t="shared" si="22"/>
        <v>125</v>
      </c>
      <c r="M1418" s="14" t="s">
        <v>5279</v>
      </c>
      <c r="N1418" s="14" t="s">
        <v>4090</v>
      </c>
    </row>
    <row r="1419" spans="1:14" ht="37.9" customHeight="1">
      <c r="A1419" s="2" t="s">
        <v>132</v>
      </c>
      <c r="E1419" s="2" t="s">
        <v>4</v>
      </c>
      <c r="L1419" s="6">
        <f t="shared" si="22"/>
        <v>92</v>
      </c>
      <c r="M1419" s="14" t="s">
        <v>5280</v>
      </c>
      <c r="N1419" s="14" t="s">
        <v>4091</v>
      </c>
    </row>
    <row r="1420" spans="1:14" ht="37.9" customHeight="1">
      <c r="A1420" s="2" t="s">
        <v>15</v>
      </c>
      <c r="E1420" s="2" t="s">
        <v>4</v>
      </c>
      <c r="L1420" s="6">
        <f t="shared" si="22"/>
        <v>111</v>
      </c>
      <c r="M1420" s="14" t="s">
        <v>5281</v>
      </c>
      <c r="N1420" s="14" t="s">
        <v>4092</v>
      </c>
    </row>
    <row r="1421" spans="1:14" ht="37.9" customHeight="1">
      <c r="A1421" s="2" t="s">
        <v>77</v>
      </c>
      <c r="E1421" s="2" t="s">
        <v>4</v>
      </c>
      <c r="L1421" s="6">
        <f t="shared" si="22"/>
        <v>148</v>
      </c>
      <c r="M1421" s="14" t="s">
        <v>5282</v>
      </c>
      <c r="N1421" s="14" t="s">
        <v>4093</v>
      </c>
    </row>
    <row r="1422" spans="1:14" ht="37.9" customHeight="1">
      <c r="A1422" s="2" t="s">
        <v>253</v>
      </c>
      <c r="E1422" s="2" t="s">
        <v>4</v>
      </c>
      <c r="L1422" s="6">
        <f t="shared" si="22"/>
        <v>110</v>
      </c>
      <c r="M1422" s="14" t="s">
        <v>5283</v>
      </c>
      <c r="N1422" s="14" t="s">
        <v>4094</v>
      </c>
    </row>
    <row r="1423" spans="1:14" ht="37.9" customHeight="1">
      <c r="A1423" s="2" t="s">
        <v>1367</v>
      </c>
      <c r="D1423" s="6" t="s">
        <v>3495</v>
      </c>
      <c r="E1423" s="2" t="s">
        <v>870</v>
      </c>
      <c r="K1423" s="6" t="s">
        <v>3499</v>
      </c>
      <c r="L1423" s="6">
        <f t="shared" si="22"/>
        <v>137</v>
      </c>
      <c r="M1423" s="17" t="s">
        <v>5284</v>
      </c>
      <c r="N1423" s="14" t="s">
        <v>4095</v>
      </c>
    </row>
    <row r="1424" spans="1:14" ht="37.9" customHeight="1">
      <c r="A1424" s="2" t="s">
        <v>231</v>
      </c>
      <c r="E1424" s="2" t="s">
        <v>4</v>
      </c>
      <c r="L1424" s="6">
        <f t="shared" si="22"/>
        <v>93</v>
      </c>
      <c r="M1424" s="14" t="s">
        <v>5285</v>
      </c>
      <c r="N1424" s="14" t="s">
        <v>4096</v>
      </c>
    </row>
    <row r="1425" spans="1:14" ht="37.9" customHeight="1">
      <c r="A1425" s="2" t="s">
        <v>1368</v>
      </c>
      <c r="E1425" s="2" t="s">
        <v>4</v>
      </c>
      <c r="L1425" s="6">
        <f t="shared" si="22"/>
        <v>89</v>
      </c>
      <c r="M1425" s="14" t="s">
        <v>5286</v>
      </c>
      <c r="N1425" s="14" t="s">
        <v>5830</v>
      </c>
    </row>
    <row r="1426" spans="1:14" ht="37.9" customHeight="1">
      <c r="A1426" s="2" t="s">
        <v>159</v>
      </c>
      <c r="E1426" s="2" t="s">
        <v>4</v>
      </c>
      <c r="L1426" s="6">
        <f t="shared" si="22"/>
        <v>114</v>
      </c>
      <c r="M1426" s="14" t="s">
        <v>5287</v>
      </c>
      <c r="N1426" s="14" t="s">
        <v>4097</v>
      </c>
    </row>
    <row r="1427" spans="1:14" ht="37.9" customHeight="1">
      <c r="A1427" s="2" t="s">
        <v>248</v>
      </c>
      <c r="E1427" s="2" t="s">
        <v>4</v>
      </c>
      <c r="L1427" s="6">
        <f t="shared" si="22"/>
        <v>109</v>
      </c>
      <c r="M1427" s="14" t="s">
        <v>5288</v>
      </c>
      <c r="N1427" s="14" t="s">
        <v>4098</v>
      </c>
    </row>
    <row r="1428" spans="1:14" ht="37.9" customHeight="1">
      <c r="A1428" s="2" t="s">
        <v>29</v>
      </c>
      <c r="E1428" s="2" t="s">
        <v>4</v>
      </c>
      <c r="L1428" s="6">
        <f t="shared" si="22"/>
        <v>99</v>
      </c>
      <c r="M1428" s="14" t="s">
        <v>5289</v>
      </c>
      <c r="N1428" s="14" t="s">
        <v>4099</v>
      </c>
    </row>
    <row r="1429" spans="1:14" ht="37.9" customHeight="1">
      <c r="A1429" s="2" t="s">
        <v>1369</v>
      </c>
      <c r="E1429" s="2" t="s">
        <v>4</v>
      </c>
      <c r="L1429" s="6">
        <f t="shared" si="22"/>
        <v>100</v>
      </c>
      <c r="M1429" s="14" t="s">
        <v>5290</v>
      </c>
      <c r="N1429" s="14" t="s">
        <v>4100</v>
      </c>
    </row>
    <row r="1430" spans="1:14" ht="37.9" customHeight="1">
      <c r="A1430" s="2" t="s">
        <v>1370</v>
      </c>
      <c r="E1430" s="2" t="s">
        <v>4</v>
      </c>
      <c r="L1430" s="6">
        <f t="shared" si="22"/>
        <v>107</v>
      </c>
      <c r="M1430" s="14" t="s">
        <v>5291</v>
      </c>
      <c r="N1430" s="14" t="s">
        <v>4101</v>
      </c>
    </row>
    <row r="1431" spans="1:14" ht="37.9" customHeight="1">
      <c r="A1431" s="2" t="s">
        <v>849</v>
      </c>
      <c r="E1431" s="2" t="s">
        <v>4</v>
      </c>
      <c r="L1431" s="6">
        <f t="shared" si="22"/>
        <v>119</v>
      </c>
      <c r="M1431" s="14" t="s">
        <v>5292</v>
      </c>
      <c r="N1431" s="14" t="s">
        <v>4102</v>
      </c>
    </row>
    <row r="1432" spans="1:14" ht="37.9" customHeight="1">
      <c r="A1432" s="2" t="s">
        <v>781</v>
      </c>
      <c r="D1432" s="6" t="s">
        <v>3495</v>
      </c>
      <c r="E1432" s="2" t="s">
        <v>4</v>
      </c>
      <c r="K1432" s="6" t="s">
        <v>3499</v>
      </c>
      <c r="L1432" s="6">
        <f t="shared" si="22"/>
        <v>307</v>
      </c>
      <c r="M1432" s="14" t="s">
        <v>5293</v>
      </c>
      <c r="N1432" s="14" t="s">
        <v>4103</v>
      </c>
    </row>
    <row r="1433" spans="1:14" ht="37.9" customHeight="1">
      <c r="A1433" s="2" t="s">
        <v>1371</v>
      </c>
      <c r="E1433" s="2" t="s">
        <v>4</v>
      </c>
      <c r="L1433" s="6">
        <f t="shared" si="22"/>
        <v>98</v>
      </c>
      <c r="M1433" s="14" t="s">
        <v>5294</v>
      </c>
      <c r="N1433" s="14" t="s">
        <v>4104</v>
      </c>
    </row>
    <row r="1434" spans="1:14" ht="37.9" customHeight="1">
      <c r="A1434" s="2" t="s">
        <v>1372</v>
      </c>
      <c r="E1434" s="2" t="s">
        <v>4</v>
      </c>
      <c r="L1434" s="6">
        <f t="shared" si="22"/>
        <v>102</v>
      </c>
      <c r="M1434" s="14" t="s">
        <v>5295</v>
      </c>
      <c r="N1434" s="14" t="s">
        <v>5831</v>
      </c>
    </row>
    <row r="1435" spans="1:14" ht="37.9" customHeight="1">
      <c r="A1435" s="2" t="s">
        <v>1373</v>
      </c>
      <c r="E1435" s="2" t="s">
        <v>4</v>
      </c>
      <c r="L1435" s="6">
        <f t="shared" si="22"/>
        <v>166</v>
      </c>
      <c r="M1435" s="14" t="s">
        <v>5296</v>
      </c>
      <c r="N1435" s="14" t="s">
        <v>4105</v>
      </c>
    </row>
    <row r="1436" spans="1:14" ht="37.9" customHeight="1">
      <c r="A1436" s="2" t="s">
        <v>111</v>
      </c>
      <c r="E1436" s="2" t="s">
        <v>4</v>
      </c>
      <c r="L1436" s="6">
        <f t="shared" si="22"/>
        <v>108</v>
      </c>
      <c r="M1436" s="14" t="s">
        <v>5297</v>
      </c>
      <c r="N1436" s="14" t="s">
        <v>4106</v>
      </c>
    </row>
    <row r="1437" spans="1:14" ht="37.9" customHeight="1">
      <c r="A1437" s="2" t="s">
        <v>468</v>
      </c>
      <c r="E1437" s="2" t="s">
        <v>4</v>
      </c>
      <c r="L1437" s="6">
        <f t="shared" si="22"/>
        <v>326</v>
      </c>
      <c r="M1437" s="14" t="s">
        <v>5298</v>
      </c>
      <c r="N1437" s="14" t="s">
        <v>4107</v>
      </c>
    </row>
    <row r="1438" spans="1:14" ht="37.9" customHeight="1">
      <c r="A1438" s="2" t="s">
        <v>1374</v>
      </c>
      <c r="E1438" s="2" t="s">
        <v>4</v>
      </c>
      <c r="L1438" s="6">
        <f t="shared" si="22"/>
        <v>77</v>
      </c>
      <c r="M1438" s="14" t="s">
        <v>5299</v>
      </c>
      <c r="N1438" s="14" t="s">
        <v>4108</v>
      </c>
    </row>
    <row r="1439" spans="1:14" ht="37.9" customHeight="1">
      <c r="A1439" s="2" t="s">
        <v>1375</v>
      </c>
      <c r="E1439" s="2" t="s">
        <v>4</v>
      </c>
      <c r="L1439" s="6">
        <f t="shared" si="22"/>
        <v>78</v>
      </c>
      <c r="M1439" s="14" t="s">
        <v>5300</v>
      </c>
      <c r="N1439" s="14" t="s">
        <v>4109</v>
      </c>
    </row>
    <row r="1440" spans="1:14" ht="37.9" customHeight="1">
      <c r="A1440" s="2" t="s">
        <v>1376</v>
      </c>
      <c r="E1440" s="2" t="s">
        <v>4</v>
      </c>
      <c r="L1440" s="6">
        <f t="shared" si="22"/>
        <v>102</v>
      </c>
      <c r="M1440" s="14" t="s">
        <v>5301</v>
      </c>
      <c r="N1440" s="14" t="s">
        <v>4110</v>
      </c>
    </row>
    <row r="1441" spans="1:14" ht="37.9" customHeight="1">
      <c r="A1441" s="2" t="s">
        <v>1377</v>
      </c>
      <c r="E1441" s="2" t="s">
        <v>4</v>
      </c>
      <c r="L1441" s="6">
        <f t="shared" si="22"/>
        <v>83</v>
      </c>
      <c r="M1441" s="14" t="s">
        <v>5302</v>
      </c>
      <c r="N1441" s="14" t="s">
        <v>4111</v>
      </c>
    </row>
    <row r="1442" spans="1:14" ht="37.9" customHeight="1">
      <c r="A1442" s="2" t="s">
        <v>1378</v>
      </c>
      <c r="E1442" s="2" t="s">
        <v>4</v>
      </c>
      <c r="L1442" s="6">
        <f t="shared" si="22"/>
        <v>218</v>
      </c>
      <c r="M1442" s="14" t="s">
        <v>5303</v>
      </c>
      <c r="N1442" s="14" t="s">
        <v>4112</v>
      </c>
    </row>
    <row r="1443" spans="1:14" ht="37.9" customHeight="1">
      <c r="A1443" s="2" t="s">
        <v>610</v>
      </c>
      <c r="E1443" s="2" t="s">
        <v>4</v>
      </c>
      <c r="L1443" s="6">
        <f t="shared" si="22"/>
        <v>67</v>
      </c>
      <c r="M1443" s="14" t="s">
        <v>1379</v>
      </c>
      <c r="N1443" s="14" t="s">
        <v>1379</v>
      </c>
    </row>
    <row r="1444" spans="1:14" ht="37.9" customHeight="1">
      <c r="A1444" s="2" t="s">
        <v>1380</v>
      </c>
      <c r="E1444" s="2" t="s">
        <v>4</v>
      </c>
      <c r="L1444" s="6">
        <f t="shared" si="22"/>
        <v>188</v>
      </c>
      <c r="M1444" s="14" t="s">
        <v>1381</v>
      </c>
      <c r="N1444" s="14" t="s">
        <v>1381</v>
      </c>
    </row>
    <row r="1445" spans="1:14" ht="37.9" customHeight="1">
      <c r="A1445" s="2" t="s">
        <v>887</v>
      </c>
      <c r="E1445" s="2" t="s">
        <v>4</v>
      </c>
      <c r="L1445" s="6">
        <f t="shared" si="22"/>
        <v>180</v>
      </c>
      <c r="M1445" s="14" t="s">
        <v>1382</v>
      </c>
      <c r="N1445" s="14" t="s">
        <v>1382</v>
      </c>
    </row>
    <row r="1446" spans="1:14" ht="37.9" customHeight="1">
      <c r="A1446" s="2" t="s">
        <v>111</v>
      </c>
      <c r="E1446" s="2" t="s">
        <v>4</v>
      </c>
      <c r="L1446" s="6">
        <f t="shared" si="22"/>
        <v>84</v>
      </c>
      <c r="M1446" s="14" t="s">
        <v>1383</v>
      </c>
      <c r="N1446" s="14" t="s">
        <v>1383</v>
      </c>
    </row>
    <row r="1447" spans="1:14" ht="37.9" customHeight="1">
      <c r="A1447" s="2" t="s">
        <v>1384</v>
      </c>
      <c r="E1447" s="2" t="s">
        <v>4</v>
      </c>
      <c r="L1447" s="6">
        <f t="shared" si="22"/>
        <v>90</v>
      </c>
      <c r="M1447" s="14" t="s">
        <v>1385</v>
      </c>
      <c r="N1447" s="14" t="s">
        <v>1385</v>
      </c>
    </row>
    <row r="1448" spans="1:14" ht="37.9" customHeight="1">
      <c r="A1448" s="2" t="s">
        <v>743</v>
      </c>
      <c r="E1448" s="2" t="s">
        <v>4</v>
      </c>
      <c r="L1448" s="6">
        <f t="shared" si="22"/>
        <v>163</v>
      </c>
      <c r="M1448" s="14" t="s">
        <v>1386</v>
      </c>
      <c r="N1448" s="14" t="s">
        <v>1386</v>
      </c>
    </row>
    <row r="1449" spans="1:14" ht="37.9" customHeight="1">
      <c r="A1449" s="2" t="s">
        <v>1387</v>
      </c>
      <c r="E1449" s="2" t="s">
        <v>4</v>
      </c>
      <c r="L1449" s="6">
        <f t="shared" si="22"/>
        <v>128</v>
      </c>
      <c r="M1449" s="14" t="s">
        <v>5304</v>
      </c>
      <c r="N1449" s="14" t="s">
        <v>4113</v>
      </c>
    </row>
    <row r="1450" spans="1:14" ht="37.9" customHeight="1">
      <c r="A1450" s="2" t="s">
        <v>1388</v>
      </c>
      <c r="E1450" s="2" t="s">
        <v>4</v>
      </c>
      <c r="L1450" s="6">
        <f t="shared" si="22"/>
        <v>166</v>
      </c>
      <c r="M1450" s="14" t="s">
        <v>5305</v>
      </c>
      <c r="N1450" s="14" t="s">
        <v>4114</v>
      </c>
    </row>
    <row r="1451" spans="1:14" ht="37.9" customHeight="1">
      <c r="A1451" s="2" t="s">
        <v>1389</v>
      </c>
      <c r="E1451" s="2" t="s">
        <v>4</v>
      </c>
      <c r="L1451" s="6">
        <f t="shared" si="22"/>
        <v>96</v>
      </c>
      <c r="M1451" s="14" t="s">
        <v>1390</v>
      </c>
      <c r="N1451" s="14" t="s">
        <v>1390</v>
      </c>
    </row>
    <row r="1452" spans="1:14" ht="37.9" customHeight="1">
      <c r="A1452" s="2" t="s">
        <v>1391</v>
      </c>
      <c r="E1452" s="2" t="s">
        <v>4</v>
      </c>
      <c r="L1452" s="6">
        <f t="shared" si="22"/>
        <v>134</v>
      </c>
      <c r="M1452" s="14" t="s">
        <v>5306</v>
      </c>
      <c r="N1452" s="14" t="s">
        <v>4115</v>
      </c>
    </row>
    <row r="1453" spans="1:14" ht="37.9" customHeight="1">
      <c r="A1453" s="2" t="s">
        <v>1392</v>
      </c>
      <c r="E1453" s="2" t="s">
        <v>4</v>
      </c>
      <c r="L1453" s="6">
        <f t="shared" si="22"/>
        <v>85</v>
      </c>
      <c r="M1453" s="14" t="s">
        <v>1393</v>
      </c>
      <c r="N1453" s="14" t="s">
        <v>1393</v>
      </c>
    </row>
    <row r="1454" spans="1:14" ht="37.9" customHeight="1">
      <c r="A1454" s="2" t="s">
        <v>1394</v>
      </c>
      <c r="E1454" s="2" t="s">
        <v>4</v>
      </c>
      <c r="L1454" s="6">
        <f t="shared" si="22"/>
        <v>260</v>
      </c>
      <c r="M1454" s="14" t="s">
        <v>5741</v>
      </c>
      <c r="N1454" s="14" t="s">
        <v>5832</v>
      </c>
    </row>
    <row r="1455" spans="1:14" ht="37.9" customHeight="1">
      <c r="A1455" s="2" t="s">
        <v>1395</v>
      </c>
      <c r="E1455" s="2" t="s">
        <v>4</v>
      </c>
      <c r="L1455" s="6">
        <f t="shared" si="22"/>
        <v>261</v>
      </c>
      <c r="M1455" s="14" t="s">
        <v>5742</v>
      </c>
      <c r="N1455" s="14" t="s">
        <v>4116</v>
      </c>
    </row>
    <row r="1456" spans="1:14" ht="37.9" customHeight="1">
      <c r="A1456" s="2" t="s">
        <v>738</v>
      </c>
      <c r="D1456" s="6" t="s">
        <v>3495</v>
      </c>
      <c r="E1456" s="2" t="s">
        <v>1396</v>
      </c>
      <c r="K1456" s="6" t="s">
        <v>3499</v>
      </c>
      <c r="L1456" s="6">
        <f t="shared" si="22"/>
        <v>264</v>
      </c>
      <c r="M1456" s="17" t="s">
        <v>5743</v>
      </c>
      <c r="N1456" s="14" t="s">
        <v>4117</v>
      </c>
    </row>
    <row r="1457" spans="1:14" ht="37.9" customHeight="1">
      <c r="A1457" s="2" t="s">
        <v>1397</v>
      </c>
      <c r="E1457" s="2" t="s">
        <v>4</v>
      </c>
      <c r="L1457" s="6">
        <f t="shared" si="22"/>
        <v>207</v>
      </c>
      <c r="M1457" s="14" t="s">
        <v>5744</v>
      </c>
      <c r="N1457" s="14" t="s">
        <v>4118</v>
      </c>
    </row>
    <row r="1458" spans="1:14" ht="37.9" customHeight="1">
      <c r="A1458" s="2" t="s">
        <v>1398</v>
      </c>
      <c r="E1458" s="2" t="s">
        <v>4</v>
      </c>
      <c r="L1458" s="6">
        <f t="shared" si="22"/>
        <v>239</v>
      </c>
      <c r="M1458" s="14" t="s">
        <v>5745</v>
      </c>
      <c r="N1458" s="14" t="s">
        <v>4119</v>
      </c>
    </row>
    <row r="1459" spans="1:14" ht="37.9" customHeight="1">
      <c r="A1459" s="2" t="s">
        <v>1399</v>
      </c>
      <c r="E1459" s="2" t="s">
        <v>4</v>
      </c>
      <c r="L1459" s="6">
        <f t="shared" si="22"/>
        <v>153</v>
      </c>
      <c r="M1459" s="14" t="s">
        <v>5746</v>
      </c>
      <c r="N1459" s="14" t="s">
        <v>4120</v>
      </c>
    </row>
    <row r="1460" spans="1:14" ht="37.9" customHeight="1">
      <c r="A1460" s="2" t="s">
        <v>1400</v>
      </c>
      <c r="E1460" s="2" t="s">
        <v>4</v>
      </c>
      <c r="L1460" s="6">
        <f t="shared" si="22"/>
        <v>171</v>
      </c>
      <c r="M1460" s="14" t="s">
        <v>5747</v>
      </c>
      <c r="N1460" s="14" t="s">
        <v>4121</v>
      </c>
    </row>
    <row r="1461" spans="1:14" ht="37.9" customHeight="1">
      <c r="A1461" s="2" t="s">
        <v>1190</v>
      </c>
      <c r="E1461" s="2" t="s">
        <v>4</v>
      </c>
      <c r="L1461" s="6">
        <f t="shared" si="22"/>
        <v>197</v>
      </c>
      <c r="M1461" s="14" t="s">
        <v>1401</v>
      </c>
      <c r="N1461" s="14" t="s">
        <v>1401</v>
      </c>
    </row>
    <row r="1462" spans="1:14" ht="37.9" customHeight="1">
      <c r="A1462" s="2" t="s">
        <v>207</v>
      </c>
      <c r="E1462" s="2" t="s">
        <v>4</v>
      </c>
      <c r="L1462" s="6">
        <f t="shared" si="22"/>
        <v>443</v>
      </c>
      <c r="M1462" s="14" t="s">
        <v>1402</v>
      </c>
      <c r="N1462" s="14" t="s">
        <v>1402</v>
      </c>
    </row>
    <row r="1463" spans="1:14" ht="37.9" customHeight="1">
      <c r="A1463" s="2" t="s">
        <v>104</v>
      </c>
      <c r="E1463" s="2" t="s">
        <v>4</v>
      </c>
      <c r="L1463" s="6">
        <f t="shared" si="22"/>
        <v>344</v>
      </c>
      <c r="M1463" s="14" t="s">
        <v>1403</v>
      </c>
      <c r="N1463" s="14" t="s">
        <v>1403</v>
      </c>
    </row>
    <row r="1464" spans="1:14" ht="37.9" customHeight="1">
      <c r="A1464" s="2" t="s">
        <v>1404</v>
      </c>
      <c r="E1464" s="2" t="s">
        <v>4</v>
      </c>
      <c r="L1464" s="6">
        <f t="shared" si="22"/>
        <v>153</v>
      </c>
      <c r="M1464" s="14" t="s">
        <v>1405</v>
      </c>
      <c r="N1464" s="14" t="s">
        <v>1405</v>
      </c>
    </row>
    <row r="1465" spans="1:14" ht="37.9" customHeight="1">
      <c r="A1465" s="2" t="s">
        <v>240</v>
      </c>
      <c r="E1465" s="2" t="s">
        <v>4</v>
      </c>
      <c r="L1465" s="6">
        <f t="shared" si="22"/>
        <v>147</v>
      </c>
      <c r="M1465" s="14" t="s">
        <v>1406</v>
      </c>
      <c r="N1465" s="14" t="s">
        <v>1406</v>
      </c>
    </row>
    <row r="1466" spans="1:14" ht="37.9" customHeight="1">
      <c r="A1466" s="2" t="s">
        <v>1213</v>
      </c>
      <c r="E1466" s="2" t="s">
        <v>4</v>
      </c>
      <c r="L1466" s="6">
        <f t="shared" si="22"/>
        <v>184</v>
      </c>
      <c r="M1466" s="14" t="s">
        <v>1407</v>
      </c>
      <c r="N1466" s="14" t="s">
        <v>1407</v>
      </c>
    </row>
    <row r="1467" spans="1:14" ht="37.9" customHeight="1">
      <c r="A1467" s="2" t="s">
        <v>225</v>
      </c>
      <c r="E1467" s="2" t="s">
        <v>4</v>
      </c>
      <c r="L1467" s="6">
        <f t="shared" si="22"/>
        <v>225</v>
      </c>
      <c r="M1467" s="14" t="s">
        <v>1408</v>
      </c>
      <c r="N1467" s="14" t="s">
        <v>1408</v>
      </c>
    </row>
    <row r="1468" spans="1:14" ht="37.9" customHeight="1">
      <c r="A1468" s="2" t="s">
        <v>6</v>
      </c>
      <c r="E1468" s="2" t="s">
        <v>4</v>
      </c>
      <c r="L1468" s="6">
        <f t="shared" si="22"/>
        <v>359</v>
      </c>
      <c r="M1468" s="14" t="s">
        <v>1409</v>
      </c>
      <c r="N1468" s="14" t="s">
        <v>1409</v>
      </c>
    </row>
    <row r="1469" spans="1:14" ht="37.9" customHeight="1">
      <c r="A1469" s="2" t="s">
        <v>14</v>
      </c>
      <c r="D1469" s="6" t="s">
        <v>3495</v>
      </c>
      <c r="E1469" s="2" t="s">
        <v>1187</v>
      </c>
      <c r="K1469" s="6" t="s">
        <v>3499</v>
      </c>
      <c r="L1469" s="6">
        <f t="shared" si="22"/>
        <v>356</v>
      </c>
      <c r="M1469" s="17" t="s">
        <v>4594</v>
      </c>
      <c r="N1469" s="14" t="s">
        <v>4122</v>
      </c>
    </row>
    <row r="1470" spans="1:14" ht="37.9" customHeight="1">
      <c r="A1470" s="2" t="s">
        <v>14</v>
      </c>
      <c r="E1470" s="2" t="s">
        <v>4</v>
      </c>
      <c r="L1470" s="6">
        <f t="shared" si="22"/>
        <v>329</v>
      </c>
      <c r="M1470" s="14" t="s">
        <v>1410</v>
      </c>
      <c r="N1470" s="14" t="s">
        <v>1410</v>
      </c>
    </row>
    <row r="1471" spans="1:14" ht="37.9" customHeight="1">
      <c r="A1471" s="2" t="s">
        <v>65</v>
      </c>
      <c r="E1471" s="2" t="s">
        <v>4</v>
      </c>
      <c r="L1471" s="6">
        <f t="shared" si="22"/>
        <v>202</v>
      </c>
      <c r="M1471" s="14" t="s">
        <v>1411</v>
      </c>
      <c r="N1471" s="14" t="s">
        <v>1411</v>
      </c>
    </row>
    <row r="1472" spans="1:14" ht="37.9" customHeight="1">
      <c r="A1472" s="2" t="s">
        <v>67</v>
      </c>
      <c r="E1472" s="2" t="s">
        <v>4</v>
      </c>
      <c r="L1472" s="6">
        <f t="shared" si="22"/>
        <v>180</v>
      </c>
      <c r="M1472" s="14" t="s">
        <v>1412</v>
      </c>
      <c r="N1472" s="14" t="s">
        <v>1412</v>
      </c>
    </row>
    <row r="1473" spans="1:14" ht="37.9" customHeight="1">
      <c r="A1473" s="2" t="s">
        <v>442</v>
      </c>
      <c r="E1473" s="2" t="s">
        <v>4</v>
      </c>
      <c r="L1473" s="6">
        <f t="shared" si="22"/>
        <v>222</v>
      </c>
      <c r="M1473" s="14" t="s">
        <v>1413</v>
      </c>
      <c r="N1473" s="14" t="s">
        <v>1413</v>
      </c>
    </row>
    <row r="1474" spans="1:14" ht="37.9" customHeight="1">
      <c r="A1474" s="2" t="s">
        <v>442</v>
      </c>
      <c r="D1474" s="6" t="s">
        <v>3495</v>
      </c>
      <c r="E1474" s="2" t="s">
        <v>1414</v>
      </c>
      <c r="K1474" s="6" t="s">
        <v>3499</v>
      </c>
      <c r="L1474" s="6">
        <f t="shared" si="22"/>
        <v>273</v>
      </c>
      <c r="M1474" s="17" t="s">
        <v>4595</v>
      </c>
      <c r="N1474" s="14" t="s">
        <v>4123</v>
      </c>
    </row>
    <row r="1475" spans="1:14" ht="37.9" customHeight="1">
      <c r="A1475" s="2" t="s">
        <v>442</v>
      </c>
      <c r="E1475" s="2" t="s">
        <v>4</v>
      </c>
      <c r="L1475" s="6">
        <f t="shared" ref="L1475:L1538" si="23">LEN(M1475)</f>
        <v>301</v>
      </c>
      <c r="M1475" s="14" t="s">
        <v>1415</v>
      </c>
      <c r="N1475" s="14" t="s">
        <v>1415</v>
      </c>
    </row>
    <row r="1476" spans="1:14" ht="37.9" customHeight="1">
      <c r="A1476" s="2" t="s">
        <v>48</v>
      </c>
      <c r="E1476" s="2" t="s">
        <v>4</v>
      </c>
      <c r="L1476" s="6">
        <f t="shared" si="23"/>
        <v>485</v>
      </c>
      <c r="M1476" s="14" t="s">
        <v>1416</v>
      </c>
      <c r="N1476" s="14" t="s">
        <v>1416</v>
      </c>
    </row>
    <row r="1477" spans="1:14" ht="37.9" customHeight="1">
      <c r="A1477" s="2" t="s">
        <v>150</v>
      </c>
      <c r="E1477" s="2" t="s">
        <v>4</v>
      </c>
      <c r="L1477" s="6">
        <f t="shared" si="23"/>
        <v>118</v>
      </c>
      <c r="M1477" s="14" t="s">
        <v>1417</v>
      </c>
      <c r="N1477" s="14" t="s">
        <v>1417</v>
      </c>
    </row>
    <row r="1478" spans="1:14" ht="37.9" customHeight="1">
      <c r="A1478" s="2" t="s">
        <v>1418</v>
      </c>
      <c r="E1478" s="2" t="s">
        <v>4</v>
      </c>
      <c r="L1478" s="6">
        <f t="shared" si="23"/>
        <v>102</v>
      </c>
      <c r="M1478" s="14" t="s">
        <v>1419</v>
      </c>
      <c r="N1478" s="14" t="s">
        <v>1419</v>
      </c>
    </row>
    <row r="1479" spans="1:14" ht="37.9" customHeight="1">
      <c r="A1479" s="2" t="s">
        <v>132</v>
      </c>
      <c r="E1479" s="2" t="s">
        <v>4</v>
      </c>
      <c r="L1479" s="6">
        <f t="shared" si="23"/>
        <v>362</v>
      </c>
      <c r="M1479" s="14" t="s">
        <v>1420</v>
      </c>
      <c r="N1479" s="14" t="s">
        <v>1420</v>
      </c>
    </row>
    <row r="1480" spans="1:14" ht="37.9" customHeight="1">
      <c r="A1480" s="2" t="s">
        <v>48</v>
      </c>
      <c r="D1480" s="6" t="s">
        <v>3495</v>
      </c>
      <c r="E1480" s="2" t="s">
        <v>4</v>
      </c>
      <c r="K1480" s="6" t="s">
        <v>3514</v>
      </c>
      <c r="L1480" s="6">
        <f t="shared" si="23"/>
        <v>496</v>
      </c>
      <c r="M1480" s="14" t="s">
        <v>1421</v>
      </c>
      <c r="N1480" s="14" t="s">
        <v>1421</v>
      </c>
    </row>
    <row r="1481" spans="1:14" ht="37.9" customHeight="1">
      <c r="A1481" s="2" t="s">
        <v>196</v>
      </c>
      <c r="E1481" s="2" t="s">
        <v>4</v>
      </c>
      <c r="L1481" s="6">
        <f t="shared" si="23"/>
        <v>476</v>
      </c>
      <c r="M1481" s="14" t="s">
        <v>1422</v>
      </c>
      <c r="N1481" s="14" t="s">
        <v>1422</v>
      </c>
    </row>
    <row r="1482" spans="1:14" ht="37.9" customHeight="1">
      <c r="A1482" s="2" t="s">
        <v>65</v>
      </c>
      <c r="E1482" s="2" t="s">
        <v>4</v>
      </c>
      <c r="L1482" s="6">
        <f t="shared" si="23"/>
        <v>263</v>
      </c>
      <c r="M1482" s="14" t="s">
        <v>1423</v>
      </c>
      <c r="N1482" s="14" t="s">
        <v>1423</v>
      </c>
    </row>
    <row r="1483" spans="1:14" ht="37.9" customHeight="1">
      <c r="A1483" s="2" t="s">
        <v>34</v>
      </c>
      <c r="E1483" s="2" t="s">
        <v>4</v>
      </c>
      <c r="L1483" s="6">
        <f t="shared" si="23"/>
        <v>123</v>
      </c>
      <c r="M1483" s="14" t="s">
        <v>1424</v>
      </c>
      <c r="N1483" s="14" t="s">
        <v>1424</v>
      </c>
    </row>
    <row r="1484" spans="1:14" ht="37.9" customHeight="1">
      <c r="A1484" s="2" t="s">
        <v>1425</v>
      </c>
      <c r="E1484" s="2" t="s">
        <v>4</v>
      </c>
      <c r="L1484" s="6">
        <f t="shared" si="23"/>
        <v>106</v>
      </c>
      <c r="M1484" s="14" t="s">
        <v>1426</v>
      </c>
      <c r="N1484" s="14" t="s">
        <v>1426</v>
      </c>
    </row>
    <row r="1485" spans="1:14" ht="37.9" customHeight="1">
      <c r="A1485" s="2" t="s">
        <v>1427</v>
      </c>
      <c r="E1485" s="2" t="s">
        <v>4</v>
      </c>
      <c r="L1485" s="6">
        <f t="shared" si="23"/>
        <v>67</v>
      </c>
      <c r="M1485" s="14" t="s">
        <v>1428</v>
      </c>
      <c r="N1485" s="14" t="s">
        <v>1428</v>
      </c>
    </row>
    <row r="1486" spans="1:14" ht="37.9" customHeight="1">
      <c r="A1486" s="2" t="s">
        <v>124</v>
      </c>
      <c r="E1486" s="2" t="s">
        <v>4</v>
      </c>
      <c r="L1486" s="6">
        <f t="shared" si="23"/>
        <v>169</v>
      </c>
      <c r="M1486" s="14" t="s">
        <v>1429</v>
      </c>
      <c r="N1486" s="14" t="s">
        <v>1429</v>
      </c>
    </row>
    <row r="1487" spans="1:14" ht="37.9" customHeight="1">
      <c r="A1487" s="2" t="s">
        <v>1430</v>
      </c>
      <c r="E1487" s="2" t="s">
        <v>4</v>
      </c>
      <c r="L1487" s="6">
        <f t="shared" si="23"/>
        <v>70</v>
      </c>
      <c r="M1487" s="14" t="s">
        <v>1431</v>
      </c>
      <c r="N1487" s="14" t="s">
        <v>1431</v>
      </c>
    </row>
    <row r="1488" spans="1:14" ht="37.9" customHeight="1">
      <c r="A1488" s="2" t="s">
        <v>1432</v>
      </c>
      <c r="E1488" s="2" t="s">
        <v>4</v>
      </c>
      <c r="L1488" s="6">
        <f t="shared" si="23"/>
        <v>152</v>
      </c>
      <c r="M1488" s="14" t="s">
        <v>1433</v>
      </c>
      <c r="N1488" s="14" t="s">
        <v>1433</v>
      </c>
    </row>
    <row r="1489" spans="1:14" ht="37.9" customHeight="1">
      <c r="A1489" s="2" t="s">
        <v>1434</v>
      </c>
      <c r="E1489" s="2" t="s">
        <v>4</v>
      </c>
      <c r="L1489" s="6">
        <f t="shared" si="23"/>
        <v>161</v>
      </c>
      <c r="M1489" s="14" t="s">
        <v>1435</v>
      </c>
      <c r="N1489" s="14" t="s">
        <v>1435</v>
      </c>
    </row>
    <row r="1490" spans="1:14" ht="37.9" customHeight="1">
      <c r="A1490" s="2" t="s">
        <v>61</v>
      </c>
      <c r="E1490" s="2" t="s">
        <v>4</v>
      </c>
      <c r="L1490" s="6">
        <f t="shared" si="23"/>
        <v>245</v>
      </c>
      <c r="M1490" s="14" t="s">
        <v>1436</v>
      </c>
      <c r="N1490" s="14" t="s">
        <v>1436</v>
      </c>
    </row>
    <row r="1491" spans="1:14" ht="37.9" customHeight="1">
      <c r="A1491" s="2" t="s">
        <v>895</v>
      </c>
      <c r="E1491" s="2" t="s">
        <v>4</v>
      </c>
      <c r="L1491" s="6">
        <f t="shared" si="23"/>
        <v>288</v>
      </c>
      <c r="M1491" s="14" t="s">
        <v>1437</v>
      </c>
      <c r="N1491" s="14" t="s">
        <v>1437</v>
      </c>
    </row>
    <row r="1492" spans="1:14" ht="37.9" customHeight="1">
      <c r="A1492" s="2" t="s">
        <v>1213</v>
      </c>
      <c r="E1492" s="2" t="s">
        <v>4</v>
      </c>
      <c r="L1492" s="6">
        <f t="shared" si="23"/>
        <v>196</v>
      </c>
      <c r="M1492" s="14" t="s">
        <v>1438</v>
      </c>
      <c r="N1492" s="14" t="s">
        <v>1438</v>
      </c>
    </row>
    <row r="1493" spans="1:14" ht="37.9" customHeight="1">
      <c r="A1493" s="2" t="s">
        <v>121</v>
      </c>
      <c r="E1493" s="2" t="s">
        <v>4</v>
      </c>
      <c r="L1493" s="6">
        <f t="shared" si="23"/>
        <v>289</v>
      </c>
      <c r="M1493" s="14" t="s">
        <v>1439</v>
      </c>
      <c r="N1493" s="14" t="s">
        <v>1439</v>
      </c>
    </row>
    <row r="1494" spans="1:14" ht="37.9" customHeight="1">
      <c r="A1494" s="2" t="s">
        <v>162</v>
      </c>
      <c r="D1494" s="6" t="s">
        <v>3495</v>
      </c>
      <c r="E1494" s="2" t="s">
        <v>1440</v>
      </c>
      <c r="K1494" s="6" t="s">
        <v>3499</v>
      </c>
      <c r="L1494" s="6">
        <f t="shared" si="23"/>
        <v>283</v>
      </c>
      <c r="M1494" s="17" t="s">
        <v>4596</v>
      </c>
      <c r="N1494" s="14" t="s">
        <v>4124</v>
      </c>
    </row>
    <row r="1495" spans="1:14" ht="37.9" customHeight="1">
      <c r="A1495" s="2" t="s">
        <v>280</v>
      </c>
      <c r="E1495" s="2" t="s">
        <v>4</v>
      </c>
      <c r="L1495" s="6">
        <f t="shared" si="23"/>
        <v>182</v>
      </c>
      <c r="M1495" s="14" t="s">
        <v>1441</v>
      </c>
      <c r="N1495" s="14" t="s">
        <v>5833</v>
      </c>
    </row>
    <row r="1496" spans="1:14" ht="37.9" customHeight="1">
      <c r="A1496" s="2" t="s">
        <v>1442</v>
      </c>
      <c r="B1496" s="6" t="s">
        <v>3495</v>
      </c>
      <c r="C1496" s="6" t="s">
        <v>3495</v>
      </c>
      <c r="E1496" s="2" t="s">
        <v>4</v>
      </c>
      <c r="J1496" s="6" t="s">
        <v>3519</v>
      </c>
      <c r="K1496" s="6" t="s">
        <v>3499</v>
      </c>
      <c r="L1496" s="6">
        <f t="shared" si="23"/>
        <v>195</v>
      </c>
      <c r="M1496" s="14" t="s">
        <v>1443</v>
      </c>
      <c r="N1496" s="14" t="s">
        <v>1443</v>
      </c>
    </row>
    <row r="1497" spans="1:14" ht="37.9" customHeight="1">
      <c r="A1497" s="2" t="s">
        <v>422</v>
      </c>
      <c r="E1497" s="2" t="s">
        <v>4</v>
      </c>
      <c r="L1497" s="6">
        <f t="shared" si="23"/>
        <v>237</v>
      </c>
      <c r="M1497" s="14" t="s">
        <v>1444</v>
      </c>
      <c r="N1497" s="14" t="s">
        <v>1444</v>
      </c>
    </row>
    <row r="1498" spans="1:14" ht="37.9" customHeight="1">
      <c r="A1498" s="2" t="s">
        <v>1445</v>
      </c>
      <c r="E1498" s="2" t="s">
        <v>4</v>
      </c>
      <c r="L1498" s="6">
        <f t="shared" si="23"/>
        <v>166</v>
      </c>
      <c r="M1498" s="14" t="s">
        <v>1446</v>
      </c>
      <c r="N1498" s="14" t="s">
        <v>1446</v>
      </c>
    </row>
    <row r="1499" spans="1:14" ht="37.9" customHeight="1">
      <c r="A1499" s="2" t="s">
        <v>1447</v>
      </c>
      <c r="E1499" s="2" t="s">
        <v>4</v>
      </c>
      <c r="L1499" s="6">
        <f t="shared" si="23"/>
        <v>144</v>
      </c>
      <c r="M1499" s="14" t="s">
        <v>1448</v>
      </c>
      <c r="N1499" s="14" t="s">
        <v>1448</v>
      </c>
    </row>
    <row r="1500" spans="1:14" ht="37.9" customHeight="1">
      <c r="A1500" s="2" t="s">
        <v>1449</v>
      </c>
      <c r="E1500" s="2" t="s">
        <v>4</v>
      </c>
      <c r="L1500" s="6">
        <f t="shared" si="23"/>
        <v>147</v>
      </c>
      <c r="M1500" s="14" t="s">
        <v>1450</v>
      </c>
      <c r="N1500" s="14" t="s">
        <v>1450</v>
      </c>
    </row>
    <row r="1501" spans="1:14" ht="37.9" customHeight="1">
      <c r="A1501" s="2" t="s">
        <v>1451</v>
      </c>
      <c r="D1501" s="6" t="s">
        <v>3495</v>
      </c>
      <c r="E1501" s="2" t="s">
        <v>1452</v>
      </c>
      <c r="K1501" s="6" t="s">
        <v>3499</v>
      </c>
      <c r="L1501" s="6">
        <f t="shared" si="23"/>
        <v>149</v>
      </c>
      <c r="M1501" s="17" t="s">
        <v>4597</v>
      </c>
      <c r="N1501" s="14" t="s">
        <v>4125</v>
      </c>
    </row>
    <row r="1502" spans="1:14" ht="37.9" customHeight="1">
      <c r="A1502" s="2" t="s">
        <v>1453</v>
      </c>
      <c r="D1502" s="6" t="s">
        <v>3495</v>
      </c>
      <c r="E1502" s="2" t="s">
        <v>699</v>
      </c>
      <c r="K1502" s="6" t="s">
        <v>3499</v>
      </c>
      <c r="L1502" s="6">
        <f t="shared" si="23"/>
        <v>159</v>
      </c>
      <c r="M1502" s="17" t="s">
        <v>4598</v>
      </c>
      <c r="N1502" s="14" t="s">
        <v>4126</v>
      </c>
    </row>
    <row r="1503" spans="1:14" ht="37.9" customHeight="1">
      <c r="A1503" s="2" t="s">
        <v>1454</v>
      </c>
      <c r="B1503" s="6" t="s">
        <v>3495</v>
      </c>
      <c r="D1503" s="6" t="s">
        <v>3495</v>
      </c>
      <c r="E1503" s="2" t="s">
        <v>1455</v>
      </c>
      <c r="K1503" s="6" t="s">
        <v>3499</v>
      </c>
      <c r="L1503" s="6">
        <f t="shared" si="23"/>
        <v>158</v>
      </c>
      <c r="M1503" s="17" t="s">
        <v>4599</v>
      </c>
      <c r="N1503" s="14" t="s">
        <v>4127</v>
      </c>
    </row>
    <row r="1504" spans="1:14" ht="37.9" customHeight="1">
      <c r="A1504" s="2" t="s">
        <v>1456</v>
      </c>
      <c r="E1504" s="2" t="s">
        <v>4</v>
      </c>
      <c r="L1504" s="6">
        <f t="shared" si="23"/>
        <v>120</v>
      </c>
      <c r="M1504" s="14" t="s">
        <v>1457</v>
      </c>
      <c r="N1504" s="14" t="s">
        <v>1457</v>
      </c>
    </row>
    <row r="1505" spans="1:14" ht="37.9" customHeight="1">
      <c r="A1505" s="2" t="s">
        <v>1458</v>
      </c>
      <c r="D1505" s="6" t="s">
        <v>3495</v>
      </c>
      <c r="E1505" s="2" t="s">
        <v>668</v>
      </c>
      <c r="K1505" s="6" t="s">
        <v>3499</v>
      </c>
      <c r="L1505" s="6">
        <f t="shared" si="23"/>
        <v>159</v>
      </c>
      <c r="M1505" s="17" t="s">
        <v>4600</v>
      </c>
      <c r="N1505" s="14" t="s">
        <v>4128</v>
      </c>
    </row>
    <row r="1506" spans="1:14" ht="37.9" customHeight="1">
      <c r="A1506" s="2" t="s">
        <v>1459</v>
      </c>
      <c r="E1506" s="2" t="s">
        <v>4</v>
      </c>
      <c r="L1506" s="6">
        <f t="shared" si="23"/>
        <v>117</v>
      </c>
      <c r="M1506" s="14" t="s">
        <v>1460</v>
      </c>
      <c r="N1506" s="14" t="s">
        <v>1460</v>
      </c>
    </row>
    <row r="1507" spans="1:14" ht="37.9" customHeight="1">
      <c r="A1507" s="2" t="s">
        <v>1461</v>
      </c>
      <c r="E1507" s="2" t="s">
        <v>4</v>
      </c>
      <c r="L1507" s="6">
        <f t="shared" si="23"/>
        <v>181</v>
      </c>
      <c r="M1507" s="14" t="s">
        <v>1462</v>
      </c>
      <c r="N1507" s="14" t="s">
        <v>1462</v>
      </c>
    </row>
    <row r="1508" spans="1:14" ht="37.9" customHeight="1">
      <c r="A1508" s="2" t="s">
        <v>1463</v>
      </c>
      <c r="E1508" s="2" t="s">
        <v>4</v>
      </c>
      <c r="L1508" s="6">
        <f t="shared" si="23"/>
        <v>180</v>
      </c>
      <c r="M1508" s="14" t="s">
        <v>1464</v>
      </c>
      <c r="N1508" s="14" t="s">
        <v>1464</v>
      </c>
    </row>
    <row r="1509" spans="1:14" ht="37.9" customHeight="1">
      <c r="A1509" s="2" t="s">
        <v>468</v>
      </c>
      <c r="E1509" s="2" t="s">
        <v>4</v>
      </c>
      <c r="L1509" s="6">
        <f t="shared" si="23"/>
        <v>169</v>
      </c>
      <c r="M1509" s="14" t="s">
        <v>1465</v>
      </c>
      <c r="N1509" s="14" t="s">
        <v>1465</v>
      </c>
    </row>
    <row r="1510" spans="1:14" ht="37.9" customHeight="1">
      <c r="A1510" s="2" t="s">
        <v>1266</v>
      </c>
      <c r="B1510" s="6" t="s">
        <v>3495</v>
      </c>
      <c r="E1510" s="2" t="s">
        <v>4</v>
      </c>
      <c r="J1510" s="6" t="s">
        <v>3525</v>
      </c>
      <c r="K1510" s="6" t="s">
        <v>3513</v>
      </c>
      <c r="L1510" s="6">
        <f t="shared" si="23"/>
        <v>139</v>
      </c>
      <c r="M1510" s="14" t="s">
        <v>1466</v>
      </c>
      <c r="N1510" s="14" t="s">
        <v>1466</v>
      </c>
    </row>
    <row r="1511" spans="1:14" ht="37.9" customHeight="1">
      <c r="A1511" s="2" t="s">
        <v>141</v>
      </c>
      <c r="D1511" s="6" t="s">
        <v>3495</v>
      </c>
      <c r="E1511" s="2" t="s">
        <v>1467</v>
      </c>
      <c r="K1511" s="6" t="s">
        <v>3499</v>
      </c>
      <c r="L1511" s="6">
        <f t="shared" si="23"/>
        <v>142</v>
      </c>
      <c r="M1511" s="17" t="s">
        <v>4601</v>
      </c>
      <c r="N1511" s="14" t="s">
        <v>4129</v>
      </c>
    </row>
    <row r="1512" spans="1:14" ht="37.9" customHeight="1">
      <c r="A1512" s="2" t="s">
        <v>141</v>
      </c>
      <c r="E1512" s="2" t="s">
        <v>4</v>
      </c>
      <c r="L1512" s="6">
        <f t="shared" si="23"/>
        <v>201</v>
      </c>
      <c r="M1512" s="14" t="s">
        <v>1468</v>
      </c>
      <c r="N1512" s="14" t="s">
        <v>1468</v>
      </c>
    </row>
    <row r="1513" spans="1:14" ht="37.9" customHeight="1">
      <c r="A1513" s="2" t="s">
        <v>141</v>
      </c>
      <c r="E1513" s="2" t="s">
        <v>4</v>
      </c>
      <c r="L1513" s="6">
        <f t="shared" si="23"/>
        <v>268</v>
      </c>
      <c r="M1513" s="14" t="s">
        <v>1469</v>
      </c>
      <c r="N1513" s="14" t="s">
        <v>1469</v>
      </c>
    </row>
    <row r="1514" spans="1:14" ht="37.9" customHeight="1">
      <c r="A1514" s="2" t="s">
        <v>141</v>
      </c>
      <c r="E1514" s="2" t="s">
        <v>4</v>
      </c>
      <c r="L1514" s="6">
        <f t="shared" si="23"/>
        <v>411</v>
      </c>
      <c r="M1514" s="14" t="s">
        <v>1470</v>
      </c>
      <c r="N1514" s="14" t="s">
        <v>1470</v>
      </c>
    </row>
    <row r="1515" spans="1:14" ht="37.9" customHeight="1">
      <c r="A1515" s="2" t="s">
        <v>359</v>
      </c>
      <c r="E1515" s="2" t="s">
        <v>4</v>
      </c>
      <c r="L1515" s="6">
        <f t="shared" si="23"/>
        <v>147</v>
      </c>
      <c r="M1515" s="14" t="s">
        <v>5307</v>
      </c>
      <c r="N1515" s="14" t="s">
        <v>4130</v>
      </c>
    </row>
    <row r="1516" spans="1:14" ht="37.9" customHeight="1">
      <c r="A1516" s="2" t="s">
        <v>1471</v>
      </c>
      <c r="E1516" s="2" t="s">
        <v>4</v>
      </c>
      <c r="L1516" s="6">
        <f t="shared" si="23"/>
        <v>89</v>
      </c>
      <c r="M1516" s="14" t="s">
        <v>1472</v>
      </c>
      <c r="N1516" s="14" t="s">
        <v>1472</v>
      </c>
    </row>
    <row r="1517" spans="1:14" ht="37.9" customHeight="1">
      <c r="A1517" s="2" t="s">
        <v>887</v>
      </c>
      <c r="E1517" s="2" t="s">
        <v>4</v>
      </c>
      <c r="L1517" s="6">
        <f t="shared" si="23"/>
        <v>95</v>
      </c>
      <c r="M1517" s="14" t="s">
        <v>5308</v>
      </c>
      <c r="N1517" s="14" t="s">
        <v>1473</v>
      </c>
    </row>
    <row r="1518" spans="1:14" ht="37.9" customHeight="1">
      <c r="A1518" s="2" t="s">
        <v>262</v>
      </c>
      <c r="E1518" s="2" t="s">
        <v>4</v>
      </c>
      <c r="L1518" s="6">
        <f t="shared" si="23"/>
        <v>271</v>
      </c>
      <c r="M1518" s="14" t="s">
        <v>1474</v>
      </c>
      <c r="N1518" s="14" t="s">
        <v>1474</v>
      </c>
    </row>
    <row r="1519" spans="1:14" ht="37.9" customHeight="1">
      <c r="A1519" s="2" t="s">
        <v>304</v>
      </c>
      <c r="D1519" s="6" t="s">
        <v>3495</v>
      </c>
      <c r="E1519" s="2" t="s">
        <v>1475</v>
      </c>
      <c r="K1519" s="6" t="s">
        <v>3499</v>
      </c>
      <c r="L1519" s="6">
        <f t="shared" si="23"/>
        <v>438</v>
      </c>
      <c r="M1519" s="17" t="s">
        <v>4602</v>
      </c>
      <c r="N1519" s="14" t="s">
        <v>4131</v>
      </c>
    </row>
    <row r="1520" spans="1:14" ht="37.9" customHeight="1">
      <c r="A1520" s="2" t="s">
        <v>892</v>
      </c>
      <c r="E1520" s="2" t="s">
        <v>4</v>
      </c>
      <c r="L1520" s="6">
        <f t="shared" si="23"/>
        <v>520</v>
      </c>
      <c r="M1520" s="14" t="s">
        <v>1476</v>
      </c>
      <c r="N1520" s="14" t="s">
        <v>1476</v>
      </c>
    </row>
    <row r="1521" spans="1:14" ht="37.9" customHeight="1">
      <c r="A1521" s="2" t="s">
        <v>350</v>
      </c>
      <c r="E1521" s="2" t="s">
        <v>4</v>
      </c>
      <c r="L1521" s="6">
        <f t="shared" si="23"/>
        <v>238</v>
      </c>
      <c r="M1521" s="14" t="s">
        <v>1477</v>
      </c>
      <c r="N1521" s="14" t="s">
        <v>1477</v>
      </c>
    </row>
    <row r="1522" spans="1:14" ht="37.9" customHeight="1">
      <c r="A1522" s="2" t="s">
        <v>6</v>
      </c>
      <c r="E1522" s="2" t="s">
        <v>4</v>
      </c>
      <c r="L1522" s="6">
        <f t="shared" si="23"/>
        <v>179</v>
      </c>
      <c r="M1522" s="14" t="s">
        <v>1478</v>
      </c>
      <c r="N1522" s="14" t="s">
        <v>1478</v>
      </c>
    </row>
    <row r="1523" spans="1:14" ht="37.9" customHeight="1">
      <c r="A1523" s="2" t="s">
        <v>6</v>
      </c>
      <c r="E1523" s="2" t="s">
        <v>4</v>
      </c>
      <c r="L1523" s="6">
        <f t="shared" si="23"/>
        <v>227</v>
      </c>
      <c r="M1523" s="14" t="s">
        <v>1479</v>
      </c>
      <c r="N1523" s="14" t="s">
        <v>1479</v>
      </c>
    </row>
    <row r="1524" spans="1:14" ht="37.9" customHeight="1">
      <c r="A1524" s="2" t="s">
        <v>6</v>
      </c>
      <c r="E1524" s="2" t="s">
        <v>4</v>
      </c>
      <c r="L1524" s="6">
        <f t="shared" si="23"/>
        <v>140</v>
      </c>
      <c r="M1524" s="14" t="s">
        <v>1480</v>
      </c>
      <c r="N1524" s="14" t="s">
        <v>1480</v>
      </c>
    </row>
    <row r="1525" spans="1:14" ht="37.9" customHeight="1">
      <c r="A1525" s="2" t="s">
        <v>6</v>
      </c>
      <c r="E1525" s="2" t="s">
        <v>4</v>
      </c>
      <c r="L1525" s="6">
        <f t="shared" si="23"/>
        <v>164</v>
      </c>
      <c r="M1525" s="14" t="s">
        <v>1481</v>
      </c>
      <c r="N1525" s="14" t="s">
        <v>1481</v>
      </c>
    </row>
    <row r="1526" spans="1:14" ht="37.9" customHeight="1">
      <c r="A1526" s="2" t="s">
        <v>61</v>
      </c>
      <c r="E1526" s="2" t="s">
        <v>4</v>
      </c>
      <c r="L1526" s="6">
        <f t="shared" si="23"/>
        <v>247</v>
      </c>
      <c r="M1526" s="14" t="s">
        <v>1482</v>
      </c>
      <c r="N1526" s="14" t="s">
        <v>1482</v>
      </c>
    </row>
    <row r="1527" spans="1:14" ht="37.9" customHeight="1">
      <c r="A1527" s="2" t="s">
        <v>127</v>
      </c>
      <c r="E1527" s="2" t="s">
        <v>4</v>
      </c>
      <c r="L1527" s="6">
        <f t="shared" si="23"/>
        <v>153</v>
      </c>
      <c r="M1527" s="14" t="s">
        <v>5309</v>
      </c>
      <c r="N1527" s="14" t="s">
        <v>1483</v>
      </c>
    </row>
    <row r="1528" spans="1:14" ht="37.9" customHeight="1">
      <c r="A1528" s="2" t="s">
        <v>718</v>
      </c>
      <c r="E1528" s="2" t="s">
        <v>4</v>
      </c>
      <c r="L1528" s="6">
        <f t="shared" si="23"/>
        <v>209</v>
      </c>
      <c r="M1528" s="14" t="s">
        <v>1484</v>
      </c>
      <c r="N1528" s="14" t="s">
        <v>1484</v>
      </c>
    </row>
    <row r="1529" spans="1:14" ht="37.9" customHeight="1">
      <c r="A1529" s="2" t="s">
        <v>912</v>
      </c>
      <c r="E1529" s="2" t="s">
        <v>4</v>
      </c>
      <c r="L1529" s="6">
        <f t="shared" si="23"/>
        <v>191</v>
      </c>
      <c r="M1529" s="14" t="s">
        <v>1485</v>
      </c>
      <c r="N1529" s="14" t="s">
        <v>1485</v>
      </c>
    </row>
    <row r="1530" spans="1:14" ht="37.9" customHeight="1">
      <c r="A1530" s="2" t="s">
        <v>248</v>
      </c>
      <c r="E1530" s="2" t="s">
        <v>4</v>
      </c>
      <c r="L1530" s="6">
        <f t="shared" si="23"/>
        <v>191</v>
      </c>
      <c r="M1530" s="14" t="s">
        <v>1486</v>
      </c>
      <c r="N1530" s="14" t="s">
        <v>1486</v>
      </c>
    </row>
    <row r="1531" spans="1:14" ht="37.9" customHeight="1">
      <c r="A1531" s="2" t="s">
        <v>577</v>
      </c>
      <c r="E1531" s="2" t="s">
        <v>4</v>
      </c>
      <c r="L1531" s="6">
        <f t="shared" si="23"/>
        <v>232</v>
      </c>
      <c r="M1531" s="14" t="s">
        <v>1487</v>
      </c>
      <c r="N1531" s="14" t="s">
        <v>1487</v>
      </c>
    </row>
    <row r="1532" spans="1:14" ht="37.9" customHeight="1">
      <c r="A1532" s="2" t="s">
        <v>1488</v>
      </c>
      <c r="E1532" s="2" t="s">
        <v>4</v>
      </c>
      <c r="L1532" s="6">
        <f t="shared" si="23"/>
        <v>107</v>
      </c>
      <c r="M1532" s="14" t="s">
        <v>1489</v>
      </c>
      <c r="N1532" s="14" t="s">
        <v>1489</v>
      </c>
    </row>
    <row r="1533" spans="1:14" ht="37.9" customHeight="1">
      <c r="A1533" s="2" t="s">
        <v>1490</v>
      </c>
      <c r="E1533" s="2" t="s">
        <v>4</v>
      </c>
      <c r="L1533" s="6">
        <f t="shared" si="23"/>
        <v>327</v>
      </c>
      <c r="M1533" s="14" t="s">
        <v>1491</v>
      </c>
      <c r="N1533" s="14" t="s">
        <v>1491</v>
      </c>
    </row>
    <row r="1534" spans="1:14" ht="37.9" customHeight="1">
      <c r="A1534" s="2" t="s">
        <v>304</v>
      </c>
      <c r="E1534" s="2" t="s">
        <v>4</v>
      </c>
      <c r="L1534" s="6">
        <f t="shared" si="23"/>
        <v>169</v>
      </c>
      <c r="M1534" s="14" t="s">
        <v>5310</v>
      </c>
      <c r="N1534" s="14" t="s">
        <v>5834</v>
      </c>
    </row>
    <row r="1535" spans="1:14" ht="37.9" customHeight="1">
      <c r="A1535" s="2" t="s">
        <v>12</v>
      </c>
      <c r="E1535" s="2" t="s">
        <v>4</v>
      </c>
      <c r="L1535" s="6">
        <f t="shared" si="23"/>
        <v>308</v>
      </c>
      <c r="M1535" s="14" t="s">
        <v>5311</v>
      </c>
      <c r="N1535" s="14" t="s">
        <v>5835</v>
      </c>
    </row>
    <row r="1536" spans="1:14" ht="37.9" customHeight="1">
      <c r="A1536" s="2" t="s">
        <v>505</v>
      </c>
      <c r="E1536" s="2" t="s">
        <v>4</v>
      </c>
      <c r="L1536" s="6">
        <f t="shared" si="23"/>
        <v>149</v>
      </c>
      <c r="M1536" s="14" t="s">
        <v>1492</v>
      </c>
      <c r="N1536" s="14" t="s">
        <v>1492</v>
      </c>
    </row>
    <row r="1537" spans="1:14" ht="37.9" customHeight="1">
      <c r="A1537" s="2" t="s">
        <v>895</v>
      </c>
      <c r="E1537" s="2" t="s">
        <v>4</v>
      </c>
      <c r="L1537" s="6">
        <f t="shared" si="23"/>
        <v>92</v>
      </c>
      <c r="M1537" s="14" t="s">
        <v>1493</v>
      </c>
      <c r="N1537" s="14" t="s">
        <v>1493</v>
      </c>
    </row>
    <row r="1538" spans="1:14" ht="37.9" customHeight="1">
      <c r="A1538" s="2" t="s">
        <v>88</v>
      </c>
      <c r="E1538" s="2" t="s">
        <v>4</v>
      </c>
      <c r="L1538" s="6">
        <f t="shared" si="23"/>
        <v>314</v>
      </c>
      <c r="M1538" s="14" t="s">
        <v>1494</v>
      </c>
      <c r="N1538" s="14" t="s">
        <v>1494</v>
      </c>
    </row>
    <row r="1539" spans="1:14" ht="37.9" customHeight="1">
      <c r="A1539" s="2" t="s">
        <v>61</v>
      </c>
      <c r="E1539" s="2" t="s">
        <v>4</v>
      </c>
      <c r="L1539" s="6">
        <f t="shared" ref="L1539:L1602" si="24">LEN(M1539)</f>
        <v>104</v>
      </c>
      <c r="M1539" s="14" t="s">
        <v>1495</v>
      </c>
      <c r="N1539" s="14" t="s">
        <v>1495</v>
      </c>
    </row>
    <row r="1540" spans="1:14" ht="37.9" customHeight="1">
      <c r="A1540" s="2" t="s">
        <v>67</v>
      </c>
      <c r="E1540" s="2" t="s">
        <v>4</v>
      </c>
      <c r="L1540" s="6">
        <f t="shared" si="24"/>
        <v>420</v>
      </c>
      <c r="M1540" s="14" t="s">
        <v>1496</v>
      </c>
      <c r="N1540" s="14" t="s">
        <v>1496</v>
      </c>
    </row>
    <row r="1541" spans="1:14" ht="37.9" customHeight="1">
      <c r="A1541" s="2" t="s">
        <v>65</v>
      </c>
      <c r="E1541" s="2" t="s">
        <v>4</v>
      </c>
      <c r="L1541" s="6">
        <f t="shared" si="24"/>
        <v>343</v>
      </c>
      <c r="M1541" s="14" t="s">
        <v>1497</v>
      </c>
      <c r="N1541" s="14" t="s">
        <v>1497</v>
      </c>
    </row>
    <row r="1542" spans="1:14" ht="37.9" customHeight="1">
      <c r="A1542" s="2" t="s">
        <v>132</v>
      </c>
      <c r="E1542" s="2" t="s">
        <v>4</v>
      </c>
      <c r="L1542" s="6">
        <f t="shared" si="24"/>
        <v>95</v>
      </c>
      <c r="M1542" s="14" t="s">
        <v>1498</v>
      </c>
      <c r="N1542" s="14" t="s">
        <v>1498</v>
      </c>
    </row>
    <row r="1543" spans="1:14" ht="37.9" customHeight="1">
      <c r="A1543" s="2" t="s">
        <v>468</v>
      </c>
      <c r="E1543" s="2" t="s">
        <v>4</v>
      </c>
      <c r="L1543" s="6">
        <f t="shared" si="24"/>
        <v>105</v>
      </c>
      <c r="M1543" s="14" t="s">
        <v>1499</v>
      </c>
      <c r="N1543" s="14" t="s">
        <v>1499</v>
      </c>
    </row>
    <row r="1544" spans="1:14" ht="37.9" customHeight="1">
      <c r="A1544" s="2" t="s">
        <v>218</v>
      </c>
      <c r="E1544" s="2" t="s">
        <v>4</v>
      </c>
      <c r="L1544" s="6">
        <f t="shared" si="24"/>
        <v>524</v>
      </c>
      <c r="M1544" s="14" t="s">
        <v>1500</v>
      </c>
      <c r="N1544" s="14" t="s">
        <v>5836</v>
      </c>
    </row>
    <row r="1545" spans="1:14" ht="37.9" customHeight="1">
      <c r="A1545" s="2" t="s">
        <v>98</v>
      </c>
      <c r="E1545" s="2" t="s">
        <v>4</v>
      </c>
      <c r="L1545" s="6">
        <f t="shared" si="24"/>
        <v>576</v>
      </c>
      <c r="M1545" s="14" t="s">
        <v>1501</v>
      </c>
      <c r="N1545" s="14" t="s">
        <v>5837</v>
      </c>
    </row>
    <row r="1546" spans="1:14" ht="37.9" customHeight="1">
      <c r="A1546" s="2" t="s">
        <v>895</v>
      </c>
      <c r="E1546" s="2" t="s">
        <v>4</v>
      </c>
      <c r="L1546" s="6">
        <f t="shared" si="24"/>
        <v>238</v>
      </c>
      <c r="M1546" s="14" t="s">
        <v>1502</v>
      </c>
      <c r="N1546" s="14" t="s">
        <v>1502</v>
      </c>
    </row>
    <row r="1547" spans="1:14" ht="37.9" customHeight="1">
      <c r="A1547" s="2" t="s">
        <v>912</v>
      </c>
      <c r="E1547" s="2" t="s">
        <v>4</v>
      </c>
      <c r="L1547" s="6">
        <f t="shared" si="24"/>
        <v>564</v>
      </c>
      <c r="M1547" s="14" t="s">
        <v>1503</v>
      </c>
      <c r="N1547" s="14" t="s">
        <v>1503</v>
      </c>
    </row>
    <row r="1548" spans="1:14" ht="37.9" customHeight="1">
      <c r="A1548" s="2" t="s">
        <v>1504</v>
      </c>
      <c r="B1548" s="6" t="s">
        <v>3495</v>
      </c>
      <c r="D1548" s="6" t="s">
        <v>3495</v>
      </c>
      <c r="E1548" s="2" t="s">
        <v>1505</v>
      </c>
      <c r="K1548" s="6" t="s">
        <v>3499</v>
      </c>
      <c r="L1548" s="6">
        <f t="shared" si="24"/>
        <v>620</v>
      </c>
      <c r="M1548" s="17" t="s">
        <v>4603</v>
      </c>
      <c r="N1548" s="14" t="s">
        <v>4132</v>
      </c>
    </row>
    <row r="1549" spans="1:14" ht="37.9" customHeight="1">
      <c r="A1549" s="2" t="s">
        <v>117</v>
      </c>
      <c r="E1549" s="2" t="s">
        <v>4</v>
      </c>
      <c r="L1549" s="6">
        <f t="shared" si="24"/>
        <v>591</v>
      </c>
      <c r="M1549" s="14" t="s">
        <v>1506</v>
      </c>
      <c r="N1549" s="14" t="s">
        <v>1506</v>
      </c>
    </row>
    <row r="1550" spans="1:14" ht="37.9" customHeight="1">
      <c r="A1550" s="2" t="s">
        <v>892</v>
      </c>
      <c r="E1550" s="2" t="s">
        <v>4</v>
      </c>
      <c r="L1550" s="6">
        <f t="shared" si="24"/>
        <v>585</v>
      </c>
      <c r="M1550" s="14" t="s">
        <v>1507</v>
      </c>
      <c r="N1550" s="14" t="s">
        <v>1507</v>
      </c>
    </row>
    <row r="1551" spans="1:14" ht="37.9" customHeight="1">
      <c r="A1551" s="2" t="s">
        <v>249</v>
      </c>
      <c r="E1551" s="2" t="s">
        <v>4</v>
      </c>
      <c r="L1551" s="6">
        <f t="shared" si="24"/>
        <v>195</v>
      </c>
      <c r="M1551" s="14" t="s">
        <v>1508</v>
      </c>
      <c r="N1551" s="14" t="s">
        <v>1508</v>
      </c>
    </row>
    <row r="1552" spans="1:14" ht="37.9" customHeight="1">
      <c r="A1552" s="2" t="s">
        <v>124</v>
      </c>
      <c r="E1552" s="2" t="s">
        <v>4</v>
      </c>
      <c r="L1552" s="6">
        <f t="shared" si="24"/>
        <v>161</v>
      </c>
      <c r="M1552" s="14" t="s">
        <v>1509</v>
      </c>
      <c r="N1552" s="14" t="s">
        <v>1509</v>
      </c>
    </row>
    <row r="1553" spans="1:14" ht="37.9" customHeight="1">
      <c r="A1553" s="2" t="s">
        <v>196</v>
      </c>
      <c r="E1553" s="2" t="s">
        <v>4</v>
      </c>
      <c r="L1553" s="6">
        <f t="shared" si="24"/>
        <v>538</v>
      </c>
      <c r="M1553" s="14" t="s">
        <v>1510</v>
      </c>
      <c r="N1553" s="14" t="s">
        <v>1510</v>
      </c>
    </row>
    <row r="1554" spans="1:14" ht="37.9" customHeight="1">
      <c r="A1554" s="2" t="s">
        <v>1511</v>
      </c>
      <c r="E1554" s="2" t="s">
        <v>4</v>
      </c>
      <c r="L1554" s="6">
        <f t="shared" si="24"/>
        <v>206</v>
      </c>
      <c r="M1554" s="14" t="s">
        <v>1512</v>
      </c>
      <c r="N1554" s="14" t="s">
        <v>5838</v>
      </c>
    </row>
    <row r="1555" spans="1:14" ht="37.9" customHeight="1">
      <c r="A1555" s="2" t="s">
        <v>326</v>
      </c>
      <c r="E1555" s="2" t="s">
        <v>4</v>
      </c>
      <c r="L1555" s="6">
        <f t="shared" si="24"/>
        <v>206</v>
      </c>
      <c r="M1555" s="14" t="s">
        <v>1513</v>
      </c>
      <c r="N1555" s="14" t="s">
        <v>5839</v>
      </c>
    </row>
    <row r="1556" spans="1:14" ht="37.9" customHeight="1">
      <c r="A1556" s="2" t="s">
        <v>301</v>
      </c>
      <c r="E1556" s="2" t="s">
        <v>4</v>
      </c>
      <c r="L1556" s="6">
        <f t="shared" si="24"/>
        <v>480</v>
      </c>
      <c r="M1556" s="14" t="s">
        <v>1514</v>
      </c>
      <c r="N1556" s="14" t="s">
        <v>1514</v>
      </c>
    </row>
    <row r="1557" spans="1:14" ht="37.9" customHeight="1">
      <c r="A1557" s="2" t="s">
        <v>88</v>
      </c>
      <c r="E1557" s="2" t="s">
        <v>4</v>
      </c>
      <c r="L1557" s="6">
        <f t="shared" si="24"/>
        <v>235</v>
      </c>
      <c r="M1557" s="14" t="s">
        <v>1515</v>
      </c>
      <c r="N1557" s="14" t="s">
        <v>1515</v>
      </c>
    </row>
    <row r="1558" spans="1:14" ht="37.9" customHeight="1">
      <c r="A1558" s="2" t="s">
        <v>521</v>
      </c>
      <c r="E1558" s="2" t="s">
        <v>4</v>
      </c>
      <c r="L1558" s="6">
        <f t="shared" si="24"/>
        <v>616</v>
      </c>
      <c r="M1558" s="14" t="s">
        <v>5312</v>
      </c>
      <c r="N1558" s="14" t="s">
        <v>4133</v>
      </c>
    </row>
    <row r="1559" spans="1:14" ht="37.9" customHeight="1">
      <c r="A1559" s="2" t="s">
        <v>376</v>
      </c>
      <c r="E1559" s="2" t="s">
        <v>4</v>
      </c>
      <c r="L1559" s="6">
        <f t="shared" si="24"/>
        <v>288</v>
      </c>
      <c r="M1559" s="14" t="s">
        <v>1516</v>
      </c>
      <c r="N1559" s="14" t="s">
        <v>1516</v>
      </c>
    </row>
    <row r="1560" spans="1:14" ht="37.9" customHeight="1">
      <c r="A1560" s="2" t="s">
        <v>157</v>
      </c>
      <c r="E1560" s="2" t="s">
        <v>4</v>
      </c>
      <c r="L1560" s="6">
        <f t="shared" si="24"/>
        <v>376</v>
      </c>
      <c r="M1560" s="14" t="s">
        <v>1517</v>
      </c>
      <c r="N1560" s="14" t="s">
        <v>1517</v>
      </c>
    </row>
    <row r="1561" spans="1:14" ht="37.9" customHeight="1">
      <c r="A1561" s="2" t="s">
        <v>1518</v>
      </c>
      <c r="E1561" s="2" t="s">
        <v>4</v>
      </c>
      <c r="L1561" s="6">
        <f t="shared" si="24"/>
        <v>201</v>
      </c>
      <c r="M1561" s="14" t="s">
        <v>1519</v>
      </c>
      <c r="N1561" s="14" t="s">
        <v>1519</v>
      </c>
    </row>
    <row r="1562" spans="1:14" ht="37.9" customHeight="1">
      <c r="A1562" s="2" t="s">
        <v>48</v>
      </c>
      <c r="E1562" s="2" t="s">
        <v>4</v>
      </c>
      <c r="L1562" s="6">
        <f t="shared" si="24"/>
        <v>486</v>
      </c>
      <c r="M1562" s="14" t="s">
        <v>1520</v>
      </c>
      <c r="N1562" s="14" t="s">
        <v>1520</v>
      </c>
    </row>
    <row r="1563" spans="1:14" ht="37.9" customHeight="1">
      <c r="A1563" s="2" t="s">
        <v>1521</v>
      </c>
      <c r="E1563" s="2" t="s">
        <v>4</v>
      </c>
      <c r="L1563" s="6">
        <f t="shared" si="24"/>
        <v>201</v>
      </c>
      <c r="M1563" s="14" t="s">
        <v>1522</v>
      </c>
      <c r="N1563" s="14" t="s">
        <v>1522</v>
      </c>
    </row>
    <row r="1564" spans="1:14" ht="37.9" customHeight="1">
      <c r="A1564" s="2" t="s">
        <v>1358</v>
      </c>
      <c r="E1564" s="2" t="s">
        <v>4</v>
      </c>
      <c r="L1564" s="6">
        <f t="shared" si="24"/>
        <v>392</v>
      </c>
      <c r="M1564" s="14" t="s">
        <v>1523</v>
      </c>
      <c r="N1564" s="14" t="s">
        <v>1523</v>
      </c>
    </row>
    <row r="1565" spans="1:14" ht="37.9" customHeight="1">
      <c r="A1565" s="2" t="s">
        <v>180</v>
      </c>
      <c r="E1565" s="2" t="s">
        <v>4</v>
      </c>
      <c r="L1565" s="6">
        <f t="shared" si="24"/>
        <v>255</v>
      </c>
      <c r="M1565" s="14" t="s">
        <v>1524</v>
      </c>
      <c r="N1565" s="14" t="s">
        <v>1524</v>
      </c>
    </row>
    <row r="1566" spans="1:14" ht="37.9" customHeight="1">
      <c r="A1566" s="2" t="s">
        <v>127</v>
      </c>
      <c r="E1566" s="2" t="s">
        <v>4</v>
      </c>
      <c r="L1566" s="6">
        <f t="shared" si="24"/>
        <v>211</v>
      </c>
      <c r="M1566" s="14" t="s">
        <v>1525</v>
      </c>
      <c r="N1566" s="14" t="s">
        <v>1525</v>
      </c>
    </row>
    <row r="1567" spans="1:14" ht="37.9" customHeight="1">
      <c r="A1567" s="2" t="s">
        <v>291</v>
      </c>
      <c r="E1567" s="2" t="s">
        <v>4</v>
      </c>
      <c r="L1567" s="6">
        <f t="shared" si="24"/>
        <v>233</v>
      </c>
      <c r="M1567" s="14" t="s">
        <v>1526</v>
      </c>
      <c r="N1567" s="14" t="s">
        <v>1526</v>
      </c>
    </row>
    <row r="1568" spans="1:14" ht="37.9" customHeight="1">
      <c r="A1568" s="2" t="s">
        <v>6</v>
      </c>
      <c r="E1568" s="2" t="s">
        <v>4</v>
      </c>
      <c r="L1568" s="6">
        <f t="shared" si="24"/>
        <v>214</v>
      </c>
      <c r="M1568" s="14" t="s">
        <v>1527</v>
      </c>
      <c r="N1568" s="14" t="s">
        <v>1527</v>
      </c>
    </row>
    <row r="1569" spans="1:14" ht="37.9" customHeight="1">
      <c r="A1569" s="2" t="s">
        <v>14</v>
      </c>
      <c r="E1569" s="2" t="s">
        <v>4</v>
      </c>
      <c r="L1569" s="6">
        <f t="shared" si="24"/>
        <v>793</v>
      </c>
      <c r="M1569" s="14" t="s">
        <v>1528</v>
      </c>
      <c r="N1569" s="14" t="s">
        <v>1528</v>
      </c>
    </row>
    <row r="1570" spans="1:14" ht="37.9" customHeight="1">
      <c r="A1570" s="2" t="s">
        <v>6</v>
      </c>
      <c r="E1570" s="2" t="s">
        <v>4</v>
      </c>
      <c r="L1570" s="6">
        <f t="shared" si="24"/>
        <v>840</v>
      </c>
      <c r="M1570" s="14" t="s">
        <v>1529</v>
      </c>
      <c r="N1570" s="14" t="s">
        <v>1529</v>
      </c>
    </row>
    <row r="1571" spans="1:14" ht="37.9" customHeight="1">
      <c r="A1571" s="2" t="s">
        <v>14</v>
      </c>
      <c r="E1571" s="2" t="s">
        <v>4</v>
      </c>
      <c r="L1571" s="6">
        <f t="shared" si="24"/>
        <v>165</v>
      </c>
      <c r="M1571" s="14" t="s">
        <v>1530</v>
      </c>
      <c r="N1571" s="14" t="s">
        <v>1530</v>
      </c>
    </row>
    <row r="1572" spans="1:14" ht="37.9" customHeight="1">
      <c r="A1572" s="2" t="s">
        <v>14</v>
      </c>
      <c r="E1572" s="2" t="s">
        <v>4</v>
      </c>
      <c r="L1572" s="6">
        <f t="shared" si="24"/>
        <v>683</v>
      </c>
      <c r="M1572" s="14" t="s">
        <v>1531</v>
      </c>
      <c r="N1572" s="14" t="s">
        <v>1531</v>
      </c>
    </row>
    <row r="1573" spans="1:14" ht="37.9" customHeight="1">
      <c r="A1573" s="2" t="s">
        <v>6</v>
      </c>
      <c r="E1573" s="2" t="s">
        <v>4</v>
      </c>
      <c r="L1573" s="6">
        <f t="shared" si="24"/>
        <v>727</v>
      </c>
      <c r="M1573" s="14" t="s">
        <v>1532</v>
      </c>
      <c r="N1573" s="14" t="s">
        <v>1532</v>
      </c>
    </row>
    <row r="1574" spans="1:14" ht="37.9" customHeight="1">
      <c r="A1574" s="2" t="s">
        <v>196</v>
      </c>
      <c r="E1574" s="2" t="s">
        <v>4</v>
      </c>
      <c r="L1574" s="6">
        <f t="shared" si="24"/>
        <v>491</v>
      </c>
      <c r="M1574" s="14" t="s">
        <v>1533</v>
      </c>
      <c r="N1574" s="14" t="s">
        <v>1533</v>
      </c>
    </row>
    <row r="1575" spans="1:14" ht="37.9" customHeight="1">
      <c r="A1575" s="2" t="s">
        <v>895</v>
      </c>
      <c r="E1575" s="2" t="s">
        <v>4</v>
      </c>
      <c r="L1575" s="6">
        <f t="shared" si="24"/>
        <v>471</v>
      </c>
      <c r="M1575" s="14" t="s">
        <v>1534</v>
      </c>
      <c r="N1575" s="14" t="s">
        <v>1534</v>
      </c>
    </row>
    <row r="1576" spans="1:14" ht="37.9" customHeight="1">
      <c r="A1576" s="2" t="s">
        <v>805</v>
      </c>
      <c r="E1576" s="2" t="s">
        <v>4</v>
      </c>
      <c r="L1576" s="6">
        <f t="shared" si="24"/>
        <v>488</v>
      </c>
      <c r="M1576" s="14" t="s">
        <v>1535</v>
      </c>
      <c r="N1576" s="14" t="s">
        <v>1535</v>
      </c>
    </row>
    <row r="1577" spans="1:14" ht="37.9" customHeight="1">
      <c r="A1577" s="2" t="s">
        <v>196</v>
      </c>
      <c r="E1577" s="2" t="s">
        <v>4</v>
      </c>
      <c r="L1577" s="6">
        <f t="shared" si="24"/>
        <v>498</v>
      </c>
      <c r="M1577" s="14" t="s">
        <v>1536</v>
      </c>
      <c r="N1577" s="14" t="s">
        <v>1536</v>
      </c>
    </row>
    <row r="1578" spans="1:14" ht="37.9" customHeight="1">
      <c r="A1578" s="2" t="s">
        <v>895</v>
      </c>
      <c r="E1578" s="2" t="s">
        <v>4</v>
      </c>
      <c r="L1578" s="6">
        <f t="shared" si="24"/>
        <v>448</v>
      </c>
      <c r="M1578" s="14" t="s">
        <v>1537</v>
      </c>
      <c r="N1578" s="14" t="s">
        <v>1537</v>
      </c>
    </row>
    <row r="1579" spans="1:14" ht="37.9" customHeight="1">
      <c r="A1579" s="2" t="s">
        <v>1538</v>
      </c>
      <c r="E1579" s="2" t="s">
        <v>4</v>
      </c>
      <c r="L1579" s="6">
        <f t="shared" si="24"/>
        <v>211</v>
      </c>
      <c r="M1579" s="14" t="s">
        <v>1539</v>
      </c>
      <c r="N1579" s="14" t="s">
        <v>5840</v>
      </c>
    </row>
    <row r="1580" spans="1:14" ht="37.9" customHeight="1">
      <c r="A1580" s="2" t="s">
        <v>196</v>
      </c>
      <c r="E1580" s="2" t="s">
        <v>4</v>
      </c>
      <c r="L1580" s="6">
        <f t="shared" si="24"/>
        <v>206</v>
      </c>
      <c r="M1580" s="14" t="s">
        <v>1540</v>
      </c>
      <c r="N1580" s="14" t="s">
        <v>5841</v>
      </c>
    </row>
    <row r="1581" spans="1:14" ht="37.9" customHeight="1">
      <c r="A1581" s="2" t="s">
        <v>895</v>
      </c>
      <c r="E1581" s="2" t="s">
        <v>4</v>
      </c>
      <c r="L1581" s="6">
        <f t="shared" si="24"/>
        <v>121</v>
      </c>
      <c r="M1581" s="14" t="s">
        <v>1541</v>
      </c>
      <c r="N1581" s="14" t="s">
        <v>1541</v>
      </c>
    </row>
    <row r="1582" spans="1:14" ht="37.9" customHeight="1">
      <c r="A1582" s="2" t="s">
        <v>895</v>
      </c>
      <c r="E1582" s="2" t="s">
        <v>4</v>
      </c>
      <c r="L1582" s="6">
        <f t="shared" si="24"/>
        <v>406</v>
      </c>
      <c r="M1582" s="14" t="s">
        <v>1542</v>
      </c>
      <c r="N1582" s="14" t="s">
        <v>1542</v>
      </c>
    </row>
    <row r="1583" spans="1:14" ht="37.9" customHeight="1">
      <c r="A1583" s="2" t="s">
        <v>895</v>
      </c>
      <c r="E1583" s="2" t="s">
        <v>4</v>
      </c>
      <c r="L1583" s="6">
        <f t="shared" si="24"/>
        <v>144</v>
      </c>
      <c r="M1583" s="14" t="s">
        <v>1543</v>
      </c>
      <c r="N1583" s="14" t="s">
        <v>1543</v>
      </c>
    </row>
    <row r="1584" spans="1:14" ht="37.9" customHeight="1">
      <c r="A1584" s="2" t="s">
        <v>1538</v>
      </c>
      <c r="E1584" s="2" t="s">
        <v>4</v>
      </c>
      <c r="L1584" s="6">
        <f t="shared" si="24"/>
        <v>211</v>
      </c>
      <c r="M1584" s="14" t="s">
        <v>1544</v>
      </c>
      <c r="N1584" s="14" t="s">
        <v>5842</v>
      </c>
    </row>
    <row r="1585" spans="1:14" ht="37.9" customHeight="1">
      <c r="A1585" s="2" t="s">
        <v>196</v>
      </c>
      <c r="E1585" s="2" t="s">
        <v>4</v>
      </c>
      <c r="L1585" s="6">
        <f t="shared" si="24"/>
        <v>205</v>
      </c>
      <c r="M1585" s="14" t="s">
        <v>1545</v>
      </c>
      <c r="N1585" s="14" t="s">
        <v>5843</v>
      </c>
    </row>
    <row r="1586" spans="1:14" ht="37.9" customHeight="1">
      <c r="A1586" s="2" t="s">
        <v>253</v>
      </c>
      <c r="E1586" s="2" t="s">
        <v>4</v>
      </c>
      <c r="L1586" s="6">
        <f t="shared" si="24"/>
        <v>268</v>
      </c>
      <c r="M1586" s="14" t="s">
        <v>1546</v>
      </c>
      <c r="N1586" s="14" t="s">
        <v>1546</v>
      </c>
    </row>
    <row r="1587" spans="1:14" ht="37.9" customHeight="1">
      <c r="A1587" s="2" t="s">
        <v>1547</v>
      </c>
      <c r="E1587" s="2" t="s">
        <v>4</v>
      </c>
      <c r="L1587" s="6">
        <f t="shared" si="24"/>
        <v>118</v>
      </c>
      <c r="M1587" s="14" t="s">
        <v>1548</v>
      </c>
      <c r="N1587" s="14" t="s">
        <v>1548</v>
      </c>
    </row>
    <row r="1588" spans="1:14" ht="37.9" customHeight="1">
      <c r="A1588" s="2" t="s">
        <v>326</v>
      </c>
      <c r="E1588" s="2" t="s">
        <v>4</v>
      </c>
      <c r="L1588" s="6">
        <f t="shared" si="24"/>
        <v>110</v>
      </c>
      <c r="M1588" s="14" t="s">
        <v>1549</v>
      </c>
      <c r="N1588" s="14" t="s">
        <v>1549</v>
      </c>
    </row>
    <row r="1589" spans="1:14" ht="37.9" customHeight="1">
      <c r="A1589" s="2" t="s">
        <v>468</v>
      </c>
      <c r="E1589" s="2" t="s">
        <v>4</v>
      </c>
      <c r="L1589" s="6">
        <f t="shared" si="24"/>
        <v>112</v>
      </c>
      <c r="M1589" s="14" t="s">
        <v>1550</v>
      </c>
      <c r="N1589" s="14" t="s">
        <v>1550</v>
      </c>
    </row>
    <row r="1590" spans="1:14" ht="37.9" customHeight="1">
      <c r="A1590" s="2" t="s">
        <v>1551</v>
      </c>
      <c r="E1590" s="2" t="s">
        <v>4</v>
      </c>
      <c r="L1590" s="6">
        <f t="shared" si="24"/>
        <v>113</v>
      </c>
      <c r="M1590" s="14" t="s">
        <v>1552</v>
      </c>
      <c r="N1590" s="14" t="s">
        <v>1552</v>
      </c>
    </row>
    <row r="1591" spans="1:14" ht="37.9" customHeight="1">
      <c r="A1591" s="2" t="s">
        <v>1553</v>
      </c>
      <c r="E1591" s="2" t="s">
        <v>4</v>
      </c>
      <c r="L1591" s="6">
        <f t="shared" si="24"/>
        <v>165</v>
      </c>
      <c r="M1591" s="14" t="s">
        <v>1554</v>
      </c>
      <c r="N1591" s="14" t="s">
        <v>1554</v>
      </c>
    </row>
    <row r="1592" spans="1:14" ht="37.9" customHeight="1">
      <c r="A1592" s="2" t="s">
        <v>71</v>
      </c>
      <c r="E1592" s="2" t="s">
        <v>4</v>
      </c>
      <c r="L1592" s="6">
        <f t="shared" si="24"/>
        <v>199</v>
      </c>
      <c r="M1592" s="14" t="s">
        <v>1555</v>
      </c>
      <c r="N1592" s="14" t="s">
        <v>1555</v>
      </c>
    </row>
    <row r="1593" spans="1:14" ht="37.9" customHeight="1">
      <c r="A1593" s="2" t="s">
        <v>71</v>
      </c>
      <c r="E1593" s="2" t="s">
        <v>4</v>
      </c>
      <c r="L1593" s="6">
        <f t="shared" si="24"/>
        <v>227</v>
      </c>
      <c r="M1593" s="14" t="s">
        <v>1556</v>
      </c>
      <c r="N1593" s="14" t="s">
        <v>1556</v>
      </c>
    </row>
    <row r="1594" spans="1:14" ht="37.9" customHeight="1">
      <c r="A1594" s="2" t="s">
        <v>71</v>
      </c>
      <c r="E1594" s="2" t="s">
        <v>4</v>
      </c>
      <c r="L1594" s="6">
        <f t="shared" si="24"/>
        <v>510</v>
      </c>
      <c r="M1594" s="14" t="s">
        <v>1557</v>
      </c>
      <c r="N1594" s="14" t="s">
        <v>1557</v>
      </c>
    </row>
    <row r="1595" spans="1:14" ht="37.9" customHeight="1">
      <c r="A1595" s="2" t="s">
        <v>71</v>
      </c>
      <c r="E1595" s="2" t="s">
        <v>4</v>
      </c>
      <c r="L1595" s="6">
        <f t="shared" si="24"/>
        <v>209</v>
      </c>
      <c r="M1595" s="14" t="s">
        <v>1558</v>
      </c>
      <c r="N1595" s="14" t="s">
        <v>1558</v>
      </c>
    </row>
    <row r="1596" spans="1:14" ht="37.9" customHeight="1">
      <c r="A1596" s="2" t="s">
        <v>298</v>
      </c>
      <c r="E1596" s="2" t="s">
        <v>4</v>
      </c>
      <c r="L1596" s="6">
        <f t="shared" si="24"/>
        <v>189</v>
      </c>
      <c r="M1596" s="14" t="s">
        <v>1559</v>
      </c>
      <c r="N1596" s="14" t="s">
        <v>5844</v>
      </c>
    </row>
    <row r="1597" spans="1:14" ht="37.9" customHeight="1">
      <c r="A1597" s="2" t="s">
        <v>141</v>
      </c>
      <c r="E1597" s="2" t="s">
        <v>4</v>
      </c>
      <c r="L1597" s="6">
        <f t="shared" si="24"/>
        <v>167</v>
      </c>
      <c r="M1597" s="14" t="s">
        <v>1560</v>
      </c>
      <c r="N1597" s="14" t="s">
        <v>1560</v>
      </c>
    </row>
    <row r="1598" spans="1:14" ht="37.9" customHeight="1">
      <c r="A1598" s="2" t="s">
        <v>257</v>
      </c>
      <c r="D1598" s="6" t="s">
        <v>3495</v>
      </c>
      <c r="E1598" s="2" t="s">
        <v>258</v>
      </c>
      <c r="K1598" s="6" t="s">
        <v>3499</v>
      </c>
      <c r="L1598" s="6">
        <f t="shared" si="24"/>
        <v>255</v>
      </c>
      <c r="M1598" s="17" t="s">
        <v>4604</v>
      </c>
      <c r="N1598" s="14" t="s">
        <v>4134</v>
      </c>
    </row>
    <row r="1599" spans="1:14" ht="37.9" customHeight="1">
      <c r="A1599" s="2" t="s">
        <v>262</v>
      </c>
      <c r="E1599" s="2" t="s">
        <v>4</v>
      </c>
      <c r="L1599" s="6">
        <f t="shared" si="24"/>
        <v>278</v>
      </c>
      <c r="M1599" s="14" t="s">
        <v>1561</v>
      </c>
      <c r="N1599" s="14" t="s">
        <v>1561</v>
      </c>
    </row>
    <row r="1600" spans="1:14" ht="37.9" customHeight="1">
      <c r="A1600" s="2" t="s">
        <v>257</v>
      </c>
      <c r="D1600" s="6" t="s">
        <v>3495</v>
      </c>
      <c r="E1600" s="2" t="s">
        <v>294</v>
      </c>
      <c r="K1600" s="6" t="s">
        <v>3499</v>
      </c>
      <c r="L1600" s="6">
        <f t="shared" si="24"/>
        <v>247</v>
      </c>
      <c r="M1600" s="17" t="s">
        <v>4605</v>
      </c>
      <c r="N1600" s="14" t="s">
        <v>4135</v>
      </c>
    </row>
    <row r="1601" spans="1:14" ht="37.9" customHeight="1">
      <c r="A1601" s="2" t="s">
        <v>521</v>
      </c>
      <c r="E1601" s="2" t="s">
        <v>4</v>
      </c>
      <c r="L1601" s="6">
        <f t="shared" si="24"/>
        <v>180</v>
      </c>
      <c r="M1601" s="14" t="s">
        <v>1562</v>
      </c>
      <c r="N1601" s="14" t="s">
        <v>1562</v>
      </c>
    </row>
    <row r="1602" spans="1:14" ht="37.9" customHeight="1">
      <c r="A1602" s="2" t="s">
        <v>1563</v>
      </c>
      <c r="D1602" s="6" t="s">
        <v>3495</v>
      </c>
      <c r="E1602" s="2" t="s">
        <v>107</v>
      </c>
      <c r="K1602" s="6" t="s">
        <v>3499</v>
      </c>
      <c r="L1602" s="6">
        <f t="shared" si="24"/>
        <v>339</v>
      </c>
      <c r="M1602" s="17" t="s">
        <v>4606</v>
      </c>
      <c r="N1602" s="14" t="s">
        <v>4136</v>
      </c>
    </row>
    <row r="1603" spans="1:14" ht="37.9" customHeight="1">
      <c r="A1603" s="2" t="s">
        <v>71</v>
      </c>
      <c r="E1603" s="2" t="s">
        <v>4</v>
      </c>
      <c r="L1603" s="6">
        <f t="shared" ref="L1603:L1666" si="25">LEN(M1603)</f>
        <v>222</v>
      </c>
      <c r="M1603" s="14" t="s">
        <v>5313</v>
      </c>
      <c r="N1603" s="14" t="s">
        <v>5845</v>
      </c>
    </row>
    <row r="1604" spans="1:14" ht="37.9" customHeight="1">
      <c r="A1604" s="2" t="s">
        <v>71</v>
      </c>
      <c r="E1604" s="2" t="s">
        <v>4</v>
      </c>
      <c r="L1604" s="6">
        <f t="shared" si="25"/>
        <v>136</v>
      </c>
      <c r="M1604" s="14" t="s">
        <v>5314</v>
      </c>
      <c r="N1604" s="14" t="s">
        <v>4137</v>
      </c>
    </row>
    <row r="1605" spans="1:14" ht="37.9" customHeight="1">
      <c r="A1605" s="2" t="s">
        <v>248</v>
      </c>
      <c r="E1605" s="2" t="s">
        <v>4</v>
      </c>
      <c r="L1605" s="6">
        <f t="shared" si="25"/>
        <v>128</v>
      </c>
      <c r="M1605" s="14" t="s">
        <v>5315</v>
      </c>
      <c r="N1605" s="14" t="s">
        <v>4138</v>
      </c>
    </row>
    <row r="1606" spans="1:14" ht="37.9" customHeight="1">
      <c r="A1606" s="2" t="s">
        <v>1564</v>
      </c>
      <c r="D1606" s="6" t="s">
        <v>3495</v>
      </c>
      <c r="E1606" s="2" t="s">
        <v>809</v>
      </c>
      <c r="K1606" s="6" t="s">
        <v>3499</v>
      </c>
      <c r="L1606" s="6">
        <f t="shared" si="25"/>
        <v>182</v>
      </c>
      <c r="M1606" s="17" t="s">
        <v>5316</v>
      </c>
      <c r="N1606" s="14" t="s">
        <v>4139</v>
      </c>
    </row>
    <row r="1607" spans="1:14" ht="37.9" customHeight="1">
      <c r="A1607" s="2" t="s">
        <v>15</v>
      </c>
      <c r="E1607" s="2" t="s">
        <v>4</v>
      </c>
      <c r="L1607" s="6">
        <f t="shared" si="25"/>
        <v>235</v>
      </c>
      <c r="M1607" s="14" t="s">
        <v>5317</v>
      </c>
      <c r="N1607" s="14" t="s">
        <v>4140</v>
      </c>
    </row>
    <row r="1608" spans="1:14" ht="37.9" customHeight="1">
      <c r="A1608" s="2" t="s">
        <v>155</v>
      </c>
      <c r="E1608" s="2" t="s">
        <v>4</v>
      </c>
      <c r="L1608" s="6">
        <f t="shared" si="25"/>
        <v>128</v>
      </c>
      <c r="M1608" s="14" t="s">
        <v>5318</v>
      </c>
      <c r="N1608" s="14" t="s">
        <v>4141</v>
      </c>
    </row>
    <row r="1609" spans="1:14" ht="37.9" customHeight="1">
      <c r="A1609" s="2" t="s">
        <v>1565</v>
      </c>
      <c r="B1609" s="6" t="s">
        <v>3495</v>
      </c>
      <c r="C1609" s="6" t="s">
        <v>3495</v>
      </c>
      <c r="E1609" s="2" t="s">
        <v>4</v>
      </c>
      <c r="K1609" s="6" t="s">
        <v>3505</v>
      </c>
      <c r="L1609" s="6">
        <f t="shared" si="25"/>
        <v>154</v>
      </c>
      <c r="M1609" s="14" t="s">
        <v>5319</v>
      </c>
      <c r="N1609" s="14" t="s">
        <v>4142</v>
      </c>
    </row>
    <row r="1610" spans="1:14" ht="37.9" customHeight="1">
      <c r="A1610" s="2" t="s">
        <v>895</v>
      </c>
      <c r="E1610" s="2" t="s">
        <v>4</v>
      </c>
      <c r="L1610" s="6">
        <f t="shared" si="25"/>
        <v>300</v>
      </c>
      <c r="M1610" s="14" t="s">
        <v>5320</v>
      </c>
      <c r="N1610" s="14" t="s">
        <v>4143</v>
      </c>
    </row>
    <row r="1611" spans="1:14" ht="37.9" customHeight="1">
      <c r="A1611" s="2" t="s">
        <v>1566</v>
      </c>
      <c r="D1611" s="6" t="s">
        <v>3495</v>
      </c>
      <c r="E1611" s="2" t="s">
        <v>107</v>
      </c>
      <c r="K1611" s="6" t="s">
        <v>3499</v>
      </c>
      <c r="L1611" s="6">
        <f t="shared" si="25"/>
        <v>160</v>
      </c>
      <c r="M1611" s="17" t="s">
        <v>5321</v>
      </c>
      <c r="N1611" s="14" t="s">
        <v>4144</v>
      </c>
    </row>
    <row r="1612" spans="1:14" ht="37.9" customHeight="1">
      <c r="A1612" s="2" t="s">
        <v>74</v>
      </c>
      <c r="E1612" s="2" t="s">
        <v>4</v>
      </c>
      <c r="L1612" s="6">
        <f t="shared" si="25"/>
        <v>150</v>
      </c>
      <c r="M1612" s="14" t="s">
        <v>5322</v>
      </c>
      <c r="N1612" s="14" t="s">
        <v>4145</v>
      </c>
    </row>
    <row r="1613" spans="1:14" ht="37.9" customHeight="1">
      <c r="A1613" s="2" t="s">
        <v>111</v>
      </c>
      <c r="E1613" s="2" t="s">
        <v>4</v>
      </c>
      <c r="L1613" s="6">
        <f t="shared" si="25"/>
        <v>275</v>
      </c>
      <c r="M1613" s="14" t="s">
        <v>1567</v>
      </c>
      <c r="N1613" s="14" t="s">
        <v>1567</v>
      </c>
    </row>
    <row r="1614" spans="1:14" ht="37.9" customHeight="1">
      <c r="A1614" s="2" t="s">
        <v>71</v>
      </c>
      <c r="E1614" s="2" t="s">
        <v>4</v>
      </c>
      <c r="L1614" s="6">
        <f t="shared" si="25"/>
        <v>148</v>
      </c>
      <c r="M1614" s="14" t="s">
        <v>1568</v>
      </c>
      <c r="N1614" s="14" t="s">
        <v>1568</v>
      </c>
    </row>
    <row r="1615" spans="1:14" ht="37.9" customHeight="1">
      <c r="A1615" s="2" t="s">
        <v>1569</v>
      </c>
      <c r="E1615" s="2" t="s">
        <v>4</v>
      </c>
      <c r="L1615" s="6">
        <f t="shared" si="25"/>
        <v>300</v>
      </c>
      <c r="M1615" s="14" t="s">
        <v>1570</v>
      </c>
      <c r="N1615" s="14" t="s">
        <v>1570</v>
      </c>
    </row>
    <row r="1616" spans="1:14" ht="37.9" customHeight="1">
      <c r="A1616" s="2" t="s">
        <v>111</v>
      </c>
      <c r="E1616" s="2" t="s">
        <v>4</v>
      </c>
      <c r="L1616" s="6">
        <f t="shared" si="25"/>
        <v>284</v>
      </c>
      <c r="M1616" s="14" t="s">
        <v>5323</v>
      </c>
      <c r="N1616" s="14" t="s">
        <v>5846</v>
      </c>
    </row>
    <row r="1617" spans="1:14" ht="37.9" customHeight="1">
      <c r="A1617" s="2" t="s">
        <v>511</v>
      </c>
      <c r="E1617" s="2" t="s">
        <v>4</v>
      </c>
      <c r="L1617" s="6">
        <f t="shared" si="25"/>
        <v>164</v>
      </c>
      <c r="M1617" s="14" t="s">
        <v>5324</v>
      </c>
      <c r="N1617" s="14" t="s">
        <v>5847</v>
      </c>
    </row>
    <row r="1618" spans="1:14" ht="37.9" customHeight="1">
      <c r="A1618" s="2" t="s">
        <v>256</v>
      </c>
      <c r="E1618" s="2" t="s">
        <v>4</v>
      </c>
      <c r="L1618" s="6">
        <f t="shared" si="25"/>
        <v>249</v>
      </c>
      <c r="M1618" s="14" t="s">
        <v>1571</v>
      </c>
      <c r="N1618" s="14" t="s">
        <v>1571</v>
      </c>
    </row>
    <row r="1619" spans="1:14" ht="37.9" customHeight="1">
      <c r="A1619" s="2" t="s">
        <v>912</v>
      </c>
      <c r="E1619" s="2" t="s">
        <v>4</v>
      </c>
      <c r="L1619" s="6">
        <f t="shared" si="25"/>
        <v>418</v>
      </c>
      <c r="M1619" s="14" t="s">
        <v>1572</v>
      </c>
      <c r="N1619" s="14" t="s">
        <v>1572</v>
      </c>
    </row>
    <row r="1620" spans="1:14" ht="37.9" customHeight="1">
      <c r="A1620" s="2" t="s">
        <v>71</v>
      </c>
      <c r="E1620" s="2" t="s">
        <v>4</v>
      </c>
      <c r="L1620" s="6">
        <f t="shared" si="25"/>
        <v>254</v>
      </c>
      <c r="M1620" s="14" t="s">
        <v>5325</v>
      </c>
      <c r="N1620" s="14" t="s">
        <v>4146</v>
      </c>
    </row>
    <row r="1621" spans="1:14" ht="37.9" customHeight="1">
      <c r="A1621" s="2" t="s">
        <v>511</v>
      </c>
      <c r="E1621" s="2" t="s">
        <v>4</v>
      </c>
      <c r="L1621" s="6">
        <f t="shared" si="25"/>
        <v>369</v>
      </c>
      <c r="M1621" s="14" t="s">
        <v>1573</v>
      </c>
      <c r="N1621" s="14" t="s">
        <v>1573</v>
      </c>
    </row>
    <row r="1622" spans="1:14" ht="37.9" customHeight="1">
      <c r="A1622" s="2" t="s">
        <v>71</v>
      </c>
      <c r="E1622" s="2" t="s">
        <v>4</v>
      </c>
      <c r="L1622" s="6">
        <f t="shared" si="25"/>
        <v>353</v>
      </c>
      <c r="M1622" s="14" t="s">
        <v>1574</v>
      </c>
      <c r="N1622" s="14" t="s">
        <v>1574</v>
      </c>
    </row>
    <row r="1623" spans="1:14" ht="37.9" customHeight="1">
      <c r="A1623" s="2" t="s">
        <v>71</v>
      </c>
      <c r="E1623" s="2" t="s">
        <v>4</v>
      </c>
      <c r="L1623" s="6">
        <f t="shared" si="25"/>
        <v>350</v>
      </c>
      <c r="M1623" s="14" t="s">
        <v>1575</v>
      </c>
      <c r="N1623" s="14" t="s">
        <v>1575</v>
      </c>
    </row>
    <row r="1624" spans="1:14" ht="37.9" customHeight="1">
      <c r="A1624" s="2" t="s">
        <v>111</v>
      </c>
      <c r="E1624" s="2" t="s">
        <v>4</v>
      </c>
      <c r="L1624" s="6">
        <f t="shared" si="25"/>
        <v>199</v>
      </c>
      <c r="M1624" s="14" t="s">
        <v>5326</v>
      </c>
      <c r="N1624" s="14" t="s">
        <v>4147</v>
      </c>
    </row>
    <row r="1625" spans="1:14" ht="37.9" customHeight="1">
      <c r="A1625" s="2" t="s">
        <v>74</v>
      </c>
      <c r="E1625" s="2" t="s">
        <v>4</v>
      </c>
      <c r="L1625" s="6">
        <f t="shared" si="25"/>
        <v>475</v>
      </c>
      <c r="M1625" s="14" t="s">
        <v>5327</v>
      </c>
      <c r="N1625" s="14" t="s">
        <v>4148</v>
      </c>
    </row>
    <row r="1626" spans="1:14" ht="37.9" customHeight="1">
      <c r="A1626" s="2" t="s">
        <v>71</v>
      </c>
      <c r="E1626" s="2" t="s">
        <v>4</v>
      </c>
      <c r="L1626" s="6">
        <f t="shared" si="25"/>
        <v>231</v>
      </c>
      <c r="M1626" s="14" t="s">
        <v>1576</v>
      </c>
      <c r="N1626" s="14" t="s">
        <v>1576</v>
      </c>
    </row>
    <row r="1627" spans="1:14" ht="37.9" customHeight="1">
      <c r="A1627" s="2" t="s">
        <v>1577</v>
      </c>
      <c r="D1627" s="6" t="s">
        <v>3495</v>
      </c>
      <c r="E1627" s="2" t="s">
        <v>107</v>
      </c>
      <c r="K1627" s="6" t="s">
        <v>3499</v>
      </c>
      <c r="L1627" s="6">
        <f t="shared" si="25"/>
        <v>334</v>
      </c>
      <c r="M1627" s="17" t="s">
        <v>4607</v>
      </c>
      <c r="N1627" s="14" t="s">
        <v>4149</v>
      </c>
    </row>
    <row r="1628" spans="1:14" ht="37.9" customHeight="1">
      <c r="A1628" s="2" t="s">
        <v>805</v>
      </c>
      <c r="E1628" s="2" t="s">
        <v>4</v>
      </c>
      <c r="L1628" s="6">
        <f t="shared" si="25"/>
        <v>296</v>
      </c>
      <c r="M1628" s="14" t="s">
        <v>1578</v>
      </c>
      <c r="N1628" s="14" t="s">
        <v>1578</v>
      </c>
    </row>
    <row r="1629" spans="1:14" ht="37.9" customHeight="1">
      <c r="A1629" s="2" t="s">
        <v>71</v>
      </c>
      <c r="E1629" s="2" t="s">
        <v>4</v>
      </c>
      <c r="L1629" s="6">
        <f t="shared" si="25"/>
        <v>363</v>
      </c>
      <c r="M1629" s="14" t="s">
        <v>1579</v>
      </c>
      <c r="N1629" s="14" t="s">
        <v>1579</v>
      </c>
    </row>
    <row r="1630" spans="1:14" ht="37.9" customHeight="1">
      <c r="A1630" s="2" t="s">
        <v>71</v>
      </c>
      <c r="E1630" s="2" t="s">
        <v>4</v>
      </c>
      <c r="L1630" s="6">
        <f t="shared" si="25"/>
        <v>289</v>
      </c>
      <c r="M1630" s="14" t="s">
        <v>1580</v>
      </c>
      <c r="N1630" s="14" t="s">
        <v>1580</v>
      </c>
    </row>
    <row r="1631" spans="1:14" ht="37.9" customHeight="1">
      <c r="A1631" s="2" t="s">
        <v>71</v>
      </c>
      <c r="E1631" s="2" t="s">
        <v>4</v>
      </c>
      <c r="L1631" s="6">
        <f t="shared" si="25"/>
        <v>236</v>
      </c>
      <c r="M1631" s="14" t="s">
        <v>1581</v>
      </c>
      <c r="N1631" s="14" t="s">
        <v>1581</v>
      </c>
    </row>
    <row r="1632" spans="1:14" ht="37.9" customHeight="1">
      <c r="A1632" s="2" t="s">
        <v>111</v>
      </c>
      <c r="D1632" s="6" t="s">
        <v>3495</v>
      </c>
      <c r="E1632" s="2" t="s">
        <v>809</v>
      </c>
      <c r="K1632" s="6" t="s">
        <v>3499</v>
      </c>
      <c r="L1632" s="6">
        <f t="shared" si="25"/>
        <v>368</v>
      </c>
      <c r="M1632" s="17" t="s">
        <v>4608</v>
      </c>
      <c r="N1632" s="14" t="s">
        <v>4150</v>
      </c>
    </row>
    <row r="1633" spans="1:14" ht="37.9" customHeight="1">
      <c r="A1633" s="2" t="s">
        <v>71</v>
      </c>
      <c r="E1633" s="2" t="s">
        <v>4</v>
      </c>
      <c r="L1633" s="6">
        <f t="shared" si="25"/>
        <v>235</v>
      </c>
      <c r="M1633" s="14" t="s">
        <v>1582</v>
      </c>
      <c r="N1633" s="14" t="s">
        <v>1582</v>
      </c>
    </row>
    <row r="1634" spans="1:14" ht="37.9" customHeight="1">
      <c r="A1634" s="2" t="s">
        <v>71</v>
      </c>
      <c r="E1634" s="2" t="s">
        <v>4</v>
      </c>
      <c r="L1634" s="6">
        <f t="shared" si="25"/>
        <v>149</v>
      </c>
      <c r="M1634" s="14" t="s">
        <v>1583</v>
      </c>
      <c r="N1634" s="14" t="s">
        <v>1583</v>
      </c>
    </row>
    <row r="1635" spans="1:14" ht="37.9" customHeight="1">
      <c r="A1635" s="2" t="s">
        <v>71</v>
      </c>
      <c r="E1635" s="2" t="s">
        <v>4</v>
      </c>
      <c r="L1635" s="6">
        <f t="shared" si="25"/>
        <v>302</v>
      </c>
      <c r="M1635" s="14" t="s">
        <v>1584</v>
      </c>
      <c r="N1635" s="14" t="s">
        <v>1584</v>
      </c>
    </row>
    <row r="1636" spans="1:14" ht="37.9" customHeight="1">
      <c r="A1636" s="2" t="s">
        <v>511</v>
      </c>
      <c r="E1636" s="2" t="s">
        <v>4</v>
      </c>
      <c r="L1636" s="6">
        <f t="shared" si="25"/>
        <v>418</v>
      </c>
      <c r="M1636" s="14" t="s">
        <v>1585</v>
      </c>
      <c r="N1636" s="14" t="s">
        <v>1585</v>
      </c>
    </row>
    <row r="1637" spans="1:14" ht="37.9" customHeight="1">
      <c r="A1637" s="2" t="s">
        <v>111</v>
      </c>
      <c r="E1637" s="2" t="s">
        <v>4</v>
      </c>
      <c r="L1637" s="6">
        <f t="shared" si="25"/>
        <v>455</v>
      </c>
      <c r="M1637" s="14" t="s">
        <v>1586</v>
      </c>
      <c r="N1637" s="14" t="s">
        <v>1586</v>
      </c>
    </row>
    <row r="1638" spans="1:14" ht="37.9" customHeight="1">
      <c r="A1638" s="2" t="s">
        <v>71</v>
      </c>
      <c r="E1638" s="2" t="s">
        <v>4</v>
      </c>
      <c r="L1638" s="6">
        <f t="shared" si="25"/>
        <v>213</v>
      </c>
      <c r="M1638" s="14" t="s">
        <v>5328</v>
      </c>
      <c r="N1638" s="14" t="s">
        <v>4151</v>
      </c>
    </row>
    <row r="1639" spans="1:14" ht="37.9" customHeight="1">
      <c r="A1639" s="2" t="s">
        <v>511</v>
      </c>
      <c r="E1639" s="2" t="s">
        <v>4</v>
      </c>
      <c r="L1639" s="6">
        <f t="shared" si="25"/>
        <v>276</v>
      </c>
      <c r="M1639" s="14" t="s">
        <v>1587</v>
      </c>
      <c r="N1639" s="14" t="s">
        <v>1587</v>
      </c>
    </row>
    <row r="1640" spans="1:14" ht="37.9" customHeight="1">
      <c r="A1640" s="2" t="s">
        <v>511</v>
      </c>
      <c r="E1640" s="2" t="s">
        <v>4</v>
      </c>
      <c r="L1640" s="6">
        <f t="shared" si="25"/>
        <v>258</v>
      </c>
      <c r="M1640" s="14" t="s">
        <v>1588</v>
      </c>
      <c r="N1640" s="14" t="s">
        <v>1588</v>
      </c>
    </row>
    <row r="1641" spans="1:14" ht="37.9" customHeight="1">
      <c r="A1641" s="2" t="s">
        <v>111</v>
      </c>
      <c r="E1641" s="2" t="s">
        <v>4</v>
      </c>
      <c r="L1641" s="6">
        <f t="shared" si="25"/>
        <v>374</v>
      </c>
      <c r="M1641" s="14" t="s">
        <v>1589</v>
      </c>
      <c r="N1641" s="14" t="s">
        <v>1589</v>
      </c>
    </row>
    <row r="1642" spans="1:14" ht="37.9" customHeight="1">
      <c r="A1642" s="2" t="s">
        <v>71</v>
      </c>
      <c r="D1642" s="6" t="s">
        <v>3495</v>
      </c>
      <c r="E1642" s="2" t="s">
        <v>4</v>
      </c>
      <c r="K1642" s="6" t="s">
        <v>3499</v>
      </c>
      <c r="L1642" s="6">
        <f t="shared" si="25"/>
        <v>190</v>
      </c>
      <c r="M1642" s="14" t="s">
        <v>1590</v>
      </c>
      <c r="N1642" s="14" t="s">
        <v>1590</v>
      </c>
    </row>
    <row r="1643" spans="1:14" ht="37.9" customHeight="1">
      <c r="A1643" s="2" t="s">
        <v>71</v>
      </c>
      <c r="E1643" s="2" t="s">
        <v>4</v>
      </c>
      <c r="L1643" s="6">
        <f t="shared" si="25"/>
        <v>402</v>
      </c>
      <c r="M1643" s="14" t="s">
        <v>1591</v>
      </c>
      <c r="N1643" s="14" t="s">
        <v>1591</v>
      </c>
    </row>
    <row r="1644" spans="1:14" ht="37.9" customHeight="1">
      <c r="A1644" s="2" t="s">
        <v>912</v>
      </c>
      <c r="E1644" s="2" t="s">
        <v>4</v>
      </c>
      <c r="L1644" s="6">
        <f t="shared" si="25"/>
        <v>159</v>
      </c>
      <c r="M1644" s="14" t="s">
        <v>1592</v>
      </c>
      <c r="N1644" s="14" t="s">
        <v>1592</v>
      </c>
    </row>
    <row r="1645" spans="1:14" ht="37.9" customHeight="1">
      <c r="A1645" s="2" t="s">
        <v>71</v>
      </c>
      <c r="E1645" s="2" t="s">
        <v>4</v>
      </c>
      <c r="L1645" s="6">
        <f t="shared" si="25"/>
        <v>162</v>
      </c>
      <c r="M1645" s="14" t="s">
        <v>1593</v>
      </c>
      <c r="N1645" s="14" t="s">
        <v>1593</v>
      </c>
    </row>
    <row r="1646" spans="1:14" ht="37.9" customHeight="1">
      <c r="A1646" s="2" t="s">
        <v>71</v>
      </c>
      <c r="E1646" s="2" t="s">
        <v>4</v>
      </c>
      <c r="L1646" s="6">
        <f t="shared" si="25"/>
        <v>480</v>
      </c>
      <c r="M1646" s="14" t="s">
        <v>1594</v>
      </c>
      <c r="N1646" s="14" t="s">
        <v>1594</v>
      </c>
    </row>
    <row r="1647" spans="1:14" ht="37.9" customHeight="1">
      <c r="A1647" s="2" t="s">
        <v>71</v>
      </c>
      <c r="E1647" s="2" t="s">
        <v>4</v>
      </c>
      <c r="L1647" s="6">
        <f t="shared" si="25"/>
        <v>193</v>
      </c>
      <c r="M1647" s="14" t="s">
        <v>1595</v>
      </c>
      <c r="N1647" s="14" t="s">
        <v>1595</v>
      </c>
    </row>
    <row r="1648" spans="1:14" ht="37.9" customHeight="1">
      <c r="A1648" s="2" t="s">
        <v>912</v>
      </c>
      <c r="E1648" s="2" t="s">
        <v>4</v>
      </c>
      <c r="L1648" s="6">
        <f t="shared" si="25"/>
        <v>383</v>
      </c>
      <c r="M1648" s="14" t="s">
        <v>5329</v>
      </c>
      <c r="N1648" s="14" t="s">
        <v>1596</v>
      </c>
    </row>
    <row r="1649" spans="1:14" ht="37.9" customHeight="1">
      <c r="A1649" s="2" t="s">
        <v>111</v>
      </c>
      <c r="E1649" s="2" t="s">
        <v>4</v>
      </c>
      <c r="L1649" s="6">
        <f t="shared" si="25"/>
        <v>237</v>
      </c>
      <c r="M1649" s="14" t="s">
        <v>1597</v>
      </c>
      <c r="N1649" s="14" t="s">
        <v>1597</v>
      </c>
    </row>
    <row r="1650" spans="1:14" ht="37.9" customHeight="1">
      <c r="A1650" s="2" t="s">
        <v>1598</v>
      </c>
      <c r="E1650" s="2" t="s">
        <v>4</v>
      </c>
      <c r="L1650" s="6">
        <f t="shared" si="25"/>
        <v>247</v>
      </c>
      <c r="M1650" s="14" t="s">
        <v>1599</v>
      </c>
      <c r="N1650" s="14" t="s">
        <v>1599</v>
      </c>
    </row>
    <row r="1651" spans="1:14" ht="37.9" customHeight="1">
      <c r="A1651" s="2" t="s">
        <v>71</v>
      </c>
      <c r="E1651" s="2" t="s">
        <v>4</v>
      </c>
      <c r="L1651" s="6">
        <f t="shared" si="25"/>
        <v>375</v>
      </c>
      <c r="M1651" s="14" t="s">
        <v>1600</v>
      </c>
      <c r="N1651" s="14" t="s">
        <v>5848</v>
      </c>
    </row>
    <row r="1652" spans="1:14" ht="37.9" customHeight="1">
      <c r="A1652" s="2" t="s">
        <v>111</v>
      </c>
      <c r="E1652" s="2" t="s">
        <v>4</v>
      </c>
      <c r="L1652" s="6">
        <f t="shared" si="25"/>
        <v>216</v>
      </c>
      <c r="M1652" s="14" t="s">
        <v>1601</v>
      </c>
      <c r="N1652" s="14" t="s">
        <v>1601</v>
      </c>
    </row>
    <row r="1653" spans="1:14" ht="37.9" customHeight="1">
      <c r="A1653" s="2" t="s">
        <v>71</v>
      </c>
      <c r="E1653" s="2" t="s">
        <v>4</v>
      </c>
      <c r="L1653" s="6">
        <f t="shared" si="25"/>
        <v>178</v>
      </c>
      <c r="M1653" s="14" t="s">
        <v>1602</v>
      </c>
      <c r="N1653" s="14" t="s">
        <v>1602</v>
      </c>
    </row>
    <row r="1654" spans="1:14" ht="37.9" customHeight="1">
      <c r="A1654" s="2" t="s">
        <v>511</v>
      </c>
      <c r="E1654" s="2" t="s">
        <v>4</v>
      </c>
      <c r="L1654" s="6">
        <f t="shared" si="25"/>
        <v>223</v>
      </c>
      <c r="M1654" s="14" t="s">
        <v>1603</v>
      </c>
      <c r="N1654" s="14" t="s">
        <v>1603</v>
      </c>
    </row>
    <row r="1655" spans="1:14" ht="37.9" customHeight="1">
      <c r="A1655" s="2" t="s">
        <v>511</v>
      </c>
      <c r="E1655" s="2" t="s">
        <v>4</v>
      </c>
      <c r="L1655" s="6">
        <f t="shared" si="25"/>
        <v>173</v>
      </c>
      <c r="M1655" s="14" t="s">
        <v>1604</v>
      </c>
      <c r="N1655" s="14" t="s">
        <v>1604</v>
      </c>
    </row>
    <row r="1656" spans="1:14" ht="37.9" customHeight="1">
      <c r="A1656" s="2" t="s">
        <v>111</v>
      </c>
      <c r="D1656" s="6" t="s">
        <v>3495</v>
      </c>
      <c r="E1656" s="2" t="s">
        <v>4</v>
      </c>
      <c r="J1656" s="6" t="s">
        <v>3525</v>
      </c>
      <c r="K1656" s="6" t="s">
        <v>3513</v>
      </c>
      <c r="L1656" s="6">
        <f t="shared" si="25"/>
        <v>208</v>
      </c>
      <c r="M1656" s="14" t="s">
        <v>1605</v>
      </c>
      <c r="N1656" s="14" t="s">
        <v>1605</v>
      </c>
    </row>
    <row r="1657" spans="1:14" ht="37.9" customHeight="1">
      <c r="A1657" s="2" t="s">
        <v>71</v>
      </c>
      <c r="E1657" s="2" t="s">
        <v>4</v>
      </c>
      <c r="L1657" s="6">
        <f t="shared" si="25"/>
        <v>556</v>
      </c>
      <c r="M1657" s="14" t="s">
        <v>1606</v>
      </c>
      <c r="N1657" s="14" t="s">
        <v>1606</v>
      </c>
    </row>
    <row r="1658" spans="1:14" ht="37.9" customHeight="1">
      <c r="A1658" s="2" t="s">
        <v>111</v>
      </c>
      <c r="E1658" s="2" t="s">
        <v>4</v>
      </c>
      <c r="L1658" s="6">
        <f t="shared" si="25"/>
        <v>280</v>
      </c>
      <c r="M1658" s="14" t="s">
        <v>1607</v>
      </c>
      <c r="N1658" s="14" t="s">
        <v>1607</v>
      </c>
    </row>
    <row r="1659" spans="1:14" ht="37.9" customHeight="1">
      <c r="A1659" s="2" t="s">
        <v>71</v>
      </c>
      <c r="E1659" s="2" t="s">
        <v>4</v>
      </c>
      <c r="L1659" s="6">
        <f t="shared" si="25"/>
        <v>416</v>
      </c>
      <c r="M1659" s="14" t="s">
        <v>1608</v>
      </c>
      <c r="N1659" s="14" t="s">
        <v>1608</v>
      </c>
    </row>
    <row r="1660" spans="1:14" ht="37.9" customHeight="1">
      <c r="A1660" s="2" t="s">
        <v>505</v>
      </c>
      <c r="E1660" s="2" t="s">
        <v>4</v>
      </c>
      <c r="L1660" s="6">
        <f t="shared" si="25"/>
        <v>351</v>
      </c>
      <c r="M1660" s="14" t="s">
        <v>1609</v>
      </c>
      <c r="N1660" s="14" t="s">
        <v>1609</v>
      </c>
    </row>
    <row r="1661" spans="1:14" ht="37.9" customHeight="1">
      <c r="A1661" s="2" t="s">
        <v>511</v>
      </c>
      <c r="E1661" s="2" t="s">
        <v>4</v>
      </c>
      <c r="L1661" s="6">
        <f t="shared" si="25"/>
        <v>497</v>
      </c>
      <c r="M1661" s="14" t="s">
        <v>1610</v>
      </c>
      <c r="N1661" s="14" t="s">
        <v>1610</v>
      </c>
    </row>
    <row r="1662" spans="1:14" ht="37.9" customHeight="1">
      <c r="A1662" s="2" t="s">
        <v>511</v>
      </c>
      <c r="E1662" s="2" t="s">
        <v>4</v>
      </c>
      <c r="L1662" s="6">
        <f t="shared" si="25"/>
        <v>754</v>
      </c>
      <c r="M1662" s="14" t="s">
        <v>1611</v>
      </c>
      <c r="N1662" s="14" t="s">
        <v>1611</v>
      </c>
    </row>
    <row r="1663" spans="1:14" ht="37.9" customHeight="1">
      <c r="A1663" s="2" t="s">
        <v>511</v>
      </c>
      <c r="E1663" s="2" t="s">
        <v>4</v>
      </c>
      <c r="L1663" s="6">
        <f t="shared" si="25"/>
        <v>218</v>
      </c>
      <c r="M1663" s="14" t="s">
        <v>1612</v>
      </c>
      <c r="N1663" s="14" t="s">
        <v>1612</v>
      </c>
    </row>
    <row r="1664" spans="1:14" ht="37.9" customHeight="1">
      <c r="A1664" s="2" t="s">
        <v>511</v>
      </c>
      <c r="E1664" s="2" t="s">
        <v>4</v>
      </c>
      <c r="L1664" s="6">
        <f t="shared" si="25"/>
        <v>207</v>
      </c>
      <c r="M1664" s="14" t="s">
        <v>1613</v>
      </c>
      <c r="N1664" s="14" t="s">
        <v>1613</v>
      </c>
    </row>
    <row r="1665" spans="1:14" ht="37.9" customHeight="1">
      <c r="A1665" s="2" t="s">
        <v>511</v>
      </c>
      <c r="E1665" s="2" t="s">
        <v>4</v>
      </c>
      <c r="L1665" s="6">
        <f t="shared" si="25"/>
        <v>280</v>
      </c>
      <c r="M1665" s="14" t="s">
        <v>1614</v>
      </c>
      <c r="N1665" s="14" t="s">
        <v>1614</v>
      </c>
    </row>
    <row r="1666" spans="1:14" ht="37.9" customHeight="1">
      <c r="A1666" s="2" t="s">
        <v>511</v>
      </c>
      <c r="E1666" s="2" t="s">
        <v>4</v>
      </c>
      <c r="L1666" s="6">
        <f t="shared" si="25"/>
        <v>295</v>
      </c>
      <c r="M1666" s="14" t="s">
        <v>1615</v>
      </c>
      <c r="N1666" s="14" t="s">
        <v>1615</v>
      </c>
    </row>
    <row r="1667" spans="1:14" ht="37.9" customHeight="1">
      <c r="A1667" s="2" t="s">
        <v>511</v>
      </c>
      <c r="E1667" s="2" t="s">
        <v>4</v>
      </c>
      <c r="L1667" s="6">
        <f t="shared" ref="L1667:L1730" si="26">LEN(M1667)</f>
        <v>205</v>
      </c>
      <c r="M1667" s="14" t="s">
        <v>1616</v>
      </c>
      <c r="N1667" s="14" t="s">
        <v>1616</v>
      </c>
    </row>
    <row r="1668" spans="1:14" ht="37.9" customHeight="1">
      <c r="A1668" s="2" t="s">
        <v>511</v>
      </c>
      <c r="D1668" s="6" t="s">
        <v>3495</v>
      </c>
      <c r="E1668" s="2" t="s">
        <v>4</v>
      </c>
      <c r="J1668" s="6" t="s">
        <v>3525</v>
      </c>
      <c r="K1668" s="6" t="s">
        <v>3513</v>
      </c>
      <c r="L1668" s="6">
        <f t="shared" si="26"/>
        <v>391</v>
      </c>
      <c r="M1668" s="14" t="s">
        <v>5330</v>
      </c>
      <c r="N1668" s="14" t="s">
        <v>1617</v>
      </c>
    </row>
    <row r="1669" spans="1:14" ht="37.9" customHeight="1">
      <c r="A1669" s="2" t="s">
        <v>111</v>
      </c>
      <c r="E1669" s="2" t="s">
        <v>4</v>
      </c>
      <c r="L1669" s="6">
        <f t="shared" si="26"/>
        <v>273</v>
      </c>
      <c r="M1669" s="14" t="s">
        <v>1618</v>
      </c>
      <c r="N1669" s="14" t="s">
        <v>1618</v>
      </c>
    </row>
    <row r="1670" spans="1:14" ht="37.9" customHeight="1">
      <c r="A1670" s="2" t="s">
        <v>912</v>
      </c>
      <c r="E1670" s="2" t="s">
        <v>4</v>
      </c>
      <c r="L1670" s="6">
        <f t="shared" si="26"/>
        <v>201</v>
      </c>
      <c r="M1670" s="14" t="s">
        <v>1619</v>
      </c>
      <c r="N1670" s="14" t="s">
        <v>1619</v>
      </c>
    </row>
    <row r="1671" spans="1:14" ht="37.9" customHeight="1">
      <c r="A1671" s="2" t="s">
        <v>1620</v>
      </c>
      <c r="D1671" s="6" t="s">
        <v>3495</v>
      </c>
      <c r="E1671" s="2" t="s">
        <v>107</v>
      </c>
      <c r="K1671" s="6" t="s">
        <v>3499</v>
      </c>
      <c r="L1671" s="6">
        <f t="shared" si="26"/>
        <v>406</v>
      </c>
      <c r="M1671" s="17" t="s">
        <v>4609</v>
      </c>
      <c r="N1671" s="14" t="s">
        <v>4152</v>
      </c>
    </row>
    <row r="1672" spans="1:14" ht="37.9" customHeight="1">
      <c r="A1672" s="2" t="s">
        <v>111</v>
      </c>
      <c r="E1672" s="2" t="s">
        <v>4</v>
      </c>
      <c r="L1672" s="6">
        <f t="shared" si="26"/>
        <v>562</v>
      </c>
      <c r="M1672" s="14" t="s">
        <v>1621</v>
      </c>
      <c r="N1672" s="14" t="s">
        <v>1621</v>
      </c>
    </row>
    <row r="1673" spans="1:14" ht="37.9" customHeight="1">
      <c r="A1673" s="2" t="s">
        <v>111</v>
      </c>
      <c r="E1673" s="2" t="s">
        <v>4</v>
      </c>
      <c r="L1673" s="6">
        <f t="shared" si="26"/>
        <v>209</v>
      </c>
      <c r="M1673" s="14" t="s">
        <v>1622</v>
      </c>
      <c r="N1673" s="14" t="s">
        <v>1622</v>
      </c>
    </row>
    <row r="1674" spans="1:14" ht="37.9" customHeight="1">
      <c r="A1674" s="2" t="s">
        <v>111</v>
      </c>
      <c r="E1674" s="2" t="s">
        <v>4</v>
      </c>
      <c r="L1674" s="6">
        <f t="shared" si="26"/>
        <v>198</v>
      </c>
      <c r="M1674" s="14" t="s">
        <v>1623</v>
      </c>
      <c r="N1674" s="14" t="s">
        <v>1623</v>
      </c>
    </row>
    <row r="1675" spans="1:14" ht="37.9" customHeight="1">
      <c r="A1675" s="2" t="s">
        <v>111</v>
      </c>
      <c r="E1675" s="2" t="s">
        <v>4</v>
      </c>
      <c r="L1675" s="6">
        <f t="shared" si="26"/>
        <v>334</v>
      </c>
      <c r="M1675" s="14" t="s">
        <v>1624</v>
      </c>
      <c r="N1675" s="14" t="s">
        <v>1624</v>
      </c>
    </row>
    <row r="1676" spans="1:14" ht="37.9" customHeight="1">
      <c r="A1676" s="2" t="s">
        <v>111</v>
      </c>
      <c r="E1676" s="2" t="s">
        <v>4</v>
      </c>
      <c r="L1676" s="6">
        <f t="shared" si="26"/>
        <v>509</v>
      </c>
      <c r="M1676" s="14" t="s">
        <v>1625</v>
      </c>
      <c r="N1676" s="14" t="s">
        <v>1625</v>
      </c>
    </row>
    <row r="1677" spans="1:14" ht="37.9" customHeight="1">
      <c r="A1677" s="2" t="s">
        <v>111</v>
      </c>
      <c r="E1677" s="2" t="s">
        <v>4</v>
      </c>
      <c r="L1677" s="6">
        <f t="shared" si="26"/>
        <v>481</v>
      </c>
      <c r="M1677" s="14" t="s">
        <v>1626</v>
      </c>
      <c r="N1677" s="14" t="s">
        <v>1626</v>
      </c>
    </row>
    <row r="1678" spans="1:14" ht="37.9" customHeight="1">
      <c r="A1678" s="2" t="s">
        <v>111</v>
      </c>
      <c r="E1678" s="2" t="s">
        <v>4</v>
      </c>
      <c r="L1678" s="6">
        <f t="shared" si="26"/>
        <v>174</v>
      </c>
      <c r="M1678" s="14" t="s">
        <v>1627</v>
      </c>
      <c r="N1678" s="14" t="s">
        <v>1627</v>
      </c>
    </row>
    <row r="1679" spans="1:14" ht="37.9" customHeight="1">
      <c r="A1679" s="2" t="s">
        <v>71</v>
      </c>
      <c r="E1679" s="2" t="s">
        <v>4</v>
      </c>
      <c r="L1679" s="6">
        <f t="shared" si="26"/>
        <v>233</v>
      </c>
      <c r="M1679" s="14" t="s">
        <v>1628</v>
      </c>
      <c r="N1679" s="14" t="s">
        <v>1628</v>
      </c>
    </row>
    <row r="1680" spans="1:14" ht="37.9" customHeight="1">
      <c r="A1680" s="2" t="s">
        <v>1629</v>
      </c>
      <c r="E1680" s="2" t="s">
        <v>4</v>
      </c>
      <c r="L1680" s="6">
        <f t="shared" si="26"/>
        <v>158</v>
      </c>
      <c r="M1680" s="14" t="s">
        <v>1630</v>
      </c>
      <c r="N1680" s="14" t="s">
        <v>1630</v>
      </c>
    </row>
    <row r="1681" spans="1:14" ht="37.9" customHeight="1">
      <c r="A1681" s="2" t="s">
        <v>71</v>
      </c>
      <c r="E1681" s="2" t="s">
        <v>4</v>
      </c>
      <c r="L1681" s="6">
        <f t="shared" si="26"/>
        <v>156</v>
      </c>
      <c r="M1681" s="14" t="s">
        <v>1631</v>
      </c>
      <c r="N1681" s="14" t="s">
        <v>1631</v>
      </c>
    </row>
    <row r="1682" spans="1:14" ht="37.9" customHeight="1">
      <c r="A1682" s="2" t="s">
        <v>1632</v>
      </c>
      <c r="E1682" s="2" t="s">
        <v>4</v>
      </c>
      <c r="L1682" s="6">
        <f t="shared" si="26"/>
        <v>170</v>
      </c>
      <c r="M1682" s="14" t="s">
        <v>1633</v>
      </c>
      <c r="N1682" s="14" t="s">
        <v>1633</v>
      </c>
    </row>
    <row r="1683" spans="1:14" ht="37.9" customHeight="1">
      <c r="A1683" s="2" t="s">
        <v>71</v>
      </c>
      <c r="E1683" s="2" t="s">
        <v>4</v>
      </c>
      <c r="L1683" s="6">
        <f t="shared" si="26"/>
        <v>186</v>
      </c>
      <c r="M1683" s="14" t="s">
        <v>1634</v>
      </c>
      <c r="N1683" s="14" t="s">
        <v>1634</v>
      </c>
    </row>
    <row r="1684" spans="1:14" ht="37.9" customHeight="1">
      <c r="A1684" s="2" t="s">
        <v>511</v>
      </c>
      <c r="D1684" s="6" t="s">
        <v>3495</v>
      </c>
      <c r="E1684" s="2" t="s">
        <v>4</v>
      </c>
      <c r="J1684" s="6" t="s">
        <v>3525</v>
      </c>
      <c r="K1684" s="6" t="s">
        <v>3513</v>
      </c>
      <c r="L1684" s="6">
        <f t="shared" si="26"/>
        <v>201</v>
      </c>
      <c r="M1684" s="14" t="s">
        <v>1635</v>
      </c>
      <c r="N1684" s="14" t="s">
        <v>1635</v>
      </c>
    </row>
    <row r="1685" spans="1:14" ht="37.9" customHeight="1">
      <c r="A1685" s="2" t="s">
        <v>111</v>
      </c>
      <c r="E1685" s="2" t="s">
        <v>4</v>
      </c>
      <c r="L1685" s="6">
        <f t="shared" si="26"/>
        <v>536</v>
      </c>
      <c r="M1685" s="14" t="s">
        <v>5331</v>
      </c>
      <c r="N1685" s="14" t="s">
        <v>4153</v>
      </c>
    </row>
    <row r="1686" spans="1:14" ht="37.9" customHeight="1">
      <c r="A1686" s="2" t="s">
        <v>920</v>
      </c>
      <c r="E1686" s="2" t="s">
        <v>4</v>
      </c>
      <c r="L1686" s="6">
        <f t="shared" si="26"/>
        <v>126</v>
      </c>
      <c r="M1686" s="14" t="s">
        <v>5332</v>
      </c>
      <c r="N1686" s="14" t="s">
        <v>4154</v>
      </c>
    </row>
    <row r="1687" spans="1:14" ht="37.9" customHeight="1">
      <c r="A1687" s="2" t="s">
        <v>511</v>
      </c>
      <c r="E1687" s="2" t="s">
        <v>4</v>
      </c>
      <c r="L1687" s="6">
        <f t="shared" si="26"/>
        <v>143</v>
      </c>
      <c r="M1687" s="14" t="s">
        <v>5333</v>
      </c>
      <c r="N1687" s="14" t="s">
        <v>4155</v>
      </c>
    </row>
    <row r="1688" spans="1:14" ht="37.9" customHeight="1">
      <c r="A1688" s="2" t="s">
        <v>1636</v>
      </c>
      <c r="E1688" s="2" t="s">
        <v>4</v>
      </c>
      <c r="L1688" s="6">
        <f t="shared" si="26"/>
        <v>356</v>
      </c>
      <c r="M1688" s="14" t="s">
        <v>1637</v>
      </c>
      <c r="N1688" s="14" t="s">
        <v>1637</v>
      </c>
    </row>
    <row r="1689" spans="1:14" ht="37.9" customHeight="1">
      <c r="A1689" s="2" t="s">
        <v>511</v>
      </c>
      <c r="E1689" s="2" t="s">
        <v>4</v>
      </c>
      <c r="L1689" s="6">
        <f t="shared" si="26"/>
        <v>555</v>
      </c>
      <c r="M1689" s="14" t="s">
        <v>1638</v>
      </c>
      <c r="N1689" s="14" t="s">
        <v>1638</v>
      </c>
    </row>
    <row r="1690" spans="1:14" ht="37.9" customHeight="1">
      <c r="A1690" s="2" t="s">
        <v>468</v>
      </c>
      <c r="E1690" s="2" t="s">
        <v>4</v>
      </c>
      <c r="L1690" s="6">
        <f t="shared" si="26"/>
        <v>214</v>
      </c>
      <c r="M1690" s="14" t="s">
        <v>1639</v>
      </c>
      <c r="N1690" s="14" t="s">
        <v>1639</v>
      </c>
    </row>
    <row r="1691" spans="1:14" ht="37.9" customHeight="1">
      <c r="A1691" s="2" t="s">
        <v>468</v>
      </c>
      <c r="E1691" s="2" t="s">
        <v>4</v>
      </c>
      <c r="L1691" s="6">
        <f t="shared" si="26"/>
        <v>490</v>
      </c>
      <c r="M1691" s="14" t="s">
        <v>1640</v>
      </c>
      <c r="N1691" s="14" t="s">
        <v>1640</v>
      </c>
    </row>
    <row r="1692" spans="1:14" ht="37.9" customHeight="1">
      <c r="A1692" s="2" t="s">
        <v>468</v>
      </c>
      <c r="E1692" s="2" t="s">
        <v>4</v>
      </c>
      <c r="L1692" s="6">
        <f t="shared" si="26"/>
        <v>188</v>
      </c>
      <c r="M1692" s="14" t="s">
        <v>1641</v>
      </c>
      <c r="N1692" s="14" t="s">
        <v>1641</v>
      </c>
    </row>
    <row r="1693" spans="1:14" ht="37.9" customHeight="1">
      <c r="A1693" s="2" t="s">
        <v>468</v>
      </c>
      <c r="E1693" s="2" t="s">
        <v>4</v>
      </c>
      <c r="L1693" s="6">
        <f t="shared" si="26"/>
        <v>454</v>
      </c>
      <c r="M1693" s="14" t="s">
        <v>1642</v>
      </c>
      <c r="N1693" s="14" t="s">
        <v>1642</v>
      </c>
    </row>
    <row r="1694" spans="1:14" ht="37.9" customHeight="1">
      <c r="A1694" s="2" t="s">
        <v>821</v>
      </c>
      <c r="E1694" s="2" t="s">
        <v>4</v>
      </c>
      <c r="L1694" s="6">
        <f t="shared" si="26"/>
        <v>173</v>
      </c>
      <c r="M1694" s="14" t="s">
        <v>5334</v>
      </c>
      <c r="N1694" s="14" t="s">
        <v>4156</v>
      </c>
    </row>
    <row r="1695" spans="1:14" ht="37.9" customHeight="1">
      <c r="A1695" s="2" t="s">
        <v>249</v>
      </c>
      <c r="E1695" s="2" t="s">
        <v>4</v>
      </c>
      <c r="L1695" s="6">
        <f t="shared" si="26"/>
        <v>173</v>
      </c>
      <c r="M1695" s="14" t="s">
        <v>5335</v>
      </c>
      <c r="N1695" s="14" t="s">
        <v>4157</v>
      </c>
    </row>
    <row r="1696" spans="1:14" ht="37.9" customHeight="1">
      <c r="A1696" s="2" t="s">
        <v>355</v>
      </c>
      <c r="E1696" s="2" t="s">
        <v>4</v>
      </c>
      <c r="L1696" s="6">
        <f t="shared" si="26"/>
        <v>173</v>
      </c>
      <c r="M1696" s="14" t="s">
        <v>5336</v>
      </c>
      <c r="N1696" s="14" t="s">
        <v>4158</v>
      </c>
    </row>
    <row r="1697" spans="1:14" ht="37.9" customHeight="1">
      <c r="A1697" s="2" t="s">
        <v>21</v>
      </c>
      <c r="D1697" s="6" t="s">
        <v>3495</v>
      </c>
      <c r="E1697" s="2" t="s">
        <v>595</v>
      </c>
      <c r="K1697" s="6" t="s">
        <v>3499</v>
      </c>
      <c r="L1697" s="6">
        <f t="shared" si="26"/>
        <v>173</v>
      </c>
      <c r="M1697" s="17" t="s">
        <v>5337</v>
      </c>
      <c r="N1697" s="14" t="s">
        <v>4159</v>
      </c>
    </row>
    <row r="1698" spans="1:14" ht="37.9" customHeight="1">
      <c r="A1698" s="2" t="s">
        <v>225</v>
      </c>
      <c r="E1698" s="2" t="s">
        <v>4</v>
      </c>
      <c r="L1698" s="6">
        <f t="shared" si="26"/>
        <v>86</v>
      </c>
      <c r="M1698" s="14" t="s">
        <v>1643</v>
      </c>
      <c r="N1698" s="14" t="s">
        <v>1643</v>
      </c>
    </row>
    <row r="1699" spans="1:14" ht="37.9" customHeight="1">
      <c r="A1699" s="2" t="s">
        <v>71</v>
      </c>
      <c r="E1699" s="2" t="s">
        <v>4</v>
      </c>
      <c r="L1699" s="6">
        <f t="shared" si="26"/>
        <v>77</v>
      </c>
      <c r="M1699" s="14" t="s">
        <v>1644</v>
      </c>
      <c r="N1699" s="14" t="s">
        <v>1644</v>
      </c>
    </row>
    <row r="1700" spans="1:14" ht="37.9" customHeight="1">
      <c r="A1700" s="2" t="s">
        <v>147</v>
      </c>
      <c r="E1700" s="2" t="s">
        <v>4</v>
      </c>
      <c r="L1700" s="6">
        <f t="shared" si="26"/>
        <v>100</v>
      </c>
      <c r="M1700" s="14" t="s">
        <v>1645</v>
      </c>
      <c r="N1700" s="14" t="s">
        <v>1645</v>
      </c>
    </row>
    <row r="1701" spans="1:14" ht="37.9" customHeight="1">
      <c r="A1701" s="2" t="s">
        <v>678</v>
      </c>
      <c r="E1701" s="2" t="s">
        <v>4</v>
      </c>
      <c r="L1701" s="6">
        <f t="shared" si="26"/>
        <v>70</v>
      </c>
      <c r="M1701" s="14" t="s">
        <v>1646</v>
      </c>
      <c r="N1701" s="14" t="s">
        <v>1646</v>
      </c>
    </row>
    <row r="1702" spans="1:14" ht="37.9" customHeight="1">
      <c r="A1702" s="2" t="s">
        <v>811</v>
      </c>
      <c r="E1702" s="2" t="s">
        <v>4</v>
      </c>
      <c r="L1702" s="6">
        <f t="shared" si="26"/>
        <v>144</v>
      </c>
      <c r="M1702" s="14" t="s">
        <v>1647</v>
      </c>
      <c r="N1702" s="14" t="s">
        <v>1647</v>
      </c>
    </row>
    <row r="1703" spans="1:14" ht="37.9" customHeight="1">
      <c r="A1703" s="2" t="s">
        <v>1648</v>
      </c>
      <c r="E1703" s="2" t="s">
        <v>4</v>
      </c>
      <c r="L1703" s="6">
        <f t="shared" si="26"/>
        <v>466</v>
      </c>
      <c r="M1703" s="14" t="s">
        <v>1649</v>
      </c>
      <c r="N1703" s="14" t="s">
        <v>1649</v>
      </c>
    </row>
    <row r="1704" spans="1:14" ht="37.9" customHeight="1">
      <c r="A1704" s="2" t="s">
        <v>1650</v>
      </c>
      <c r="B1704" s="6" t="s">
        <v>3495</v>
      </c>
      <c r="D1704" s="6" t="s">
        <v>3495</v>
      </c>
      <c r="E1704" s="2" t="s">
        <v>809</v>
      </c>
      <c r="K1704" s="6" t="s">
        <v>3499</v>
      </c>
      <c r="L1704" s="6">
        <f t="shared" si="26"/>
        <v>460</v>
      </c>
      <c r="M1704" s="17" t="s">
        <v>4610</v>
      </c>
      <c r="N1704" s="14" t="s">
        <v>4160</v>
      </c>
    </row>
    <row r="1705" spans="1:14" ht="37.9" customHeight="1">
      <c r="A1705" s="2" t="s">
        <v>15</v>
      </c>
      <c r="E1705" s="2" t="s">
        <v>4</v>
      </c>
      <c r="L1705" s="6">
        <f t="shared" si="26"/>
        <v>513</v>
      </c>
      <c r="M1705" s="14" t="s">
        <v>1651</v>
      </c>
      <c r="N1705" s="14" t="s">
        <v>1651</v>
      </c>
    </row>
    <row r="1706" spans="1:14" ht="37.9" customHeight="1">
      <c r="A1706" s="2" t="s">
        <v>121</v>
      </c>
      <c r="E1706" s="2" t="s">
        <v>4</v>
      </c>
      <c r="L1706" s="6">
        <f t="shared" si="26"/>
        <v>389</v>
      </c>
      <c r="M1706" s="14" t="s">
        <v>1652</v>
      </c>
      <c r="N1706" s="14" t="s">
        <v>1652</v>
      </c>
    </row>
    <row r="1707" spans="1:14" ht="37.9" customHeight="1">
      <c r="A1707" s="2" t="s">
        <v>191</v>
      </c>
      <c r="E1707" s="2" t="s">
        <v>4</v>
      </c>
      <c r="L1707" s="6">
        <f t="shared" si="26"/>
        <v>388</v>
      </c>
      <c r="M1707" s="14" t="s">
        <v>1653</v>
      </c>
      <c r="N1707" s="14" t="s">
        <v>1653</v>
      </c>
    </row>
    <row r="1708" spans="1:14" ht="37.9" customHeight="1">
      <c r="A1708" s="2" t="s">
        <v>507</v>
      </c>
      <c r="E1708" s="2" t="s">
        <v>4</v>
      </c>
      <c r="L1708" s="6">
        <f t="shared" si="26"/>
        <v>258</v>
      </c>
      <c r="M1708" s="14" t="s">
        <v>1654</v>
      </c>
      <c r="N1708" s="14" t="s">
        <v>1654</v>
      </c>
    </row>
    <row r="1709" spans="1:14" ht="37.9" customHeight="1">
      <c r="A1709" s="2" t="s">
        <v>1213</v>
      </c>
      <c r="E1709" s="2" t="s">
        <v>4</v>
      </c>
      <c r="L1709" s="6">
        <f t="shared" si="26"/>
        <v>93</v>
      </c>
      <c r="M1709" s="14" t="s">
        <v>1655</v>
      </c>
      <c r="N1709" s="14" t="s">
        <v>1655</v>
      </c>
    </row>
    <row r="1710" spans="1:14" ht="37.9" customHeight="1">
      <c r="A1710" s="2" t="s">
        <v>225</v>
      </c>
      <c r="E1710" s="2" t="s">
        <v>4</v>
      </c>
      <c r="L1710" s="6">
        <f t="shared" si="26"/>
        <v>421</v>
      </c>
      <c r="M1710" s="14" t="s">
        <v>1656</v>
      </c>
      <c r="N1710" s="14" t="s">
        <v>1656</v>
      </c>
    </row>
    <row r="1711" spans="1:14" ht="37.9" customHeight="1">
      <c r="A1711" s="2" t="s">
        <v>1657</v>
      </c>
      <c r="B1711" s="6" t="s">
        <v>3495</v>
      </c>
      <c r="C1711" s="6" t="s">
        <v>3495</v>
      </c>
      <c r="E1711" s="2" t="s">
        <v>4</v>
      </c>
      <c r="K1711" s="6" t="s">
        <v>3513</v>
      </c>
      <c r="L1711" s="6">
        <f t="shared" si="26"/>
        <v>286</v>
      </c>
      <c r="M1711" s="14" t="s">
        <v>1658</v>
      </c>
      <c r="N1711" s="14" t="s">
        <v>1658</v>
      </c>
    </row>
    <row r="1712" spans="1:14" ht="37.9" customHeight="1">
      <c r="A1712" s="2" t="s">
        <v>15</v>
      </c>
      <c r="E1712" s="2" t="s">
        <v>4</v>
      </c>
      <c r="L1712" s="6">
        <f t="shared" si="26"/>
        <v>378</v>
      </c>
      <c r="M1712" s="14" t="s">
        <v>1659</v>
      </c>
      <c r="N1712" s="14" t="s">
        <v>1659</v>
      </c>
    </row>
    <row r="1713" spans="1:14" ht="37.9" customHeight="1">
      <c r="A1713" s="2" t="s">
        <v>1660</v>
      </c>
      <c r="B1713" s="6" t="s">
        <v>3495</v>
      </c>
      <c r="D1713" s="6" t="s">
        <v>3495</v>
      </c>
      <c r="E1713" s="2" t="s">
        <v>809</v>
      </c>
      <c r="K1713" s="6" t="s">
        <v>3499</v>
      </c>
      <c r="L1713" s="6">
        <f t="shared" si="26"/>
        <v>139</v>
      </c>
      <c r="M1713" s="17" t="s">
        <v>4611</v>
      </c>
      <c r="N1713" s="14" t="s">
        <v>4161</v>
      </c>
    </row>
    <row r="1714" spans="1:14" ht="37.9" customHeight="1">
      <c r="A1714" s="2" t="s">
        <v>15</v>
      </c>
      <c r="E1714" s="2" t="s">
        <v>4</v>
      </c>
      <c r="L1714" s="6">
        <f t="shared" si="26"/>
        <v>192</v>
      </c>
      <c r="M1714" s="14" t="s">
        <v>1661</v>
      </c>
      <c r="N1714" s="14" t="s">
        <v>1661</v>
      </c>
    </row>
    <row r="1715" spans="1:14" ht="37.9" customHeight="1">
      <c r="A1715" s="2" t="s">
        <v>147</v>
      </c>
      <c r="E1715" s="2" t="s">
        <v>4</v>
      </c>
      <c r="L1715" s="6">
        <f t="shared" si="26"/>
        <v>173</v>
      </c>
      <c r="M1715" s="14" t="s">
        <v>1662</v>
      </c>
      <c r="N1715" s="14" t="s">
        <v>1662</v>
      </c>
    </row>
    <row r="1716" spans="1:14" ht="37.9" customHeight="1">
      <c r="A1716" s="2" t="s">
        <v>1663</v>
      </c>
      <c r="D1716" s="6" t="s">
        <v>3495</v>
      </c>
      <c r="E1716" s="2" t="s">
        <v>809</v>
      </c>
      <c r="K1716" s="6" t="s">
        <v>3499</v>
      </c>
      <c r="L1716" s="6">
        <f t="shared" si="26"/>
        <v>132</v>
      </c>
      <c r="M1716" s="17" t="s">
        <v>4612</v>
      </c>
      <c r="N1716" s="14" t="s">
        <v>4162</v>
      </c>
    </row>
    <row r="1717" spans="1:14" ht="37.9" customHeight="1">
      <c r="A1717" s="2" t="s">
        <v>15</v>
      </c>
      <c r="E1717" s="2" t="s">
        <v>4</v>
      </c>
      <c r="L1717" s="6">
        <f t="shared" si="26"/>
        <v>185</v>
      </c>
      <c r="M1717" s="14" t="s">
        <v>1664</v>
      </c>
      <c r="N1717" s="14" t="s">
        <v>1664</v>
      </c>
    </row>
    <row r="1718" spans="1:14" ht="37.9" customHeight="1">
      <c r="A1718" s="2" t="s">
        <v>227</v>
      </c>
      <c r="E1718" s="2" t="s">
        <v>4</v>
      </c>
      <c r="L1718" s="6">
        <f t="shared" si="26"/>
        <v>487</v>
      </c>
      <c r="M1718" s="14" t="s">
        <v>1665</v>
      </c>
      <c r="N1718" s="14" t="s">
        <v>5849</v>
      </c>
    </row>
    <row r="1719" spans="1:14" ht="37.9" customHeight="1">
      <c r="A1719" s="2" t="s">
        <v>1296</v>
      </c>
      <c r="E1719" s="2" t="s">
        <v>4</v>
      </c>
      <c r="L1719" s="6">
        <f t="shared" si="26"/>
        <v>282</v>
      </c>
      <c r="M1719" s="14" t="s">
        <v>1666</v>
      </c>
      <c r="N1719" s="14" t="s">
        <v>1666</v>
      </c>
    </row>
    <row r="1720" spans="1:14" ht="37.9" customHeight="1">
      <c r="A1720" s="2" t="s">
        <v>147</v>
      </c>
      <c r="E1720" s="2" t="s">
        <v>4</v>
      </c>
      <c r="L1720" s="6">
        <f t="shared" si="26"/>
        <v>638</v>
      </c>
      <c r="M1720" s="14" t="s">
        <v>1667</v>
      </c>
      <c r="N1720" s="14" t="s">
        <v>1667</v>
      </c>
    </row>
    <row r="1721" spans="1:14" ht="37.9" customHeight="1">
      <c r="A1721" s="2" t="s">
        <v>1648</v>
      </c>
      <c r="E1721" s="2" t="s">
        <v>4</v>
      </c>
      <c r="L1721" s="6">
        <f t="shared" si="26"/>
        <v>189</v>
      </c>
      <c r="M1721" s="14" t="s">
        <v>1668</v>
      </c>
      <c r="N1721" s="14" t="s">
        <v>5850</v>
      </c>
    </row>
    <row r="1722" spans="1:14" ht="37.9" customHeight="1">
      <c r="A1722" s="2" t="s">
        <v>1669</v>
      </c>
      <c r="E1722" s="2" t="s">
        <v>4</v>
      </c>
      <c r="L1722" s="6">
        <f t="shared" si="26"/>
        <v>387</v>
      </c>
      <c r="M1722" s="14" t="s">
        <v>1670</v>
      </c>
      <c r="N1722" s="14" t="s">
        <v>1670</v>
      </c>
    </row>
    <row r="1723" spans="1:14" ht="37.9" customHeight="1">
      <c r="A1723" s="2" t="s">
        <v>1671</v>
      </c>
      <c r="D1723" s="6" t="s">
        <v>3495</v>
      </c>
      <c r="E1723" s="2" t="s">
        <v>809</v>
      </c>
      <c r="K1723" s="6" t="s">
        <v>3499</v>
      </c>
      <c r="L1723" s="6">
        <f t="shared" si="26"/>
        <v>424</v>
      </c>
      <c r="M1723" s="17" t="s">
        <v>4613</v>
      </c>
      <c r="N1723" s="14" t="s">
        <v>4163</v>
      </c>
    </row>
    <row r="1724" spans="1:14" ht="37.9" customHeight="1">
      <c r="A1724" s="2" t="s">
        <v>15</v>
      </c>
      <c r="E1724" s="2" t="s">
        <v>4</v>
      </c>
      <c r="L1724" s="6">
        <f t="shared" si="26"/>
        <v>477</v>
      </c>
      <c r="M1724" s="14" t="s">
        <v>1672</v>
      </c>
      <c r="N1724" s="14" t="s">
        <v>1672</v>
      </c>
    </row>
    <row r="1725" spans="1:14" ht="37.9" customHeight="1">
      <c r="A1725" s="2" t="s">
        <v>811</v>
      </c>
      <c r="E1725" s="2" t="s">
        <v>4</v>
      </c>
      <c r="L1725" s="6">
        <f t="shared" si="26"/>
        <v>131</v>
      </c>
      <c r="M1725" s="14" t="s">
        <v>1673</v>
      </c>
      <c r="N1725" s="14" t="s">
        <v>1673</v>
      </c>
    </row>
    <row r="1726" spans="1:14" ht="37.9" customHeight="1">
      <c r="A1726" s="2" t="s">
        <v>1648</v>
      </c>
      <c r="E1726" s="2" t="s">
        <v>4</v>
      </c>
      <c r="L1726" s="6">
        <f t="shared" si="26"/>
        <v>189</v>
      </c>
      <c r="M1726" s="14" t="s">
        <v>1674</v>
      </c>
      <c r="N1726" s="14" t="s">
        <v>5851</v>
      </c>
    </row>
    <row r="1727" spans="1:14" ht="37.9" customHeight="1">
      <c r="A1727" s="2" t="s">
        <v>1675</v>
      </c>
      <c r="B1727" s="6" t="s">
        <v>3495</v>
      </c>
      <c r="C1727" s="6" t="s">
        <v>3495</v>
      </c>
      <c r="E1727" s="2" t="s">
        <v>4</v>
      </c>
      <c r="K1727" s="6" t="s">
        <v>3513</v>
      </c>
      <c r="L1727" s="6">
        <f t="shared" si="26"/>
        <v>80</v>
      </c>
      <c r="M1727" s="14" t="s">
        <v>1676</v>
      </c>
      <c r="N1727" s="14" t="s">
        <v>1676</v>
      </c>
    </row>
    <row r="1728" spans="1:14" ht="37.9" customHeight="1">
      <c r="A1728" s="2" t="s">
        <v>1677</v>
      </c>
      <c r="E1728" s="2" t="s">
        <v>4</v>
      </c>
      <c r="L1728" s="6">
        <f t="shared" si="26"/>
        <v>113</v>
      </c>
      <c r="M1728" s="14" t="s">
        <v>1678</v>
      </c>
      <c r="N1728" s="14" t="s">
        <v>1678</v>
      </c>
    </row>
    <row r="1729" spans="1:14" ht="37.9" customHeight="1">
      <c r="A1729" s="2" t="s">
        <v>1679</v>
      </c>
      <c r="E1729" s="2" t="s">
        <v>4</v>
      </c>
      <c r="L1729" s="6">
        <f t="shared" si="26"/>
        <v>96</v>
      </c>
      <c r="M1729" s="14" t="s">
        <v>1680</v>
      </c>
      <c r="N1729" s="14" t="s">
        <v>1680</v>
      </c>
    </row>
    <row r="1730" spans="1:14" ht="37.9" customHeight="1">
      <c r="A1730" s="2" t="s">
        <v>191</v>
      </c>
      <c r="E1730" s="2" t="s">
        <v>4</v>
      </c>
      <c r="L1730" s="6">
        <f t="shared" si="26"/>
        <v>322</v>
      </c>
      <c r="M1730" s="14" t="s">
        <v>1681</v>
      </c>
      <c r="N1730" s="14" t="s">
        <v>1681</v>
      </c>
    </row>
    <row r="1731" spans="1:14" ht="37.9" customHeight="1">
      <c r="A1731" s="2" t="s">
        <v>48</v>
      </c>
      <c r="E1731" s="2" t="s">
        <v>4</v>
      </c>
      <c r="L1731" s="6">
        <f t="shared" ref="L1731:L1794" si="27">LEN(M1731)</f>
        <v>235</v>
      </c>
      <c r="M1731" s="14" t="s">
        <v>1682</v>
      </c>
      <c r="N1731" s="14" t="s">
        <v>1682</v>
      </c>
    </row>
    <row r="1732" spans="1:14" ht="37.9" customHeight="1">
      <c r="A1732" s="2" t="s">
        <v>90</v>
      </c>
      <c r="E1732" s="2" t="s">
        <v>4</v>
      </c>
      <c r="L1732" s="6">
        <f t="shared" si="27"/>
        <v>155</v>
      </c>
      <c r="M1732" s="14" t="s">
        <v>1683</v>
      </c>
      <c r="N1732" s="14" t="s">
        <v>1683</v>
      </c>
    </row>
    <row r="1733" spans="1:14" ht="37.9" customHeight="1">
      <c r="A1733" s="2" t="s">
        <v>1684</v>
      </c>
      <c r="E1733" s="2" t="s">
        <v>4</v>
      </c>
      <c r="L1733" s="6">
        <f t="shared" si="27"/>
        <v>52</v>
      </c>
      <c r="M1733" s="14" t="s">
        <v>1685</v>
      </c>
      <c r="N1733" s="14" t="s">
        <v>1685</v>
      </c>
    </row>
    <row r="1734" spans="1:14" ht="37.9" customHeight="1">
      <c r="A1734" s="2" t="s">
        <v>1686</v>
      </c>
      <c r="E1734" s="2" t="s">
        <v>4</v>
      </c>
      <c r="L1734" s="6">
        <f t="shared" si="27"/>
        <v>160</v>
      </c>
      <c r="M1734" s="14" t="s">
        <v>5338</v>
      </c>
      <c r="N1734" s="14" t="s">
        <v>1687</v>
      </c>
    </row>
    <row r="1735" spans="1:14" ht="37.9" customHeight="1">
      <c r="A1735" s="2" t="s">
        <v>1688</v>
      </c>
      <c r="B1735" s="6" t="s">
        <v>3495</v>
      </c>
      <c r="D1735" s="6" t="s">
        <v>3495</v>
      </c>
      <c r="E1735" s="2" t="s">
        <v>668</v>
      </c>
      <c r="K1735" s="6" t="s">
        <v>3499</v>
      </c>
      <c r="L1735" s="6">
        <f t="shared" si="27"/>
        <v>225</v>
      </c>
      <c r="M1735" s="17" t="s">
        <v>5339</v>
      </c>
      <c r="N1735" s="14" t="s">
        <v>4164</v>
      </c>
    </row>
    <row r="1736" spans="1:14" ht="37.9" customHeight="1">
      <c r="A1736" s="2" t="s">
        <v>1689</v>
      </c>
      <c r="E1736" s="2" t="s">
        <v>4</v>
      </c>
      <c r="L1736" s="6">
        <f t="shared" si="27"/>
        <v>150</v>
      </c>
      <c r="M1736" s="14" t="s">
        <v>5340</v>
      </c>
      <c r="N1736" s="14" t="s">
        <v>1690</v>
      </c>
    </row>
    <row r="1737" spans="1:14" ht="37.9" customHeight="1">
      <c r="A1737" s="2" t="s">
        <v>1691</v>
      </c>
      <c r="E1737" s="2" t="s">
        <v>4</v>
      </c>
      <c r="L1737" s="6">
        <f t="shared" si="27"/>
        <v>195</v>
      </c>
      <c r="M1737" s="14" t="s">
        <v>5341</v>
      </c>
      <c r="N1737" s="14" t="s">
        <v>1692</v>
      </c>
    </row>
    <row r="1738" spans="1:14" ht="37.9" customHeight="1">
      <c r="A1738" s="2" t="s">
        <v>917</v>
      </c>
      <c r="E1738" s="2" t="s">
        <v>4</v>
      </c>
      <c r="L1738" s="6">
        <f t="shared" si="27"/>
        <v>313</v>
      </c>
      <c r="M1738" s="14" t="s">
        <v>1693</v>
      </c>
      <c r="N1738" s="14" t="s">
        <v>1693</v>
      </c>
    </row>
    <row r="1739" spans="1:14" ht="37.9" customHeight="1">
      <c r="A1739" s="2" t="s">
        <v>917</v>
      </c>
      <c r="E1739" s="2" t="s">
        <v>4</v>
      </c>
      <c r="L1739" s="6">
        <f t="shared" si="27"/>
        <v>322</v>
      </c>
      <c r="M1739" s="14" t="s">
        <v>1694</v>
      </c>
      <c r="N1739" s="14" t="s">
        <v>1694</v>
      </c>
    </row>
    <row r="1740" spans="1:14" ht="37.9" customHeight="1">
      <c r="A1740" s="2" t="s">
        <v>917</v>
      </c>
      <c r="D1740" s="6" t="s">
        <v>3495</v>
      </c>
      <c r="E1740" s="2" t="s">
        <v>1695</v>
      </c>
      <c r="K1740" s="6" t="s">
        <v>3499</v>
      </c>
      <c r="L1740" s="6">
        <f t="shared" si="27"/>
        <v>356</v>
      </c>
      <c r="M1740" s="17" t="s">
        <v>4614</v>
      </c>
      <c r="N1740" s="14" t="s">
        <v>4165</v>
      </c>
    </row>
    <row r="1741" spans="1:14" ht="37.9" customHeight="1">
      <c r="A1741" s="2" t="s">
        <v>61</v>
      </c>
      <c r="E1741" s="2" t="s">
        <v>4</v>
      </c>
      <c r="L1741" s="6">
        <f t="shared" si="27"/>
        <v>143</v>
      </c>
      <c r="M1741" s="14" t="s">
        <v>1696</v>
      </c>
      <c r="N1741" s="14" t="s">
        <v>1696</v>
      </c>
    </row>
    <row r="1742" spans="1:14" ht="37.9" customHeight="1">
      <c r="A1742" s="2" t="s">
        <v>48</v>
      </c>
      <c r="E1742" s="2" t="s">
        <v>4</v>
      </c>
      <c r="L1742" s="6">
        <f t="shared" si="27"/>
        <v>405</v>
      </c>
      <c r="M1742" s="14" t="s">
        <v>1697</v>
      </c>
      <c r="N1742" s="14" t="s">
        <v>1697</v>
      </c>
    </row>
    <row r="1743" spans="1:14" ht="37.9" customHeight="1">
      <c r="A1743" s="2" t="s">
        <v>48</v>
      </c>
      <c r="E1743" s="2" t="s">
        <v>4</v>
      </c>
      <c r="L1743" s="6">
        <f t="shared" si="27"/>
        <v>512</v>
      </c>
      <c r="M1743" s="14" t="s">
        <v>1698</v>
      </c>
      <c r="N1743" s="14" t="s">
        <v>1698</v>
      </c>
    </row>
    <row r="1744" spans="1:14" ht="37.9" customHeight="1">
      <c r="A1744" s="2" t="s">
        <v>48</v>
      </c>
      <c r="E1744" s="2" t="s">
        <v>4</v>
      </c>
      <c r="L1744" s="6">
        <f t="shared" si="27"/>
        <v>219</v>
      </c>
      <c r="M1744" s="14" t="s">
        <v>1699</v>
      </c>
      <c r="N1744" s="14" t="s">
        <v>1699</v>
      </c>
    </row>
    <row r="1745" spans="1:14" ht="37.9" customHeight="1">
      <c r="A1745" s="2" t="s">
        <v>631</v>
      </c>
      <c r="E1745" s="2" t="s">
        <v>4</v>
      </c>
      <c r="L1745" s="6">
        <f t="shared" si="27"/>
        <v>486</v>
      </c>
      <c r="M1745" s="14" t="s">
        <v>1700</v>
      </c>
      <c r="N1745" s="14" t="s">
        <v>1700</v>
      </c>
    </row>
    <row r="1746" spans="1:14" ht="37.9" customHeight="1">
      <c r="A1746" s="2" t="s">
        <v>631</v>
      </c>
      <c r="E1746" s="2" t="s">
        <v>4</v>
      </c>
      <c r="L1746" s="6">
        <f t="shared" si="27"/>
        <v>156</v>
      </c>
      <c r="M1746" s="14" t="s">
        <v>1701</v>
      </c>
      <c r="N1746" s="14" t="s">
        <v>1701</v>
      </c>
    </row>
    <row r="1747" spans="1:14" ht="37.9" customHeight="1">
      <c r="A1747" s="2" t="s">
        <v>459</v>
      </c>
      <c r="E1747" s="2" t="s">
        <v>4</v>
      </c>
      <c r="L1747" s="6">
        <f t="shared" si="27"/>
        <v>341</v>
      </c>
      <c r="M1747" s="14" t="s">
        <v>1702</v>
      </c>
      <c r="N1747" s="14" t="s">
        <v>1702</v>
      </c>
    </row>
    <row r="1748" spans="1:14" ht="37.9" customHeight="1">
      <c r="A1748" s="2" t="s">
        <v>459</v>
      </c>
      <c r="E1748" s="2" t="s">
        <v>4</v>
      </c>
      <c r="L1748" s="6">
        <f t="shared" si="27"/>
        <v>446</v>
      </c>
      <c r="M1748" s="14" t="s">
        <v>1703</v>
      </c>
      <c r="N1748" s="14" t="s">
        <v>1703</v>
      </c>
    </row>
    <row r="1749" spans="1:14" ht="37.9" customHeight="1">
      <c r="A1749" s="2" t="s">
        <v>459</v>
      </c>
      <c r="E1749" s="2" t="s">
        <v>4</v>
      </c>
      <c r="L1749" s="6">
        <f t="shared" si="27"/>
        <v>155</v>
      </c>
      <c r="M1749" s="14" t="s">
        <v>1704</v>
      </c>
      <c r="N1749" s="14" t="s">
        <v>1704</v>
      </c>
    </row>
    <row r="1750" spans="1:14" ht="37.9" customHeight="1">
      <c r="A1750" s="2" t="s">
        <v>1669</v>
      </c>
      <c r="E1750" s="2" t="s">
        <v>4</v>
      </c>
      <c r="L1750" s="6">
        <f t="shared" si="27"/>
        <v>486</v>
      </c>
      <c r="M1750" s="14" t="s">
        <v>1705</v>
      </c>
      <c r="N1750" s="14" t="s">
        <v>1705</v>
      </c>
    </row>
    <row r="1751" spans="1:14" ht="37.9" customHeight="1">
      <c r="A1751" s="2" t="s">
        <v>1706</v>
      </c>
      <c r="E1751" s="2" t="s">
        <v>4</v>
      </c>
      <c r="L1751" s="6">
        <f t="shared" si="27"/>
        <v>233</v>
      </c>
      <c r="M1751" s="14" t="s">
        <v>1707</v>
      </c>
      <c r="N1751" s="14" t="s">
        <v>1707</v>
      </c>
    </row>
    <row r="1752" spans="1:14" ht="37.9" customHeight="1">
      <c r="A1752" s="2" t="s">
        <v>1669</v>
      </c>
      <c r="E1752" s="2" t="s">
        <v>4</v>
      </c>
      <c r="L1752" s="6">
        <f t="shared" si="27"/>
        <v>159</v>
      </c>
      <c r="M1752" s="14" t="s">
        <v>1708</v>
      </c>
      <c r="N1752" s="14" t="s">
        <v>1708</v>
      </c>
    </row>
    <row r="1753" spans="1:14" ht="37.9" customHeight="1">
      <c r="A1753" s="2" t="s">
        <v>1709</v>
      </c>
      <c r="E1753" s="2" t="s">
        <v>4</v>
      </c>
      <c r="L1753" s="6">
        <f t="shared" si="27"/>
        <v>192</v>
      </c>
      <c r="M1753" s="14" t="s">
        <v>1710</v>
      </c>
      <c r="N1753" s="14" t="s">
        <v>1710</v>
      </c>
    </row>
    <row r="1754" spans="1:14" ht="37.9" customHeight="1">
      <c r="A1754" s="2" t="s">
        <v>74</v>
      </c>
      <c r="E1754" s="2" t="s">
        <v>4</v>
      </c>
      <c r="L1754" s="6">
        <f t="shared" si="27"/>
        <v>96</v>
      </c>
      <c r="M1754" s="14" t="s">
        <v>1711</v>
      </c>
      <c r="N1754" s="14" t="s">
        <v>1711</v>
      </c>
    </row>
    <row r="1755" spans="1:14" ht="37.9" customHeight="1">
      <c r="A1755" s="2" t="s">
        <v>1712</v>
      </c>
      <c r="E1755" s="2" t="s">
        <v>4</v>
      </c>
      <c r="L1755" s="6">
        <f t="shared" si="27"/>
        <v>97</v>
      </c>
      <c r="M1755" s="14" t="s">
        <v>1713</v>
      </c>
      <c r="N1755" s="14" t="s">
        <v>1713</v>
      </c>
    </row>
    <row r="1756" spans="1:14" ht="37.9" customHeight="1">
      <c r="A1756" s="2" t="s">
        <v>1714</v>
      </c>
      <c r="E1756" s="2" t="s">
        <v>4</v>
      </c>
      <c r="L1756" s="6">
        <f t="shared" si="27"/>
        <v>66</v>
      </c>
      <c r="M1756" s="14" t="s">
        <v>1715</v>
      </c>
      <c r="N1756" s="14" t="s">
        <v>1715</v>
      </c>
    </row>
    <row r="1757" spans="1:14" ht="37.9" customHeight="1">
      <c r="A1757" s="2" t="s">
        <v>1716</v>
      </c>
      <c r="B1757" s="6" t="s">
        <v>3495</v>
      </c>
      <c r="C1757" s="6" t="s">
        <v>3495</v>
      </c>
      <c r="E1757" s="2" t="s">
        <v>4</v>
      </c>
      <c r="K1757" s="6" t="s">
        <v>3513</v>
      </c>
      <c r="L1757" s="6">
        <f t="shared" si="27"/>
        <v>179</v>
      </c>
      <c r="M1757" s="14" t="s">
        <v>1717</v>
      </c>
      <c r="N1757" s="14" t="s">
        <v>1717</v>
      </c>
    </row>
    <row r="1758" spans="1:14" ht="37.9" customHeight="1">
      <c r="A1758" s="2" t="s">
        <v>1718</v>
      </c>
      <c r="E1758" s="2" t="s">
        <v>4</v>
      </c>
      <c r="L1758" s="6">
        <f t="shared" si="27"/>
        <v>152</v>
      </c>
      <c r="M1758" s="14" t="s">
        <v>1719</v>
      </c>
      <c r="N1758" s="14" t="s">
        <v>1719</v>
      </c>
    </row>
    <row r="1759" spans="1:14" ht="37.9" customHeight="1">
      <c r="A1759" s="2" t="s">
        <v>432</v>
      </c>
      <c r="E1759" s="2" t="s">
        <v>4</v>
      </c>
      <c r="L1759" s="6">
        <f t="shared" si="27"/>
        <v>137</v>
      </c>
      <c r="M1759" s="14" t="s">
        <v>5342</v>
      </c>
      <c r="N1759" s="14" t="s">
        <v>1720</v>
      </c>
    </row>
    <row r="1760" spans="1:14" ht="37.9" customHeight="1">
      <c r="A1760" s="2" t="s">
        <v>347</v>
      </c>
      <c r="E1760" s="2" t="s">
        <v>4</v>
      </c>
      <c r="L1760" s="6">
        <f t="shared" si="27"/>
        <v>104</v>
      </c>
      <c r="M1760" s="14" t="s">
        <v>1721</v>
      </c>
      <c r="N1760" s="14" t="s">
        <v>1721</v>
      </c>
    </row>
    <row r="1761" spans="1:14" ht="37.9" customHeight="1">
      <c r="A1761" s="2" t="s">
        <v>1629</v>
      </c>
      <c r="E1761" s="2" t="s">
        <v>4</v>
      </c>
      <c r="L1761" s="6">
        <f t="shared" si="27"/>
        <v>105</v>
      </c>
      <c r="M1761" s="14" t="s">
        <v>1722</v>
      </c>
      <c r="N1761" s="14" t="s">
        <v>1722</v>
      </c>
    </row>
    <row r="1762" spans="1:14" ht="37.9" customHeight="1">
      <c r="A1762" s="2" t="s">
        <v>291</v>
      </c>
      <c r="E1762" s="2" t="s">
        <v>4</v>
      </c>
      <c r="L1762" s="6">
        <f t="shared" si="27"/>
        <v>756</v>
      </c>
      <c r="M1762" s="14" t="s">
        <v>1723</v>
      </c>
      <c r="N1762" s="14" t="s">
        <v>5852</v>
      </c>
    </row>
    <row r="1763" spans="1:14" ht="37.9" customHeight="1">
      <c r="A1763" s="2" t="s">
        <v>262</v>
      </c>
      <c r="E1763" s="2" t="s">
        <v>4</v>
      </c>
      <c r="L1763" s="6">
        <f t="shared" si="27"/>
        <v>274</v>
      </c>
      <c r="M1763" s="14" t="s">
        <v>5343</v>
      </c>
      <c r="N1763" s="14" t="s">
        <v>4166</v>
      </c>
    </row>
    <row r="1764" spans="1:14" ht="37.9" customHeight="1">
      <c r="A1764" s="2" t="s">
        <v>505</v>
      </c>
      <c r="E1764" s="2" t="s">
        <v>4</v>
      </c>
      <c r="L1764" s="6">
        <f t="shared" si="27"/>
        <v>377</v>
      </c>
      <c r="M1764" s="14" t="s">
        <v>1724</v>
      </c>
      <c r="N1764" s="14" t="s">
        <v>1724</v>
      </c>
    </row>
    <row r="1765" spans="1:14" ht="37.9" customHeight="1">
      <c r="A1765" s="2" t="s">
        <v>1725</v>
      </c>
      <c r="D1765" s="6" t="s">
        <v>3495</v>
      </c>
      <c r="E1765" s="2" t="s">
        <v>1726</v>
      </c>
      <c r="K1765" s="6" t="s">
        <v>3499</v>
      </c>
      <c r="L1765" s="6">
        <f t="shared" si="27"/>
        <v>197</v>
      </c>
      <c r="M1765" s="17" t="s">
        <v>4615</v>
      </c>
      <c r="N1765" s="14" t="s">
        <v>4167</v>
      </c>
    </row>
    <row r="1766" spans="1:14" ht="37.9" customHeight="1">
      <c r="A1766" s="2" t="s">
        <v>196</v>
      </c>
      <c r="E1766" s="2" t="s">
        <v>4</v>
      </c>
      <c r="L1766" s="6">
        <f t="shared" si="27"/>
        <v>178</v>
      </c>
      <c r="M1766" s="14" t="s">
        <v>1727</v>
      </c>
      <c r="N1766" s="14" t="s">
        <v>1727</v>
      </c>
    </row>
    <row r="1767" spans="1:14" ht="37.9" customHeight="1">
      <c r="A1767" s="2" t="s">
        <v>957</v>
      </c>
      <c r="E1767" s="2" t="s">
        <v>4</v>
      </c>
      <c r="L1767" s="6">
        <f t="shared" si="27"/>
        <v>113</v>
      </c>
      <c r="M1767" s="14" t="s">
        <v>1728</v>
      </c>
      <c r="N1767" s="14" t="s">
        <v>1728</v>
      </c>
    </row>
    <row r="1768" spans="1:14" ht="37.9" customHeight="1">
      <c r="A1768" s="2" t="s">
        <v>74</v>
      </c>
      <c r="E1768" s="2" t="s">
        <v>4</v>
      </c>
      <c r="L1768" s="6">
        <f t="shared" si="27"/>
        <v>328</v>
      </c>
      <c r="M1768" s="14" t="s">
        <v>1729</v>
      </c>
      <c r="N1768" s="14" t="s">
        <v>1729</v>
      </c>
    </row>
    <row r="1769" spans="1:14" ht="37.9" customHeight="1">
      <c r="A1769" s="2" t="s">
        <v>983</v>
      </c>
      <c r="E1769" s="2" t="s">
        <v>4</v>
      </c>
      <c r="L1769" s="6">
        <f t="shared" si="27"/>
        <v>105</v>
      </c>
      <c r="M1769" s="14" t="s">
        <v>1730</v>
      </c>
      <c r="N1769" s="14" t="s">
        <v>1730</v>
      </c>
    </row>
    <row r="1770" spans="1:14" ht="37.9" customHeight="1">
      <c r="A1770" s="2" t="s">
        <v>442</v>
      </c>
      <c r="D1770" s="6" t="s">
        <v>3495</v>
      </c>
      <c r="E1770" s="2" t="s">
        <v>4</v>
      </c>
      <c r="K1770" s="6" t="s">
        <v>3505</v>
      </c>
      <c r="L1770" s="6">
        <f t="shared" si="27"/>
        <v>242</v>
      </c>
      <c r="M1770" s="14" t="s">
        <v>1731</v>
      </c>
      <c r="N1770" s="14" t="s">
        <v>1731</v>
      </c>
    </row>
    <row r="1771" spans="1:14" ht="37.9" customHeight="1">
      <c r="A1771" s="2" t="s">
        <v>917</v>
      </c>
      <c r="D1771" s="6" t="s">
        <v>3495</v>
      </c>
      <c r="E1771" s="2" t="s">
        <v>4</v>
      </c>
      <c r="K1771" s="6" t="s">
        <v>3504</v>
      </c>
      <c r="L1771" s="6">
        <f t="shared" si="27"/>
        <v>250</v>
      </c>
      <c r="M1771" s="14" t="s">
        <v>1732</v>
      </c>
      <c r="N1771" s="14" t="s">
        <v>1732</v>
      </c>
    </row>
    <row r="1772" spans="1:14" ht="37.9" customHeight="1">
      <c r="A1772" s="2" t="s">
        <v>432</v>
      </c>
      <c r="E1772" s="2" t="s">
        <v>4</v>
      </c>
      <c r="L1772" s="6">
        <f t="shared" si="27"/>
        <v>117</v>
      </c>
      <c r="M1772" s="14" t="s">
        <v>5344</v>
      </c>
      <c r="N1772" s="14" t="s">
        <v>4168</v>
      </c>
    </row>
    <row r="1773" spans="1:14" ht="37.9" customHeight="1">
      <c r="A1773" s="2" t="s">
        <v>1733</v>
      </c>
      <c r="E1773" s="2" t="s">
        <v>4</v>
      </c>
      <c r="L1773" s="6">
        <f t="shared" si="27"/>
        <v>83</v>
      </c>
      <c r="M1773" s="14" t="s">
        <v>5345</v>
      </c>
      <c r="N1773" s="14" t="s">
        <v>4169</v>
      </c>
    </row>
    <row r="1774" spans="1:14" ht="37.9" customHeight="1">
      <c r="A1774" s="2" t="s">
        <v>1709</v>
      </c>
      <c r="E1774" s="2" t="s">
        <v>4</v>
      </c>
      <c r="L1774" s="6">
        <f t="shared" si="27"/>
        <v>129</v>
      </c>
      <c r="M1774" s="14" t="s">
        <v>1734</v>
      </c>
      <c r="N1774" s="14" t="s">
        <v>1734</v>
      </c>
    </row>
    <row r="1775" spans="1:14" ht="37.9" customHeight="1">
      <c r="A1775" s="2" t="s">
        <v>1735</v>
      </c>
      <c r="E1775" s="2" t="s">
        <v>4</v>
      </c>
      <c r="L1775" s="6">
        <f t="shared" si="27"/>
        <v>114</v>
      </c>
      <c r="M1775" s="14" t="s">
        <v>1736</v>
      </c>
      <c r="N1775" s="14" t="s">
        <v>1736</v>
      </c>
    </row>
    <row r="1776" spans="1:14" ht="37.9" customHeight="1">
      <c r="A1776" s="2" t="s">
        <v>1709</v>
      </c>
      <c r="E1776" s="2" t="s">
        <v>4</v>
      </c>
      <c r="L1776" s="6">
        <f t="shared" si="27"/>
        <v>147</v>
      </c>
      <c r="M1776" s="14" t="s">
        <v>1737</v>
      </c>
      <c r="N1776" s="14" t="s">
        <v>1737</v>
      </c>
    </row>
    <row r="1777" spans="1:14" ht="37.9" customHeight="1">
      <c r="A1777" s="2" t="s">
        <v>1733</v>
      </c>
      <c r="E1777" s="2" t="s">
        <v>4</v>
      </c>
      <c r="L1777" s="6">
        <f t="shared" si="27"/>
        <v>162</v>
      </c>
      <c r="M1777" s="14" t="s">
        <v>1738</v>
      </c>
      <c r="N1777" s="14" t="s">
        <v>1738</v>
      </c>
    </row>
    <row r="1778" spans="1:14" ht="37.9" customHeight="1">
      <c r="A1778" s="2" t="s">
        <v>1709</v>
      </c>
      <c r="E1778" s="2" t="s">
        <v>4</v>
      </c>
      <c r="L1778" s="6">
        <f t="shared" si="27"/>
        <v>202</v>
      </c>
      <c r="M1778" s="14" t="s">
        <v>1739</v>
      </c>
      <c r="N1778" s="14" t="s">
        <v>1739</v>
      </c>
    </row>
    <row r="1779" spans="1:14" ht="37.9" customHeight="1">
      <c r="A1779" s="2" t="s">
        <v>71</v>
      </c>
      <c r="E1779" s="2" t="s">
        <v>4</v>
      </c>
      <c r="L1779" s="6">
        <f t="shared" si="27"/>
        <v>74</v>
      </c>
      <c r="M1779" s="14" t="s">
        <v>1740</v>
      </c>
      <c r="N1779" s="14" t="s">
        <v>1740</v>
      </c>
    </row>
    <row r="1780" spans="1:14" ht="37.9" customHeight="1">
      <c r="A1780" s="2" t="s">
        <v>1190</v>
      </c>
      <c r="E1780" s="2" t="s">
        <v>4</v>
      </c>
      <c r="L1780" s="6">
        <f t="shared" si="27"/>
        <v>288</v>
      </c>
      <c r="M1780" s="14" t="s">
        <v>1741</v>
      </c>
      <c r="N1780" s="14" t="s">
        <v>1741</v>
      </c>
    </row>
    <row r="1781" spans="1:14" ht="37.9" customHeight="1">
      <c r="A1781" s="2" t="s">
        <v>3</v>
      </c>
      <c r="E1781" s="2" t="s">
        <v>4</v>
      </c>
      <c r="L1781" s="6">
        <f t="shared" si="27"/>
        <v>113</v>
      </c>
      <c r="M1781" s="14" t="s">
        <v>5346</v>
      </c>
      <c r="N1781" s="14" t="s">
        <v>4170</v>
      </c>
    </row>
    <row r="1782" spans="1:14" ht="37.9" customHeight="1">
      <c r="A1782" s="2" t="s">
        <v>96</v>
      </c>
      <c r="E1782" s="2" t="s">
        <v>4</v>
      </c>
      <c r="L1782" s="6">
        <f t="shared" si="27"/>
        <v>146</v>
      </c>
      <c r="M1782" s="14" t="s">
        <v>1742</v>
      </c>
      <c r="N1782" s="14" t="s">
        <v>1742</v>
      </c>
    </row>
    <row r="1783" spans="1:14" ht="37.9" customHeight="1">
      <c r="A1783" s="2" t="s">
        <v>96</v>
      </c>
      <c r="D1783" s="6" t="s">
        <v>3495</v>
      </c>
      <c r="E1783" s="2" t="s">
        <v>200</v>
      </c>
      <c r="K1783" s="6" t="s">
        <v>3499</v>
      </c>
      <c r="L1783" s="6">
        <f t="shared" si="27"/>
        <v>227</v>
      </c>
      <c r="M1783" s="17" t="s">
        <v>4616</v>
      </c>
      <c r="N1783" s="14" t="s">
        <v>4171</v>
      </c>
    </row>
    <row r="1784" spans="1:14" ht="37.9" customHeight="1">
      <c r="A1784" s="2" t="s">
        <v>96</v>
      </c>
      <c r="D1784" s="6" t="s">
        <v>3495</v>
      </c>
      <c r="E1784" s="2" t="s">
        <v>200</v>
      </c>
      <c r="K1784" s="6" t="s">
        <v>3499</v>
      </c>
      <c r="L1784" s="6">
        <f t="shared" si="27"/>
        <v>159</v>
      </c>
      <c r="M1784" s="17" t="s">
        <v>4617</v>
      </c>
      <c r="N1784" s="14" t="s">
        <v>4172</v>
      </c>
    </row>
    <row r="1785" spans="1:14" ht="37.9" customHeight="1">
      <c r="A1785" s="2" t="s">
        <v>249</v>
      </c>
      <c r="E1785" s="2" t="s">
        <v>4</v>
      </c>
      <c r="L1785" s="6">
        <f t="shared" si="27"/>
        <v>37</v>
      </c>
      <c r="M1785" s="14" t="s">
        <v>1743</v>
      </c>
      <c r="N1785" s="14" t="s">
        <v>1743</v>
      </c>
    </row>
    <row r="1786" spans="1:14" ht="37.9" customHeight="1">
      <c r="A1786" s="2" t="s">
        <v>96</v>
      </c>
      <c r="E1786" s="2" t="s">
        <v>4</v>
      </c>
      <c r="L1786" s="6">
        <f t="shared" si="27"/>
        <v>170</v>
      </c>
      <c r="M1786" s="14" t="s">
        <v>1744</v>
      </c>
      <c r="N1786" s="14" t="s">
        <v>1744</v>
      </c>
    </row>
    <row r="1787" spans="1:14" ht="37.9" customHeight="1">
      <c r="A1787" s="2" t="s">
        <v>36</v>
      </c>
      <c r="E1787" s="2" t="s">
        <v>4</v>
      </c>
      <c r="L1787" s="6">
        <f t="shared" si="27"/>
        <v>248</v>
      </c>
      <c r="M1787" s="14" t="s">
        <v>1745</v>
      </c>
      <c r="N1787" s="14" t="s">
        <v>1745</v>
      </c>
    </row>
    <row r="1788" spans="1:14" ht="37.9" customHeight="1">
      <c r="A1788" s="2" t="s">
        <v>350</v>
      </c>
      <c r="D1788" s="6" t="s">
        <v>3495</v>
      </c>
      <c r="E1788" s="2" t="s">
        <v>4</v>
      </c>
      <c r="K1788" s="6" t="s">
        <v>3499</v>
      </c>
      <c r="L1788" s="6">
        <f t="shared" si="27"/>
        <v>1644</v>
      </c>
      <c r="M1788" s="14" t="s">
        <v>5347</v>
      </c>
      <c r="N1788" s="14" t="s">
        <v>4173</v>
      </c>
    </row>
    <row r="1789" spans="1:14" ht="37.9" customHeight="1">
      <c r="A1789" s="2" t="s">
        <v>350</v>
      </c>
      <c r="E1789" s="2" t="s">
        <v>4</v>
      </c>
      <c r="L1789" s="6">
        <f t="shared" si="27"/>
        <v>491</v>
      </c>
      <c r="M1789" s="14" t="s">
        <v>5348</v>
      </c>
      <c r="N1789" s="14" t="s">
        <v>4174</v>
      </c>
    </row>
    <row r="1790" spans="1:14" ht="37.9" customHeight="1">
      <c r="A1790" s="2" t="s">
        <v>678</v>
      </c>
      <c r="E1790" s="2" t="s">
        <v>4</v>
      </c>
      <c r="L1790" s="6">
        <f t="shared" si="27"/>
        <v>281</v>
      </c>
      <c r="M1790" s="14" t="s">
        <v>1746</v>
      </c>
      <c r="N1790" s="14" t="s">
        <v>1746</v>
      </c>
    </row>
    <row r="1791" spans="1:14" ht="37.9" customHeight="1">
      <c r="A1791" s="2" t="s">
        <v>1747</v>
      </c>
      <c r="B1791" s="6" t="s">
        <v>3495</v>
      </c>
      <c r="E1791" s="2" t="s">
        <v>4</v>
      </c>
      <c r="K1791" s="6" t="s">
        <v>3505</v>
      </c>
      <c r="L1791" s="6">
        <f t="shared" si="27"/>
        <v>230</v>
      </c>
      <c r="M1791" s="14" t="s">
        <v>1748</v>
      </c>
      <c r="N1791" s="14" t="s">
        <v>1748</v>
      </c>
    </row>
    <row r="1792" spans="1:14" ht="37.9" customHeight="1">
      <c r="A1792" s="2" t="s">
        <v>1749</v>
      </c>
      <c r="E1792" s="2" t="s">
        <v>4</v>
      </c>
      <c r="L1792" s="6">
        <f t="shared" si="27"/>
        <v>229</v>
      </c>
      <c r="M1792" s="14" t="s">
        <v>1750</v>
      </c>
      <c r="N1792" s="14" t="s">
        <v>1750</v>
      </c>
    </row>
    <row r="1793" spans="1:14" ht="37.9" customHeight="1">
      <c r="A1793" s="2" t="s">
        <v>1751</v>
      </c>
      <c r="E1793" s="2" t="s">
        <v>4</v>
      </c>
      <c r="L1793" s="6">
        <f t="shared" si="27"/>
        <v>97</v>
      </c>
      <c r="M1793" s="14" t="s">
        <v>1752</v>
      </c>
      <c r="N1793" s="14" t="s">
        <v>1752</v>
      </c>
    </row>
    <row r="1794" spans="1:14" ht="37.9" customHeight="1">
      <c r="A1794" s="2" t="s">
        <v>1753</v>
      </c>
      <c r="E1794" s="2" t="s">
        <v>4</v>
      </c>
      <c r="L1794" s="6">
        <f t="shared" si="27"/>
        <v>72</v>
      </c>
      <c r="M1794" s="14" t="s">
        <v>1754</v>
      </c>
      <c r="N1794" s="14" t="s">
        <v>1754</v>
      </c>
    </row>
    <row r="1795" spans="1:14" ht="37.9" customHeight="1">
      <c r="A1795" s="2" t="s">
        <v>1755</v>
      </c>
      <c r="D1795" s="6" t="s">
        <v>3495</v>
      </c>
      <c r="E1795" s="2" t="s">
        <v>1756</v>
      </c>
      <c r="K1795" s="6" t="s">
        <v>3499</v>
      </c>
      <c r="L1795" s="6">
        <f t="shared" ref="L1795:L1858" si="28">LEN(M1795)</f>
        <v>189</v>
      </c>
      <c r="M1795" s="17" t="s">
        <v>4618</v>
      </c>
      <c r="N1795" s="14" t="s">
        <v>4175</v>
      </c>
    </row>
    <row r="1796" spans="1:14" ht="37.9" customHeight="1">
      <c r="A1796" s="2" t="s">
        <v>220</v>
      </c>
      <c r="E1796" s="2" t="s">
        <v>4</v>
      </c>
      <c r="L1796" s="6">
        <f t="shared" si="28"/>
        <v>178</v>
      </c>
      <c r="M1796" s="14" t="s">
        <v>1757</v>
      </c>
      <c r="N1796" s="14" t="s">
        <v>1757</v>
      </c>
    </row>
    <row r="1797" spans="1:14" ht="37.9" customHeight="1">
      <c r="A1797" s="2" t="s">
        <v>262</v>
      </c>
      <c r="E1797" s="2" t="s">
        <v>4</v>
      </c>
      <c r="L1797" s="6">
        <f t="shared" si="28"/>
        <v>241</v>
      </c>
      <c r="M1797" s="14" t="s">
        <v>1758</v>
      </c>
      <c r="N1797" s="14" t="s">
        <v>1758</v>
      </c>
    </row>
    <row r="1798" spans="1:14" ht="37.9" customHeight="1">
      <c r="A1798" s="2" t="s">
        <v>1709</v>
      </c>
      <c r="E1798" s="2" t="s">
        <v>4</v>
      </c>
      <c r="L1798" s="6">
        <f t="shared" si="28"/>
        <v>205</v>
      </c>
      <c r="M1798" s="14" t="s">
        <v>1759</v>
      </c>
      <c r="N1798" s="14" t="s">
        <v>1759</v>
      </c>
    </row>
    <row r="1799" spans="1:14" ht="37.9" customHeight="1">
      <c r="A1799" s="2" t="s">
        <v>1760</v>
      </c>
      <c r="E1799" s="2" t="s">
        <v>4</v>
      </c>
      <c r="L1799" s="6">
        <f t="shared" si="28"/>
        <v>224</v>
      </c>
      <c r="M1799" s="14" t="s">
        <v>1761</v>
      </c>
      <c r="N1799" s="14" t="s">
        <v>1761</v>
      </c>
    </row>
    <row r="1800" spans="1:14" ht="37.9" customHeight="1">
      <c r="A1800" s="2" t="s">
        <v>1760</v>
      </c>
      <c r="E1800" s="2" t="s">
        <v>4</v>
      </c>
      <c r="L1800" s="6">
        <f t="shared" si="28"/>
        <v>290</v>
      </c>
      <c r="M1800" s="14" t="s">
        <v>1762</v>
      </c>
      <c r="N1800" s="14" t="s">
        <v>1762</v>
      </c>
    </row>
    <row r="1801" spans="1:14" ht="37.9" customHeight="1">
      <c r="A1801" s="2" t="s">
        <v>38</v>
      </c>
      <c r="E1801" s="2" t="s">
        <v>4</v>
      </c>
      <c r="L1801" s="6">
        <f t="shared" si="28"/>
        <v>245</v>
      </c>
      <c r="M1801" s="14" t="s">
        <v>1763</v>
      </c>
      <c r="N1801" s="14" t="s">
        <v>1763</v>
      </c>
    </row>
    <row r="1802" spans="1:14" ht="37.9" customHeight="1">
      <c r="A1802" s="2" t="s">
        <v>36</v>
      </c>
      <c r="E1802" s="2" t="s">
        <v>4</v>
      </c>
      <c r="L1802" s="6">
        <f t="shared" si="28"/>
        <v>245</v>
      </c>
      <c r="M1802" s="14" t="s">
        <v>1764</v>
      </c>
      <c r="N1802" s="14" t="s">
        <v>1764</v>
      </c>
    </row>
    <row r="1803" spans="1:14" ht="37.9" customHeight="1">
      <c r="A1803" s="2" t="s">
        <v>639</v>
      </c>
      <c r="B1803" s="6" t="s">
        <v>3495</v>
      </c>
      <c r="E1803" s="2" t="s">
        <v>4</v>
      </c>
      <c r="K1803" s="6" t="s">
        <v>3513</v>
      </c>
      <c r="L1803" s="6">
        <f t="shared" si="28"/>
        <v>208</v>
      </c>
      <c r="M1803" s="16" t="s">
        <v>5349</v>
      </c>
      <c r="N1803" s="16" t="s">
        <v>1765</v>
      </c>
    </row>
    <row r="1804" spans="1:14" ht="37.9" customHeight="1">
      <c r="A1804" s="2" t="s">
        <v>1766</v>
      </c>
      <c r="D1804" s="6" t="s">
        <v>3495</v>
      </c>
      <c r="E1804" s="2" t="s">
        <v>1767</v>
      </c>
      <c r="K1804" s="6" t="s">
        <v>3499</v>
      </c>
      <c r="L1804" s="6">
        <f t="shared" si="28"/>
        <v>234</v>
      </c>
      <c r="M1804" s="17" t="s">
        <v>5350</v>
      </c>
      <c r="N1804" s="14" t="s">
        <v>4176</v>
      </c>
    </row>
    <row r="1805" spans="1:14" ht="37.9" customHeight="1">
      <c r="A1805" s="2" t="s">
        <v>1202</v>
      </c>
      <c r="E1805" s="2" t="s">
        <v>4</v>
      </c>
      <c r="L1805" s="6">
        <f t="shared" si="28"/>
        <v>137</v>
      </c>
      <c r="M1805" s="14" t="s">
        <v>1768</v>
      </c>
      <c r="N1805" s="14" t="s">
        <v>1768</v>
      </c>
    </row>
    <row r="1806" spans="1:14" ht="37.9" customHeight="1">
      <c r="A1806" s="2" t="s">
        <v>1769</v>
      </c>
      <c r="D1806" s="6" t="s">
        <v>3495</v>
      </c>
      <c r="E1806" s="2" t="s">
        <v>1770</v>
      </c>
      <c r="K1806" s="6" t="s">
        <v>3499</v>
      </c>
      <c r="L1806" s="6">
        <f t="shared" si="28"/>
        <v>205</v>
      </c>
      <c r="M1806" s="17" t="s">
        <v>5351</v>
      </c>
      <c r="N1806" s="14" t="s">
        <v>4177</v>
      </c>
    </row>
    <row r="1807" spans="1:14" ht="37.9" customHeight="1">
      <c r="A1807" s="2" t="s">
        <v>376</v>
      </c>
      <c r="E1807" s="2" t="s">
        <v>4</v>
      </c>
      <c r="L1807" s="6">
        <f t="shared" si="28"/>
        <v>137</v>
      </c>
      <c r="M1807" s="14" t="s">
        <v>1771</v>
      </c>
      <c r="N1807" s="14" t="s">
        <v>1771</v>
      </c>
    </row>
    <row r="1808" spans="1:14" ht="37.9" customHeight="1">
      <c r="A1808" s="2" t="s">
        <v>313</v>
      </c>
      <c r="E1808" s="2" t="s">
        <v>4</v>
      </c>
      <c r="L1808" s="6">
        <f t="shared" si="28"/>
        <v>177</v>
      </c>
      <c r="M1808" s="14" t="s">
        <v>1772</v>
      </c>
      <c r="N1808" s="14" t="s">
        <v>1772</v>
      </c>
    </row>
    <row r="1809" spans="1:14" ht="37.9" customHeight="1">
      <c r="A1809" s="2" t="s">
        <v>376</v>
      </c>
      <c r="E1809" s="2" t="s">
        <v>4</v>
      </c>
      <c r="L1809" s="6">
        <f t="shared" si="28"/>
        <v>94</v>
      </c>
      <c r="M1809" s="14" t="s">
        <v>1773</v>
      </c>
      <c r="N1809" s="14" t="s">
        <v>1773</v>
      </c>
    </row>
    <row r="1810" spans="1:14" ht="37.9" customHeight="1">
      <c r="A1810" s="2" t="s">
        <v>313</v>
      </c>
      <c r="E1810" s="2" t="s">
        <v>4</v>
      </c>
      <c r="L1810" s="6">
        <f t="shared" si="28"/>
        <v>273</v>
      </c>
      <c r="M1810" s="14" t="s">
        <v>1774</v>
      </c>
      <c r="N1810" s="14" t="s">
        <v>1774</v>
      </c>
    </row>
    <row r="1811" spans="1:14" ht="37.9" customHeight="1">
      <c r="A1811" s="2" t="s">
        <v>376</v>
      </c>
      <c r="E1811" s="2" t="s">
        <v>4</v>
      </c>
      <c r="L1811" s="6">
        <f t="shared" si="28"/>
        <v>188</v>
      </c>
      <c r="M1811" s="14" t="s">
        <v>1775</v>
      </c>
      <c r="N1811" s="14" t="s">
        <v>1775</v>
      </c>
    </row>
    <row r="1812" spans="1:14" ht="37.9" customHeight="1">
      <c r="A1812" s="2" t="s">
        <v>376</v>
      </c>
      <c r="E1812" s="2" t="s">
        <v>4</v>
      </c>
      <c r="L1812" s="6">
        <f t="shared" si="28"/>
        <v>156</v>
      </c>
      <c r="M1812" s="14" t="s">
        <v>1776</v>
      </c>
      <c r="N1812" s="14" t="s">
        <v>1776</v>
      </c>
    </row>
    <row r="1813" spans="1:14" ht="37.9" customHeight="1">
      <c r="A1813" s="2" t="s">
        <v>507</v>
      </c>
      <c r="D1813" s="6" t="s">
        <v>3495</v>
      </c>
      <c r="E1813" s="2" t="s">
        <v>1777</v>
      </c>
      <c r="K1813" s="6" t="s">
        <v>3499</v>
      </c>
      <c r="L1813" s="6">
        <f t="shared" si="28"/>
        <v>206</v>
      </c>
      <c r="M1813" s="17" t="s">
        <v>4619</v>
      </c>
      <c r="N1813" s="14" t="s">
        <v>4178</v>
      </c>
    </row>
    <row r="1814" spans="1:14" ht="37.9" customHeight="1">
      <c r="A1814" s="2" t="s">
        <v>262</v>
      </c>
      <c r="E1814" s="2" t="s">
        <v>4</v>
      </c>
      <c r="L1814" s="6">
        <f t="shared" si="28"/>
        <v>139</v>
      </c>
      <c r="M1814" s="14" t="s">
        <v>1778</v>
      </c>
      <c r="N1814" s="14" t="s">
        <v>1778</v>
      </c>
    </row>
    <row r="1815" spans="1:14" ht="37.9" customHeight="1">
      <c r="A1815" s="2" t="s">
        <v>71</v>
      </c>
      <c r="E1815" s="2" t="s">
        <v>4</v>
      </c>
      <c r="L1815" s="6">
        <f t="shared" si="28"/>
        <v>135</v>
      </c>
      <c r="M1815" s="14" t="s">
        <v>5352</v>
      </c>
      <c r="N1815" s="14" t="s">
        <v>1779</v>
      </c>
    </row>
    <row r="1816" spans="1:14" ht="37.9" customHeight="1">
      <c r="A1816" s="2" t="s">
        <v>376</v>
      </c>
      <c r="E1816" s="2" t="s">
        <v>4</v>
      </c>
      <c r="L1816" s="6">
        <f t="shared" si="28"/>
        <v>99</v>
      </c>
      <c r="M1816" s="14" t="s">
        <v>1780</v>
      </c>
      <c r="N1816" s="14" t="s">
        <v>1780</v>
      </c>
    </row>
    <row r="1817" spans="1:14" ht="37.9" customHeight="1">
      <c r="A1817" s="2" t="s">
        <v>313</v>
      </c>
      <c r="E1817" s="2" t="s">
        <v>4</v>
      </c>
      <c r="L1817" s="6">
        <f t="shared" si="28"/>
        <v>150</v>
      </c>
      <c r="M1817" s="14" t="s">
        <v>1781</v>
      </c>
      <c r="N1817" s="14" t="s">
        <v>1781</v>
      </c>
    </row>
    <row r="1818" spans="1:14" ht="37.9" customHeight="1">
      <c r="A1818" s="2" t="s">
        <v>71</v>
      </c>
      <c r="E1818" s="2" t="s">
        <v>4</v>
      </c>
      <c r="L1818" s="6">
        <f t="shared" si="28"/>
        <v>173</v>
      </c>
      <c r="M1818" s="14" t="s">
        <v>1782</v>
      </c>
      <c r="N1818" s="14" t="s">
        <v>1782</v>
      </c>
    </row>
    <row r="1819" spans="1:14" ht="37.9" customHeight="1">
      <c r="A1819" s="2" t="s">
        <v>24</v>
      </c>
      <c r="E1819" s="2" t="s">
        <v>4</v>
      </c>
      <c r="L1819" s="6">
        <f t="shared" si="28"/>
        <v>210</v>
      </c>
      <c r="M1819" s="14" t="s">
        <v>5353</v>
      </c>
      <c r="N1819" s="14" t="s">
        <v>1783</v>
      </c>
    </row>
    <row r="1820" spans="1:14" ht="37.9" customHeight="1">
      <c r="A1820" s="2" t="s">
        <v>636</v>
      </c>
      <c r="D1820" s="6" t="s">
        <v>3495</v>
      </c>
      <c r="E1820" s="2" t="s">
        <v>277</v>
      </c>
      <c r="K1820" s="6" t="s">
        <v>3499</v>
      </c>
      <c r="L1820" s="6">
        <f t="shared" si="28"/>
        <v>168</v>
      </c>
      <c r="M1820" s="17" t="s">
        <v>4620</v>
      </c>
      <c r="N1820" s="14" t="s">
        <v>4179</v>
      </c>
    </row>
    <row r="1821" spans="1:14" ht="37.9" customHeight="1">
      <c r="A1821" s="2" t="s">
        <v>636</v>
      </c>
      <c r="E1821" s="2" t="s">
        <v>4</v>
      </c>
      <c r="L1821" s="6">
        <f t="shared" si="28"/>
        <v>204</v>
      </c>
      <c r="M1821" s="14" t="s">
        <v>1784</v>
      </c>
      <c r="N1821" s="14" t="s">
        <v>1784</v>
      </c>
    </row>
    <row r="1822" spans="1:14" ht="37.9" customHeight="1">
      <c r="A1822" s="2" t="s">
        <v>636</v>
      </c>
      <c r="D1822" s="6" t="s">
        <v>3495</v>
      </c>
      <c r="E1822" s="2" t="s">
        <v>277</v>
      </c>
      <c r="K1822" s="6" t="s">
        <v>3499</v>
      </c>
      <c r="L1822" s="6">
        <f t="shared" si="28"/>
        <v>156</v>
      </c>
      <c r="M1822" s="17" t="s">
        <v>4621</v>
      </c>
      <c r="N1822" s="14" t="s">
        <v>4180</v>
      </c>
    </row>
    <row r="1823" spans="1:14" ht="37.9" customHeight="1">
      <c r="A1823" s="2" t="s">
        <v>636</v>
      </c>
      <c r="D1823" s="6" t="s">
        <v>3495</v>
      </c>
      <c r="E1823" s="2" t="s">
        <v>277</v>
      </c>
      <c r="K1823" s="6" t="s">
        <v>3499</v>
      </c>
      <c r="L1823" s="6">
        <f t="shared" si="28"/>
        <v>153</v>
      </c>
      <c r="M1823" s="17" t="s">
        <v>4622</v>
      </c>
      <c r="N1823" s="14" t="s">
        <v>4181</v>
      </c>
    </row>
    <row r="1824" spans="1:14" ht="37.9" customHeight="1">
      <c r="A1824" s="2" t="s">
        <v>636</v>
      </c>
      <c r="D1824" s="6" t="s">
        <v>3495</v>
      </c>
      <c r="E1824" s="2" t="s">
        <v>277</v>
      </c>
      <c r="K1824" s="6" t="s">
        <v>3499</v>
      </c>
      <c r="L1824" s="6">
        <f t="shared" si="28"/>
        <v>250</v>
      </c>
      <c r="M1824" s="17" t="s">
        <v>4623</v>
      </c>
      <c r="N1824" s="14" t="s">
        <v>4182</v>
      </c>
    </row>
    <row r="1825" spans="1:14" ht="37.9" customHeight="1">
      <c r="A1825" s="2" t="s">
        <v>636</v>
      </c>
      <c r="D1825" s="6" t="s">
        <v>3495</v>
      </c>
      <c r="E1825" s="2" t="s">
        <v>277</v>
      </c>
      <c r="K1825" s="6" t="s">
        <v>3499</v>
      </c>
      <c r="L1825" s="6">
        <f t="shared" si="28"/>
        <v>227</v>
      </c>
      <c r="M1825" s="17" t="s">
        <v>5354</v>
      </c>
      <c r="N1825" s="14" t="s">
        <v>4183</v>
      </c>
    </row>
    <row r="1826" spans="1:14" ht="37.9" customHeight="1">
      <c r="A1826" s="2" t="s">
        <v>1785</v>
      </c>
      <c r="E1826" s="2" t="s">
        <v>4</v>
      </c>
      <c r="L1826" s="6">
        <f t="shared" si="28"/>
        <v>169</v>
      </c>
      <c r="M1826" s="14" t="s">
        <v>1786</v>
      </c>
      <c r="N1826" s="14" t="s">
        <v>1786</v>
      </c>
    </row>
    <row r="1827" spans="1:14" ht="37.9" customHeight="1">
      <c r="A1827" s="2" t="s">
        <v>34</v>
      </c>
      <c r="D1827" s="6" t="s">
        <v>3495</v>
      </c>
      <c r="E1827" s="2" t="s">
        <v>704</v>
      </c>
      <c r="K1827" s="6" t="s">
        <v>3499</v>
      </c>
      <c r="L1827" s="6">
        <f t="shared" si="28"/>
        <v>209</v>
      </c>
      <c r="M1827" s="17" t="s">
        <v>5355</v>
      </c>
      <c r="N1827" s="14" t="s">
        <v>4184</v>
      </c>
    </row>
    <row r="1828" spans="1:14" ht="37.9" customHeight="1">
      <c r="A1828" s="2" t="s">
        <v>34</v>
      </c>
      <c r="E1828" s="2" t="s">
        <v>4</v>
      </c>
      <c r="L1828" s="6">
        <f t="shared" si="28"/>
        <v>234</v>
      </c>
      <c r="M1828" s="14" t="s">
        <v>5356</v>
      </c>
      <c r="N1828" s="14" t="s">
        <v>4185</v>
      </c>
    </row>
    <row r="1829" spans="1:14" ht="37.9" customHeight="1">
      <c r="A1829" s="2" t="s">
        <v>313</v>
      </c>
      <c r="E1829" s="2" t="s">
        <v>4</v>
      </c>
      <c r="L1829" s="6">
        <f t="shared" si="28"/>
        <v>164</v>
      </c>
      <c r="M1829" s="14" t="s">
        <v>5357</v>
      </c>
      <c r="N1829" s="14" t="s">
        <v>4186</v>
      </c>
    </row>
    <row r="1830" spans="1:14" ht="37.9" customHeight="1">
      <c r="A1830" s="2" t="s">
        <v>291</v>
      </c>
      <c r="E1830" s="2" t="s">
        <v>4</v>
      </c>
      <c r="L1830" s="6">
        <f t="shared" si="28"/>
        <v>166</v>
      </c>
      <c r="M1830" s="14" t="s">
        <v>5358</v>
      </c>
      <c r="N1830" s="14" t="s">
        <v>4187</v>
      </c>
    </row>
    <row r="1831" spans="1:14" ht="37.9" customHeight="1">
      <c r="A1831" s="2" t="s">
        <v>1787</v>
      </c>
      <c r="E1831" s="2" t="s">
        <v>4</v>
      </c>
      <c r="L1831" s="6">
        <f t="shared" si="28"/>
        <v>165</v>
      </c>
      <c r="M1831" s="14" t="s">
        <v>5359</v>
      </c>
      <c r="N1831" s="14" t="s">
        <v>4188</v>
      </c>
    </row>
    <row r="1832" spans="1:14" ht="37.9" customHeight="1">
      <c r="A1832" s="2" t="s">
        <v>240</v>
      </c>
      <c r="E1832" s="2" t="s">
        <v>4</v>
      </c>
      <c r="L1832" s="6">
        <f t="shared" si="28"/>
        <v>167</v>
      </c>
      <c r="M1832" s="14" t="s">
        <v>5360</v>
      </c>
      <c r="N1832" s="14" t="s">
        <v>4189</v>
      </c>
    </row>
    <row r="1833" spans="1:14" ht="37.9" customHeight="1">
      <c r="A1833" s="2" t="s">
        <v>257</v>
      </c>
      <c r="E1833" s="2" t="s">
        <v>4</v>
      </c>
      <c r="L1833" s="6">
        <f t="shared" si="28"/>
        <v>165</v>
      </c>
      <c r="M1833" s="14" t="s">
        <v>5361</v>
      </c>
      <c r="N1833" s="14" t="s">
        <v>4190</v>
      </c>
    </row>
    <row r="1834" spans="1:14" ht="37.9" customHeight="1">
      <c r="A1834" s="2" t="s">
        <v>104</v>
      </c>
      <c r="D1834" s="6" t="s">
        <v>3495</v>
      </c>
      <c r="E1834" s="2" t="s">
        <v>1788</v>
      </c>
      <c r="K1834" s="6" t="s">
        <v>3499</v>
      </c>
      <c r="L1834" s="6">
        <f t="shared" si="28"/>
        <v>193</v>
      </c>
      <c r="M1834" s="17" t="s">
        <v>5362</v>
      </c>
      <c r="N1834" s="14" t="s">
        <v>4191</v>
      </c>
    </row>
    <row r="1835" spans="1:14" ht="37.9" customHeight="1">
      <c r="A1835" s="2" t="s">
        <v>1789</v>
      </c>
      <c r="E1835" s="2" t="s">
        <v>4</v>
      </c>
      <c r="L1835" s="6">
        <f t="shared" si="28"/>
        <v>144</v>
      </c>
      <c r="M1835" s="14" t="s">
        <v>1790</v>
      </c>
      <c r="N1835" s="14" t="s">
        <v>1790</v>
      </c>
    </row>
    <row r="1836" spans="1:14" ht="37.9" customHeight="1">
      <c r="A1836" s="2" t="s">
        <v>53</v>
      </c>
      <c r="E1836" s="2" t="s">
        <v>4</v>
      </c>
      <c r="L1836" s="6">
        <f t="shared" si="28"/>
        <v>236</v>
      </c>
      <c r="M1836" s="14" t="s">
        <v>1791</v>
      </c>
      <c r="N1836" s="14" t="s">
        <v>1791</v>
      </c>
    </row>
    <row r="1837" spans="1:14" ht="37.9" customHeight="1">
      <c r="A1837" s="2" t="s">
        <v>90</v>
      </c>
      <c r="D1837" s="6" t="s">
        <v>3495</v>
      </c>
      <c r="E1837" s="2" t="s">
        <v>4</v>
      </c>
      <c r="J1837" s="6" t="s">
        <v>3525</v>
      </c>
      <c r="K1837" s="6" t="s">
        <v>3513</v>
      </c>
      <c r="L1837" s="6">
        <f t="shared" si="28"/>
        <v>448</v>
      </c>
      <c r="M1837" s="14" t="s">
        <v>5363</v>
      </c>
      <c r="N1837" s="14" t="s">
        <v>1792</v>
      </c>
    </row>
    <row r="1838" spans="1:14" ht="37.9" customHeight="1">
      <c r="A1838" s="2" t="s">
        <v>34</v>
      </c>
      <c r="D1838" s="6" t="s">
        <v>3495</v>
      </c>
      <c r="E1838" s="2" t="s">
        <v>704</v>
      </c>
      <c r="K1838" s="6" t="s">
        <v>3499</v>
      </c>
      <c r="L1838" s="6">
        <f t="shared" si="28"/>
        <v>191</v>
      </c>
      <c r="M1838" s="17" t="s">
        <v>5364</v>
      </c>
      <c r="N1838" s="14" t="s">
        <v>4192</v>
      </c>
    </row>
    <row r="1839" spans="1:14" ht="37.9" customHeight="1">
      <c r="A1839" s="2" t="s">
        <v>34</v>
      </c>
      <c r="D1839" s="6" t="s">
        <v>3495</v>
      </c>
      <c r="E1839" s="2" t="s">
        <v>4</v>
      </c>
      <c r="K1839" s="6" t="s">
        <v>3505</v>
      </c>
      <c r="L1839" s="6">
        <f t="shared" si="28"/>
        <v>410</v>
      </c>
      <c r="M1839" s="14" t="s">
        <v>5365</v>
      </c>
      <c r="N1839" s="14" t="s">
        <v>4193</v>
      </c>
    </row>
    <row r="1840" spans="1:14" ht="37.9" customHeight="1">
      <c r="A1840" s="2" t="s">
        <v>240</v>
      </c>
      <c r="D1840" s="6" t="s">
        <v>3495</v>
      </c>
      <c r="E1840" s="2" t="s">
        <v>4</v>
      </c>
      <c r="K1840" s="6" t="s">
        <v>3505</v>
      </c>
      <c r="L1840" s="6">
        <f t="shared" si="28"/>
        <v>209</v>
      </c>
      <c r="M1840" s="14" t="s">
        <v>5366</v>
      </c>
      <c r="N1840" s="14" t="s">
        <v>4194</v>
      </c>
    </row>
    <row r="1841" spans="1:14" ht="37.9" customHeight="1">
      <c r="A1841" s="2" t="s">
        <v>207</v>
      </c>
      <c r="E1841" s="2" t="s">
        <v>4</v>
      </c>
      <c r="L1841" s="6">
        <f t="shared" si="28"/>
        <v>76</v>
      </c>
      <c r="M1841" s="14" t="s">
        <v>1793</v>
      </c>
      <c r="N1841" s="14" t="s">
        <v>1793</v>
      </c>
    </row>
    <row r="1842" spans="1:14" ht="37.9" customHeight="1">
      <c r="A1842" s="2" t="s">
        <v>1794</v>
      </c>
      <c r="E1842" s="2" t="s">
        <v>4</v>
      </c>
      <c r="L1842" s="6">
        <f t="shared" si="28"/>
        <v>72</v>
      </c>
      <c r="M1842" s="14" t="s">
        <v>1795</v>
      </c>
      <c r="N1842" s="14" t="s">
        <v>1795</v>
      </c>
    </row>
    <row r="1843" spans="1:14" ht="37.9" customHeight="1">
      <c r="A1843" s="2" t="s">
        <v>249</v>
      </c>
      <c r="E1843" s="2" t="s">
        <v>4</v>
      </c>
      <c r="L1843" s="6">
        <f t="shared" si="28"/>
        <v>158</v>
      </c>
      <c r="M1843" s="14" t="s">
        <v>1796</v>
      </c>
      <c r="N1843" s="14" t="s">
        <v>1796</v>
      </c>
    </row>
    <row r="1844" spans="1:14" ht="37.9" customHeight="1">
      <c r="A1844" s="2" t="s">
        <v>355</v>
      </c>
      <c r="E1844" s="2" t="s">
        <v>4</v>
      </c>
      <c r="L1844" s="6">
        <f t="shared" si="28"/>
        <v>167</v>
      </c>
      <c r="M1844" s="14" t="s">
        <v>1797</v>
      </c>
      <c r="N1844" s="14" t="s">
        <v>1797</v>
      </c>
    </row>
    <row r="1845" spans="1:14" ht="37.9" customHeight="1">
      <c r="A1845" s="2" t="s">
        <v>1798</v>
      </c>
      <c r="E1845" s="2" t="s">
        <v>4</v>
      </c>
      <c r="L1845" s="6">
        <f t="shared" si="28"/>
        <v>161</v>
      </c>
      <c r="M1845" s="14" t="s">
        <v>1799</v>
      </c>
      <c r="N1845" s="14" t="s">
        <v>1799</v>
      </c>
    </row>
    <row r="1846" spans="1:14" ht="37.9" customHeight="1">
      <c r="A1846" s="2" t="s">
        <v>1800</v>
      </c>
      <c r="E1846" s="2" t="s">
        <v>4</v>
      </c>
      <c r="L1846" s="6">
        <f t="shared" si="28"/>
        <v>178</v>
      </c>
      <c r="M1846" s="14" t="s">
        <v>1801</v>
      </c>
      <c r="N1846" s="14" t="s">
        <v>1801</v>
      </c>
    </row>
    <row r="1847" spans="1:14" ht="37.9" customHeight="1">
      <c r="A1847" s="2" t="s">
        <v>318</v>
      </c>
      <c r="E1847" s="2" t="s">
        <v>4</v>
      </c>
      <c r="L1847" s="6">
        <f t="shared" si="28"/>
        <v>386</v>
      </c>
      <c r="M1847" s="14" t="s">
        <v>1802</v>
      </c>
      <c r="N1847" s="14" t="s">
        <v>1802</v>
      </c>
    </row>
    <row r="1848" spans="1:14" ht="37.9" customHeight="1">
      <c r="A1848" s="2" t="s">
        <v>121</v>
      </c>
      <c r="E1848" s="2" t="s">
        <v>4</v>
      </c>
      <c r="L1848" s="6">
        <f t="shared" si="28"/>
        <v>406</v>
      </c>
      <c r="M1848" s="14" t="s">
        <v>1803</v>
      </c>
      <c r="N1848" s="14" t="s">
        <v>1803</v>
      </c>
    </row>
    <row r="1849" spans="1:14" ht="37.9" customHeight="1">
      <c r="A1849" s="2" t="s">
        <v>117</v>
      </c>
      <c r="E1849" s="2" t="s">
        <v>4</v>
      </c>
      <c r="L1849" s="6">
        <f t="shared" si="28"/>
        <v>405</v>
      </c>
      <c r="M1849" s="14" t="s">
        <v>1804</v>
      </c>
      <c r="N1849" s="14" t="s">
        <v>1804</v>
      </c>
    </row>
    <row r="1850" spans="1:14" ht="37.9" customHeight="1">
      <c r="A1850" s="2" t="s">
        <v>1805</v>
      </c>
      <c r="E1850" s="2" t="s">
        <v>4</v>
      </c>
      <c r="L1850" s="6">
        <f t="shared" si="28"/>
        <v>193</v>
      </c>
      <c r="M1850" s="14" t="s">
        <v>5367</v>
      </c>
      <c r="N1850" s="14" t="s">
        <v>1806</v>
      </c>
    </row>
    <row r="1851" spans="1:14" ht="37.9" customHeight="1">
      <c r="A1851" s="2" t="s">
        <v>521</v>
      </c>
      <c r="E1851" s="2" t="s">
        <v>4</v>
      </c>
      <c r="L1851" s="6">
        <f t="shared" si="28"/>
        <v>331</v>
      </c>
      <c r="M1851" s="14" t="s">
        <v>1807</v>
      </c>
      <c r="N1851" s="14" t="s">
        <v>1807</v>
      </c>
    </row>
    <row r="1852" spans="1:14" ht="37.9" customHeight="1">
      <c r="A1852" s="2" t="s">
        <v>21</v>
      </c>
      <c r="E1852" s="2" t="s">
        <v>4</v>
      </c>
      <c r="L1852" s="6">
        <f t="shared" si="28"/>
        <v>196</v>
      </c>
      <c r="M1852" s="14" t="s">
        <v>1808</v>
      </c>
      <c r="N1852" s="14" t="s">
        <v>1808</v>
      </c>
    </row>
    <row r="1853" spans="1:14" ht="37.9" customHeight="1">
      <c r="A1853" s="2" t="s">
        <v>21</v>
      </c>
      <c r="D1853" s="6" t="s">
        <v>3495</v>
      </c>
      <c r="E1853" s="2" t="s">
        <v>1809</v>
      </c>
      <c r="K1853" s="6" t="s">
        <v>3499</v>
      </c>
      <c r="L1853" s="6">
        <f t="shared" si="28"/>
        <v>182</v>
      </c>
      <c r="M1853" s="17" t="s">
        <v>4624</v>
      </c>
      <c r="N1853" s="14" t="s">
        <v>4195</v>
      </c>
    </row>
    <row r="1854" spans="1:14" ht="37.9" customHeight="1">
      <c r="A1854" s="2" t="s">
        <v>1810</v>
      </c>
      <c r="E1854" s="2" t="s">
        <v>4</v>
      </c>
      <c r="L1854" s="6">
        <f t="shared" si="28"/>
        <v>82</v>
      </c>
      <c r="M1854" s="14" t="s">
        <v>5368</v>
      </c>
      <c r="N1854" s="14" t="s">
        <v>4196</v>
      </c>
    </row>
    <row r="1855" spans="1:14" ht="37.9" customHeight="1">
      <c r="A1855" s="2" t="s">
        <v>1811</v>
      </c>
      <c r="E1855" s="2" t="s">
        <v>4</v>
      </c>
      <c r="L1855" s="6">
        <f t="shared" si="28"/>
        <v>82</v>
      </c>
      <c r="M1855" s="14" t="s">
        <v>5369</v>
      </c>
      <c r="N1855" s="14" t="s">
        <v>4197</v>
      </c>
    </row>
    <row r="1856" spans="1:14" ht="37.9" customHeight="1">
      <c r="A1856" s="2" t="s">
        <v>895</v>
      </c>
      <c r="E1856" s="2" t="s">
        <v>4</v>
      </c>
      <c r="L1856" s="6">
        <f t="shared" si="28"/>
        <v>83</v>
      </c>
      <c r="M1856" s="14" t="s">
        <v>5370</v>
      </c>
      <c r="N1856" s="14" t="s">
        <v>4198</v>
      </c>
    </row>
    <row r="1857" spans="1:14" ht="37.9" customHeight="1">
      <c r="A1857" s="2" t="s">
        <v>1812</v>
      </c>
      <c r="E1857" s="2" t="s">
        <v>4</v>
      </c>
      <c r="L1857" s="6">
        <f t="shared" si="28"/>
        <v>83</v>
      </c>
      <c r="M1857" s="14" t="s">
        <v>5371</v>
      </c>
      <c r="N1857" s="14" t="s">
        <v>4199</v>
      </c>
    </row>
    <row r="1858" spans="1:14" ht="37.9" customHeight="1">
      <c r="A1858" s="2" t="s">
        <v>1813</v>
      </c>
      <c r="E1858" s="2" t="s">
        <v>4</v>
      </c>
      <c r="L1858" s="6">
        <f t="shared" si="28"/>
        <v>81</v>
      </c>
      <c r="M1858" s="14" t="s">
        <v>5372</v>
      </c>
      <c r="N1858" s="14" t="s">
        <v>4200</v>
      </c>
    </row>
    <row r="1859" spans="1:14" ht="37.9" customHeight="1">
      <c r="A1859" s="2" t="s">
        <v>299</v>
      </c>
      <c r="E1859" s="2" t="s">
        <v>4</v>
      </c>
      <c r="L1859" s="6">
        <f t="shared" ref="L1859:L1922" si="29">LEN(M1859)</f>
        <v>83</v>
      </c>
      <c r="M1859" s="14" t="s">
        <v>5373</v>
      </c>
      <c r="N1859" s="14" t="s">
        <v>4201</v>
      </c>
    </row>
    <row r="1860" spans="1:14" ht="37.9" customHeight="1">
      <c r="A1860" s="2" t="s">
        <v>30</v>
      </c>
      <c r="D1860" s="6" t="s">
        <v>3495</v>
      </c>
      <c r="E1860" s="2" t="s">
        <v>4</v>
      </c>
      <c r="K1860" s="6" t="s">
        <v>3505</v>
      </c>
      <c r="L1860" s="6">
        <f t="shared" si="29"/>
        <v>248</v>
      </c>
      <c r="M1860" s="14" t="s">
        <v>5374</v>
      </c>
      <c r="N1860" s="14" t="s">
        <v>4202</v>
      </c>
    </row>
    <row r="1861" spans="1:14" ht="37.9" customHeight="1">
      <c r="A1861" s="2" t="s">
        <v>29</v>
      </c>
      <c r="D1861" s="6" t="s">
        <v>3495</v>
      </c>
      <c r="E1861" s="2" t="s">
        <v>4</v>
      </c>
      <c r="K1861" s="6" t="s">
        <v>3505</v>
      </c>
      <c r="L1861" s="6">
        <f t="shared" si="29"/>
        <v>249</v>
      </c>
      <c r="M1861" s="14" t="s">
        <v>5375</v>
      </c>
      <c r="N1861" s="14" t="s">
        <v>4203</v>
      </c>
    </row>
    <row r="1862" spans="1:14" ht="37.9" customHeight="1">
      <c r="A1862" s="2" t="s">
        <v>507</v>
      </c>
      <c r="E1862" s="2" t="s">
        <v>4</v>
      </c>
      <c r="L1862" s="6">
        <f t="shared" si="29"/>
        <v>346</v>
      </c>
      <c r="M1862" s="14" t="s">
        <v>1814</v>
      </c>
      <c r="N1862" s="14" t="s">
        <v>1814</v>
      </c>
    </row>
    <row r="1863" spans="1:14" ht="37.9" customHeight="1">
      <c r="A1863" s="2" t="s">
        <v>442</v>
      </c>
      <c r="E1863" s="2" t="s">
        <v>4</v>
      </c>
      <c r="L1863" s="6">
        <f t="shared" si="29"/>
        <v>288</v>
      </c>
      <c r="M1863" s="14" t="s">
        <v>1815</v>
      </c>
      <c r="N1863" s="14" t="s">
        <v>1815</v>
      </c>
    </row>
    <row r="1864" spans="1:14" ht="37.9" customHeight="1">
      <c r="A1864" s="2" t="s">
        <v>79</v>
      </c>
      <c r="E1864" s="2" t="s">
        <v>4</v>
      </c>
      <c r="L1864" s="6">
        <f t="shared" si="29"/>
        <v>248</v>
      </c>
      <c r="M1864" s="14" t="s">
        <v>1816</v>
      </c>
      <c r="N1864" s="14" t="s">
        <v>1816</v>
      </c>
    </row>
    <row r="1865" spans="1:14" ht="37.9" customHeight="1">
      <c r="A1865" s="2" t="s">
        <v>22</v>
      </c>
      <c r="E1865" s="2" t="s">
        <v>4</v>
      </c>
      <c r="L1865" s="6">
        <f t="shared" si="29"/>
        <v>66</v>
      </c>
      <c r="M1865" s="14" t="s">
        <v>1817</v>
      </c>
      <c r="N1865" s="14" t="s">
        <v>1817</v>
      </c>
    </row>
    <row r="1866" spans="1:14" ht="37.9" customHeight="1">
      <c r="A1866" s="2" t="s">
        <v>498</v>
      </c>
      <c r="E1866" s="2" t="s">
        <v>4</v>
      </c>
      <c r="L1866" s="6">
        <f t="shared" si="29"/>
        <v>192</v>
      </c>
      <c r="M1866" s="14" t="s">
        <v>1818</v>
      </c>
      <c r="N1866" s="14" t="s">
        <v>1818</v>
      </c>
    </row>
    <row r="1867" spans="1:14" ht="37.9" customHeight="1">
      <c r="A1867" s="2" t="s">
        <v>124</v>
      </c>
      <c r="E1867" s="2" t="s">
        <v>4</v>
      </c>
      <c r="L1867" s="6">
        <f t="shared" si="29"/>
        <v>209</v>
      </c>
      <c r="M1867" s="14" t="s">
        <v>1819</v>
      </c>
      <c r="N1867" s="14" t="s">
        <v>1819</v>
      </c>
    </row>
    <row r="1868" spans="1:14" ht="37.9" customHeight="1">
      <c r="A1868" s="2" t="s">
        <v>71</v>
      </c>
      <c r="E1868" s="2" t="s">
        <v>4</v>
      </c>
      <c r="L1868" s="6">
        <f t="shared" si="29"/>
        <v>133</v>
      </c>
      <c r="M1868" s="14" t="s">
        <v>1820</v>
      </c>
      <c r="N1868" s="14" t="s">
        <v>1820</v>
      </c>
    </row>
    <row r="1869" spans="1:14" ht="37.9" customHeight="1">
      <c r="A1869" s="2" t="s">
        <v>1821</v>
      </c>
      <c r="E1869" s="2" t="s">
        <v>4</v>
      </c>
      <c r="L1869" s="6">
        <f t="shared" si="29"/>
        <v>86</v>
      </c>
      <c r="M1869" s="14" t="s">
        <v>1822</v>
      </c>
      <c r="N1869" s="14" t="s">
        <v>1822</v>
      </c>
    </row>
    <row r="1870" spans="1:14" ht="37.9" customHeight="1">
      <c r="A1870" s="2" t="s">
        <v>1823</v>
      </c>
      <c r="B1870" s="6" t="s">
        <v>3495</v>
      </c>
      <c r="C1870" s="6" t="s">
        <v>3495</v>
      </c>
      <c r="E1870" s="2" t="s">
        <v>4</v>
      </c>
      <c r="K1870" s="6" t="s">
        <v>3504</v>
      </c>
      <c r="L1870" s="6">
        <f t="shared" si="29"/>
        <v>132</v>
      </c>
      <c r="M1870" s="14" t="s">
        <v>1824</v>
      </c>
      <c r="N1870" s="14" t="s">
        <v>1824</v>
      </c>
    </row>
    <row r="1871" spans="1:14" ht="37.9" customHeight="1">
      <c r="A1871" s="2" t="s">
        <v>641</v>
      </c>
      <c r="E1871" s="2" t="s">
        <v>4</v>
      </c>
      <c r="L1871" s="6">
        <f t="shared" si="29"/>
        <v>171</v>
      </c>
      <c r="M1871" s="14" t="s">
        <v>5376</v>
      </c>
      <c r="N1871" s="14" t="s">
        <v>4204</v>
      </c>
    </row>
    <row r="1872" spans="1:14" ht="37.9" customHeight="1">
      <c r="A1872" s="2" t="s">
        <v>159</v>
      </c>
      <c r="E1872" s="2" t="s">
        <v>4</v>
      </c>
      <c r="L1872" s="6">
        <f t="shared" si="29"/>
        <v>169</v>
      </c>
      <c r="M1872" s="14" t="s">
        <v>5377</v>
      </c>
      <c r="N1872" s="14" t="s">
        <v>4205</v>
      </c>
    </row>
    <row r="1873" spans="1:14" ht="37.9" customHeight="1">
      <c r="A1873" s="2" t="s">
        <v>141</v>
      </c>
      <c r="E1873" s="2" t="s">
        <v>4</v>
      </c>
      <c r="L1873" s="6">
        <f t="shared" si="29"/>
        <v>143</v>
      </c>
      <c r="M1873" s="14" t="s">
        <v>1825</v>
      </c>
      <c r="N1873" s="14" t="s">
        <v>1825</v>
      </c>
    </row>
    <row r="1874" spans="1:14" ht="37.9" customHeight="1">
      <c r="A1874" s="2" t="s">
        <v>1826</v>
      </c>
      <c r="E1874" s="2" t="s">
        <v>4</v>
      </c>
      <c r="L1874" s="6">
        <f t="shared" si="29"/>
        <v>139</v>
      </c>
      <c r="M1874" s="14" t="s">
        <v>1827</v>
      </c>
      <c r="N1874" s="14" t="s">
        <v>1827</v>
      </c>
    </row>
    <row r="1875" spans="1:14" ht="37.9" customHeight="1">
      <c r="A1875" s="2" t="s">
        <v>1805</v>
      </c>
      <c r="E1875" s="2" t="s">
        <v>4</v>
      </c>
      <c r="L1875" s="6">
        <f t="shared" si="29"/>
        <v>148</v>
      </c>
      <c r="M1875" s="14" t="s">
        <v>1828</v>
      </c>
      <c r="N1875" s="14" t="s">
        <v>1828</v>
      </c>
    </row>
    <row r="1876" spans="1:14" ht="37.9" customHeight="1">
      <c r="A1876" s="2" t="s">
        <v>104</v>
      </c>
      <c r="E1876" s="2" t="s">
        <v>4</v>
      </c>
      <c r="L1876" s="6">
        <f t="shared" si="29"/>
        <v>268</v>
      </c>
      <c r="M1876" s="14" t="s">
        <v>1829</v>
      </c>
      <c r="N1876" s="14" t="s">
        <v>1829</v>
      </c>
    </row>
    <row r="1877" spans="1:14" ht="37.9" customHeight="1">
      <c r="A1877" s="2" t="s">
        <v>141</v>
      </c>
      <c r="E1877" s="2" t="s">
        <v>4</v>
      </c>
      <c r="L1877" s="6">
        <f t="shared" si="29"/>
        <v>167</v>
      </c>
      <c r="M1877" s="14" t="s">
        <v>1830</v>
      </c>
      <c r="N1877" s="14" t="s">
        <v>1830</v>
      </c>
    </row>
    <row r="1878" spans="1:14" ht="37.9" customHeight="1">
      <c r="A1878" s="2" t="s">
        <v>286</v>
      </c>
      <c r="E1878" s="2" t="s">
        <v>4</v>
      </c>
      <c r="L1878" s="6">
        <f t="shared" si="29"/>
        <v>118</v>
      </c>
      <c r="M1878" s="14" t="s">
        <v>1831</v>
      </c>
      <c r="N1878" s="14" t="s">
        <v>5853</v>
      </c>
    </row>
    <row r="1879" spans="1:14" ht="37.9" customHeight="1">
      <c r="A1879" s="2" t="s">
        <v>184</v>
      </c>
      <c r="E1879" s="2" t="s">
        <v>4</v>
      </c>
      <c r="L1879" s="6">
        <f t="shared" si="29"/>
        <v>381</v>
      </c>
      <c r="M1879" s="14" t="s">
        <v>5378</v>
      </c>
      <c r="N1879" s="14" t="s">
        <v>1832</v>
      </c>
    </row>
    <row r="1880" spans="1:14" ht="37.9" customHeight="1">
      <c r="A1880" s="2" t="s">
        <v>324</v>
      </c>
      <c r="E1880" s="2" t="s">
        <v>4</v>
      </c>
      <c r="L1880" s="6">
        <f t="shared" si="29"/>
        <v>209</v>
      </c>
      <c r="M1880" s="14" t="s">
        <v>1833</v>
      </c>
      <c r="N1880" s="14" t="s">
        <v>1833</v>
      </c>
    </row>
    <row r="1881" spans="1:14" ht="37.9" customHeight="1">
      <c r="A1881" s="2" t="s">
        <v>324</v>
      </c>
      <c r="E1881" s="2" t="s">
        <v>4</v>
      </c>
      <c r="L1881" s="6">
        <f t="shared" si="29"/>
        <v>120</v>
      </c>
      <c r="M1881" s="14" t="s">
        <v>1834</v>
      </c>
      <c r="N1881" s="14" t="s">
        <v>1834</v>
      </c>
    </row>
    <row r="1882" spans="1:14" ht="37.9" customHeight="1">
      <c r="A1882" s="2" t="s">
        <v>324</v>
      </c>
      <c r="E1882" s="2" t="s">
        <v>4</v>
      </c>
      <c r="L1882" s="6">
        <f t="shared" si="29"/>
        <v>233</v>
      </c>
      <c r="M1882" s="14" t="s">
        <v>1835</v>
      </c>
      <c r="N1882" s="14" t="s">
        <v>1835</v>
      </c>
    </row>
    <row r="1883" spans="1:14" ht="37.9" customHeight="1">
      <c r="A1883" s="2" t="s">
        <v>262</v>
      </c>
      <c r="E1883" s="2" t="s">
        <v>4</v>
      </c>
      <c r="L1883" s="6">
        <f t="shared" si="29"/>
        <v>115</v>
      </c>
      <c r="M1883" s="14" t="s">
        <v>1836</v>
      </c>
      <c r="N1883" s="14" t="s">
        <v>1836</v>
      </c>
    </row>
    <row r="1884" spans="1:14" ht="37.9" customHeight="1">
      <c r="A1884" s="2" t="s">
        <v>262</v>
      </c>
      <c r="E1884" s="2" t="s">
        <v>4</v>
      </c>
      <c r="L1884" s="6">
        <f t="shared" si="29"/>
        <v>212</v>
      </c>
      <c r="M1884" s="14" t="s">
        <v>1837</v>
      </c>
      <c r="N1884" s="14" t="s">
        <v>1837</v>
      </c>
    </row>
    <row r="1885" spans="1:14" ht="37.9" customHeight="1">
      <c r="A1885" s="2" t="s">
        <v>262</v>
      </c>
      <c r="E1885" s="2" t="s">
        <v>4</v>
      </c>
      <c r="L1885" s="6">
        <f t="shared" si="29"/>
        <v>104</v>
      </c>
      <c r="M1885" s="14" t="s">
        <v>1838</v>
      </c>
      <c r="N1885" s="14" t="s">
        <v>1838</v>
      </c>
    </row>
    <row r="1886" spans="1:14" ht="37.9" customHeight="1">
      <c r="A1886" s="2" t="s">
        <v>283</v>
      </c>
      <c r="D1886" s="6" t="s">
        <v>3495</v>
      </c>
      <c r="E1886" s="2" t="s">
        <v>4</v>
      </c>
      <c r="K1886" s="6" t="s">
        <v>3505</v>
      </c>
      <c r="L1886" s="6">
        <f t="shared" si="29"/>
        <v>223</v>
      </c>
      <c r="M1886" s="14" t="s">
        <v>5379</v>
      </c>
      <c r="N1886" s="14" t="s">
        <v>4206</v>
      </c>
    </row>
    <row r="1887" spans="1:14" ht="37.9" customHeight="1">
      <c r="A1887" s="2" t="s">
        <v>1839</v>
      </c>
      <c r="E1887" s="2" t="s">
        <v>4</v>
      </c>
      <c r="L1887" s="6">
        <f t="shared" si="29"/>
        <v>125</v>
      </c>
      <c r="M1887" s="14" t="s">
        <v>5380</v>
      </c>
      <c r="N1887" s="14" t="s">
        <v>4207</v>
      </c>
    </row>
    <row r="1888" spans="1:14" ht="37.9" customHeight="1">
      <c r="A1888" s="2" t="s">
        <v>184</v>
      </c>
      <c r="E1888" s="2" t="s">
        <v>4</v>
      </c>
      <c r="L1888" s="6">
        <f t="shared" si="29"/>
        <v>140</v>
      </c>
      <c r="M1888" s="14" t="s">
        <v>1840</v>
      </c>
      <c r="N1888" s="14" t="s">
        <v>1840</v>
      </c>
    </row>
    <row r="1889" spans="1:14" ht="37.9" customHeight="1">
      <c r="A1889" s="2" t="s">
        <v>283</v>
      </c>
      <c r="E1889" s="2" t="s">
        <v>4</v>
      </c>
      <c r="L1889" s="6">
        <f t="shared" si="29"/>
        <v>414</v>
      </c>
      <c r="M1889" s="14" t="s">
        <v>5381</v>
      </c>
      <c r="N1889" s="14" t="s">
        <v>4208</v>
      </c>
    </row>
    <row r="1890" spans="1:14" ht="37.9" customHeight="1">
      <c r="A1890" s="2" t="s">
        <v>606</v>
      </c>
      <c r="E1890" s="2" t="s">
        <v>4</v>
      </c>
      <c r="L1890" s="6">
        <f t="shared" si="29"/>
        <v>271</v>
      </c>
      <c r="M1890" s="14" t="s">
        <v>1841</v>
      </c>
      <c r="N1890" s="14" t="s">
        <v>1841</v>
      </c>
    </row>
    <row r="1891" spans="1:14" ht="37.9" customHeight="1">
      <c r="A1891" s="2" t="s">
        <v>324</v>
      </c>
      <c r="E1891" s="2" t="s">
        <v>4</v>
      </c>
      <c r="L1891" s="6">
        <f t="shared" si="29"/>
        <v>216</v>
      </c>
      <c r="M1891" s="14" t="s">
        <v>5382</v>
      </c>
      <c r="N1891" s="14" t="s">
        <v>1842</v>
      </c>
    </row>
    <row r="1892" spans="1:14" ht="37.9" customHeight="1">
      <c r="A1892" s="2" t="s">
        <v>262</v>
      </c>
      <c r="E1892" s="2" t="s">
        <v>4</v>
      </c>
      <c r="L1892" s="6">
        <f t="shared" si="29"/>
        <v>211</v>
      </c>
      <c r="M1892" s="14" t="s">
        <v>1843</v>
      </c>
      <c r="N1892" s="14" t="s">
        <v>1843</v>
      </c>
    </row>
    <row r="1893" spans="1:14" ht="37.9" customHeight="1">
      <c r="A1893" s="2" t="s">
        <v>324</v>
      </c>
      <c r="E1893" s="2" t="s">
        <v>4</v>
      </c>
      <c r="L1893" s="6">
        <f t="shared" si="29"/>
        <v>210</v>
      </c>
      <c r="M1893" s="14" t="s">
        <v>1844</v>
      </c>
      <c r="N1893" s="14" t="s">
        <v>1844</v>
      </c>
    </row>
    <row r="1894" spans="1:14" ht="37.9" customHeight="1">
      <c r="A1894" s="2" t="s">
        <v>324</v>
      </c>
      <c r="E1894" s="2" t="s">
        <v>4</v>
      </c>
      <c r="L1894" s="6">
        <f t="shared" si="29"/>
        <v>188</v>
      </c>
      <c r="M1894" s="14" t="s">
        <v>1845</v>
      </c>
      <c r="N1894" s="14" t="s">
        <v>1845</v>
      </c>
    </row>
    <row r="1895" spans="1:14" ht="37.9" customHeight="1">
      <c r="A1895" s="2" t="s">
        <v>262</v>
      </c>
      <c r="E1895" s="2" t="s">
        <v>4</v>
      </c>
      <c r="L1895" s="6">
        <f t="shared" si="29"/>
        <v>214</v>
      </c>
      <c r="M1895" s="14" t="s">
        <v>1846</v>
      </c>
      <c r="N1895" s="14" t="s">
        <v>1846</v>
      </c>
    </row>
    <row r="1896" spans="1:14" ht="37.9" customHeight="1">
      <c r="A1896" s="2" t="s">
        <v>1839</v>
      </c>
      <c r="E1896" s="2" t="s">
        <v>4</v>
      </c>
      <c r="L1896" s="6">
        <f t="shared" si="29"/>
        <v>171</v>
      </c>
      <c r="M1896" s="14" t="s">
        <v>1847</v>
      </c>
      <c r="N1896" s="14" t="s">
        <v>1847</v>
      </c>
    </row>
    <row r="1897" spans="1:14" ht="37.9" customHeight="1">
      <c r="A1897" s="2" t="s">
        <v>283</v>
      </c>
      <c r="E1897" s="2" t="s">
        <v>4</v>
      </c>
      <c r="L1897" s="6">
        <f t="shared" si="29"/>
        <v>142</v>
      </c>
      <c r="M1897" s="14" t="s">
        <v>1848</v>
      </c>
      <c r="N1897" s="14" t="s">
        <v>1848</v>
      </c>
    </row>
    <row r="1898" spans="1:14" ht="37.9" customHeight="1">
      <c r="A1898" s="2" t="s">
        <v>324</v>
      </c>
      <c r="E1898" s="2" t="s">
        <v>4</v>
      </c>
      <c r="L1898" s="6">
        <f t="shared" si="29"/>
        <v>395</v>
      </c>
      <c r="M1898" s="14" t="s">
        <v>1849</v>
      </c>
      <c r="N1898" s="14" t="s">
        <v>1849</v>
      </c>
    </row>
    <row r="1899" spans="1:14" ht="37.9" customHeight="1">
      <c r="A1899" s="2" t="s">
        <v>184</v>
      </c>
      <c r="E1899" s="2" t="s">
        <v>4</v>
      </c>
      <c r="L1899" s="6">
        <f t="shared" si="29"/>
        <v>128</v>
      </c>
      <c r="M1899" s="14" t="s">
        <v>1850</v>
      </c>
      <c r="N1899" s="14" t="s">
        <v>1850</v>
      </c>
    </row>
    <row r="1900" spans="1:14" ht="37.9" customHeight="1">
      <c r="A1900" s="2" t="s">
        <v>184</v>
      </c>
      <c r="E1900" s="2" t="s">
        <v>4</v>
      </c>
      <c r="L1900" s="6">
        <f t="shared" si="29"/>
        <v>222</v>
      </c>
      <c r="M1900" s="14" t="s">
        <v>1851</v>
      </c>
      <c r="N1900" s="14" t="s">
        <v>1851</v>
      </c>
    </row>
    <row r="1901" spans="1:14" ht="37.9" customHeight="1">
      <c r="A1901" s="2" t="s">
        <v>283</v>
      </c>
      <c r="E1901" s="2" t="s">
        <v>4</v>
      </c>
      <c r="L1901" s="6">
        <f t="shared" si="29"/>
        <v>212</v>
      </c>
      <c r="M1901" s="14" t="s">
        <v>1852</v>
      </c>
      <c r="N1901" s="14" t="s">
        <v>1852</v>
      </c>
    </row>
    <row r="1902" spans="1:14" ht="37.9" customHeight="1">
      <c r="A1902" s="2" t="s">
        <v>286</v>
      </c>
      <c r="E1902" s="2" t="s">
        <v>4</v>
      </c>
      <c r="L1902" s="6">
        <f t="shared" si="29"/>
        <v>323</v>
      </c>
      <c r="M1902" s="14" t="s">
        <v>1853</v>
      </c>
      <c r="N1902" s="14" t="s">
        <v>1853</v>
      </c>
    </row>
    <row r="1903" spans="1:14" ht="37.9" customHeight="1">
      <c r="A1903" s="2" t="s">
        <v>184</v>
      </c>
      <c r="E1903" s="2" t="s">
        <v>4</v>
      </c>
      <c r="L1903" s="6">
        <f t="shared" si="29"/>
        <v>190</v>
      </c>
      <c r="M1903" s="14" t="s">
        <v>1854</v>
      </c>
      <c r="N1903" s="14" t="s">
        <v>1854</v>
      </c>
    </row>
    <row r="1904" spans="1:14" ht="37.9" customHeight="1">
      <c r="A1904" s="2" t="s">
        <v>324</v>
      </c>
      <c r="E1904" s="2" t="s">
        <v>4</v>
      </c>
      <c r="L1904" s="6">
        <f t="shared" si="29"/>
        <v>268</v>
      </c>
      <c r="M1904" s="14" t="s">
        <v>1855</v>
      </c>
      <c r="N1904" s="14" t="s">
        <v>1855</v>
      </c>
    </row>
    <row r="1905" spans="1:14" ht="37.9" customHeight="1">
      <c r="A1905" s="2" t="s">
        <v>184</v>
      </c>
      <c r="E1905" s="2" t="s">
        <v>4</v>
      </c>
      <c r="L1905" s="6">
        <f t="shared" si="29"/>
        <v>133</v>
      </c>
      <c r="M1905" s="14" t="s">
        <v>1856</v>
      </c>
      <c r="N1905" s="14" t="s">
        <v>1856</v>
      </c>
    </row>
    <row r="1906" spans="1:14" ht="37.9" customHeight="1">
      <c r="A1906" s="2" t="s">
        <v>283</v>
      </c>
      <c r="E1906" s="2" t="s">
        <v>4</v>
      </c>
      <c r="L1906" s="6">
        <f t="shared" si="29"/>
        <v>177</v>
      </c>
      <c r="M1906" s="14" t="s">
        <v>1857</v>
      </c>
      <c r="N1906" s="14" t="s">
        <v>1857</v>
      </c>
    </row>
    <row r="1907" spans="1:14" ht="37.9" customHeight="1">
      <c r="A1907" s="2" t="s">
        <v>324</v>
      </c>
      <c r="E1907" s="2" t="s">
        <v>4</v>
      </c>
      <c r="L1907" s="6">
        <f t="shared" si="29"/>
        <v>246</v>
      </c>
      <c r="M1907" s="14" t="s">
        <v>1858</v>
      </c>
      <c r="N1907" s="14" t="s">
        <v>1858</v>
      </c>
    </row>
    <row r="1908" spans="1:14" ht="37.9" customHeight="1">
      <c r="A1908" s="2" t="s">
        <v>324</v>
      </c>
      <c r="E1908" s="2" t="s">
        <v>4</v>
      </c>
      <c r="L1908" s="6">
        <f t="shared" si="29"/>
        <v>250</v>
      </c>
      <c r="M1908" s="14" t="s">
        <v>1859</v>
      </c>
      <c r="N1908" s="14" t="s">
        <v>1859</v>
      </c>
    </row>
    <row r="1909" spans="1:14" ht="37.9" customHeight="1">
      <c r="A1909" s="2" t="s">
        <v>184</v>
      </c>
      <c r="E1909" s="2" t="s">
        <v>4</v>
      </c>
      <c r="L1909" s="6">
        <f t="shared" si="29"/>
        <v>477</v>
      </c>
      <c r="M1909" s="14" t="s">
        <v>1860</v>
      </c>
      <c r="N1909" s="14" t="s">
        <v>1860</v>
      </c>
    </row>
    <row r="1910" spans="1:14" ht="37.9" customHeight="1">
      <c r="A1910" s="2" t="s">
        <v>184</v>
      </c>
      <c r="E1910" s="2" t="s">
        <v>4</v>
      </c>
      <c r="L1910" s="6">
        <f t="shared" si="29"/>
        <v>332</v>
      </c>
      <c r="M1910" s="14" t="s">
        <v>1861</v>
      </c>
      <c r="N1910" s="14" t="s">
        <v>1861</v>
      </c>
    </row>
    <row r="1911" spans="1:14" ht="37.9" customHeight="1">
      <c r="A1911" s="2" t="s">
        <v>324</v>
      </c>
      <c r="E1911" s="2" t="s">
        <v>4</v>
      </c>
      <c r="L1911" s="6">
        <f t="shared" si="29"/>
        <v>119</v>
      </c>
      <c r="M1911" s="14" t="s">
        <v>1862</v>
      </c>
      <c r="N1911" s="14" t="s">
        <v>1862</v>
      </c>
    </row>
    <row r="1912" spans="1:14" ht="37.9" customHeight="1">
      <c r="A1912" s="2" t="s">
        <v>184</v>
      </c>
      <c r="E1912" s="2" t="s">
        <v>4</v>
      </c>
      <c r="L1912" s="6">
        <f t="shared" si="29"/>
        <v>265</v>
      </c>
      <c r="M1912" s="14" t="s">
        <v>1863</v>
      </c>
      <c r="N1912" s="14" t="s">
        <v>1863</v>
      </c>
    </row>
    <row r="1913" spans="1:14" ht="37.9" customHeight="1">
      <c r="A1913" s="2" t="s">
        <v>184</v>
      </c>
      <c r="E1913" s="2" t="s">
        <v>4</v>
      </c>
      <c r="L1913" s="6">
        <f t="shared" si="29"/>
        <v>332</v>
      </c>
      <c r="M1913" s="14" t="s">
        <v>1864</v>
      </c>
      <c r="N1913" s="14" t="s">
        <v>1864</v>
      </c>
    </row>
    <row r="1914" spans="1:14" ht="37.9" customHeight="1">
      <c r="A1914" s="2" t="s">
        <v>324</v>
      </c>
      <c r="E1914" s="2" t="s">
        <v>4</v>
      </c>
      <c r="L1914" s="6">
        <f t="shared" si="29"/>
        <v>116</v>
      </c>
      <c r="M1914" s="14" t="s">
        <v>1865</v>
      </c>
      <c r="N1914" s="14" t="s">
        <v>1865</v>
      </c>
    </row>
    <row r="1915" spans="1:14" ht="37.9" customHeight="1">
      <c r="A1915" s="2" t="s">
        <v>262</v>
      </c>
      <c r="E1915" s="2" t="s">
        <v>4</v>
      </c>
      <c r="L1915" s="6">
        <f t="shared" si="29"/>
        <v>197</v>
      </c>
      <c r="M1915" s="14" t="s">
        <v>1866</v>
      </c>
      <c r="N1915" s="14" t="s">
        <v>1866</v>
      </c>
    </row>
    <row r="1916" spans="1:14" ht="37.9" customHeight="1">
      <c r="A1916" s="2" t="s">
        <v>262</v>
      </c>
      <c r="E1916" s="2" t="s">
        <v>4</v>
      </c>
      <c r="L1916" s="6">
        <f t="shared" si="29"/>
        <v>151</v>
      </c>
      <c r="M1916" s="14" t="s">
        <v>1867</v>
      </c>
      <c r="N1916" s="14" t="s">
        <v>1867</v>
      </c>
    </row>
    <row r="1917" spans="1:14" ht="37.9" customHeight="1">
      <c r="A1917" s="2" t="s">
        <v>283</v>
      </c>
      <c r="E1917" s="2" t="s">
        <v>4</v>
      </c>
      <c r="L1917" s="6">
        <f t="shared" si="29"/>
        <v>463</v>
      </c>
      <c r="M1917" s="14" t="s">
        <v>1868</v>
      </c>
      <c r="N1917" s="14" t="s">
        <v>1868</v>
      </c>
    </row>
    <row r="1918" spans="1:14" ht="37.9" customHeight="1">
      <c r="A1918" s="2" t="s">
        <v>184</v>
      </c>
      <c r="E1918" s="2" t="s">
        <v>4</v>
      </c>
      <c r="L1918" s="6">
        <f t="shared" si="29"/>
        <v>534</v>
      </c>
      <c r="M1918" s="14" t="s">
        <v>1869</v>
      </c>
      <c r="N1918" s="14" t="s">
        <v>1869</v>
      </c>
    </row>
    <row r="1919" spans="1:14" ht="37.9" customHeight="1">
      <c r="A1919" s="2" t="s">
        <v>184</v>
      </c>
      <c r="D1919" s="6" t="s">
        <v>3495</v>
      </c>
      <c r="E1919" s="2" t="s">
        <v>185</v>
      </c>
      <c r="K1919" s="6" t="s">
        <v>3499</v>
      </c>
      <c r="L1919" s="6">
        <f t="shared" si="29"/>
        <v>417</v>
      </c>
      <c r="M1919" s="17" t="s">
        <v>4625</v>
      </c>
      <c r="N1919" s="14" t="s">
        <v>4209</v>
      </c>
    </row>
    <row r="1920" spans="1:14" ht="37.9" customHeight="1">
      <c r="A1920" s="2" t="s">
        <v>186</v>
      </c>
      <c r="E1920" s="2" t="s">
        <v>4</v>
      </c>
      <c r="L1920" s="6">
        <f t="shared" si="29"/>
        <v>230</v>
      </c>
      <c r="M1920" s="14" t="s">
        <v>1870</v>
      </c>
      <c r="N1920" s="14" t="s">
        <v>1870</v>
      </c>
    </row>
    <row r="1921" spans="1:14" ht="37.9" customHeight="1">
      <c r="A1921" s="2" t="s">
        <v>324</v>
      </c>
      <c r="D1921" s="6" t="s">
        <v>3495</v>
      </c>
      <c r="E1921" s="2" t="s">
        <v>4</v>
      </c>
      <c r="K1921" s="6" t="s">
        <v>3512</v>
      </c>
      <c r="L1921" s="6">
        <f t="shared" si="29"/>
        <v>532</v>
      </c>
      <c r="M1921" s="14" t="s">
        <v>1871</v>
      </c>
      <c r="N1921" s="14" t="s">
        <v>1871</v>
      </c>
    </row>
    <row r="1922" spans="1:14" ht="37.9" customHeight="1">
      <c r="A1922" s="2" t="s">
        <v>283</v>
      </c>
      <c r="E1922" s="2" t="s">
        <v>4</v>
      </c>
      <c r="L1922" s="6">
        <f t="shared" si="29"/>
        <v>320</v>
      </c>
      <c r="M1922" s="14" t="s">
        <v>1872</v>
      </c>
      <c r="N1922" s="14" t="s">
        <v>1872</v>
      </c>
    </row>
    <row r="1923" spans="1:14" ht="37.9" customHeight="1">
      <c r="A1923" s="2" t="s">
        <v>283</v>
      </c>
      <c r="E1923" s="2" t="s">
        <v>4</v>
      </c>
      <c r="L1923" s="6">
        <f t="shared" ref="L1923:L1986" si="30">LEN(M1923)</f>
        <v>151</v>
      </c>
      <c r="M1923" s="14" t="s">
        <v>1873</v>
      </c>
      <c r="N1923" s="14" t="s">
        <v>1873</v>
      </c>
    </row>
    <row r="1924" spans="1:14" ht="37.9" customHeight="1">
      <c r="A1924" s="2" t="s">
        <v>184</v>
      </c>
      <c r="E1924" s="2" t="s">
        <v>4</v>
      </c>
      <c r="L1924" s="6">
        <f t="shared" si="30"/>
        <v>378</v>
      </c>
      <c r="M1924" s="14" t="s">
        <v>1874</v>
      </c>
      <c r="N1924" s="14" t="s">
        <v>1874</v>
      </c>
    </row>
    <row r="1925" spans="1:14" ht="37.9" customHeight="1">
      <c r="A1925" s="2" t="s">
        <v>184</v>
      </c>
      <c r="E1925" s="2" t="s">
        <v>4</v>
      </c>
      <c r="L1925" s="6">
        <f t="shared" si="30"/>
        <v>724</v>
      </c>
      <c r="M1925" s="14" t="s">
        <v>1875</v>
      </c>
      <c r="N1925" s="14" t="s">
        <v>1875</v>
      </c>
    </row>
    <row r="1926" spans="1:14" ht="37.9" customHeight="1">
      <c r="A1926" s="2" t="s">
        <v>186</v>
      </c>
      <c r="E1926" s="2" t="s">
        <v>4</v>
      </c>
      <c r="L1926" s="6">
        <f t="shared" si="30"/>
        <v>719</v>
      </c>
      <c r="M1926" s="14" t="s">
        <v>1876</v>
      </c>
      <c r="N1926" s="14" t="s">
        <v>1876</v>
      </c>
    </row>
    <row r="1927" spans="1:14" ht="37.9" customHeight="1">
      <c r="A1927" s="2" t="s">
        <v>283</v>
      </c>
      <c r="E1927" s="2" t="s">
        <v>4</v>
      </c>
      <c r="L1927" s="6">
        <f t="shared" si="30"/>
        <v>452</v>
      </c>
      <c r="M1927" s="14" t="s">
        <v>1877</v>
      </c>
      <c r="N1927" s="14" t="s">
        <v>1877</v>
      </c>
    </row>
    <row r="1928" spans="1:14" ht="37.9" customHeight="1">
      <c r="A1928" s="2" t="s">
        <v>324</v>
      </c>
      <c r="E1928" s="2" t="s">
        <v>4</v>
      </c>
      <c r="L1928" s="6">
        <f t="shared" si="30"/>
        <v>511</v>
      </c>
      <c r="M1928" s="14" t="s">
        <v>1878</v>
      </c>
      <c r="N1928" s="14" t="s">
        <v>1878</v>
      </c>
    </row>
    <row r="1929" spans="1:14" ht="37.9" customHeight="1">
      <c r="A1929" s="2" t="s">
        <v>324</v>
      </c>
      <c r="E1929" s="2" t="s">
        <v>4</v>
      </c>
      <c r="L1929" s="6">
        <f t="shared" si="30"/>
        <v>300</v>
      </c>
      <c r="M1929" s="14" t="s">
        <v>1879</v>
      </c>
      <c r="N1929" s="14" t="s">
        <v>1879</v>
      </c>
    </row>
    <row r="1930" spans="1:14" ht="37.9" customHeight="1">
      <c r="A1930" s="2" t="s">
        <v>330</v>
      </c>
      <c r="E1930" s="2" t="s">
        <v>4</v>
      </c>
      <c r="L1930" s="6">
        <f t="shared" si="30"/>
        <v>376</v>
      </c>
      <c r="M1930" s="14" t="s">
        <v>1880</v>
      </c>
      <c r="N1930" s="14" t="s">
        <v>1880</v>
      </c>
    </row>
    <row r="1931" spans="1:14" ht="37.9" customHeight="1">
      <c r="A1931" s="2" t="s">
        <v>283</v>
      </c>
      <c r="E1931" s="2" t="s">
        <v>4</v>
      </c>
      <c r="L1931" s="6">
        <f t="shared" si="30"/>
        <v>207</v>
      </c>
      <c r="M1931" s="14" t="s">
        <v>5383</v>
      </c>
      <c r="N1931" s="14" t="s">
        <v>1881</v>
      </c>
    </row>
    <row r="1932" spans="1:14" ht="37.9" customHeight="1">
      <c r="A1932" s="2" t="s">
        <v>283</v>
      </c>
      <c r="E1932" s="2" t="s">
        <v>4</v>
      </c>
      <c r="L1932" s="6">
        <f t="shared" si="30"/>
        <v>538</v>
      </c>
      <c r="M1932" s="14" t="s">
        <v>5384</v>
      </c>
      <c r="N1932" s="14" t="s">
        <v>4210</v>
      </c>
    </row>
    <row r="1933" spans="1:14" ht="37.9" customHeight="1">
      <c r="A1933" s="2" t="s">
        <v>283</v>
      </c>
      <c r="E1933" s="2" t="s">
        <v>4</v>
      </c>
      <c r="L1933" s="6">
        <f t="shared" si="30"/>
        <v>207</v>
      </c>
      <c r="M1933" s="14" t="s">
        <v>1882</v>
      </c>
      <c r="N1933" s="14" t="s">
        <v>1882</v>
      </c>
    </row>
    <row r="1934" spans="1:14" ht="37.9" customHeight="1">
      <c r="A1934" s="2" t="s">
        <v>283</v>
      </c>
      <c r="E1934" s="2" t="s">
        <v>4</v>
      </c>
      <c r="L1934" s="6">
        <f t="shared" si="30"/>
        <v>316</v>
      </c>
      <c r="M1934" s="14" t="s">
        <v>1883</v>
      </c>
      <c r="N1934" s="14" t="s">
        <v>1883</v>
      </c>
    </row>
    <row r="1935" spans="1:14" ht="37.9" customHeight="1">
      <c r="A1935" s="2" t="s">
        <v>1884</v>
      </c>
      <c r="E1935" s="2" t="s">
        <v>4</v>
      </c>
      <c r="L1935" s="6">
        <f t="shared" si="30"/>
        <v>121</v>
      </c>
      <c r="M1935" s="14" t="s">
        <v>5385</v>
      </c>
      <c r="N1935" s="14" t="s">
        <v>4211</v>
      </c>
    </row>
    <row r="1936" spans="1:14" ht="37.9" customHeight="1">
      <c r="A1936" s="2" t="s">
        <v>184</v>
      </c>
      <c r="E1936" s="2" t="s">
        <v>4</v>
      </c>
      <c r="L1936" s="6">
        <f t="shared" si="30"/>
        <v>230</v>
      </c>
      <c r="M1936" s="14" t="s">
        <v>5386</v>
      </c>
      <c r="N1936" s="14" t="s">
        <v>4212</v>
      </c>
    </row>
    <row r="1937" spans="1:14" ht="37.9" customHeight="1">
      <c r="A1937" s="2" t="s">
        <v>184</v>
      </c>
      <c r="E1937" s="2" t="s">
        <v>4</v>
      </c>
      <c r="L1937" s="6">
        <f t="shared" si="30"/>
        <v>156</v>
      </c>
      <c r="M1937" s="14" t="s">
        <v>5387</v>
      </c>
      <c r="N1937" s="14" t="s">
        <v>4213</v>
      </c>
    </row>
    <row r="1938" spans="1:14" ht="37.9" customHeight="1">
      <c r="A1938" s="2" t="s">
        <v>283</v>
      </c>
      <c r="E1938" s="2" t="s">
        <v>4</v>
      </c>
      <c r="L1938" s="6">
        <f t="shared" si="30"/>
        <v>165</v>
      </c>
      <c r="M1938" s="14" t="s">
        <v>5388</v>
      </c>
      <c r="N1938" s="14" t="s">
        <v>4214</v>
      </c>
    </row>
    <row r="1939" spans="1:14" ht="37.9" customHeight="1">
      <c r="A1939" s="2" t="s">
        <v>324</v>
      </c>
      <c r="E1939" s="2" t="s">
        <v>4</v>
      </c>
      <c r="L1939" s="6">
        <f t="shared" si="30"/>
        <v>167</v>
      </c>
      <c r="M1939" s="14" t="s">
        <v>5389</v>
      </c>
      <c r="N1939" s="14" t="s">
        <v>4215</v>
      </c>
    </row>
    <row r="1940" spans="1:14" ht="37.9" customHeight="1">
      <c r="A1940" s="2" t="s">
        <v>324</v>
      </c>
      <c r="E1940" s="2" t="s">
        <v>4</v>
      </c>
      <c r="L1940" s="6">
        <f t="shared" si="30"/>
        <v>172</v>
      </c>
      <c r="M1940" s="14" t="s">
        <v>5390</v>
      </c>
      <c r="N1940" s="14" t="s">
        <v>4216</v>
      </c>
    </row>
    <row r="1941" spans="1:14" ht="37.9" customHeight="1">
      <c r="A1941" s="2" t="s">
        <v>324</v>
      </c>
      <c r="E1941" s="2" t="s">
        <v>4</v>
      </c>
      <c r="L1941" s="6">
        <f t="shared" si="30"/>
        <v>181</v>
      </c>
      <c r="M1941" s="14" t="s">
        <v>5391</v>
      </c>
      <c r="N1941" s="14" t="s">
        <v>4217</v>
      </c>
    </row>
    <row r="1942" spans="1:14" ht="37.9" customHeight="1">
      <c r="A1942" s="2" t="s">
        <v>1885</v>
      </c>
      <c r="E1942" s="2" t="s">
        <v>4</v>
      </c>
      <c r="L1942" s="6">
        <f t="shared" si="30"/>
        <v>150</v>
      </c>
      <c r="M1942" s="14" t="s">
        <v>5392</v>
      </c>
      <c r="N1942" s="14" t="s">
        <v>4218</v>
      </c>
    </row>
    <row r="1943" spans="1:14" ht="37.9" customHeight="1">
      <c r="A1943" s="2" t="s">
        <v>283</v>
      </c>
      <c r="E1943" s="2" t="s">
        <v>4</v>
      </c>
      <c r="L1943" s="6">
        <f t="shared" si="30"/>
        <v>156</v>
      </c>
      <c r="M1943" s="14" t="s">
        <v>5393</v>
      </c>
      <c r="N1943" s="14" t="s">
        <v>4219</v>
      </c>
    </row>
    <row r="1944" spans="1:14" ht="37.9" customHeight="1">
      <c r="A1944" s="2" t="s">
        <v>283</v>
      </c>
      <c r="E1944" s="2" t="s">
        <v>4</v>
      </c>
      <c r="L1944" s="6">
        <f t="shared" si="30"/>
        <v>170</v>
      </c>
      <c r="M1944" s="14" t="s">
        <v>5394</v>
      </c>
      <c r="N1944" s="14" t="s">
        <v>4220</v>
      </c>
    </row>
    <row r="1945" spans="1:14" ht="37.9" customHeight="1">
      <c r="A1945" s="2" t="s">
        <v>186</v>
      </c>
      <c r="E1945" s="2" t="s">
        <v>4</v>
      </c>
      <c r="L1945" s="6">
        <f t="shared" si="30"/>
        <v>327</v>
      </c>
      <c r="M1945" s="14" t="s">
        <v>5395</v>
      </c>
      <c r="N1945" s="14" t="s">
        <v>4221</v>
      </c>
    </row>
    <row r="1946" spans="1:14" ht="37.9" customHeight="1">
      <c r="A1946" s="2" t="s">
        <v>283</v>
      </c>
      <c r="E1946" s="2" t="s">
        <v>4</v>
      </c>
      <c r="L1946" s="6">
        <f t="shared" si="30"/>
        <v>155</v>
      </c>
      <c r="M1946" s="14" t="s">
        <v>5396</v>
      </c>
      <c r="N1946" s="14" t="s">
        <v>4222</v>
      </c>
    </row>
    <row r="1947" spans="1:14" ht="37.9" customHeight="1">
      <c r="A1947" s="2" t="s">
        <v>184</v>
      </c>
      <c r="E1947" s="2" t="s">
        <v>4</v>
      </c>
      <c r="L1947" s="6">
        <f t="shared" si="30"/>
        <v>154</v>
      </c>
      <c r="M1947" s="14" t="s">
        <v>5397</v>
      </c>
      <c r="N1947" s="14" t="s">
        <v>4223</v>
      </c>
    </row>
    <row r="1948" spans="1:14" ht="37.9" customHeight="1">
      <c r="A1948" s="2" t="s">
        <v>324</v>
      </c>
      <c r="E1948" s="2" t="s">
        <v>4</v>
      </c>
      <c r="L1948" s="6">
        <f t="shared" si="30"/>
        <v>163</v>
      </c>
      <c r="M1948" s="14" t="s">
        <v>5398</v>
      </c>
      <c r="N1948" s="14" t="s">
        <v>4224</v>
      </c>
    </row>
    <row r="1949" spans="1:14" ht="37.9" customHeight="1">
      <c r="A1949" s="2" t="s">
        <v>184</v>
      </c>
      <c r="E1949" s="2" t="s">
        <v>4</v>
      </c>
      <c r="L1949" s="6">
        <f t="shared" si="30"/>
        <v>159</v>
      </c>
      <c r="M1949" s="14" t="s">
        <v>5399</v>
      </c>
      <c r="N1949" s="14" t="s">
        <v>4225</v>
      </c>
    </row>
    <row r="1950" spans="1:14" ht="37.9" customHeight="1">
      <c r="A1950" s="2" t="s">
        <v>283</v>
      </c>
      <c r="E1950" s="2" t="s">
        <v>4</v>
      </c>
      <c r="L1950" s="6">
        <f t="shared" si="30"/>
        <v>219</v>
      </c>
      <c r="M1950" s="14" t="s">
        <v>5400</v>
      </c>
      <c r="N1950" s="14" t="s">
        <v>4226</v>
      </c>
    </row>
    <row r="1951" spans="1:14" ht="37.9" customHeight="1">
      <c r="A1951" s="2" t="s">
        <v>184</v>
      </c>
      <c r="E1951" s="2" t="s">
        <v>4</v>
      </c>
      <c r="L1951" s="6">
        <f t="shared" si="30"/>
        <v>137</v>
      </c>
      <c r="M1951" s="14" t="s">
        <v>1886</v>
      </c>
      <c r="N1951" s="14" t="s">
        <v>1886</v>
      </c>
    </row>
    <row r="1952" spans="1:14" ht="37.9" customHeight="1">
      <c r="A1952" s="2" t="s">
        <v>257</v>
      </c>
      <c r="E1952" s="2" t="s">
        <v>4</v>
      </c>
      <c r="L1952" s="6">
        <f t="shared" si="30"/>
        <v>244</v>
      </c>
      <c r="M1952" s="14" t="s">
        <v>1887</v>
      </c>
      <c r="N1952" s="14" t="s">
        <v>1887</v>
      </c>
    </row>
    <row r="1953" spans="1:14" ht="37.9" customHeight="1">
      <c r="A1953" s="2" t="s">
        <v>257</v>
      </c>
      <c r="D1953" s="6" t="s">
        <v>3495</v>
      </c>
      <c r="E1953" s="2" t="s">
        <v>294</v>
      </c>
      <c r="K1953" s="6" t="s">
        <v>3499</v>
      </c>
      <c r="L1953" s="6">
        <f t="shared" si="30"/>
        <v>149</v>
      </c>
      <c r="M1953" s="17" t="s">
        <v>4626</v>
      </c>
      <c r="N1953" s="14" t="s">
        <v>4227</v>
      </c>
    </row>
    <row r="1954" spans="1:14" ht="37.9" customHeight="1">
      <c r="A1954" s="2" t="s">
        <v>291</v>
      </c>
      <c r="E1954" s="2" t="s">
        <v>4</v>
      </c>
      <c r="L1954" s="6">
        <f t="shared" si="30"/>
        <v>184</v>
      </c>
      <c r="M1954" s="14" t="s">
        <v>5401</v>
      </c>
      <c r="N1954" s="14" t="s">
        <v>4228</v>
      </c>
    </row>
    <row r="1955" spans="1:14" ht="37.9" customHeight="1">
      <c r="A1955" s="2" t="s">
        <v>505</v>
      </c>
      <c r="D1955" s="6" t="s">
        <v>3495</v>
      </c>
      <c r="E1955" s="2" t="s">
        <v>1888</v>
      </c>
      <c r="K1955" s="6" t="s">
        <v>3499</v>
      </c>
      <c r="L1955" s="6">
        <f t="shared" si="30"/>
        <v>151</v>
      </c>
      <c r="M1955" s="17" t="s">
        <v>4627</v>
      </c>
      <c r="N1955" s="14" t="s">
        <v>4229</v>
      </c>
    </row>
    <row r="1956" spans="1:14" ht="37.9" customHeight="1">
      <c r="A1956" s="2" t="s">
        <v>505</v>
      </c>
      <c r="E1956" s="2" t="s">
        <v>4</v>
      </c>
      <c r="L1956" s="6">
        <f t="shared" si="30"/>
        <v>124</v>
      </c>
      <c r="M1956" s="14" t="s">
        <v>1889</v>
      </c>
      <c r="N1956" s="14" t="s">
        <v>1889</v>
      </c>
    </row>
    <row r="1957" spans="1:14" ht="37.9" customHeight="1">
      <c r="A1957" s="2" t="s">
        <v>227</v>
      </c>
      <c r="E1957" s="2" t="s">
        <v>4</v>
      </c>
      <c r="L1957" s="6">
        <f t="shared" si="30"/>
        <v>426</v>
      </c>
      <c r="M1957" s="14" t="s">
        <v>1890</v>
      </c>
      <c r="N1957" s="14" t="s">
        <v>1890</v>
      </c>
    </row>
    <row r="1958" spans="1:14" ht="37.9" customHeight="1">
      <c r="A1958" s="2" t="s">
        <v>1891</v>
      </c>
      <c r="E1958" s="2" t="s">
        <v>4</v>
      </c>
      <c r="L1958" s="6">
        <f t="shared" si="30"/>
        <v>366</v>
      </c>
      <c r="M1958" s="14" t="s">
        <v>1892</v>
      </c>
      <c r="N1958" s="14" t="s">
        <v>1892</v>
      </c>
    </row>
    <row r="1959" spans="1:14" ht="37.9" customHeight="1">
      <c r="A1959" s="2" t="s">
        <v>892</v>
      </c>
      <c r="E1959" s="2" t="s">
        <v>4</v>
      </c>
      <c r="L1959" s="6">
        <f t="shared" si="30"/>
        <v>426</v>
      </c>
      <c r="M1959" s="14" t="s">
        <v>1893</v>
      </c>
      <c r="N1959" s="14" t="s">
        <v>1893</v>
      </c>
    </row>
    <row r="1960" spans="1:14" ht="37.9" customHeight="1">
      <c r="A1960" s="2" t="s">
        <v>678</v>
      </c>
      <c r="E1960" s="2" t="s">
        <v>4</v>
      </c>
      <c r="L1960" s="6">
        <f t="shared" si="30"/>
        <v>405</v>
      </c>
      <c r="M1960" s="14" t="s">
        <v>1894</v>
      </c>
      <c r="N1960" s="14" t="s">
        <v>1894</v>
      </c>
    </row>
    <row r="1961" spans="1:14" ht="37.9" customHeight="1">
      <c r="A1961" s="2" t="s">
        <v>1895</v>
      </c>
      <c r="E1961" s="2" t="s">
        <v>4</v>
      </c>
      <c r="L1961" s="6">
        <f t="shared" si="30"/>
        <v>335</v>
      </c>
      <c r="M1961" s="14" t="s">
        <v>1896</v>
      </c>
      <c r="N1961" s="14" t="s">
        <v>1896</v>
      </c>
    </row>
    <row r="1962" spans="1:14" ht="37.9" customHeight="1">
      <c r="A1962" s="2" t="s">
        <v>12</v>
      </c>
      <c r="E1962" s="2" t="s">
        <v>4</v>
      </c>
      <c r="L1962" s="6">
        <f t="shared" si="30"/>
        <v>465</v>
      </c>
      <c r="M1962" s="14" t="s">
        <v>1897</v>
      </c>
      <c r="N1962" s="14" t="s">
        <v>1897</v>
      </c>
    </row>
    <row r="1963" spans="1:14" ht="37.9" customHeight="1">
      <c r="A1963" s="2" t="s">
        <v>184</v>
      </c>
      <c r="E1963" s="2" t="s">
        <v>4</v>
      </c>
      <c r="L1963" s="6">
        <f t="shared" si="30"/>
        <v>313</v>
      </c>
      <c r="M1963" s="14" t="s">
        <v>1898</v>
      </c>
      <c r="N1963" s="14" t="s">
        <v>1898</v>
      </c>
    </row>
    <row r="1964" spans="1:14" ht="37.9" customHeight="1">
      <c r="A1964" s="2" t="s">
        <v>1899</v>
      </c>
      <c r="E1964" s="2" t="s">
        <v>4</v>
      </c>
      <c r="L1964" s="6">
        <f t="shared" si="30"/>
        <v>156</v>
      </c>
      <c r="M1964" s="14" t="s">
        <v>1900</v>
      </c>
      <c r="N1964" s="14" t="s">
        <v>1900</v>
      </c>
    </row>
    <row r="1965" spans="1:14" ht="37.9" customHeight="1">
      <c r="A1965" s="2" t="s">
        <v>1901</v>
      </c>
      <c r="E1965" s="2" t="s">
        <v>4</v>
      </c>
      <c r="L1965" s="6">
        <f t="shared" si="30"/>
        <v>160</v>
      </c>
      <c r="M1965" s="14" t="s">
        <v>1902</v>
      </c>
      <c r="N1965" s="14" t="s">
        <v>1902</v>
      </c>
    </row>
    <row r="1966" spans="1:14" ht="37.9" customHeight="1">
      <c r="A1966" s="2" t="s">
        <v>1813</v>
      </c>
      <c r="D1966" s="6" t="s">
        <v>3495</v>
      </c>
      <c r="E1966" s="2" t="s">
        <v>839</v>
      </c>
      <c r="K1966" s="6" t="s">
        <v>3499</v>
      </c>
      <c r="L1966" s="6">
        <f t="shared" si="30"/>
        <v>317</v>
      </c>
      <c r="M1966" s="17" t="s">
        <v>4628</v>
      </c>
      <c r="N1966" s="14" t="s">
        <v>4230</v>
      </c>
    </row>
    <row r="1967" spans="1:14" ht="37.9" customHeight="1">
      <c r="A1967" s="2" t="s">
        <v>207</v>
      </c>
      <c r="D1967" s="6" t="s">
        <v>3495</v>
      </c>
      <c r="E1967" s="2" t="s">
        <v>840</v>
      </c>
      <c r="K1967" s="6" t="s">
        <v>3499</v>
      </c>
      <c r="L1967" s="6">
        <f t="shared" si="30"/>
        <v>315</v>
      </c>
      <c r="M1967" s="17" t="s">
        <v>4629</v>
      </c>
      <c r="N1967" s="14" t="s">
        <v>4231</v>
      </c>
    </row>
    <row r="1968" spans="1:14" ht="37.9" customHeight="1">
      <c r="A1968" s="2" t="s">
        <v>1903</v>
      </c>
      <c r="E1968" s="2" t="s">
        <v>4</v>
      </c>
      <c r="L1968" s="6">
        <f t="shared" si="30"/>
        <v>79</v>
      </c>
      <c r="M1968" s="14" t="s">
        <v>1904</v>
      </c>
      <c r="N1968" s="14" t="s">
        <v>1904</v>
      </c>
    </row>
    <row r="1969" spans="1:14" ht="37.9" customHeight="1">
      <c r="A1969" s="2" t="s">
        <v>71</v>
      </c>
      <c r="E1969" s="2" t="s">
        <v>4</v>
      </c>
      <c r="L1969" s="6">
        <f t="shared" si="30"/>
        <v>125</v>
      </c>
      <c r="M1969" s="14" t="s">
        <v>1905</v>
      </c>
      <c r="N1969" s="14" t="s">
        <v>1905</v>
      </c>
    </row>
    <row r="1970" spans="1:14" ht="37.9" customHeight="1">
      <c r="A1970" s="2" t="s">
        <v>240</v>
      </c>
      <c r="E1970" s="2" t="s">
        <v>4</v>
      </c>
      <c r="L1970" s="6">
        <f t="shared" si="30"/>
        <v>105</v>
      </c>
      <c r="M1970" s="14" t="s">
        <v>1906</v>
      </c>
      <c r="N1970" s="14" t="s">
        <v>1906</v>
      </c>
    </row>
    <row r="1971" spans="1:14" ht="37.9" customHeight="1">
      <c r="A1971" s="2" t="s">
        <v>1907</v>
      </c>
      <c r="E1971" s="2" t="s">
        <v>4</v>
      </c>
      <c r="L1971" s="6">
        <f t="shared" si="30"/>
        <v>135</v>
      </c>
      <c r="M1971" s="14" t="s">
        <v>1908</v>
      </c>
      <c r="N1971" s="14" t="s">
        <v>1908</v>
      </c>
    </row>
    <row r="1972" spans="1:14" ht="37.9" customHeight="1">
      <c r="A1972" s="2" t="s">
        <v>921</v>
      </c>
      <c r="E1972" s="2" t="s">
        <v>4</v>
      </c>
      <c r="L1972" s="6">
        <f t="shared" si="30"/>
        <v>152</v>
      </c>
      <c r="M1972" s="14" t="s">
        <v>1909</v>
      </c>
      <c r="N1972" s="14" t="s">
        <v>1909</v>
      </c>
    </row>
    <row r="1973" spans="1:14" ht="37.9" customHeight="1">
      <c r="A1973" s="2" t="s">
        <v>289</v>
      </c>
      <c r="E1973" s="2" t="s">
        <v>4</v>
      </c>
      <c r="L1973" s="6">
        <f t="shared" si="30"/>
        <v>152</v>
      </c>
      <c r="M1973" s="14" t="s">
        <v>1910</v>
      </c>
      <c r="N1973" s="14" t="s">
        <v>1910</v>
      </c>
    </row>
    <row r="1974" spans="1:14" ht="37.9" customHeight="1">
      <c r="A1974" s="2" t="s">
        <v>505</v>
      </c>
      <c r="E1974" s="2" t="s">
        <v>4</v>
      </c>
      <c r="L1974" s="6">
        <f t="shared" si="30"/>
        <v>93</v>
      </c>
      <c r="M1974" s="14" t="s">
        <v>1911</v>
      </c>
      <c r="N1974" s="14" t="s">
        <v>1911</v>
      </c>
    </row>
    <row r="1975" spans="1:14" ht="37.9" customHeight="1">
      <c r="A1975" s="2" t="s">
        <v>1912</v>
      </c>
      <c r="B1975" s="6" t="s">
        <v>3495</v>
      </c>
      <c r="C1975" s="6" t="s">
        <v>3495</v>
      </c>
      <c r="E1975" s="2" t="s">
        <v>4</v>
      </c>
      <c r="K1975" s="6" t="s">
        <v>3504</v>
      </c>
      <c r="L1975" s="6">
        <f t="shared" si="30"/>
        <v>152</v>
      </c>
      <c r="M1975" s="14" t="s">
        <v>1913</v>
      </c>
      <c r="N1975" s="14" t="s">
        <v>1913</v>
      </c>
    </row>
    <row r="1976" spans="1:14" ht="37.9" customHeight="1">
      <c r="A1976" s="2" t="s">
        <v>121</v>
      </c>
      <c r="E1976" s="2" t="s">
        <v>4</v>
      </c>
      <c r="L1976" s="6">
        <f t="shared" si="30"/>
        <v>170</v>
      </c>
      <c r="M1976" s="14" t="s">
        <v>5402</v>
      </c>
      <c r="N1976" s="14" t="s">
        <v>4232</v>
      </c>
    </row>
    <row r="1977" spans="1:14" ht="37.9" customHeight="1">
      <c r="A1977" s="2" t="s">
        <v>141</v>
      </c>
      <c r="E1977" s="2" t="s">
        <v>4</v>
      </c>
      <c r="L1977" s="6">
        <f t="shared" si="30"/>
        <v>98</v>
      </c>
      <c r="M1977" s="14" t="s">
        <v>1914</v>
      </c>
      <c r="N1977" s="14" t="s">
        <v>1914</v>
      </c>
    </row>
    <row r="1978" spans="1:14" ht="37.9" customHeight="1">
      <c r="A1978" s="2" t="s">
        <v>821</v>
      </c>
      <c r="E1978" s="2" t="s">
        <v>4</v>
      </c>
      <c r="L1978" s="6">
        <f t="shared" si="30"/>
        <v>203</v>
      </c>
      <c r="M1978" s="14" t="s">
        <v>5403</v>
      </c>
      <c r="N1978" s="14" t="s">
        <v>4233</v>
      </c>
    </row>
    <row r="1979" spans="1:14" ht="37.9" customHeight="1">
      <c r="A1979" s="2" t="s">
        <v>511</v>
      </c>
      <c r="E1979" s="2" t="s">
        <v>4</v>
      </c>
      <c r="L1979" s="6">
        <f t="shared" si="30"/>
        <v>143</v>
      </c>
      <c r="M1979" s="14" t="s">
        <v>1915</v>
      </c>
      <c r="N1979" s="14" t="s">
        <v>1915</v>
      </c>
    </row>
    <row r="1980" spans="1:14" ht="37.9" customHeight="1">
      <c r="A1980" s="2" t="s">
        <v>143</v>
      </c>
      <c r="E1980" s="2" t="s">
        <v>4</v>
      </c>
      <c r="L1980" s="6">
        <f t="shared" si="30"/>
        <v>166</v>
      </c>
      <c r="M1980" s="14" t="s">
        <v>1916</v>
      </c>
      <c r="N1980" s="14" t="s">
        <v>1916</v>
      </c>
    </row>
    <row r="1981" spans="1:14" ht="37.9" customHeight="1">
      <c r="A1981" s="2" t="s">
        <v>678</v>
      </c>
      <c r="E1981" s="2" t="s">
        <v>4</v>
      </c>
      <c r="L1981" s="6">
        <f t="shared" si="30"/>
        <v>223</v>
      </c>
      <c r="M1981" s="14" t="s">
        <v>1917</v>
      </c>
      <c r="N1981" s="14" t="s">
        <v>1917</v>
      </c>
    </row>
    <row r="1982" spans="1:14" ht="37.9" customHeight="1">
      <c r="A1982" s="2" t="s">
        <v>248</v>
      </c>
      <c r="E1982" s="2" t="s">
        <v>4</v>
      </c>
      <c r="L1982" s="6">
        <f t="shared" si="30"/>
        <v>170</v>
      </c>
      <c r="M1982" s="14" t="s">
        <v>1918</v>
      </c>
      <c r="N1982" s="14" t="s">
        <v>1918</v>
      </c>
    </row>
    <row r="1983" spans="1:14" ht="37.9" customHeight="1">
      <c r="A1983" s="2" t="s">
        <v>1919</v>
      </c>
      <c r="E1983" s="2" t="s">
        <v>4</v>
      </c>
      <c r="L1983" s="6">
        <f t="shared" si="30"/>
        <v>171</v>
      </c>
      <c r="M1983" s="14" t="s">
        <v>1920</v>
      </c>
      <c r="N1983" s="14" t="s">
        <v>1920</v>
      </c>
    </row>
    <row r="1984" spans="1:14" ht="37.9" customHeight="1">
      <c r="A1984" s="2" t="s">
        <v>65</v>
      </c>
      <c r="E1984" s="2" t="s">
        <v>4</v>
      </c>
      <c r="L1984" s="6">
        <f t="shared" si="30"/>
        <v>328</v>
      </c>
      <c r="M1984" s="14" t="s">
        <v>1921</v>
      </c>
      <c r="N1984" s="14" t="s">
        <v>1921</v>
      </c>
    </row>
    <row r="1985" spans="1:14" ht="37.9" customHeight="1">
      <c r="A1985" s="2" t="s">
        <v>442</v>
      </c>
      <c r="E1985" s="2" t="s">
        <v>4</v>
      </c>
      <c r="L1985" s="6">
        <f t="shared" si="30"/>
        <v>196</v>
      </c>
      <c r="M1985" s="14" t="s">
        <v>1922</v>
      </c>
      <c r="N1985" s="14" t="s">
        <v>1922</v>
      </c>
    </row>
    <row r="1986" spans="1:14" ht="37.9" customHeight="1">
      <c r="A1986" s="2" t="s">
        <v>917</v>
      </c>
      <c r="E1986" s="2" t="s">
        <v>4</v>
      </c>
      <c r="L1986" s="6">
        <f t="shared" si="30"/>
        <v>404</v>
      </c>
      <c r="M1986" s="14" t="s">
        <v>1923</v>
      </c>
      <c r="N1986" s="14" t="s">
        <v>1923</v>
      </c>
    </row>
    <row r="1987" spans="1:14" ht="37.9" customHeight="1">
      <c r="A1987" s="2" t="s">
        <v>111</v>
      </c>
      <c r="E1987" s="2" t="s">
        <v>4</v>
      </c>
      <c r="L1987" s="6">
        <f t="shared" ref="L1987:L2050" si="31">LEN(M1987)</f>
        <v>189</v>
      </c>
      <c r="M1987" s="14" t="s">
        <v>1924</v>
      </c>
      <c r="N1987" s="14" t="s">
        <v>1924</v>
      </c>
    </row>
    <row r="1988" spans="1:14" ht="37.9" customHeight="1">
      <c r="A1988" s="2" t="s">
        <v>1789</v>
      </c>
      <c r="E1988" s="2" t="s">
        <v>4</v>
      </c>
      <c r="L1988" s="6">
        <f t="shared" si="31"/>
        <v>212</v>
      </c>
      <c r="M1988" s="14" t="s">
        <v>1925</v>
      </c>
      <c r="N1988" s="14" t="s">
        <v>1925</v>
      </c>
    </row>
    <row r="1989" spans="1:14" ht="37.9" customHeight="1">
      <c r="A1989" s="2" t="s">
        <v>53</v>
      </c>
      <c r="E1989" s="2" t="s">
        <v>4</v>
      </c>
      <c r="L1989" s="6">
        <f t="shared" si="31"/>
        <v>303</v>
      </c>
      <c r="M1989" s="14" t="s">
        <v>1926</v>
      </c>
      <c r="N1989" s="14" t="s">
        <v>1926</v>
      </c>
    </row>
    <row r="1990" spans="1:14" ht="37.9" customHeight="1">
      <c r="A1990" s="2" t="s">
        <v>249</v>
      </c>
      <c r="D1990" s="6" t="s">
        <v>3495</v>
      </c>
      <c r="E1990" s="2" t="s">
        <v>4</v>
      </c>
      <c r="K1990" s="6" t="s">
        <v>3514</v>
      </c>
      <c r="L1990" s="6">
        <f t="shared" si="31"/>
        <v>279</v>
      </c>
      <c r="M1990" s="14" t="s">
        <v>1927</v>
      </c>
      <c r="N1990" s="14" t="s">
        <v>1927</v>
      </c>
    </row>
    <row r="1991" spans="1:14" ht="37.9" customHeight="1">
      <c r="A1991" s="2" t="s">
        <v>119</v>
      </c>
      <c r="E1991" s="2" t="s">
        <v>4</v>
      </c>
      <c r="L1991" s="6">
        <f t="shared" si="31"/>
        <v>155</v>
      </c>
      <c r="M1991" s="14" t="s">
        <v>1928</v>
      </c>
      <c r="N1991" s="14" t="s">
        <v>1928</v>
      </c>
    </row>
    <row r="1992" spans="1:14" ht="37.9" customHeight="1">
      <c r="A1992" s="2" t="s">
        <v>21</v>
      </c>
      <c r="E1992" s="2" t="s">
        <v>4</v>
      </c>
      <c r="L1992" s="6">
        <f t="shared" si="31"/>
        <v>220</v>
      </c>
      <c r="M1992" s="14" t="s">
        <v>1929</v>
      </c>
      <c r="N1992" s="14" t="s">
        <v>1929</v>
      </c>
    </row>
    <row r="1993" spans="1:14" ht="37.9" customHeight="1">
      <c r="A1993" s="2" t="s">
        <v>349</v>
      </c>
      <c r="E1993" s="2" t="s">
        <v>4</v>
      </c>
      <c r="L1993" s="6">
        <f t="shared" si="31"/>
        <v>205</v>
      </c>
      <c r="M1993" s="14" t="s">
        <v>5404</v>
      </c>
      <c r="N1993" s="14" t="s">
        <v>4234</v>
      </c>
    </row>
    <row r="1994" spans="1:14" ht="37.9" customHeight="1">
      <c r="A1994" s="2" t="s">
        <v>350</v>
      </c>
      <c r="E1994" s="2" t="s">
        <v>4</v>
      </c>
      <c r="L1994" s="6">
        <f t="shared" si="31"/>
        <v>451</v>
      </c>
      <c r="M1994" s="14" t="s">
        <v>5405</v>
      </c>
      <c r="N1994" s="14" t="s">
        <v>4235</v>
      </c>
    </row>
    <row r="1995" spans="1:14" ht="37.9" customHeight="1">
      <c r="A1995" s="2" t="s">
        <v>155</v>
      </c>
      <c r="E1995" s="2" t="s">
        <v>4</v>
      </c>
      <c r="L1995" s="6">
        <f t="shared" si="31"/>
        <v>258</v>
      </c>
      <c r="M1995" s="14" t="s">
        <v>1930</v>
      </c>
      <c r="N1995" s="14" t="s">
        <v>1930</v>
      </c>
    </row>
    <row r="1996" spans="1:14" ht="37.9" customHeight="1">
      <c r="A1996" s="2" t="s">
        <v>31</v>
      </c>
      <c r="E1996" s="2" t="s">
        <v>4</v>
      </c>
      <c r="L1996" s="6">
        <f t="shared" si="31"/>
        <v>194</v>
      </c>
      <c r="M1996" s="14" t="s">
        <v>1931</v>
      </c>
      <c r="N1996" s="14" t="s">
        <v>1931</v>
      </c>
    </row>
    <row r="1997" spans="1:14" ht="37.9" customHeight="1">
      <c r="A1997" s="2" t="s">
        <v>1089</v>
      </c>
      <c r="E1997" s="2" t="s">
        <v>4</v>
      </c>
      <c r="L1997" s="6">
        <f t="shared" si="31"/>
        <v>101</v>
      </c>
      <c r="M1997" s="14" t="s">
        <v>1932</v>
      </c>
      <c r="N1997" s="14" t="s">
        <v>1932</v>
      </c>
    </row>
    <row r="1998" spans="1:14" ht="37.9" customHeight="1">
      <c r="A1998" s="2" t="s">
        <v>5</v>
      </c>
      <c r="E1998" s="2" t="s">
        <v>4</v>
      </c>
      <c r="L1998" s="6">
        <f t="shared" si="31"/>
        <v>69</v>
      </c>
      <c r="M1998" s="14" t="s">
        <v>1933</v>
      </c>
      <c r="N1998" s="14" t="s">
        <v>1933</v>
      </c>
    </row>
    <row r="1999" spans="1:14" ht="37.9" customHeight="1">
      <c r="A1999" s="2" t="s">
        <v>223</v>
      </c>
      <c r="D1999" s="6" t="s">
        <v>3495</v>
      </c>
      <c r="E1999" s="2" t="s">
        <v>4</v>
      </c>
      <c r="K1999" s="6" t="s">
        <v>3505</v>
      </c>
      <c r="L1999" s="6">
        <f t="shared" si="31"/>
        <v>205</v>
      </c>
      <c r="M1999" s="14" t="s">
        <v>1934</v>
      </c>
      <c r="N1999" s="14" t="s">
        <v>1934</v>
      </c>
    </row>
    <row r="2000" spans="1:14" ht="37.9" customHeight="1">
      <c r="A2000" s="2" t="s">
        <v>220</v>
      </c>
      <c r="D2000" s="6" t="s">
        <v>3495</v>
      </c>
      <c r="E2000" s="2" t="s">
        <v>84</v>
      </c>
      <c r="K2000" s="6" t="s">
        <v>3499</v>
      </c>
      <c r="L2000" s="6">
        <f t="shared" si="31"/>
        <v>225</v>
      </c>
      <c r="M2000" s="17" t="s">
        <v>4630</v>
      </c>
      <c r="N2000" s="14" t="s">
        <v>4236</v>
      </c>
    </row>
    <row r="2001" spans="1:14" ht="37.9" customHeight="1">
      <c r="A2001" s="2" t="s">
        <v>1935</v>
      </c>
      <c r="D2001" s="6" t="s">
        <v>3495</v>
      </c>
      <c r="E2001" s="2" t="s">
        <v>4</v>
      </c>
      <c r="K2001" s="6" t="s">
        <v>3505</v>
      </c>
      <c r="L2001" s="6">
        <f t="shared" si="31"/>
        <v>205</v>
      </c>
      <c r="M2001" s="14" t="s">
        <v>1936</v>
      </c>
      <c r="N2001" s="14" t="s">
        <v>1936</v>
      </c>
    </row>
    <row r="2002" spans="1:14" ht="37.9" customHeight="1">
      <c r="A2002" s="2" t="s">
        <v>718</v>
      </c>
      <c r="D2002" s="6" t="s">
        <v>3495</v>
      </c>
      <c r="E2002" s="2" t="s">
        <v>4</v>
      </c>
      <c r="K2002" s="6" t="s">
        <v>3513</v>
      </c>
      <c r="L2002" s="6">
        <f t="shared" si="31"/>
        <v>239</v>
      </c>
      <c r="M2002" s="14" t="s">
        <v>1937</v>
      </c>
      <c r="N2002" s="14" t="s">
        <v>1937</v>
      </c>
    </row>
    <row r="2003" spans="1:14" ht="37.9" customHeight="1">
      <c r="A2003" s="2" t="s">
        <v>1938</v>
      </c>
      <c r="E2003" s="2" t="s">
        <v>4</v>
      </c>
      <c r="L2003" s="6">
        <f t="shared" si="31"/>
        <v>221</v>
      </c>
      <c r="M2003" s="14" t="s">
        <v>5406</v>
      </c>
      <c r="N2003" s="14" t="s">
        <v>1939</v>
      </c>
    </row>
    <row r="2004" spans="1:14" ht="37.9" customHeight="1">
      <c r="A2004" s="2" t="s">
        <v>169</v>
      </c>
      <c r="E2004" s="2" t="s">
        <v>4</v>
      </c>
      <c r="L2004" s="6">
        <f t="shared" si="31"/>
        <v>406</v>
      </c>
      <c r="M2004" s="14" t="s">
        <v>1940</v>
      </c>
      <c r="N2004" s="14" t="s">
        <v>1940</v>
      </c>
    </row>
    <row r="2005" spans="1:14" ht="37.9" customHeight="1">
      <c r="A2005" s="2" t="s">
        <v>255</v>
      </c>
      <c r="E2005" s="2" t="s">
        <v>4</v>
      </c>
      <c r="L2005" s="6">
        <f t="shared" si="31"/>
        <v>220</v>
      </c>
      <c r="M2005" s="14" t="s">
        <v>1941</v>
      </c>
      <c r="N2005" s="14" t="s">
        <v>1941</v>
      </c>
    </row>
    <row r="2006" spans="1:14" ht="37.9" customHeight="1">
      <c r="A2006" s="2" t="s">
        <v>1942</v>
      </c>
      <c r="E2006" s="2" t="s">
        <v>4</v>
      </c>
      <c r="L2006" s="6">
        <f t="shared" si="31"/>
        <v>126</v>
      </c>
      <c r="M2006" s="14" t="s">
        <v>5407</v>
      </c>
      <c r="N2006" s="14" t="s">
        <v>5854</v>
      </c>
    </row>
    <row r="2007" spans="1:14" ht="37.9" customHeight="1">
      <c r="A2007" s="2" t="s">
        <v>178</v>
      </c>
      <c r="E2007" s="2" t="s">
        <v>4</v>
      </c>
      <c r="L2007" s="6">
        <f t="shared" si="31"/>
        <v>133</v>
      </c>
      <c r="M2007" s="14" t="s">
        <v>1943</v>
      </c>
      <c r="N2007" s="14" t="s">
        <v>1943</v>
      </c>
    </row>
    <row r="2008" spans="1:14" ht="37.9" customHeight="1">
      <c r="A2008" s="2" t="s">
        <v>301</v>
      </c>
      <c r="E2008" s="2" t="s">
        <v>4</v>
      </c>
      <c r="L2008" s="6">
        <f t="shared" si="31"/>
        <v>93</v>
      </c>
      <c r="M2008" s="14" t="s">
        <v>1944</v>
      </c>
      <c r="N2008" s="14" t="s">
        <v>1944</v>
      </c>
    </row>
    <row r="2009" spans="1:14" ht="37.9" customHeight="1">
      <c r="A2009" s="2" t="s">
        <v>245</v>
      </c>
      <c r="E2009" s="2" t="s">
        <v>4</v>
      </c>
      <c r="L2009" s="6">
        <f t="shared" si="31"/>
        <v>141</v>
      </c>
      <c r="M2009" s="14" t="s">
        <v>1945</v>
      </c>
      <c r="N2009" s="14" t="s">
        <v>1945</v>
      </c>
    </row>
    <row r="2010" spans="1:14" ht="37.9" customHeight="1">
      <c r="A2010" s="2" t="s">
        <v>196</v>
      </c>
      <c r="E2010" s="2" t="s">
        <v>4</v>
      </c>
      <c r="L2010" s="6">
        <f t="shared" si="31"/>
        <v>75</v>
      </c>
      <c r="M2010" s="14" t="s">
        <v>1946</v>
      </c>
      <c r="N2010" s="14" t="s">
        <v>1946</v>
      </c>
    </row>
    <row r="2011" spans="1:14" ht="37.9" customHeight="1">
      <c r="A2011" s="2" t="s">
        <v>452</v>
      </c>
      <c r="E2011" s="2" t="s">
        <v>4</v>
      </c>
      <c r="L2011" s="6">
        <f t="shared" si="31"/>
        <v>155</v>
      </c>
      <c r="M2011" s="14" t="s">
        <v>1947</v>
      </c>
      <c r="N2011" s="14" t="s">
        <v>1947</v>
      </c>
    </row>
    <row r="2012" spans="1:14" ht="37.9" customHeight="1">
      <c r="A2012" s="2" t="s">
        <v>1358</v>
      </c>
      <c r="E2012" s="2" t="s">
        <v>4</v>
      </c>
      <c r="L2012" s="6">
        <f t="shared" si="31"/>
        <v>248</v>
      </c>
      <c r="M2012" s="14" t="s">
        <v>1948</v>
      </c>
      <c r="N2012" s="14" t="s">
        <v>1948</v>
      </c>
    </row>
    <row r="2013" spans="1:14" ht="37.9" customHeight="1">
      <c r="A2013" s="2" t="s">
        <v>104</v>
      </c>
      <c r="E2013" s="2" t="s">
        <v>4</v>
      </c>
      <c r="L2013" s="6">
        <f t="shared" si="31"/>
        <v>174</v>
      </c>
      <c r="M2013" s="14" t="s">
        <v>1949</v>
      </c>
      <c r="N2013" s="14" t="s">
        <v>1949</v>
      </c>
    </row>
    <row r="2014" spans="1:14" ht="37.9" customHeight="1">
      <c r="A2014" s="2" t="s">
        <v>53</v>
      </c>
      <c r="E2014" s="2" t="s">
        <v>4</v>
      </c>
      <c r="L2014" s="6">
        <f t="shared" si="31"/>
        <v>243</v>
      </c>
      <c r="M2014" s="14" t="s">
        <v>1950</v>
      </c>
      <c r="N2014" s="14" t="s">
        <v>1950</v>
      </c>
    </row>
    <row r="2015" spans="1:14" ht="37.9" customHeight="1">
      <c r="A2015" s="2" t="s">
        <v>350</v>
      </c>
      <c r="E2015" s="2" t="s">
        <v>4</v>
      </c>
      <c r="L2015" s="6">
        <f t="shared" si="31"/>
        <v>303</v>
      </c>
      <c r="M2015" s="14" t="s">
        <v>5408</v>
      </c>
      <c r="N2015" s="14" t="s">
        <v>4237</v>
      </c>
    </row>
    <row r="2016" spans="1:14" ht="37.9" customHeight="1">
      <c r="A2016" s="2" t="s">
        <v>257</v>
      </c>
      <c r="E2016" s="2" t="s">
        <v>4</v>
      </c>
      <c r="L2016" s="6">
        <f t="shared" si="31"/>
        <v>107</v>
      </c>
      <c r="M2016" s="14" t="s">
        <v>5409</v>
      </c>
      <c r="N2016" s="14" t="s">
        <v>1951</v>
      </c>
    </row>
    <row r="2017" spans="1:14" ht="37.9" customHeight="1">
      <c r="A2017" s="2" t="s">
        <v>257</v>
      </c>
      <c r="D2017" s="6" t="s">
        <v>3495</v>
      </c>
      <c r="E2017" s="2" t="s">
        <v>294</v>
      </c>
      <c r="K2017" s="6" t="s">
        <v>3499</v>
      </c>
      <c r="L2017" s="6">
        <f t="shared" si="31"/>
        <v>171</v>
      </c>
      <c r="M2017" s="17" t="s">
        <v>4631</v>
      </c>
      <c r="N2017" s="14" t="s">
        <v>4238</v>
      </c>
    </row>
    <row r="2018" spans="1:14" ht="37.9" customHeight="1">
      <c r="A2018" s="2" t="s">
        <v>859</v>
      </c>
      <c r="E2018" s="2" t="s">
        <v>4</v>
      </c>
      <c r="L2018" s="6">
        <f t="shared" si="31"/>
        <v>136</v>
      </c>
      <c r="M2018" s="14" t="s">
        <v>1952</v>
      </c>
      <c r="N2018" s="14" t="s">
        <v>1952</v>
      </c>
    </row>
    <row r="2019" spans="1:14" ht="37.9" customHeight="1">
      <c r="A2019" s="2" t="s">
        <v>1953</v>
      </c>
      <c r="E2019" s="2" t="s">
        <v>4</v>
      </c>
      <c r="L2019" s="6">
        <f t="shared" si="31"/>
        <v>411</v>
      </c>
      <c r="M2019" s="14" t="s">
        <v>1954</v>
      </c>
      <c r="N2019" s="14" t="s">
        <v>1954</v>
      </c>
    </row>
    <row r="2020" spans="1:14" ht="37.9" customHeight="1">
      <c r="A2020" s="2" t="s">
        <v>240</v>
      </c>
      <c r="E2020" s="2" t="s">
        <v>4</v>
      </c>
      <c r="L2020" s="6">
        <f t="shared" si="31"/>
        <v>128</v>
      </c>
      <c r="M2020" s="14" t="s">
        <v>5410</v>
      </c>
      <c r="N2020" s="14" t="s">
        <v>5855</v>
      </c>
    </row>
    <row r="2021" spans="1:14" ht="37.9" customHeight="1">
      <c r="A2021" s="2" t="s">
        <v>12</v>
      </c>
      <c r="E2021" s="2" t="s">
        <v>4</v>
      </c>
      <c r="L2021" s="6">
        <f t="shared" si="31"/>
        <v>335</v>
      </c>
      <c r="M2021" s="14" t="s">
        <v>1955</v>
      </c>
      <c r="N2021" s="14" t="s">
        <v>1955</v>
      </c>
    </row>
    <row r="2022" spans="1:14" ht="37.9" customHeight="1">
      <c r="A2022" s="2" t="s">
        <v>111</v>
      </c>
      <c r="E2022" s="2" t="s">
        <v>4</v>
      </c>
      <c r="L2022" s="6">
        <f t="shared" si="31"/>
        <v>396</v>
      </c>
      <c r="M2022" s="14" t="s">
        <v>1956</v>
      </c>
      <c r="N2022" s="14" t="s">
        <v>1956</v>
      </c>
    </row>
    <row r="2023" spans="1:14" ht="37.9" customHeight="1">
      <c r="A2023" s="2" t="s">
        <v>291</v>
      </c>
      <c r="E2023" s="2" t="s">
        <v>4</v>
      </c>
      <c r="L2023" s="6">
        <f t="shared" si="31"/>
        <v>246</v>
      </c>
      <c r="M2023" s="14" t="s">
        <v>1957</v>
      </c>
      <c r="N2023" s="14" t="s">
        <v>1957</v>
      </c>
    </row>
    <row r="2024" spans="1:14" ht="37.9" customHeight="1">
      <c r="A2024" s="2" t="s">
        <v>117</v>
      </c>
      <c r="E2024" s="2" t="s">
        <v>4</v>
      </c>
      <c r="L2024" s="6">
        <f t="shared" si="31"/>
        <v>318</v>
      </c>
      <c r="M2024" s="14" t="s">
        <v>1958</v>
      </c>
      <c r="N2024" s="14" t="s">
        <v>1958</v>
      </c>
    </row>
    <row r="2025" spans="1:14" ht="37.9" customHeight="1">
      <c r="A2025" s="2" t="s">
        <v>355</v>
      </c>
      <c r="E2025" s="2" t="s">
        <v>4</v>
      </c>
      <c r="L2025" s="6">
        <f t="shared" si="31"/>
        <v>140</v>
      </c>
      <c r="M2025" s="14" t="s">
        <v>1959</v>
      </c>
      <c r="N2025" s="14" t="s">
        <v>1959</v>
      </c>
    </row>
    <row r="2026" spans="1:14" ht="37.9" customHeight="1">
      <c r="A2026" s="2" t="s">
        <v>119</v>
      </c>
      <c r="E2026" s="2" t="s">
        <v>4</v>
      </c>
      <c r="L2026" s="6">
        <f t="shared" si="31"/>
        <v>317</v>
      </c>
      <c r="M2026" s="14" t="s">
        <v>1960</v>
      </c>
      <c r="N2026" s="14" t="s">
        <v>1960</v>
      </c>
    </row>
    <row r="2027" spans="1:14" ht="37.9" customHeight="1">
      <c r="A2027" s="2" t="s">
        <v>38</v>
      </c>
      <c r="E2027" s="2" t="s">
        <v>4</v>
      </c>
      <c r="L2027" s="6">
        <f t="shared" si="31"/>
        <v>288</v>
      </c>
      <c r="M2027" s="14" t="s">
        <v>1961</v>
      </c>
      <c r="N2027" s="14" t="s">
        <v>1961</v>
      </c>
    </row>
    <row r="2028" spans="1:14" ht="37.9" customHeight="1">
      <c r="A2028" s="2" t="s">
        <v>143</v>
      </c>
      <c r="E2028" s="2" t="s">
        <v>4</v>
      </c>
      <c r="L2028" s="6">
        <f t="shared" si="31"/>
        <v>318</v>
      </c>
      <c r="M2028" s="14" t="s">
        <v>1962</v>
      </c>
      <c r="N2028" s="14" t="s">
        <v>1962</v>
      </c>
    </row>
    <row r="2029" spans="1:14" ht="37.9" customHeight="1">
      <c r="A2029" s="2" t="s">
        <v>821</v>
      </c>
      <c r="E2029" s="2" t="s">
        <v>4</v>
      </c>
      <c r="L2029" s="6">
        <f t="shared" si="31"/>
        <v>145</v>
      </c>
      <c r="M2029" s="14" t="s">
        <v>1963</v>
      </c>
      <c r="N2029" s="14" t="s">
        <v>1963</v>
      </c>
    </row>
    <row r="2030" spans="1:14" ht="37.9" customHeight="1">
      <c r="A2030" s="2" t="s">
        <v>141</v>
      </c>
      <c r="E2030" s="2" t="s">
        <v>4</v>
      </c>
      <c r="L2030" s="6">
        <f t="shared" si="31"/>
        <v>264</v>
      </c>
      <c r="M2030" s="14" t="s">
        <v>1964</v>
      </c>
      <c r="N2030" s="14" t="s">
        <v>1964</v>
      </c>
    </row>
    <row r="2031" spans="1:14" ht="37.9" customHeight="1">
      <c r="A2031" s="2" t="s">
        <v>289</v>
      </c>
      <c r="E2031" s="2" t="s">
        <v>4</v>
      </c>
      <c r="L2031" s="6">
        <f t="shared" si="31"/>
        <v>348</v>
      </c>
      <c r="M2031" s="14" t="s">
        <v>1965</v>
      </c>
      <c r="N2031" s="14" t="s">
        <v>1965</v>
      </c>
    </row>
    <row r="2032" spans="1:14" ht="37.9" customHeight="1">
      <c r="A2032" s="2" t="s">
        <v>121</v>
      </c>
      <c r="E2032" s="2" t="s">
        <v>4</v>
      </c>
      <c r="L2032" s="6">
        <f t="shared" si="31"/>
        <v>300</v>
      </c>
      <c r="M2032" s="14" t="s">
        <v>1966</v>
      </c>
      <c r="N2032" s="14" t="s">
        <v>1966</v>
      </c>
    </row>
    <row r="2033" spans="1:14" ht="37.9" customHeight="1">
      <c r="A2033" s="2" t="s">
        <v>1967</v>
      </c>
      <c r="E2033" s="2" t="s">
        <v>4</v>
      </c>
      <c r="L2033" s="6">
        <f t="shared" si="31"/>
        <v>319</v>
      </c>
      <c r="M2033" s="14" t="s">
        <v>1968</v>
      </c>
      <c r="N2033" s="14" t="s">
        <v>1968</v>
      </c>
    </row>
    <row r="2034" spans="1:14" ht="37.9" customHeight="1">
      <c r="A2034" s="2" t="s">
        <v>1969</v>
      </c>
      <c r="B2034" s="6" t="s">
        <v>3495</v>
      </c>
      <c r="C2034" s="6" t="s">
        <v>3495</v>
      </c>
      <c r="E2034" s="2" t="s">
        <v>4</v>
      </c>
      <c r="K2034" s="6" t="s">
        <v>3504</v>
      </c>
      <c r="L2034" s="6">
        <f t="shared" si="31"/>
        <v>343</v>
      </c>
      <c r="M2034" s="14" t="s">
        <v>1970</v>
      </c>
      <c r="N2034" s="14" t="s">
        <v>1970</v>
      </c>
    </row>
    <row r="2035" spans="1:14" ht="37.9" customHeight="1">
      <c r="A2035" s="2" t="s">
        <v>1971</v>
      </c>
      <c r="E2035" s="2" t="s">
        <v>4</v>
      </c>
      <c r="L2035" s="6">
        <f t="shared" si="31"/>
        <v>289</v>
      </c>
      <c r="M2035" s="14" t="s">
        <v>1972</v>
      </c>
      <c r="N2035" s="14" t="s">
        <v>1972</v>
      </c>
    </row>
    <row r="2036" spans="1:14" ht="37.9" customHeight="1">
      <c r="A2036" s="2" t="s">
        <v>1973</v>
      </c>
      <c r="E2036" s="2" t="s">
        <v>4</v>
      </c>
      <c r="L2036" s="6">
        <f t="shared" si="31"/>
        <v>259</v>
      </c>
      <c r="M2036" s="14" t="s">
        <v>1974</v>
      </c>
      <c r="N2036" s="14" t="s">
        <v>1974</v>
      </c>
    </row>
    <row r="2037" spans="1:14" ht="37.9" customHeight="1">
      <c r="A2037" s="2" t="s">
        <v>34</v>
      </c>
      <c r="E2037" s="2" t="s">
        <v>4</v>
      </c>
      <c r="L2037" s="6">
        <f t="shared" si="31"/>
        <v>289</v>
      </c>
      <c r="M2037" s="14" t="s">
        <v>1975</v>
      </c>
      <c r="N2037" s="14" t="s">
        <v>1975</v>
      </c>
    </row>
    <row r="2038" spans="1:14" ht="37.9" customHeight="1">
      <c r="A2038" s="2" t="s">
        <v>196</v>
      </c>
      <c r="E2038" s="2" t="s">
        <v>4</v>
      </c>
      <c r="L2038" s="6">
        <f t="shared" si="31"/>
        <v>230</v>
      </c>
      <c r="M2038" s="14" t="s">
        <v>1976</v>
      </c>
      <c r="N2038" s="14" t="s">
        <v>1976</v>
      </c>
    </row>
    <row r="2039" spans="1:14" ht="37.9" customHeight="1">
      <c r="A2039" s="2" t="s">
        <v>286</v>
      </c>
      <c r="E2039" s="2" t="s">
        <v>4</v>
      </c>
      <c r="L2039" s="6">
        <f t="shared" si="31"/>
        <v>148</v>
      </c>
      <c r="M2039" s="14" t="s">
        <v>1977</v>
      </c>
      <c r="N2039" s="14" t="s">
        <v>1977</v>
      </c>
    </row>
    <row r="2040" spans="1:14" ht="37.9" customHeight="1">
      <c r="A2040" s="2" t="s">
        <v>124</v>
      </c>
      <c r="E2040" s="2" t="s">
        <v>4</v>
      </c>
      <c r="L2040" s="6">
        <f t="shared" si="31"/>
        <v>157</v>
      </c>
      <c r="M2040" s="14" t="s">
        <v>1978</v>
      </c>
      <c r="N2040" s="14" t="s">
        <v>1978</v>
      </c>
    </row>
    <row r="2041" spans="1:14" ht="37.9" customHeight="1">
      <c r="A2041" s="2" t="s">
        <v>1979</v>
      </c>
      <c r="E2041" s="2" t="s">
        <v>4</v>
      </c>
      <c r="L2041" s="6">
        <f t="shared" si="31"/>
        <v>101</v>
      </c>
      <c r="M2041" s="14" t="s">
        <v>5411</v>
      </c>
      <c r="N2041" s="14" t="s">
        <v>4239</v>
      </c>
    </row>
    <row r="2042" spans="1:14" ht="37.9" customHeight="1">
      <c r="A2042" s="2" t="s">
        <v>29</v>
      </c>
      <c r="E2042" s="2" t="s">
        <v>4</v>
      </c>
      <c r="L2042" s="6">
        <f t="shared" si="31"/>
        <v>130</v>
      </c>
      <c r="M2042" s="14" t="s">
        <v>5412</v>
      </c>
      <c r="N2042" s="14" t="s">
        <v>4240</v>
      </c>
    </row>
    <row r="2043" spans="1:14" ht="37.9" customHeight="1">
      <c r="A2043" s="2" t="s">
        <v>1980</v>
      </c>
      <c r="E2043" s="2" t="s">
        <v>4</v>
      </c>
      <c r="L2043" s="6">
        <f t="shared" si="31"/>
        <v>86</v>
      </c>
      <c r="M2043" s="14" t="s">
        <v>1981</v>
      </c>
      <c r="N2043" s="14" t="s">
        <v>1981</v>
      </c>
    </row>
    <row r="2044" spans="1:14" ht="37.9" customHeight="1">
      <c r="A2044" s="2" t="s">
        <v>420</v>
      </c>
      <c r="E2044" s="2" t="s">
        <v>4</v>
      </c>
      <c r="L2044" s="6">
        <f t="shared" si="31"/>
        <v>254</v>
      </c>
      <c r="M2044" s="14" t="s">
        <v>5413</v>
      </c>
      <c r="N2044" s="14" t="s">
        <v>4241</v>
      </c>
    </row>
    <row r="2045" spans="1:14" ht="37.9" customHeight="1">
      <c r="A2045" s="2" t="s">
        <v>1982</v>
      </c>
      <c r="D2045" s="6" t="s">
        <v>3495</v>
      </c>
      <c r="E2045" s="2" t="s">
        <v>1983</v>
      </c>
      <c r="K2045" s="6" t="s">
        <v>3499</v>
      </c>
      <c r="L2045" s="6">
        <f t="shared" si="31"/>
        <v>130</v>
      </c>
      <c r="M2045" s="17" t="s">
        <v>4632</v>
      </c>
      <c r="N2045" s="14" t="s">
        <v>4242</v>
      </c>
    </row>
    <row r="2046" spans="1:14" ht="37.9" customHeight="1">
      <c r="A2046" s="2" t="s">
        <v>437</v>
      </c>
      <c r="E2046" s="2" t="s">
        <v>4</v>
      </c>
      <c r="L2046" s="6">
        <f t="shared" si="31"/>
        <v>101</v>
      </c>
      <c r="M2046" s="14" t="s">
        <v>1984</v>
      </c>
      <c r="N2046" s="14" t="s">
        <v>1984</v>
      </c>
    </row>
    <row r="2047" spans="1:14" ht="37.9" customHeight="1">
      <c r="A2047" s="2" t="s">
        <v>12</v>
      </c>
      <c r="E2047" s="2" t="s">
        <v>4</v>
      </c>
      <c r="L2047" s="6">
        <f t="shared" si="31"/>
        <v>429</v>
      </c>
      <c r="M2047" s="14" t="s">
        <v>5414</v>
      </c>
      <c r="N2047" s="14" t="s">
        <v>4243</v>
      </c>
    </row>
    <row r="2048" spans="1:14" ht="37.9" customHeight="1">
      <c r="A2048" s="2" t="s">
        <v>1985</v>
      </c>
      <c r="E2048" s="2" t="s">
        <v>4</v>
      </c>
      <c r="L2048" s="6">
        <f t="shared" si="31"/>
        <v>113</v>
      </c>
      <c r="M2048" s="14" t="s">
        <v>1986</v>
      </c>
      <c r="N2048" s="14" t="s">
        <v>1986</v>
      </c>
    </row>
    <row r="2049" spans="1:14" ht="37.9" customHeight="1">
      <c r="A2049" s="2" t="s">
        <v>1987</v>
      </c>
      <c r="E2049" s="2" t="s">
        <v>4</v>
      </c>
      <c r="L2049" s="6">
        <f t="shared" si="31"/>
        <v>140</v>
      </c>
      <c r="M2049" s="14" t="s">
        <v>1988</v>
      </c>
      <c r="N2049" s="14" t="s">
        <v>1988</v>
      </c>
    </row>
    <row r="2050" spans="1:14" ht="37.9" customHeight="1">
      <c r="A2050" s="2" t="s">
        <v>1989</v>
      </c>
      <c r="E2050" s="2" t="s">
        <v>4</v>
      </c>
      <c r="L2050" s="6">
        <f t="shared" si="31"/>
        <v>155</v>
      </c>
      <c r="M2050" s="14" t="s">
        <v>1990</v>
      </c>
      <c r="N2050" s="14" t="s">
        <v>1990</v>
      </c>
    </row>
    <row r="2051" spans="1:14" ht="37.9" customHeight="1">
      <c r="A2051" s="2" t="s">
        <v>1991</v>
      </c>
      <c r="E2051" s="2" t="s">
        <v>4</v>
      </c>
      <c r="L2051" s="6">
        <f t="shared" ref="L2051:L2114" si="32">LEN(M2051)</f>
        <v>55</v>
      </c>
      <c r="M2051" s="14" t="s">
        <v>1992</v>
      </c>
      <c r="N2051" s="14" t="s">
        <v>1992</v>
      </c>
    </row>
    <row r="2052" spans="1:14" ht="37.9" customHeight="1">
      <c r="A2052" s="2" t="s">
        <v>1993</v>
      </c>
      <c r="D2052" s="6" t="s">
        <v>3495</v>
      </c>
      <c r="E2052" s="2" t="s">
        <v>1994</v>
      </c>
      <c r="K2052" s="6" t="s">
        <v>3499</v>
      </c>
      <c r="L2052" s="6">
        <f t="shared" si="32"/>
        <v>487</v>
      </c>
      <c r="M2052" s="17" t="s">
        <v>4633</v>
      </c>
      <c r="N2052" s="14" t="s">
        <v>4244</v>
      </c>
    </row>
    <row r="2053" spans="1:14" ht="37.9" customHeight="1">
      <c r="A2053" s="2" t="s">
        <v>1995</v>
      </c>
      <c r="D2053" s="6" t="s">
        <v>3495</v>
      </c>
      <c r="E2053" s="2" t="s">
        <v>1777</v>
      </c>
      <c r="K2053" s="6" t="s">
        <v>3499</v>
      </c>
      <c r="L2053" s="6">
        <f t="shared" si="32"/>
        <v>514</v>
      </c>
      <c r="M2053" s="17" t="s">
        <v>4634</v>
      </c>
      <c r="N2053" s="14" t="s">
        <v>4245</v>
      </c>
    </row>
    <row r="2054" spans="1:14" ht="37.9" customHeight="1">
      <c r="A2054" s="2" t="s">
        <v>249</v>
      </c>
      <c r="D2054" s="6" t="s">
        <v>3495</v>
      </c>
      <c r="E2054" s="2" t="s">
        <v>4</v>
      </c>
      <c r="K2054" s="6" t="s">
        <v>3504</v>
      </c>
      <c r="L2054" s="6">
        <f t="shared" si="32"/>
        <v>358</v>
      </c>
      <c r="M2054" s="14" t="s">
        <v>1996</v>
      </c>
      <c r="N2054" s="14" t="s">
        <v>1996</v>
      </c>
    </row>
    <row r="2055" spans="1:14" ht="37.9" customHeight="1">
      <c r="A2055" s="2" t="s">
        <v>326</v>
      </c>
      <c r="E2055" s="2" t="s">
        <v>4</v>
      </c>
      <c r="L2055" s="6">
        <f t="shared" si="32"/>
        <v>142</v>
      </c>
      <c r="M2055" s="14" t="s">
        <v>1997</v>
      </c>
      <c r="N2055" s="14" t="s">
        <v>1997</v>
      </c>
    </row>
    <row r="2056" spans="1:14" ht="37.9" customHeight="1">
      <c r="A2056" s="2" t="s">
        <v>176</v>
      </c>
      <c r="D2056" s="6" t="s">
        <v>3495</v>
      </c>
      <c r="E2056" s="2" t="s">
        <v>107</v>
      </c>
      <c r="K2056" s="6" t="s">
        <v>3499</v>
      </c>
      <c r="L2056" s="6">
        <f t="shared" si="32"/>
        <v>218</v>
      </c>
      <c r="M2056" s="17" t="s">
        <v>4635</v>
      </c>
      <c r="N2056" s="14" t="s">
        <v>4246</v>
      </c>
    </row>
    <row r="2057" spans="1:14" ht="37.9" customHeight="1">
      <c r="A2057" s="2" t="s">
        <v>227</v>
      </c>
      <c r="E2057" s="2" t="s">
        <v>4</v>
      </c>
      <c r="L2057" s="6">
        <f t="shared" si="32"/>
        <v>186</v>
      </c>
      <c r="M2057" s="14" t="s">
        <v>5415</v>
      </c>
      <c r="N2057" s="14" t="s">
        <v>4247</v>
      </c>
    </row>
    <row r="2058" spans="1:14" ht="37.9" customHeight="1">
      <c r="A2058" s="2" t="s">
        <v>259</v>
      </c>
      <c r="E2058" s="2" t="s">
        <v>4</v>
      </c>
      <c r="L2058" s="6">
        <f t="shared" si="32"/>
        <v>155</v>
      </c>
      <c r="M2058" s="14" t="s">
        <v>5416</v>
      </c>
      <c r="N2058" s="14" t="s">
        <v>4248</v>
      </c>
    </row>
    <row r="2059" spans="1:14" ht="37.9" customHeight="1">
      <c r="A2059" s="2" t="s">
        <v>159</v>
      </c>
      <c r="E2059" s="2" t="s">
        <v>4</v>
      </c>
      <c r="L2059" s="6">
        <f t="shared" si="32"/>
        <v>154</v>
      </c>
      <c r="M2059" s="14" t="s">
        <v>5417</v>
      </c>
      <c r="N2059" s="14" t="s">
        <v>4249</v>
      </c>
    </row>
    <row r="2060" spans="1:14" ht="37.9" customHeight="1">
      <c r="A2060" s="2" t="s">
        <v>111</v>
      </c>
      <c r="E2060" s="2" t="s">
        <v>4</v>
      </c>
      <c r="L2060" s="6">
        <f t="shared" si="32"/>
        <v>285</v>
      </c>
      <c r="M2060" s="14" t="s">
        <v>1998</v>
      </c>
      <c r="N2060" s="14" t="s">
        <v>1998</v>
      </c>
    </row>
    <row r="2061" spans="1:14" ht="37.9" customHeight="1">
      <c r="A2061" s="2" t="s">
        <v>1999</v>
      </c>
      <c r="E2061" s="2" t="s">
        <v>4</v>
      </c>
      <c r="L2061" s="6">
        <f t="shared" si="32"/>
        <v>298</v>
      </c>
      <c r="M2061" s="14" t="s">
        <v>2000</v>
      </c>
      <c r="N2061" s="14" t="s">
        <v>2000</v>
      </c>
    </row>
    <row r="2062" spans="1:14" ht="37.9" customHeight="1">
      <c r="A2062" s="2" t="s">
        <v>2001</v>
      </c>
      <c r="E2062" s="2" t="s">
        <v>4</v>
      </c>
      <c r="L2062" s="6">
        <f t="shared" si="32"/>
        <v>295</v>
      </c>
      <c r="M2062" s="14" t="s">
        <v>2002</v>
      </c>
      <c r="N2062" s="14" t="s">
        <v>2002</v>
      </c>
    </row>
    <row r="2063" spans="1:14" ht="37.9" customHeight="1">
      <c r="A2063" s="2" t="s">
        <v>304</v>
      </c>
      <c r="E2063" s="2" t="s">
        <v>4</v>
      </c>
      <c r="L2063" s="6">
        <f t="shared" si="32"/>
        <v>214</v>
      </c>
      <c r="M2063" s="14" t="s">
        <v>2003</v>
      </c>
      <c r="N2063" s="14" t="s">
        <v>2003</v>
      </c>
    </row>
    <row r="2064" spans="1:14" ht="37.9" customHeight="1">
      <c r="A2064" s="2" t="s">
        <v>117</v>
      </c>
      <c r="E2064" s="2" t="s">
        <v>4</v>
      </c>
      <c r="L2064" s="6">
        <f t="shared" si="32"/>
        <v>198</v>
      </c>
      <c r="M2064" s="14" t="s">
        <v>2004</v>
      </c>
      <c r="N2064" s="14" t="s">
        <v>2004</v>
      </c>
    </row>
    <row r="2065" spans="1:14" ht="37.9" customHeight="1">
      <c r="A2065" s="2" t="s">
        <v>2005</v>
      </c>
      <c r="E2065" s="2" t="s">
        <v>4</v>
      </c>
      <c r="L2065" s="6">
        <f t="shared" si="32"/>
        <v>170</v>
      </c>
      <c r="M2065" s="14" t="s">
        <v>5418</v>
      </c>
      <c r="N2065" s="14" t="s">
        <v>4250</v>
      </c>
    </row>
    <row r="2066" spans="1:14" ht="37.9" customHeight="1">
      <c r="A2066" s="2" t="s">
        <v>119</v>
      </c>
      <c r="E2066" s="2" t="s">
        <v>4</v>
      </c>
      <c r="L2066" s="6">
        <f t="shared" si="32"/>
        <v>172</v>
      </c>
      <c r="M2066" s="14" t="s">
        <v>2006</v>
      </c>
      <c r="N2066" s="14" t="s">
        <v>2006</v>
      </c>
    </row>
    <row r="2067" spans="1:14" ht="37.9" customHeight="1">
      <c r="A2067" s="2" t="s">
        <v>636</v>
      </c>
      <c r="D2067" s="6" t="s">
        <v>3495</v>
      </c>
      <c r="E2067" s="2" t="s">
        <v>277</v>
      </c>
      <c r="K2067" s="6" t="s">
        <v>3499</v>
      </c>
      <c r="L2067" s="6">
        <f t="shared" si="32"/>
        <v>249</v>
      </c>
      <c r="M2067" s="17" t="s">
        <v>4636</v>
      </c>
      <c r="N2067" s="14" t="s">
        <v>4251</v>
      </c>
    </row>
    <row r="2068" spans="1:14" ht="37.9" customHeight="1">
      <c r="A2068" s="2" t="s">
        <v>298</v>
      </c>
      <c r="E2068" s="2" t="s">
        <v>4</v>
      </c>
      <c r="L2068" s="6">
        <f t="shared" si="32"/>
        <v>175</v>
      </c>
      <c r="M2068" s="14" t="s">
        <v>5419</v>
      </c>
      <c r="N2068" s="14" t="s">
        <v>4252</v>
      </c>
    </row>
    <row r="2069" spans="1:14" ht="37.9" customHeight="1">
      <c r="A2069" s="2" t="s">
        <v>249</v>
      </c>
      <c r="E2069" s="2" t="s">
        <v>4</v>
      </c>
      <c r="L2069" s="6">
        <f t="shared" si="32"/>
        <v>169</v>
      </c>
      <c r="M2069" s="14" t="s">
        <v>5420</v>
      </c>
      <c r="N2069" s="14" t="s">
        <v>4253</v>
      </c>
    </row>
    <row r="2070" spans="1:14" ht="37.9" customHeight="1">
      <c r="A2070" s="2" t="s">
        <v>2007</v>
      </c>
      <c r="E2070" s="2" t="s">
        <v>4</v>
      </c>
      <c r="L2070" s="6">
        <f t="shared" si="32"/>
        <v>164</v>
      </c>
      <c r="M2070" s="14" t="s">
        <v>2008</v>
      </c>
      <c r="N2070" s="14" t="s">
        <v>2008</v>
      </c>
    </row>
    <row r="2071" spans="1:14" ht="37.9" customHeight="1">
      <c r="A2071" s="2" t="s">
        <v>71</v>
      </c>
      <c r="E2071" s="2" t="s">
        <v>4</v>
      </c>
      <c r="L2071" s="6">
        <f t="shared" si="32"/>
        <v>160</v>
      </c>
      <c r="M2071" s="14" t="s">
        <v>2009</v>
      </c>
      <c r="N2071" s="14" t="s">
        <v>2009</v>
      </c>
    </row>
    <row r="2072" spans="1:14" ht="37.9" customHeight="1">
      <c r="A2072" s="2" t="s">
        <v>2010</v>
      </c>
      <c r="E2072" s="2" t="s">
        <v>4</v>
      </c>
      <c r="L2072" s="6">
        <f t="shared" si="32"/>
        <v>165</v>
      </c>
      <c r="M2072" s="14" t="s">
        <v>2011</v>
      </c>
      <c r="N2072" s="14" t="s">
        <v>2011</v>
      </c>
    </row>
    <row r="2073" spans="1:14" ht="37.9" customHeight="1">
      <c r="A2073" s="2" t="s">
        <v>521</v>
      </c>
      <c r="E2073" s="2" t="s">
        <v>4</v>
      </c>
      <c r="L2073" s="6">
        <f t="shared" si="32"/>
        <v>210</v>
      </c>
      <c r="M2073" s="14" t="s">
        <v>2012</v>
      </c>
      <c r="N2073" s="14" t="s">
        <v>2012</v>
      </c>
    </row>
    <row r="2074" spans="1:14" ht="37.9" customHeight="1">
      <c r="A2074" s="2" t="s">
        <v>521</v>
      </c>
      <c r="E2074" s="2" t="s">
        <v>4</v>
      </c>
      <c r="L2074" s="6">
        <f t="shared" si="32"/>
        <v>402</v>
      </c>
      <c r="M2074" s="14" t="s">
        <v>2013</v>
      </c>
      <c r="N2074" s="14" t="s">
        <v>2013</v>
      </c>
    </row>
    <row r="2075" spans="1:14" ht="37.9" customHeight="1">
      <c r="A2075" s="2" t="s">
        <v>521</v>
      </c>
      <c r="E2075" s="2" t="s">
        <v>4</v>
      </c>
      <c r="L2075" s="6">
        <f t="shared" si="32"/>
        <v>507</v>
      </c>
      <c r="M2075" s="14" t="s">
        <v>2014</v>
      </c>
      <c r="N2075" s="14" t="s">
        <v>2014</v>
      </c>
    </row>
    <row r="2076" spans="1:14" ht="37.9" customHeight="1">
      <c r="A2076" s="2" t="s">
        <v>521</v>
      </c>
      <c r="E2076" s="2" t="s">
        <v>4</v>
      </c>
      <c r="L2076" s="6">
        <f t="shared" si="32"/>
        <v>275</v>
      </c>
      <c r="M2076" s="14" t="s">
        <v>2015</v>
      </c>
      <c r="N2076" s="14" t="s">
        <v>2015</v>
      </c>
    </row>
    <row r="2077" spans="1:14" ht="37.9" customHeight="1">
      <c r="A2077" s="2" t="s">
        <v>521</v>
      </c>
      <c r="E2077" s="2" t="s">
        <v>4</v>
      </c>
      <c r="L2077" s="6">
        <f t="shared" si="32"/>
        <v>214</v>
      </c>
      <c r="M2077" s="14" t="s">
        <v>2016</v>
      </c>
      <c r="N2077" s="14" t="s">
        <v>2016</v>
      </c>
    </row>
    <row r="2078" spans="1:14" ht="37.9" customHeight="1">
      <c r="A2078" s="2" t="s">
        <v>521</v>
      </c>
      <c r="E2078" s="2" t="s">
        <v>4</v>
      </c>
      <c r="L2078" s="6">
        <f t="shared" si="32"/>
        <v>192</v>
      </c>
      <c r="M2078" s="14" t="s">
        <v>2017</v>
      </c>
      <c r="N2078" s="14" t="s">
        <v>2017</v>
      </c>
    </row>
    <row r="2079" spans="1:14" ht="37.9" customHeight="1">
      <c r="A2079" s="2" t="s">
        <v>262</v>
      </c>
      <c r="E2079" s="2" t="s">
        <v>4</v>
      </c>
      <c r="L2079" s="6">
        <f t="shared" si="32"/>
        <v>203</v>
      </c>
      <c r="M2079" s="14" t="s">
        <v>2018</v>
      </c>
      <c r="N2079" s="14" t="s">
        <v>2018</v>
      </c>
    </row>
    <row r="2080" spans="1:14" ht="37.9" customHeight="1">
      <c r="A2080" s="2" t="s">
        <v>324</v>
      </c>
      <c r="E2080" s="2" t="s">
        <v>4</v>
      </c>
      <c r="L2080" s="6">
        <f t="shared" si="32"/>
        <v>589</v>
      </c>
      <c r="M2080" s="14" t="s">
        <v>2019</v>
      </c>
      <c r="N2080" s="14" t="s">
        <v>2019</v>
      </c>
    </row>
    <row r="2081" spans="1:14" ht="37.9" customHeight="1">
      <c r="A2081" s="2" t="s">
        <v>324</v>
      </c>
      <c r="E2081" s="2" t="s">
        <v>4</v>
      </c>
      <c r="L2081" s="6">
        <f t="shared" si="32"/>
        <v>259</v>
      </c>
      <c r="M2081" s="14" t="s">
        <v>2020</v>
      </c>
      <c r="N2081" s="14" t="s">
        <v>2020</v>
      </c>
    </row>
    <row r="2082" spans="1:14" ht="37.9" customHeight="1">
      <c r="A2082" s="2" t="s">
        <v>143</v>
      </c>
      <c r="E2082" s="2" t="s">
        <v>4</v>
      </c>
      <c r="L2082" s="6">
        <f t="shared" si="32"/>
        <v>399</v>
      </c>
      <c r="M2082" s="14" t="s">
        <v>5421</v>
      </c>
      <c r="N2082" s="14" t="s">
        <v>4254</v>
      </c>
    </row>
    <row r="2083" spans="1:14" ht="37.9" customHeight="1">
      <c r="A2083" s="2" t="s">
        <v>74</v>
      </c>
      <c r="E2083" s="2" t="s">
        <v>4</v>
      </c>
      <c r="L2083" s="6">
        <f t="shared" si="32"/>
        <v>326</v>
      </c>
      <c r="M2083" s="14" t="s">
        <v>5422</v>
      </c>
      <c r="N2083" s="14" t="s">
        <v>2021</v>
      </c>
    </row>
    <row r="2084" spans="1:14" ht="37.9" customHeight="1">
      <c r="A2084" s="2" t="s">
        <v>74</v>
      </c>
      <c r="E2084" s="2" t="s">
        <v>4</v>
      </c>
      <c r="L2084" s="6">
        <f t="shared" si="32"/>
        <v>352</v>
      </c>
      <c r="M2084" s="14" t="s">
        <v>5423</v>
      </c>
      <c r="N2084" s="14" t="s">
        <v>2022</v>
      </c>
    </row>
    <row r="2085" spans="1:14" ht="37.9" customHeight="1">
      <c r="A2085" s="2" t="s">
        <v>895</v>
      </c>
      <c r="E2085" s="2" t="s">
        <v>4</v>
      </c>
      <c r="L2085" s="6">
        <f t="shared" si="32"/>
        <v>128</v>
      </c>
      <c r="M2085" s="14" t="s">
        <v>5424</v>
      </c>
      <c r="N2085" s="14" t="s">
        <v>2023</v>
      </c>
    </row>
    <row r="2086" spans="1:14" ht="37.9" customHeight="1">
      <c r="A2086" s="2" t="s">
        <v>262</v>
      </c>
      <c r="E2086" s="2" t="s">
        <v>4</v>
      </c>
      <c r="L2086" s="6">
        <f t="shared" si="32"/>
        <v>117</v>
      </c>
      <c r="M2086" s="14" t="s">
        <v>5425</v>
      </c>
      <c r="N2086" s="14" t="s">
        <v>2024</v>
      </c>
    </row>
    <row r="2087" spans="1:14" ht="37.9" customHeight="1">
      <c r="A2087" s="2" t="s">
        <v>753</v>
      </c>
      <c r="D2087" s="6" t="s">
        <v>3495</v>
      </c>
      <c r="E2087" s="2" t="s">
        <v>107</v>
      </c>
      <c r="K2087" s="6" t="s">
        <v>3499</v>
      </c>
      <c r="L2087" s="6">
        <f t="shared" si="32"/>
        <v>180</v>
      </c>
      <c r="M2087" s="17" t="s">
        <v>4637</v>
      </c>
      <c r="N2087" s="14" t="s">
        <v>4255</v>
      </c>
    </row>
    <row r="2088" spans="1:14" ht="37.9" customHeight="1">
      <c r="A2088" s="2" t="s">
        <v>437</v>
      </c>
      <c r="E2088" s="2" t="s">
        <v>4</v>
      </c>
      <c r="L2088" s="6">
        <f t="shared" si="32"/>
        <v>373</v>
      </c>
      <c r="M2088" s="14" t="s">
        <v>5426</v>
      </c>
      <c r="N2088" s="14" t="s">
        <v>2025</v>
      </c>
    </row>
    <row r="2089" spans="1:14" ht="37.9" customHeight="1">
      <c r="A2089" s="2" t="s">
        <v>250</v>
      </c>
      <c r="E2089" s="2" t="s">
        <v>4</v>
      </c>
      <c r="L2089" s="6">
        <f t="shared" si="32"/>
        <v>394</v>
      </c>
      <c r="M2089" s="14" t="s">
        <v>5427</v>
      </c>
      <c r="N2089" s="14" t="s">
        <v>2026</v>
      </c>
    </row>
    <row r="2090" spans="1:14" ht="37.9" customHeight="1">
      <c r="A2090" s="2" t="s">
        <v>248</v>
      </c>
      <c r="E2090" s="2" t="s">
        <v>4</v>
      </c>
      <c r="L2090" s="6">
        <f t="shared" si="32"/>
        <v>303</v>
      </c>
      <c r="M2090" s="14" t="s">
        <v>5428</v>
      </c>
      <c r="N2090" s="14" t="s">
        <v>2027</v>
      </c>
    </row>
    <row r="2091" spans="1:14" ht="37.9" customHeight="1">
      <c r="A2091" s="2" t="s">
        <v>214</v>
      </c>
      <c r="E2091" s="2" t="s">
        <v>4</v>
      </c>
      <c r="L2091" s="6">
        <f t="shared" si="32"/>
        <v>79</v>
      </c>
      <c r="M2091" s="14" t="s">
        <v>2028</v>
      </c>
      <c r="N2091" s="14" t="s">
        <v>2028</v>
      </c>
    </row>
    <row r="2092" spans="1:14" ht="37.9" customHeight="1">
      <c r="A2092" s="2" t="s">
        <v>2029</v>
      </c>
      <c r="E2092" s="2" t="s">
        <v>4</v>
      </c>
      <c r="L2092" s="6">
        <f t="shared" si="32"/>
        <v>165</v>
      </c>
      <c r="M2092" s="14" t="s">
        <v>2030</v>
      </c>
      <c r="N2092" s="14" t="s">
        <v>2030</v>
      </c>
    </row>
    <row r="2093" spans="1:14" ht="37.9" customHeight="1">
      <c r="A2093" s="2" t="s">
        <v>521</v>
      </c>
      <c r="E2093" s="2" t="s">
        <v>4</v>
      </c>
      <c r="L2093" s="6">
        <f t="shared" si="32"/>
        <v>157</v>
      </c>
      <c r="M2093" s="14" t="s">
        <v>2031</v>
      </c>
      <c r="N2093" s="14" t="s">
        <v>2031</v>
      </c>
    </row>
    <row r="2094" spans="1:14" ht="37.9" customHeight="1">
      <c r="A2094" s="2" t="s">
        <v>521</v>
      </c>
      <c r="E2094" s="2" t="s">
        <v>4</v>
      </c>
      <c r="L2094" s="6">
        <f t="shared" si="32"/>
        <v>467</v>
      </c>
      <c r="M2094" s="14" t="s">
        <v>2032</v>
      </c>
      <c r="N2094" s="14" t="s">
        <v>2032</v>
      </c>
    </row>
    <row r="2095" spans="1:14" ht="37.9" customHeight="1">
      <c r="A2095" s="2" t="s">
        <v>521</v>
      </c>
      <c r="E2095" s="2" t="s">
        <v>4</v>
      </c>
      <c r="L2095" s="6">
        <f t="shared" si="32"/>
        <v>148</v>
      </c>
      <c r="M2095" s="14" t="s">
        <v>2033</v>
      </c>
      <c r="N2095" s="14" t="s">
        <v>2033</v>
      </c>
    </row>
    <row r="2096" spans="1:14" ht="37.9" customHeight="1">
      <c r="A2096" s="2" t="s">
        <v>521</v>
      </c>
      <c r="E2096" s="2" t="s">
        <v>4</v>
      </c>
      <c r="L2096" s="6">
        <f t="shared" si="32"/>
        <v>437</v>
      </c>
      <c r="M2096" s="14" t="s">
        <v>2034</v>
      </c>
      <c r="N2096" s="14" t="s">
        <v>2034</v>
      </c>
    </row>
    <row r="2097" spans="1:14" ht="37.9" customHeight="1">
      <c r="A2097" s="2" t="s">
        <v>521</v>
      </c>
      <c r="E2097" s="2" t="s">
        <v>4</v>
      </c>
      <c r="L2097" s="6">
        <f t="shared" si="32"/>
        <v>330</v>
      </c>
      <c r="M2097" s="14" t="s">
        <v>2035</v>
      </c>
      <c r="N2097" s="14" t="s">
        <v>2035</v>
      </c>
    </row>
    <row r="2098" spans="1:14" ht="37.9" customHeight="1">
      <c r="A2098" s="2" t="s">
        <v>505</v>
      </c>
      <c r="E2098" s="2" t="s">
        <v>4</v>
      </c>
      <c r="L2098" s="6">
        <f t="shared" si="32"/>
        <v>273</v>
      </c>
      <c r="M2098" s="14" t="s">
        <v>5429</v>
      </c>
      <c r="N2098" s="14" t="s">
        <v>4256</v>
      </c>
    </row>
    <row r="2099" spans="1:14" ht="37.9" customHeight="1">
      <c r="A2099" s="2" t="s">
        <v>121</v>
      </c>
      <c r="E2099" s="2" t="s">
        <v>4</v>
      </c>
      <c r="L2099" s="6">
        <f t="shared" si="32"/>
        <v>330</v>
      </c>
      <c r="M2099" s="14" t="s">
        <v>5430</v>
      </c>
      <c r="N2099" s="14" t="s">
        <v>4257</v>
      </c>
    </row>
    <row r="2100" spans="1:14" ht="37.9" customHeight="1">
      <c r="A2100" s="2" t="s">
        <v>2036</v>
      </c>
      <c r="D2100" s="6" t="s">
        <v>3495</v>
      </c>
      <c r="E2100" s="2" t="s">
        <v>1888</v>
      </c>
      <c r="K2100" s="6" t="s">
        <v>3499</v>
      </c>
      <c r="L2100" s="6">
        <f t="shared" si="32"/>
        <v>340</v>
      </c>
      <c r="M2100" s="17" t="s">
        <v>5431</v>
      </c>
      <c r="N2100" s="14" t="s">
        <v>4258</v>
      </c>
    </row>
    <row r="2101" spans="1:14" ht="37.9" customHeight="1">
      <c r="A2101" s="2" t="s">
        <v>214</v>
      </c>
      <c r="E2101" s="2" t="s">
        <v>4</v>
      </c>
      <c r="L2101" s="6">
        <f t="shared" si="32"/>
        <v>312</v>
      </c>
      <c r="M2101" s="14" t="s">
        <v>5432</v>
      </c>
      <c r="N2101" s="14" t="s">
        <v>4259</v>
      </c>
    </row>
    <row r="2102" spans="1:14" ht="37.9" customHeight="1">
      <c r="A2102" s="2" t="s">
        <v>249</v>
      </c>
      <c r="E2102" s="2" t="s">
        <v>4</v>
      </c>
      <c r="L2102" s="6">
        <f t="shared" si="32"/>
        <v>174</v>
      </c>
      <c r="M2102" s="14" t="s">
        <v>2037</v>
      </c>
      <c r="N2102" s="14" t="s">
        <v>2037</v>
      </c>
    </row>
    <row r="2103" spans="1:14" ht="37.9" customHeight="1">
      <c r="A2103" s="2" t="s">
        <v>521</v>
      </c>
      <c r="E2103" s="2" t="s">
        <v>4</v>
      </c>
      <c r="L2103" s="6">
        <f t="shared" si="32"/>
        <v>116</v>
      </c>
      <c r="M2103" s="14" t="s">
        <v>2038</v>
      </c>
      <c r="N2103" s="14" t="s">
        <v>2038</v>
      </c>
    </row>
    <row r="2104" spans="1:14" ht="37.9" customHeight="1">
      <c r="A2104" s="2" t="s">
        <v>104</v>
      </c>
      <c r="E2104" s="2" t="s">
        <v>4</v>
      </c>
      <c r="L2104" s="6">
        <f t="shared" si="32"/>
        <v>287</v>
      </c>
      <c r="M2104" s="14" t="s">
        <v>2039</v>
      </c>
      <c r="N2104" s="14" t="s">
        <v>2039</v>
      </c>
    </row>
    <row r="2105" spans="1:14" ht="37.9" customHeight="1">
      <c r="A2105" s="2" t="s">
        <v>65</v>
      </c>
      <c r="E2105" s="2" t="s">
        <v>4</v>
      </c>
      <c r="L2105" s="6">
        <f t="shared" si="32"/>
        <v>188</v>
      </c>
      <c r="M2105" s="14" t="s">
        <v>2040</v>
      </c>
      <c r="N2105" s="14" t="s">
        <v>2040</v>
      </c>
    </row>
    <row r="2106" spans="1:14" ht="37.9" customHeight="1">
      <c r="A2106" s="2" t="s">
        <v>442</v>
      </c>
      <c r="E2106" s="2" t="s">
        <v>4</v>
      </c>
      <c r="L2106" s="6">
        <f t="shared" si="32"/>
        <v>188</v>
      </c>
      <c r="M2106" s="14" t="s">
        <v>2041</v>
      </c>
      <c r="N2106" s="14" t="s">
        <v>2041</v>
      </c>
    </row>
    <row r="2107" spans="1:14" ht="37.9" customHeight="1">
      <c r="A2107" s="2" t="s">
        <v>2042</v>
      </c>
      <c r="B2107" s="6" t="s">
        <v>3495</v>
      </c>
      <c r="C2107" s="6" t="s">
        <v>3495</v>
      </c>
      <c r="E2107" s="2" t="s">
        <v>4</v>
      </c>
      <c r="K2107" s="6" t="s">
        <v>3513</v>
      </c>
      <c r="L2107" s="6">
        <f t="shared" si="32"/>
        <v>82</v>
      </c>
      <c r="M2107" s="16" t="s">
        <v>2043</v>
      </c>
      <c r="N2107" s="16" t="s">
        <v>2043</v>
      </c>
    </row>
    <row r="2108" spans="1:14" ht="58.9" customHeight="1">
      <c r="A2108" s="2" t="s">
        <v>2045</v>
      </c>
      <c r="B2108" s="6" t="s">
        <v>3495</v>
      </c>
      <c r="C2108" s="6" t="s">
        <v>3495</v>
      </c>
      <c r="E2108" s="2" t="s">
        <v>4</v>
      </c>
      <c r="K2108" s="6" t="s">
        <v>3504</v>
      </c>
      <c r="L2108" s="6">
        <f t="shared" si="32"/>
        <v>180</v>
      </c>
      <c r="M2108" s="14" t="s">
        <v>2046</v>
      </c>
      <c r="N2108" s="14" t="s">
        <v>2046</v>
      </c>
    </row>
    <row r="2109" spans="1:14" ht="37.9" customHeight="1">
      <c r="A2109" s="2" t="s">
        <v>917</v>
      </c>
      <c r="E2109" s="2" t="s">
        <v>4</v>
      </c>
      <c r="L2109" s="6">
        <f t="shared" si="32"/>
        <v>196</v>
      </c>
      <c r="M2109" s="14" t="s">
        <v>2047</v>
      </c>
      <c r="N2109" s="14" t="s">
        <v>2047</v>
      </c>
    </row>
    <row r="2110" spans="1:14" ht="37.9" customHeight="1">
      <c r="A2110" s="2" t="s">
        <v>1136</v>
      </c>
      <c r="E2110" s="2" t="s">
        <v>4</v>
      </c>
      <c r="L2110" s="6">
        <f t="shared" si="32"/>
        <v>173</v>
      </c>
      <c r="M2110" s="14" t="s">
        <v>2048</v>
      </c>
      <c r="N2110" s="14" t="s">
        <v>2048</v>
      </c>
    </row>
    <row r="2111" spans="1:14" ht="37.9" customHeight="1">
      <c r="A2111" s="2" t="s">
        <v>74</v>
      </c>
      <c r="E2111" s="2" t="s">
        <v>4</v>
      </c>
      <c r="L2111" s="6">
        <f t="shared" si="32"/>
        <v>217</v>
      </c>
      <c r="M2111" s="14" t="s">
        <v>2049</v>
      </c>
      <c r="N2111" s="14" t="s">
        <v>2049</v>
      </c>
    </row>
    <row r="2112" spans="1:14" ht="37.9" customHeight="1">
      <c r="A2112" s="2" t="s">
        <v>304</v>
      </c>
      <c r="E2112" s="2" t="s">
        <v>4</v>
      </c>
      <c r="L2112" s="6">
        <f t="shared" si="32"/>
        <v>219</v>
      </c>
      <c r="M2112" s="14" t="s">
        <v>2050</v>
      </c>
      <c r="N2112" s="14" t="s">
        <v>2050</v>
      </c>
    </row>
    <row r="2113" spans="1:14" ht="37.9" customHeight="1">
      <c r="A2113" s="2" t="s">
        <v>2051</v>
      </c>
      <c r="E2113" s="2" t="s">
        <v>4</v>
      </c>
      <c r="L2113" s="6">
        <f t="shared" si="32"/>
        <v>116</v>
      </c>
      <c r="M2113" s="14" t="s">
        <v>2052</v>
      </c>
      <c r="N2113" s="14" t="s">
        <v>2052</v>
      </c>
    </row>
    <row r="2114" spans="1:14" ht="37.9" customHeight="1">
      <c r="A2114" s="2" t="s">
        <v>1213</v>
      </c>
      <c r="E2114" s="2" t="s">
        <v>4</v>
      </c>
      <c r="L2114" s="6">
        <f t="shared" si="32"/>
        <v>59</v>
      </c>
      <c r="M2114" s="14" t="s">
        <v>2053</v>
      </c>
      <c r="N2114" s="14" t="s">
        <v>2053</v>
      </c>
    </row>
    <row r="2115" spans="1:14" ht="37.9" customHeight="1">
      <c r="A2115" s="2" t="s">
        <v>468</v>
      </c>
      <c r="E2115" s="2" t="s">
        <v>4</v>
      </c>
      <c r="L2115" s="6">
        <f t="shared" ref="L2115:L2178" si="33">LEN(M2115)</f>
        <v>324</v>
      </c>
      <c r="M2115" s="14" t="s">
        <v>2054</v>
      </c>
      <c r="N2115" s="14" t="s">
        <v>5856</v>
      </c>
    </row>
    <row r="2116" spans="1:14" ht="37.9" customHeight="1">
      <c r="A2116" s="2" t="s">
        <v>121</v>
      </c>
      <c r="E2116" s="2" t="s">
        <v>4</v>
      </c>
      <c r="L2116" s="6">
        <f t="shared" si="33"/>
        <v>296</v>
      </c>
      <c r="M2116" s="14" t="s">
        <v>2055</v>
      </c>
      <c r="N2116" s="14" t="s">
        <v>5857</v>
      </c>
    </row>
    <row r="2117" spans="1:14" ht="37.9" customHeight="1">
      <c r="A2117" s="2" t="s">
        <v>2056</v>
      </c>
      <c r="E2117" s="2" t="s">
        <v>4</v>
      </c>
      <c r="L2117" s="6">
        <f t="shared" si="33"/>
        <v>366</v>
      </c>
      <c r="M2117" s="14" t="s">
        <v>2057</v>
      </c>
      <c r="N2117" s="14" t="s">
        <v>5858</v>
      </c>
    </row>
    <row r="2118" spans="1:14" ht="37.9" customHeight="1">
      <c r="A2118" s="2" t="s">
        <v>225</v>
      </c>
      <c r="E2118" s="2" t="s">
        <v>4</v>
      </c>
      <c r="L2118" s="6">
        <f t="shared" si="33"/>
        <v>367</v>
      </c>
      <c r="M2118" s="14" t="s">
        <v>2058</v>
      </c>
      <c r="N2118" s="14" t="s">
        <v>2058</v>
      </c>
    </row>
    <row r="2119" spans="1:14" ht="37.9" customHeight="1">
      <c r="A2119" s="2" t="s">
        <v>2059</v>
      </c>
      <c r="B2119" s="6" t="s">
        <v>3495</v>
      </c>
      <c r="D2119" s="6" t="s">
        <v>3495</v>
      </c>
      <c r="E2119" s="2" t="s">
        <v>200</v>
      </c>
      <c r="K2119" s="6" t="s">
        <v>3499</v>
      </c>
      <c r="L2119" s="6">
        <f t="shared" si="33"/>
        <v>97</v>
      </c>
      <c r="M2119" s="17" t="s">
        <v>4638</v>
      </c>
      <c r="N2119" s="14" t="s">
        <v>4260</v>
      </c>
    </row>
    <row r="2120" spans="1:14" ht="37.9" customHeight="1">
      <c r="A2120" s="2" t="s">
        <v>12</v>
      </c>
      <c r="E2120" s="2" t="s">
        <v>4</v>
      </c>
      <c r="L2120" s="6">
        <f t="shared" si="33"/>
        <v>188</v>
      </c>
      <c r="M2120" s="14" t="s">
        <v>2061</v>
      </c>
      <c r="N2120" s="14" t="s">
        <v>2061</v>
      </c>
    </row>
    <row r="2121" spans="1:14" ht="37.9" customHeight="1">
      <c r="A2121" s="2" t="s">
        <v>811</v>
      </c>
      <c r="E2121" s="2" t="s">
        <v>4</v>
      </c>
      <c r="L2121" s="6">
        <f t="shared" si="33"/>
        <v>60</v>
      </c>
      <c r="M2121" s="14" t="s">
        <v>2062</v>
      </c>
      <c r="N2121" s="14" t="s">
        <v>2062</v>
      </c>
    </row>
    <row r="2122" spans="1:14" ht="37.9" customHeight="1">
      <c r="A2122" s="2" t="s">
        <v>773</v>
      </c>
      <c r="E2122" s="2" t="s">
        <v>4</v>
      </c>
      <c r="L2122" s="6">
        <f t="shared" si="33"/>
        <v>106</v>
      </c>
      <c r="M2122" s="14" t="s">
        <v>2063</v>
      </c>
      <c r="N2122" s="14" t="s">
        <v>2063</v>
      </c>
    </row>
    <row r="2123" spans="1:14" ht="37.9" customHeight="1">
      <c r="A2123" s="2" t="s">
        <v>2064</v>
      </c>
      <c r="E2123" s="2" t="s">
        <v>4</v>
      </c>
      <c r="L2123" s="6">
        <f t="shared" si="33"/>
        <v>163</v>
      </c>
      <c r="M2123" s="14" t="s">
        <v>2065</v>
      </c>
      <c r="N2123" s="14" t="s">
        <v>2065</v>
      </c>
    </row>
    <row r="2124" spans="1:14" ht="37.9" customHeight="1">
      <c r="A2124" s="2" t="s">
        <v>2066</v>
      </c>
      <c r="E2124" s="2" t="s">
        <v>4</v>
      </c>
      <c r="L2124" s="6">
        <f t="shared" si="33"/>
        <v>54</v>
      </c>
      <c r="M2124" s="14" t="s">
        <v>2067</v>
      </c>
      <c r="N2124" s="14" t="s">
        <v>2067</v>
      </c>
    </row>
    <row r="2125" spans="1:14" ht="37.9" customHeight="1">
      <c r="A2125" s="2" t="s">
        <v>253</v>
      </c>
      <c r="E2125" s="2" t="s">
        <v>4</v>
      </c>
      <c r="L2125" s="6">
        <f t="shared" si="33"/>
        <v>209</v>
      </c>
      <c r="M2125" s="14" t="s">
        <v>2068</v>
      </c>
      <c r="N2125" s="14" t="s">
        <v>2068</v>
      </c>
    </row>
    <row r="2126" spans="1:14" ht="37.9" customHeight="1">
      <c r="A2126" s="2" t="s">
        <v>253</v>
      </c>
      <c r="D2126" s="6" t="s">
        <v>3495</v>
      </c>
      <c r="E2126" s="2" t="s">
        <v>2069</v>
      </c>
      <c r="K2126" s="6" t="s">
        <v>3499</v>
      </c>
      <c r="L2126" s="6">
        <f t="shared" si="33"/>
        <v>259</v>
      </c>
      <c r="M2126" s="17" t="s">
        <v>4639</v>
      </c>
      <c r="N2126" s="14" t="s">
        <v>4261</v>
      </c>
    </row>
    <row r="2127" spans="1:14" ht="37.9" customHeight="1">
      <c r="A2127" s="2" t="s">
        <v>2070</v>
      </c>
      <c r="E2127" s="2" t="s">
        <v>4</v>
      </c>
      <c r="L2127" s="6">
        <f t="shared" si="33"/>
        <v>59</v>
      </c>
      <c r="M2127" s="14" t="s">
        <v>2071</v>
      </c>
      <c r="N2127" s="14" t="s">
        <v>2071</v>
      </c>
    </row>
    <row r="2128" spans="1:14" ht="37.9" customHeight="1">
      <c r="A2128" s="2" t="s">
        <v>2072</v>
      </c>
      <c r="E2128" s="2" t="s">
        <v>4</v>
      </c>
      <c r="L2128" s="6">
        <f t="shared" si="33"/>
        <v>161</v>
      </c>
      <c r="M2128" s="14" t="s">
        <v>2073</v>
      </c>
      <c r="N2128" s="14" t="s">
        <v>2073</v>
      </c>
    </row>
    <row r="2129" spans="1:14" ht="37.9" customHeight="1">
      <c r="A2129" s="2" t="s">
        <v>2074</v>
      </c>
      <c r="E2129" s="2" t="s">
        <v>4</v>
      </c>
      <c r="L2129" s="6">
        <f t="shared" si="33"/>
        <v>198</v>
      </c>
      <c r="M2129" s="14" t="s">
        <v>2075</v>
      </c>
      <c r="N2129" s="14" t="s">
        <v>2075</v>
      </c>
    </row>
    <row r="2130" spans="1:14" ht="37.9" customHeight="1">
      <c r="A2130" s="2" t="s">
        <v>2074</v>
      </c>
      <c r="E2130" s="2" t="s">
        <v>4</v>
      </c>
      <c r="L2130" s="6">
        <f t="shared" si="33"/>
        <v>136</v>
      </c>
      <c r="M2130" s="14" t="s">
        <v>2076</v>
      </c>
      <c r="N2130" s="14" t="s">
        <v>2076</v>
      </c>
    </row>
    <row r="2131" spans="1:14" ht="37.9" customHeight="1">
      <c r="A2131" s="2" t="s">
        <v>286</v>
      </c>
      <c r="E2131" s="2" t="s">
        <v>4</v>
      </c>
      <c r="L2131" s="6">
        <f t="shared" si="33"/>
        <v>167</v>
      </c>
      <c r="M2131" s="14" t="s">
        <v>2077</v>
      </c>
      <c r="N2131" s="14" t="s">
        <v>2077</v>
      </c>
    </row>
    <row r="2132" spans="1:14" ht="37.9" customHeight="1">
      <c r="A2132" s="2" t="s">
        <v>90</v>
      </c>
      <c r="E2132" s="2" t="s">
        <v>4</v>
      </c>
      <c r="L2132" s="6">
        <f t="shared" si="33"/>
        <v>169</v>
      </c>
      <c r="M2132" s="14" t="s">
        <v>2078</v>
      </c>
      <c r="N2132" s="14" t="s">
        <v>2078</v>
      </c>
    </row>
    <row r="2133" spans="1:14" ht="37.9" customHeight="1">
      <c r="A2133" s="2" t="s">
        <v>2079</v>
      </c>
      <c r="D2133" s="6" t="s">
        <v>3495</v>
      </c>
      <c r="E2133" s="2" t="s">
        <v>809</v>
      </c>
      <c r="K2133" s="6" t="s">
        <v>3499</v>
      </c>
      <c r="L2133" s="6">
        <f t="shared" si="33"/>
        <v>157</v>
      </c>
      <c r="M2133" s="17" t="s">
        <v>4640</v>
      </c>
      <c r="N2133" s="14" t="s">
        <v>4262</v>
      </c>
    </row>
    <row r="2134" spans="1:14" ht="37.9" customHeight="1">
      <c r="A2134" s="2" t="s">
        <v>15</v>
      </c>
      <c r="E2134" s="2" t="s">
        <v>4</v>
      </c>
      <c r="L2134" s="6">
        <f t="shared" si="33"/>
        <v>210</v>
      </c>
      <c r="M2134" s="14" t="s">
        <v>2080</v>
      </c>
      <c r="N2134" s="14" t="s">
        <v>2080</v>
      </c>
    </row>
    <row r="2135" spans="1:14" ht="37.9" customHeight="1">
      <c r="A2135" s="2" t="s">
        <v>2081</v>
      </c>
      <c r="E2135" s="2" t="s">
        <v>4</v>
      </c>
      <c r="L2135" s="6">
        <f t="shared" si="33"/>
        <v>274</v>
      </c>
      <c r="M2135" s="14" t="s">
        <v>2082</v>
      </c>
      <c r="N2135" s="14" t="s">
        <v>2082</v>
      </c>
    </row>
    <row r="2136" spans="1:14" ht="37.9" customHeight="1">
      <c r="A2136" s="2" t="s">
        <v>2083</v>
      </c>
      <c r="E2136" s="2" t="s">
        <v>4</v>
      </c>
      <c r="L2136" s="6">
        <f t="shared" si="33"/>
        <v>157</v>
      </c>
      <c r="M2136" s="14" t="s">
        <v>5433</v>
      </c>
      <c r="N2136" s="14" t="s">
        <v>2084</v>
      </c>
    </row>
    <row r="2137" spans="1:14" ht="37.9" customHeight="1">
      <c r="A2137" s="2" t="s">
        <v>468</v>
      </c>
      <c r="E2137" s="2" t="s">
        <v>4</v>
      </c>
      <c r="L2137" s="6">
        <f t="shared" si="33"/>
        <v>214</v>
      </c>
      <c r="M2137" s="14" t="s">
        <v>2085</v>
      </c>
      <c r="N2137" s="14" t="s">
        <v>2085</v>
      </c>
    </row>
    <row r="2138" spans="1:14" ht="37.9" customHeight="1">
      <c r="A2138" s="2" t="s">
        <v>437</v>
      </c>
      <c r="E2138" s="2" t="s">
        <v>4</v>
      </c>
      <c r="L2138" s="6">
        <f t="shared" si="33"/>
        <v>215</v>
      </c>
      <c r="M2138" s="14" t="s">
        <v>5434</v>
      </c>
      <c r="N2138" s="14" t="s">
        <v>4263</v>
      </c>
    </row>
    <row r="2139" spans="1:14" ht="37.9" customHeight="1">
      <c r="A2139" s="2" t="s">
        <v>2086</v>
      </c>
      <c r="E2139" s="2" t="s">
        <v>4</v>
      </c>
      <c r="L2139" s="6">
        <f t="shared" si="33"/>
        <v>132</v>
      </c>
      <c r="M2139" s="14" t="s">
        <v>2087</v>
      </c>
      <c r="N2139" s="14" t="s">
        <v>2087</v>
      </c>
    </row>
    <row r="2140" spans="1:14" ht="37.9" customHeight="1">
      <c r="A2140" s="2" t="s">
        <v>507</v>
      </c>
      <c r="E2140" s="2" t="s">
        <v>4</v>
      </c>
      <c r="L2140" s="6">
        <f t="shared" si="33"/>
        <v>159</v>
      </c>
      <c r="M2140" s="14" t="s">
        <v>5435</v>
      </c>
      <c r="N2140" s="14" t="s">
        <v>4264</v>
      </c>
    </row>
    <row r="2141" spans="1:14" ht="37.9" customHeight="1">
      <c r="A2141" s="2" t="s">
        <v>15</v>
      </c>
      <c r="E2141" s="2" t="s">
        <v>4</v>
      </c>
      <c r="L2141" s="6">
        <f t="shared" si="33"/>
        <v>158</v>
      </c>
      <c r="M2141" s="14" t="s">
        <v>2088</v>
      </c>
      <c r="N2141" s="14" t="s">
        <v>2088</v>
      </c>
    </row>
    <row r="2142" spans="1:14" ht="37.9" customHeight="1">
      <c r="A2142" s="2" t="s">
        <v>324</v>
      </c>
      <c r="D2142" s="6" t="s">
        <v>3495</v>
      </c>
      <c r="E2142" s="2" t="s">
        <v>2089</v>
      </c>
      <c r="K2142" s="6" t="s">
        <v>3499</v>
      </c>
      <c r="L2142" s="6">
        <f t="shared" si="33"/>
        <v>1015</v>
      </c>
      <c r="M2142" s="17" t="s">
        <v>4641</v>
      </c>
      <c r="N2142" s="14" t="s">
        <v>4265</v>
      </c>
    </row>
    <row r="2143" spans="1:14" ht="37.9" customHeight="1">
      <c r="A2143" s="2" t="s">
        <v>324</v>
      </c>
      <c r="E2143" s="2" t="s">
        <v>4</v>
      </c>
      <c r="L2143" s="6">
        <f t="shared" si="33"/>
        <v>1261</v>
      </c>
      <c r="M2143" s="14" t="s">
        <v>2090</v>
      </c>
      <c r="N2143" s="14" t="s">
        <v>2090</v>
      </c>
    </row>
    <row r="2144" spans="1:14" ht="37.9" customHeight="1">
      <c r="A2144" s="2" t="s">
        <v>124</v>
      </c>
      <c r="E2144" s="2" t="s">
        <v>4</v>
      </c>
      <c r="L2144" s="6">
        <f t="shared" si="33"/>
        <v>259</v>
      </c>
      <c r="M2144" s="14" t="s">
        <v>2091</v>
      </c>
      <c r="N2144" s="14" t="s">
        <v>2091</v>
      </c>
    </row>
    <row r="2145" spans="1:14" ht="37.9" customHeight="1">
      <c r="A2145" s="2" t="s">
        <v>286</v>
      </c>
      <c r="E2145" s="2" t="s">
        <v>4</v>
      </c>
      <c r="L2145" s="6">
        <f t="shared" si="33"/>
        <v>247</v>
      </c>
      <c r="M2145" s="14" t="s">
        <v>2092</v>
      </c>
      <c r="N2145" s="14" t="s">
        <v>2092</v>
      </c>
    </row>
    <row r="2146" spans="1:14" ht="37.9" customHeight="1">
      <c r="A2146" s="2" t="s">
        <v>283</v>
      </c>
      <c r="E2146" s="2" t="s">
        <v>4</v>
      </c>
      <c r="L2146" s="6">
        <f t="shared" si="33"/>
        <v>240</v>
      </c>
      <c r="M2146" s="14" t="s">
        <v>2093</v>
      </c>
      <c r="N2146" s="14" t="s">
        <v>2093</v>
      </c>
    </row>
    <row r="2147" spans="1:14" ht="37.9" customHeight="1">
      <c r="A2147" s="2" t="s">
        <v>688</v>
      </c>
      <c r="E2147" s="2" t="s">
        <v>4</v>
      </c>
      <c r="L2147" s="6">
        <f t="shared" si="33"/>
        <v>432</v>
      </c>
      <c r="M2147" s="14" t="s">
        <v>2094</v>
      </c>
      <c r="N2147" s="14" t="s">
        <v>2094</v>
      </c>
    </row>
    <row r="2148" spans="1:14" ht="37.9" customHeight="1">
      <c r="A2148" s="2" t="s">
        <v>350</v>
      </c>
      <c r="E2148" s="2" t="s">
        <v>4</v>
      </c>
      <c r="L2148" s="6">
        <f t="shared" si="33"/>
        <v>189</v>
      </c>
      <c r="M2148" s="14" t="s">
        <v>2095</v>
      </c>
      <c r="N2148" s="14" t="s">
        <v>2095</v>
      </c>
    </row>
    <row r="2149" spans="1:14" ht="37.9" customHeight="1">
      <c r="A2149" s="2" t="s">
        <v>350</v>
      </c>
      <c r="E2149" s="2" t="s">
        <v>4</v>
      </c>
      <c r="L2149" s="6">
        <f t="shared" si="33"/>
        <v>285</v>
      </c>
      <c r="M2149" s="14" t="s">
        <v>2096</v>
      </c>
      <c r="N2149" s="14" t="s">
        <v>2096</v>
      </c>
    </row>
    <row r="2150" spans="1:14" ht="37.9" customHeight="1">
      <c r="A2150" s="2" t="s">
        <v>350</v>
      </c>
      <c r="E2150" s="2" t="s">
        <v>4</v>
      </c>
      <c r="L2150" s="6">
        <f t="shared" si="33"/>
        <v>124</v>
      </c>
      <c r="M2150" s="14" t="s">
        <v>2097</v>
      </c>
      <c r="N2150" s="14" t="s">
        <v>2097</v>
      </c>
    </row>
    <row r="2151" spans="1:14" ht="37.9" customHeight="1">
      <c r="A2151" s="2" t="s">
        <v>350</v>
      </c>
      <c r="E2151" s="2" t="s">
        <v>4</v>
      </c>
      <c r="L2151" s="6">
        <f t="shared" si="33"/>
        <v>135</v>
      </c>
      <c r="M2151" s="14" t="s">
        <v>2098</v>
      </c>
      <c r="N2151" s="14" t="s">
        <v>2098</v>
      </c>
    </row>
    <row r="2152" spans="1:14" ht="37.9" customHeight="1">
      <c r="A2152" s="2" t="s">
        <v>350</v>
      </c>
      <c r="E2152" s="2" t="s">
        <v>4</v>
      </c>
      <c r="L2152" s="6">
        <f t="shared" si="33"/>
        <v>283</v>
      </c>
      <c r="M2152" s="14" t="s">
        <v>2099</v>
      </c>
      <c r="N2152" s="14" t="s">
        <v>2099</v>
      </c>
    </row>
    <row r="2153" spans="1:14" ht="37.9" customHeight="1">
      <c r="A2153" s="2" t="s">
        <v>350</v>
      </c>
      <c r="E2153" s="2" t="s">
        <v>4</v>
      </c>
      <c r="L2153" s="6">
        <f t="shared" si="33"/>
        <v>279</v>
      </c>
      <c r="M2153" s="14" t="s">
        <v>2100</v>
      </c>
      <c r="N2153" s="14" t="s">
        <v>2100</v>
      </c>
    </row>
    <row r="2154" spans="1:14" ht="37.9" customHeight="1">
      <c r="A2154" s="2" t="s">
        <v>773</v>
      </c>
      <c r="E2154" s="2" t="s">
        <v>4</v>
      </c>
      <c r="L2154" s="6">
        <f t="shared" si="33"/>
        <v>181</v>
      </c>
      <c r="M2154" s="14" t="s">
        <v>2101</v>
      </c>
      <c r="N2154" s="14" t="s">
        <v>2101</v>
      </c>
    </row>
    <row r="2155" spans="1:14" ht="37.9" customHeight="1">
      <c r="A2155" s="2" t="s">
        <v>350</v>
      </c>
      <c r="E2155" s="2" t="s">
        <v>4</v>
      </c>
      <c r="L2155" s="6">
        <f t="shared" si="33"/>
        <v>113</v>
      </c>
      <c r="M2155" s="14" t="s">
        <v>2102</v>
      </c>
      <c r="N2155" s="14" t="s">
        <v>2102</v>
      </c>
    </row>
    <row r="2156" spans="1:14" ht="37.9" customHeight="1">
      <c r="A2156" s="2" t="s">
        <v>15</v>
      </c>
      <c r="D2156" s="6" t="s">
        <v>3495</v>
      </c>
      <c r="E2156" s="2" t="s">
        <v>809</v>
      </c>
      <c r="K2156" s="6" t="s">
        <v>3499</v>
      </c>
      <c r="L2156" s="6">
        <f t="shared" si="33"/>
        <v>269</v>
      </c>
      <c r="M2156" s="17" t="s">
        <v>4642</v>
      </c>
      <c r="N2156" s="14" t="s">
        <v>5859</v>
      </c>
    </row>
    <row r="2157" spans="1:14" ht="37.9" customHeight="1">
      <c r="A2157" s="2" t="s">
        <v>15</v>
      </c>
      <c r="E2157" s="2" t="s">
        <v>4</v>
      </c>
      <c r="L2157" s="6">
        <f t="shared" si="33"/>
        <v>322</v>
      </c>
      <c r="M2157" s="14" t="s">
        <v>2103</v>
      </c>
      <c r="N2157" s="14" t="s">
        <v>5860</v>
      </c>
    </row>
    <row r="2158" spans="1:14" ht="37.9" customHeight="1">
      <c r="A2158" s="2" t="s">
        <v>15</v>
      </c>
      <c r="D2158" s="6" t="s">
        <v>3495</v>
      </c>
      <c r="E2158" s="2" t="s">
        <v>809</v>
      </c>
      <c r="K2158" s="6" t="s">
        <v>3499</v>
      </c>
      <c r="L2158" s="6">
        <f t="shared" si="33"/>
        <v>269</v>
      </c>
      <c r="M2158" s="17" t="s">
        <v>4643</v>
      </c>
      <c r="N2158" s="14" t="s">
        <v>5861</v>
      </c>
    </row>
    <row r="2159" spans="1:14" ht="37.9" customHeight="1">
      <c r="A2159" s="2" t="s">
        <v>15</v>
      </c>
      <c r="E2159" s="2" t="s">
        <v>4</v>
      </c>
      <c r="L2159" s="6">
        <f t="shared" si="33"/>
        <v>322</v>
      </c>
      <c r="M2159" s="14" t="s">
        <v>2104</v>
      </c>
      <c r="N2159" s="14" t="s">
        <v>5862</v>
      </c>
    </row>
    <row r="2160" spans="1:14" ht="37.9" customHeight="1">
      <c r="A2160" s="2" t="s">
        <v>917</v>
      </c>
      <c r="E2160" s="2" t="s">
        <v>4</v>
      </c>
      <c r="L2160" s="6">
        <f t="shared" si="33"/>
        <v>115</v>
      </c>
      <c r="M2160" s="14" t="s">
        <v>2105</v>
      </c>
      <c r="N2160" s="14" t="s">
        <v>2105</v>
      </c>
    </row>
    <row r="2161" spans="1:14" ht="37.9" customHeight="1">
      <c r="A2161" s="2" t="s">
        <v>90</v>
      </c>
      <c r="E2161" s="2" t="s">
        <v>4</v>
      </c>
      <c r="L2161" s="6">
        <f t="shared" si="33"/>
        <v>273</v>
      </c>
      <c r="M2161" s="14" t="s">
        <v>2106</v>
      </c>
      <c r="N2161" s="14" t="s">
        <v>2106</v>
      </c>
    </row>
    <row r="2162" spans="1:14" ht="37.9" customHeight="1">
      <c r="A2162" s="2" t="s">
        <v>143</v>
      </c>
      <c r="E2162" s="2" t="s">
        <v>4</v>
      </c>
      <c r="L2162" s="6">
        <f t="shared" si="33"/>
        <v>292</v>
      </c>
      <c r="M2162" s="14" t="s">
        <v>2107</v>
      </c>
      <c r="N2162" s="14" t="s">
        <v>2107</v>
      </c>
    </row>
    <row r="2163" spans="1:14" ht="37.9" customHeight="1">
      <c r="A2163" s="2" t="s">
        <v>121</v>
      </c>
      <c r="E2163" s="2" t="s">
        <v>4</v>
      </c>
      <c r="L2163" s="6">
        <f t="shared" si="33"/>
        <v>477</v>
      </c>
      <c r="M2163" s="14" t="s">
        <v>2108</v>
      </c>
      <c r="N2163" s="14" t="s">
        <v>2108</v>
      </c>
    </row>
    <row r="2164" spans="1:14" ht="37.9" customHeight="1">
      <c r="A2164" s="2" t="s">
        <v>71</v>
      </c>
      <c r="E2164" s="2" t="s">
        <v>4</v>
      </c>
      <c r="L2164" s="6">
        <f t="shared" si="33"/>
        <v>223</v>
      </c>
      <c r="M2164" s="14" t="s">
        <v>2109</v>
      </c>
      <c r="N2164" s="14" t="s">
        <v>2109</v>
      </c>
    </row>
    <row r="2165" spans="1:14" ht="37.9" customHeight="1">
      <c r="A2165" s="2" t="s">
        <v>505</v>
      </c>
      <c r="E2165" s="2" t="s">
        <v>4</v>
      </c>
      <c r="L2165" s="6">
        <f t="shared" si="33"/>
        <v>320</v>
      </c>
      <c r="M2165" s="14" t="s">
        <v>2110</v>
      </c>
      <c r="N2165" s="14" t="s">
        <v>2110</v>
      </c>
    </row>
    <row r="2166" spans="1:14" ht="37.9" customHeight="1">
      <c r="A2166" s="2" t="s">
        <v>351</v>
      </c>
      <c r="E2166" s="2" t="s">
        <v>4</v>
      </c>
      <c r="L2166" s="6">
        <f t="shared" si="33"/>
        <v>124</v>
      </c>
      <c r="M2166" s="14" t="s">
        <v>2111</v>
      </c>
      <c r="N2166" s="14" t="s">
        <v>2111</v>
      </c>
    </row>
    <row r="2167" spans="1:14" ht="37.9" customHeight="1">
      <c r="A2167" s="2" t="s">
        <v>79</v>
      </c>
      <c r="E2167" s="2" t="s">
        <v>4</v>
      </c>
      <c r="L2167" s="6">
        <f t="shared" si="33"/>
        <v>73</v>
      </c>
      <c r="M2167" s="14" t="s">
        <v>2112</v>
      </c>
      <c r="N2167" s="14" t="s">
        <v>2112</v>
      </c>
    </row>
    <row r="2168" spans="1:14" ht="37.9" customHeight="1">
      <c r="A2168" s="2" t="s">
        <v>124</v>
      </c>
      <c r="E2168" s="2" t="s">
        <v>4</v>
      </c>
      <c r="L2168" s="6">
        <f t="shared" si="33"/>
        <v>125</v>
      </c>
      <c r="M2168" s="14" t="s">
        <v>5436</v>
      </c>
      <c r="N2168" s="14" t="s">
        <v>5863</v>
      </c>
    </row>
    <row r="2169" spans="1:14" ht="37.9" customHeight="1">
      <c r="A2169" s="2" t="s">
        <v>320</v>
      </c>
      <c r="E2169" s="2" t="s">
        <v>4</v>
      </c>
      <c r="L2169" s="6">
        <f t="shared" si="33"/>
        <v>136</v>
      </c>
      <c r="M2169" s="14" t="s">
        <v>2113</v>
      </c>
      <c r="N2169" s="14" t="s">
        <v>2113</v>
      </c>
    </row>
    <row r="2170" spans="1:14" ht="37.9" customHeight="1">
      <c r="A2170" s="2" t="s">
        <v>225</v>
      </c>
      <c r="E2170" s="2" t="s">
        <v>4</v>
      </c>
      <c r="L2170" s="6">
        <f t="shared" si="33"/>
        <v>198</v>
      </c>
      <c r="M2170" s="14" t="s">
        <v>2114</v>
      </c>
      <c r="N2170" s="14" t="s">
        <v>2114</v>
      </c>
    </row>
    <row r="2171" spans="1:14" ht="37.9" customHeight="1">
      <c r="A2171" s="2" t="s">
        <v>227</v>
      </c>
      <c r="E2171" s="2" t="s">
        <v>4</v>
      </c>
      <c r="L2171" s="6">
        <f t="shared" si="33"/>
        <v>182</v>
      </c>
      <c r="M2171" s="14" t="s">
        <v>2115</v>
      </c>
      <c r="N2171" s="14" t="s">
        <v>2115</v>
      </c>
    </row>
    <row r="2172" spans="1:14" ht="37.9" customHeight="1">
      <c r="A2172" s="2" t="s">
        <v>143</v>
      </c>
      <c r="E2172" s="2" t="s">
        <v>4</v>
      </c>
      <c r="L2172" s="6">
        <f t="shared" si="33"/>
        <v>248</v>
      </c>
      <c r="M2172" s="14" t="s">
        <v>2116</v>
      </c>
      <c r="N2172" s="14" t="s">
        <v>2116</v>
      </c>
    </row>
    <row r="2173" spans="1:14" ht="37.9" customHeight="1">
      <c r="A2173" s="2" t="s">
        <v>678</v>
      </c>
      <c r="E2173" s="2" t="s">
        <v>4</v>
      </c>
      <c r="L2173" s="6">
        <f t="shared" si="33"/>
        <v>201</v>
      </c>
      <c r="M2173" s="14" t="s">
        <v>2117</v>
      </c>
      <c r="N2173" s="14" t="s">
        <v>2117</v>
      </c>
    </row>
    <row r="2174" spans="1:14" ht="37.9" customHeight="1">
      <c r="A2174" s="2" t="s">
        <v>12</v>
      </c>
      <c r="E2174" s="2" t="s">
        <v>4</v>
      </c>
      <c r="L2174" s="6">
        <f t="shared" si="33"/>
        <v>649</v>
      </c>
      <c r="M2174" s="14" t="s">
        <v>5437</v>
      </c>
      <c r="N2174" s="14" t="s">
        <v>4266</v>
      </c>
    </row>
    <row r="2175" spans="1:14" ht="37.9" customHeight="1">
      <c r="A2175" s="2" t="s">
        <v>892</v>
      </c>
      <c r="E2175" s="2" t="s">
        <v>4</v>
      </c>
      <c r="L2175" s="6">
        <f t="shared" si="33"/>
        <v>669</v>
      </c>
      <c r="M2175" s="14" t="s">
        <v>5438</v>
      </c>
      <c r="N2175" s="14" t="s">
        <v>4267</v>
      </c>
    </row>
    <row r="2176" spans="1:14" ht="37.9" customHeight="1">
      <c r="A2176" s="2" t="s">
        <v>2118</v>
      </c>
      <c r="E2176" s="2" t="s">
        <v>4</v>
      </c>
      <c r="L2176" s="6">
        <f t="shared" si="33"/>
        <v>211</v>
      </c>
      <c r="M2176" s="14" t="s">
        <v>2119</v>
      </c>
      <c r="N2176" s="14" t="s">
        <v>2119</v>
      </c>
    </row>
    <row r="2177" spans="1:14" ht="37.9" customHeight="1">
      <c r="A2177" s="2" t="s">
        <v>2120</v>
      </c>
      <c r="E2177" s="2" t="s">
        <v>4</v>
      </c>
      <c r="L2177" s="6">
        <f t="shared" si="33"/>
        <v>189</v>
      </c>
      <c r="M2177" s="14" t="s">
        <v>2121</v>
      </c>
      <c r="N2177" s="14" t="s">
        <v>2121</v>
      </c>
    </row>
    <row r="2178" spans="1:14" ht="37.9" customHeight="1">
      <c r="A2178" s="2" t="s">
        <v>895</v>
      </c>
      <c r="E2178" s="2" t="s">
        <v>4</v>
      </c>
      <c r="L2178" s="6">
        <f t="shared" si="33"/>
        <v>635</v>
      </c>
      <c r="M2178" s="14" t="s">
        <v>5439</v>
      </c>
      <c r="N2178" s="14" t="s">
        <v>4268</v>
      </c>
    </row>
    <row r="2179" spans="1:14" ht="37.9" customHeight="1">
      <c r="A2179" s="2" t="s">
        <v>2122</v>
      </c>
      <c r="E2179" s="2" t="s">
        <v>4</v>
      </c>
      <c r="L2179" s="6">
        <f t="shared" ref="L2179:L2242" si="34">LEN(M2179)</f>
        <v>175</v>
      </c>
      <c r="M2179" s="14" t="s">
        <v>2123</v>
      </c>
      <c r="N2179" s="14" t="s">
        <v>2123</v>
      </c>
    </row>
    <row r="2180" spans="1:14" ht="37.9" customHeight="1">
      <c r="A2180" s="2" t="s">
        <v>227</v>
      </c>
      <c r="D2180" s="6" t="s">
        <v>3495</v>
      </c>
      <c r="E2180" s="2" t="s">
        <v>727</v>
      </c>
      <c r="K2180" s="6" t="s">
        <v>3499</v>
      </c>
      <c r="L2180" s="6">
        <f t="shared" si="34"/>
        <v>215</v>
      </c>
      <c r="M2180" s="14" t="s">
        <v>2124</v>
      </c>
      <c r="N2180" s="14" t="s">
        <v>2124</v>
      </c>
    </row>
    <row r="2181" spans="1:14" ht="37.9" customHeight="1">
      <c r="A2181" s="2" t="s">
        <v>249</v>
      </c>
      <c r="E2181" s="2" t="s">
        <v>4</v>
      </c>
      <c r="L2181" s="6">
        <f t="shared" si="34"/>
        <v>210</v>
      </c>
      <c r="M2181" s="14" t="s">
        <v>2125</v>
      </c>
      <c r="N2181" s="14" t="s">
        <v>2125</v>
      </c>
    </row>
    <row r="2182" spans="1:14" ht="37.9" customHeight="1">
      <c r="A2182" s="2" t="s">
        <v>2126</v>
      </c>
      <c r="E2182" s="2" t="s">
        <v>4</v>
      </c>
      <c r="L2182" s="6">
        <f t="shared" si="34"/>
        <v>190</v>
      </c>
      <c r="M2182" s="14" t="s">
        <v>2127</v>
      </c>
      <c r="N2182" s="14" t="s">
        <v>2127</v>
      </c>
    </row>
    <row r="2183" spans="1:14" ht="37.9" customHeight="1">
      <c r="A2183" s="2" t="s">
        <v>48</v>
      </c>
      <c r="E2183" s="2" t="s">
        <v>4</v>
      </c>
      <c r="L2183" s="6">
        <f t="shared" si="34"/>
        <v>665</v>
      </c>
      <c r="M2183" s="14" t="s">
        <v>5440</v>
      </c>
      <c r="N2183" s="14" t="s">
        <v>4269</v>
      </c>
    </row>
    <row r="2184" spans="1:14" ht="37.9" customHeight="1">
      <c r="A2184" s="2" t="s">
        <v>34</v>
      </c>
      <c r="E2184" s="2" t="s">
        <v>4</v>
      </c>
      <c r="L2184" s="6">
        <f t="shared" si="34"/>
        <v>205</v>
      </c>
      <c r="M2184" s="14" t="s">
        <v>2128</v>
      </c>
      <c r="N2184" s="14" t="s">
        <v>2128</v>
      </c>
    </row>
    <row r="2185" spans="1:14" ht="37.9" customHeight="1">
      <c r="A2185" s="2" t="s">
        <v>2129</v>
      </c>
      <c r="D2185" s="6" t="s">
        <v>3495</v>
      </c>
      <c r="E2185" s="2" t="s">
        <v>825</v>
      </c>
      <c r="K2185" s="6" t="s">
        <v>3499</v>
      </c>
      <c r="L2185" s="6">
        <f t="shared" si="34"/>
        <v>215</v>
      </c>
      <c r="M2185" s="17" t="s">
        <v>4644</v>
      </c>
      <c r="N2185" s="14" t="s">
        <v>4270</v>
      </c>
    </row>
    <row r="2186" spans="1:14" ht="37.9" customHeight="1">
      <c r="A2186" s="2" t="s">
        <v>298</v>
      </c>
      <c r="E2186" s="2" t="s">
        <v>4</v>
      </c>
      <c r="L2186" s="6">
        <f t="shared" si="34"/>
        <v>207</v>
      </c>
      <c r="M2186" s="14" t="s">
        <v>2130</v>
      </c>
      <c r="N2186" s="14" t="s">
        <v>2130</v>
      </c>
    </row>
    <row r="2187" spans="1:14" ht="37.9" customHeight="1">
      <c r="A2187" s="2" t="s">
        <v>14</v>
      </c>
      <c r="E2187" s="2" t="s">
        <v>4</v>
      </c>
      <c r="L2187" s="6">
        <f t="shared" si="34"/>
        <v>309</v>
      </c>
      <c r="M2187" s="14" t="s">
        <v>2131</v>
      </c>
      <c r="N2187" s="14" t="s">
        <v>2131</v>
      </c>
    </row>
    <row r="2188" spans="1:14" ht="37.9" customHeight="1">
      <c r="A2188" s="2" t="s">
        <v>240</v>
      </c>
      <c r="E2188" s="2" t="s">
        <v>4</v>
      </c>
      <c r="L2188" s="6">
        <f t="shared" si="34"/>
        <v>213</v>
      </c>
      <c r="M2188" s="14" t="s">
        <v>2132</v>
      </c>
      <c r="N2188" s="14" t="s">
        <v>2132</v>
      </c>
    </row>
    <row r="2189" spans="1:14" ht="37.9" customHeight="1">
      <c r="A2189" s="2" t="s">
        <v>34</v>
      </c>
      <c r="E2189" s="2" t="s">
        <v>4</v>
      </c>
      <c r="L2189" s="6">
        <f t="shared" si="34"/>
        <v>211</v>
      </c>
      <c r="M2189" s="14" t="s">
        <v>2133</v>
      </c>
      <c r="N2189" s="14" t="s">
        <v>2133</v>
      </c>
    </row>
    <row r="2190" spans="1:14" ht="37.9" customHeight="1">
      <c r="A2190" s="2" t="s">
        <v>6</v>
      </c>
      <c r="E2190" s="2" t="s">
        <v>4</v>
      </c>
      <c r="L2190" s="6">
        <f t="shared" si="34"/>
        <v>256</v>
      </c>
      <c r="M2190" s="14" t="s">
        <v>2134</v>
      </c>
      <c r="N2190" s="14" t="s">
        <v>2134</v>
      </c>
    </row>
    <row r="2191" spans="1:14" ht="37.9" customHeight="1">
      <c r="A2191" s="2" t="s">
        <v>14</v>
      </c>
      <c r="E2191" s="2" t="s">
        <v>4</v>
      </c>
      <c r="L2191" s="6">
        <f t="shared" si="34"/>
        <v>229</v>
      </c>
      <c r="M2191" s="14" t="s">
        <v>2135</v>
      </c>
      <c r="N2191" s="14" t="s">
        <v>2135</v>
      </c>
    </row>
    <row r="2192" spans="1:14" ht="37.9" customHeight="1">
      <c r="A2192" s="2" t="s">
        <v>1266</v>
      </c>
      <c r="B2192" s="6" t="s">
        <v>3495</v>
      </c>
      <c r="E2192" s="2" t="s">
        <v>4</v>
      </c>
      <c r="J2192" s="6" t="s">
        <v>3520</v>
      </c>
      <c r="K2192" s="6" t="s">
        <v>3499</v>
      </c>
      <c r="L2192" s="6">
        <f t="shared" si="34"/>
        <v>97</v>
      </c>
      <c r="M2192" s="14" t="s">
        <v>2136</v>
      </c>
      <c r="N2192" s="14" t="s">
        <v>2136</v>
      </c>
    </row>
    <row r="2193" spans="1:14" ht="37.9" customHeight="1">
      <c r="A2193" s="2" t="s">
        <v>350</v>
      </c>
      <c r="E2193" s="2" t="s">
        <v>4</v>
      </c>
      <c r="L2193" s="6">
        <f t="shared" si="34"/>
        <v>259</v>
      </c>
      <c r="M2193" s="14" t="s">
        <v>2137</v>
      </c>
      <c r="N2193" s="14" t="s">
        <v>2137</v>
      </c>
    </row>
    <row r="2194" spans="1:14" ht="37.9" customHeight="1">
      <c r="A2194" s="2" t="s">
        <v>350</v>
      </c>
      <c r="E2194" s="2" t="s">
        <v>4</v>
      </c>
      <c r="L2194" s="6">
        <f t="shared" si="34"/>
        <v>112</v>
      </c>
      <c r="M2194" s="14" t="s">
        <v>2138</v>
      </c>
      <c r="N2194" s="14" t="s">
        <v>2138</v>
      </c>
    </row>
    <row r="2195" spans="1:14" ht="37.9" customHeight="1">
      <c r="A2195" s="2" t="s">
        <v>350</v>
      </c>
      <c r="E2195" s="2" t="s">
        <v>4</v>
      </c>
      <c r="L2195" s="6">
        <f t="shared" si="34"/>
        <v>95</v>
      </c>
      <c r="M2195" s="14" t="s">
        <v>2139</v>
      </c>
      <c r="N2195" s="14" t="s">
        <v>2139</v>
      </c>
    </row>
    <row r="2196" spans="1:14" ht="37.9" customHeight="1">
      <c r="A2196" s="2" t="s">
        <v>350</v>
      </c>
      <c r="E2196" s="2" t="s">
        <v>4</v>
      </c>
      <c r="L2196" s="6">
        <f t="shared" si="34"/>
        <v>140</v>
      </c>
      <c r="M2196" s="14" t="s">
        <v>2140</v>
      </c>
      <c r="N2196" s="14" t="s">
        <v>2140</v>
      </c>
    </row>
    <row r="2197" spans="1:14" ht="37.9" customHeight="1">
      <c r="A2197" s="2" t="s">
        <v>79</v>
      </c>
      <c r="E2197" s="2" t="s">
        <v>4</v>
      </c>
      <c r="L2197" s="6">
        <f t="shared" si="34"/>
        <v>90</v>
      </c>
      <c r="M2197" s="14" t="s">
        <v>2141</v>
      </c>
      <c r="N2197" s="14" t="s">
        <v>2141</v>
      </c>
    </row>
    <row r="2198" spans="1:14" ht="37.9" customHeight="1">
      <c r="A2198" s="2" t="s">
        <v>323</v>
      </c>
      <c r="E2198" s="2" t="s">
        <v>4</v>
      </c>
      <c r="L2198" s="6">
        <f t="shared" si="34"/>
        <v>168</v>
      </c>
      <c r="M2198" s="14" t="s">
        <v>2142</v>
      </c>
      <c r="N2198" s="14" t="s">
        <v>2142</v>
      </c>
    </row>
    <row r="2199" spans="1:14" ht="37.9" customHeight="1">
      <c r="A2199" s="2" t="s">
        <v>21</v>
      </c>
      <c r="E2199" s="2" t="s">
        <v>4</v>
      </c>
      <c r="L2199" s="6">
        <f t="shared" si="34"/>
        <v>216</v>
      </c>
      <c r="M2199" s="14" t="s">
        <v>2143</v>
      </c>
      <c r="N2199" s="14" t="s">
        <v>2143</v>
      </c>
    </row>
    <row r="2200" spans="1:14" ht="37.9" customHeight="1">
      <c r="A2200" s="2" t="s">
        <v>2144</v>
      </c>
      <c r="B2200" s="6" t="s">
        <v>3495</v>
      </c>
      <c r="C2200" s="6" t="s">
        <v>3495</v>
      </c>
      <c r="E2200" s="2" t="s">
        <v>4</v>
      </c>
      <c r="K2200" s="6" t="s">
        <v>3514</v>
      </c>
      <c r="L2200" s="6">
        <f t="shared" si="34"/>
        <v>293</v>
      </c>
      <c r="M2200" s="14" t="s">
        <v>2145</v>
      </c>
      <c r="N2200" s="14" t="s">
        <v>2145</v>
      </c>
    </row>
    <row r="2201" spans="1:14" ht="37.9" customHeight="1">
      <c r="A2201" s="2" t="s">
        <v>2147</v>
      </c>
      <c r="E2201" s="2" t="s">
        <v>4</v>
      </c>
      <c r="L2201" s="6">
        <f t="shared" si="34"/>
        <v>293</v>
      </c>
      <c r="M2201" s="14" t="s">
        <v>2148</v>
      </c>
      <c r="N2201" s="14" t="s">
        <v>2148</v>
      </c>
    </row>
    <row r="2202" spans="1:14" ht="37.9" customHeight="1">
      <c r="A2202" s="2" t="s">
        <v>2149</v>
      </c>
      <c r="E2202" s="2" t="s">
        <v>4</v>
      </c>
      <c r="L2202" s="6">
        <f t="shared" si="34"/>
        <v>226</v>
      </c>
      <c r="M2202" s="14" t="s">
        <v>2150</v>
      </c>
      <c r="N2202" s="14" t="s">
        <v>2150</v>
      </c>
    </row>
    <row r="2203" spans="1:14" ht="37.9" customHeight="1">
      <c r="A2203" s="2" t="s">
        <v>2151</v>
      </c>
      <c r="E2203" s="2" t="s">
        <v>4</v>
      </c>
      <c r="L2203" s="6">
        <f t="shared" si="34"/>
        <v>314</v>
      </c>
      <c r="M2203" s="14" t="s">
        <v>2152</v>
      </c>
      <c r="N2203" s="14" t="s">
        <v>2152</v>
      </c>
    </row>
    <row r="2204" spans="1:14" ht="37.9" customHeight="1">
      <c r="A2204" s="2" t="s">
        <v>2153</v>
      </c>
      <c r="E2204" s="2" t="s">
        <v>4</v>
      </c>
      <c r="L2204" s="6">
        <f t="shared" si="34"/>
        <v>506</v>
      </c>
      <c r="M2204" s="14" t="s">
        <v>2154</v>
      </c>
      <c r="N2204" s="14" t="s">
        <v>2154</v>
      </c>
    </row>
    <row r="2205" spans="1:14" ht="37.9" customHeight="1">
      <c r="A2205" s="2" t="s">
        <v>2155</v>
      </c>
      <c r="E2205" s="2" t="s">
        <v>4</v>
      </c>
      <c r="L2205" s="6">
        <f t="shared" si="34"/>
        <v>82</v>
      </c>
      <c r="M2205" s="14" t="s">
        <v>2156</v>
      </c>
      <c r="N2205" s="14" t="s">
        <v>2156</v>
      </c>
    </row>
    <row r="2206" spans="1:14" ht="37.9" customHeight="1">
      <c r="A2206" s="2" t="s">
        <v>887</v>
      </c>
      <c r="E2206" s="2" t="s">
        <v>4</v>
      </c>
      <c r="L2206" s="6">
        <f t="shared" si="34"/>
        <v>331</v>
      </c>
      <c r="M2206" s="14" t="s">
        <v>2157</v>
      </c>
      <c r="N2206" s="14" t="s">
        <v>2157</v>
      </c>
    </row>
    <row r="2207" spans="1:14" ht="37.9" customHeight="1">
      <c r="A2207" s="2" t="s">
        <v>564</v>
      </c>
      <c r="E2207" s="2" t="s">
        <v>4</v>
      </c>
      <c r="L2207" s="6">
        <f t="shared" si="34"/>
        <v>328</v>
      </c>
      <c r="M2207" s="14" t="s">
        <v>2158</v>
      </c>
      <c r="N2207" s="14" t="s">
        <v>2158</v>
      </c>
    </row>
    <row r="2208" spans="1:14" ht="37.9" customHeight="1">
      <c r="A2208" s="2" t="s">
        <v>887</v>
      </c>
      <c r="E2208" s="2" t="s">
        <v>4</v>
      </c>
      <c r="L2208" s="6">
        <f t="shared" si="34"/>
        <v>138</v>
      </c>
      <c r="M2208" s="14" t="s">
        <v>2159</v>
      </c>
      <c r="N2208" s="14" t="s">
        <v>2159</v>
      </c>
    </row>
    <row r="2209" spans="1:14" ht="37.9" customHeight="1">
      <c r="A2209" s="2" t="s">
        <v>184</v>
      </c>
      <c r="E2209" s="2" t="s">
        <v>4</v>
      </c>
      <c r="L2209" s="6">
        <f t="shared" si="34"/>
        <v>411</v>
      </c>
      <c r="M2209" s="14" t="s">
        <v>2160</v>
      </c>
      <c r="N2209" s="14" t="s">
        <v>5864</v>
      </c>
    </row>
    <row r="2210" spans="1:14" ht="37.9" customHeight="1">
      <c r="A2210" s="2" t="s">
        <v>2161</v>
      </c>
      <c r="E2210" s="2" t="s">
        <v>4</v>
      </c>
      <c r="L2210" s="6">
        <f t="shared" si="34"/>
        <v>101</v>
      </c>
      <c r="M2210" s="14" t="s">
        <v>5441</v>
      </c>
      <c r="N2210" s="14" t="s">
        <v>2162</v>
      </c>
    </row>
    <row r="2211" spans="1:14" ht="37.9" customHeight="1">
      <c r="A2211" s="2" t="s">
        <v>71</v>
      </c>
      <c r="E2211" s="2" t="s">
        <v>4</v>
      </c>
      <c r="L2211" s="6">
        <f t="shared" si="34"/>
        <v>726</v>
      </c>
      <c r="M2211" s="14" t="s">
        <v>5442</v>
      </c>
      <c r="N2211" s="14" t="s">
        <v>2163</v>
      </c>
    </row>
    <row r="2212" spans="1:14" ht="37.9" customHeight="1">
      <c r="A2212" s="2" t="s">
        <v>178</v>
      </c>
      <c r="E2212" s="2" t="s">
        <v>4</v>
      </c>
      <c r="L2212" s="6">
        <f t="shared" si="34"/>
        <v>134</v>
      </c>
      <c r="M2212" s="14" t="s">
        <v>2164</v>
      </c>
      <c r="N2212" s="14" t="s">
        <v>2164</v>
      </c>
    </row>
    <row r="2213" spans="1:14" ht="37.9" customHeight="1">
      <c r="A2213" s="2" t="s">
        <v>2165</v>
      </c>
      <c r="E2213" s="2" t="s">
        <v>4</v>
      </c>
      <c r="L2213" s="6">
        <f t="shared" si="34"/>
        <v>82</v>
      </c>
      <c r="M2213" s="14" t="s">
        <v>2166</v>
      </c>
      <c r="N2213" s="14" t="s">
        <v>2166</v>
      </c>
    </row>
    <row r="2214" spans="1:14" ht="37.9" customHeight="1">
      <c r="A2214" s="2" t="s">
        <v>2167</v>
      </c>
      <c r="E2214" s="2" t="s">
        <v>4</v>
      </c>
      <c r="L2214" s="6">
        <f t="shared" si="34"/>
        <v>144</v>
      </c>
      <c r="M2214" s="14" t="s">
        <v>2168</v>
      </c>
      <c r="N2214" s="14" t="s">
        <v>2168</v>
      </c>
    </row>
    <row r="2215" spans="1:14" ht="37.9" customHeight="1">
      <c r="A2215" s="2" t="s">
        <v>245</v>
      </c>
      <c r="E2215" s="2" t="s">
        <v>4</v>
      </c>
      <c r="L2215" s="6">
        <f t="shared" si="34"/>
        <v>293</v>
      </c>
      <c r="M2215" s="14" t="s">
        <v>2169</v>
      </c>
      <c r="N2215" s="14" t="s">
        <v>2169</v>
      </c>
    </row>
    <row r="2216" spans="1:14" ht="37.9" customHeight="1">
      <c r="A2216" s="2" t="s">
        <v>225</v>
      </c>
      <c r="E2216" s="2" t="s">
        <v>4</v>
      </c>
      <c r="L2216" s="6">
        <f t="shared" si="34"/>
        <v>173</v>
      </c>
      <c r="M2216" s="14" t="s">
        <v>5443</v>
      </c>
      <c r="N2216" s="14" t="s">
        <v>4271</v>
      </c>
    </row>
    <row r="2217" spans="1:14" ht="37.9" customHeight="1">
      <c r="A2217" s="2" t="s">
        <v>262</v>
      </c>
      <c r="E2217" s="2" t="s">
        <v>4</v>
      </c>
      <c r="L2217" s="6">
        <f t="shared" si="34"/>
        <v>170</v>
      </c>
      <c r="M2217" s="14" t="s">
        <v>5444</v>
      </c>
      <c r="N2217" s="14" t="s">
        <v>4272</v>
      </c>
    </row>
    <row r="2218" spans="1:14" ht="37.9" customHeight="1">
      <c r="A2218" s="2" t="s">
        <v>225</v>
      </c>
      <c r="E2218" s="2" t="s">
        <v>4</v>
      </c>
      <c r="L2218" s="6">
        <f t="shared" si="34"/>
        <v>324</v>
      </c>
      <c r="M2218" s="14" t="s">
        <v>2170</v>
      </c>
      <c r="N2218" s="14" t="s">
        <v>2170</v>
      </c>
    </row>
    <row r="2219" spans="1:14" ht="37.9" customHeight="1">
      <c r="A2219" s="2" t="s">
        <v>2171</v>
      </c>
      <c r="D2219" s="6" t="s">
        <v>3495</v>
      </c>
      <c r="E2219" s="2" t="s">
        <v>727</v>
      </c>
      <c r="K2219" s="6" t="s">
        <v>3499</v>
      </c>
      <c r="L2219" s="6">
        <f t="shared" si="34"/>
        <v>230</v>
      </c>
      <c r="M2219" s="14" t="s">
        <v>2172</v>
      </c>
      <c r="N2219" s="14" t="s">
        <v>2172</v>
      </c>
    </row>
    <row r="2220" spans="1:14" ht="37.9" customHeight="1">
      <c r="A2220" s="2" t="s">
        <v>227</v>
      </c>
      <c r="E2220" s="2" t="s">
        <v>4</v>
      </c>
      <c r="L2220" s="6">
        <f t="shared" si="34"/>
        <v>487</v>
      </c>
      <c r="M2220" s="14" t="s">
        <v>2173</v>
      </c>
      <c r="N2220" s="14" t="s">
        <v>2173</v>
      </c>
    </row>
    <row r="2221" spans="1:14" ht="37.9" customHeight="1">
      <c r="A2221" s="2" t="s">
        <v>2174</v>
      </c>
      <c r="E2221" s="2" t="s">
        <v>4</v>
      </c>
      <c r="L2221" s="6">
        <f t="shared" si="34"/>
        <v>168</v>
      </c>
      <c r="M2221" s="14" t="s">
        <v>5445</v>
      </c>
      <c r="N2221" s="14" t="s">
        <v>2175</v>
      </c>
    </row>
    <row r="2222" spans="1:14" ht="37.9" customHeight="1">
      <c r="A2222" s="2" t="s">
        <v>5</v>
      </c>
      <c r="E2222" s="2" t="s">
        <v>4</v>
      </c>
      <c r="L2222" s="6">
        <f t="shared" si="34"/>
        <v>53</v>
      </c>
      <c r="M2222" s="14" t="s">
        <v>2176</v>
      </c>
      <c r="N2222" s="14" t="s">
        <v>2176</v>
      </c>
    </row>
    <row r="2223" spans="1:14" ht="37.9" customHeight="1">
      <c r="A2223" s="2" t="s">
        <v>121</v>
      </c>
      <c r="E2223" s="2" t="s">
        <v>4</v>
      </c>
      <c r="L2223" s="6">
        <f t="shared" si="34"/>
        <v>127</v>
      </c>
      <c r="M2223" s="14" t="s">
        <v>5446</v>
      </c>
      <c r="N2223" s="14" t="s">
        <v>5865</v>
      </c>
    </row>
    <row r="2224" spans="1:14" ht="37.9" customHeight="1">
      <c r="A2224" s="2" t="s">
        <v>2177</v>
      </c>
      <c r="E2224" s="2" t="s">
        <v>4</v>
      </c>
      <c r="L2224" s="6">
        <f t="shared" si="34"/>
        <v>95</v>
      </c>
      <c r="M2224" s="14" t="s">
        <v>5447</v>
      </c>
      <c r="N2224" s="14" t="s">
        <v>4273</v>
      </c>
    </row>
    <row r="2225" spans="1:14" ht="37.9" customHeight="1">
      <c r="A2225" s="2" t="s">
        <v>505</v>
      </c>
      <c r="D2225" s="6" t="s">
        <v>3495</v>
      </c>
      <c r="E2225" s="2" t="s">
        <v>1888</v>
      </c>
      <c r="K2225" s="6" t="s">
        <v>3499</v>
      </c>
      <c r="L2225" s="6">
        <f t="shared" si="34"/>
        <v>311</v>
      </c>
      <c r="M2225" s="17" t="s">
        <v>4645</v>
      </c>
      <c r="N2225" s="14" t="s">
        <v>4274</v>
      </c>
    </row>
    <row r="2226" spans="1:14" ht="37.9" customHeight="1">
      <c r="A2226" s="2" t="s">
        <v>2178</v>
      </c>
      <c r="E2226" s="2" t="s">
        <v>4</v>
      </c>
      <c r="L2226" s="6">
        <f t="shared" si="34"/>
        <v>293</v>
      </c>
      <c r="M2226" s="14" t="s">
        <v>2179</v>
      </c>
      <c r="N2226" s="14" t="s">
        <v>2179</v>
      </c>
    </row>
    <row r="2227" spans="1:14" ht="37.9" customHeight="1">
      <c r="A2227" s="2" t="s">
        <v>67</v>
      </c>
      <c r="E2227" s="2" t="s">
        <v>4</v>
      </c>
      <c r="L2227" s="6">
        <f t="shared" si="34"/>
        <v>187</v>
      </c>
      <c r="M2227" s="14" t="s">
        <v>2180</v>
      </c>
      <c r="N2227" s="14" t="s">
        <v>2180</v>
      </c>
    </row>
    <row r="2228" spans="1:14" ht="37.9" customHeight="1">
      <c r="A2228" s="2" t="s">
        <v>2181</v>
      </c>
      <c r="D2228" s="6" t="s">
        <v>3495</v>
      </c>
      <c r="E2228" s="2" t="s">
        <v>845</v>
      </c>
      <c r="K2228" s="6" t="s">
        <v>3499</v>
      </c>
      <c r="L2228" s="6">
        <f t="shared" si="34"/>
        <v>157</v>
      </c>
      <c r="M2228" s="17" t="s">
        <v>4646</v>
      </c>
      <c r="N2228" s="14" t="s">
        <v>5866</v>
      </c>
    </row>
    <row r="2229" spans="1:14" ht="37.9" customHeight="1">
      <c r="A2229" s="2" t="s">
        <v>2182</v>
      </c>
      <c r="E2229" s="2" t="s">
        <v>4</v>
      </c>
      <c r="L2229" s="6">
        <f t="shared" si="34"/>
        <v>235</v>
      </c>
      <c r="M2229" s="14" t="s">
        <v>2183</v>
      </c>
      <c r="N2229" s="14" t="s">
        <v>2183</v>
      </c>
    </row>
    <row r="2230" spans="1:14" ht="37.9" customHeight="1">
      <c r="A2230" s="2" t="s">
        <v>895</v>
      </c>
      <c r="E2230" s="2" t="s">
        <v>4</v>
      </c>
      <c r="L2230" s="6">
        <f t="shared" si="34"/>
        <v>424</v>
      </c>
      <c r="M2230" s="14" t="s">
        <v>2184</v>
      </c>
      <c r="N2230" s="14" t="s">
        <v>2184</v>
      </c>
    </row>
    <row r="2231" spans="1:14" ht="37.9" customHeight="1">
      <c r="A2231" s="2" t="s">
        <v>1213</v>
      </c>
      <c r="E2231" s="2" t="s">
        <v>4</v>
      </c>
      <c r="L2231" s="6">
        <f t="shared" si="34"/>
        <v>165</v>
      </c>
      <c r="M2231" s="14" t="s">
        <v>5448</v>
      </c>
      <c r="N2231" s="14" t="s">
        <v>4275</v>
      </c>
    </row>
    <row r="2232" spans="1:14" ht="37.9" customHeight="1">
      <c r="A2232" s="2" t="s">
        <v>1213</v>
      </c>
      <c r="E2232" s="2" t="s">
        <v>4</v>
      </c>
      <c r="L2232" s="6">
        <f t="shared" si="34"/>
        <v>96</v>
      </c>
      <c r="M2232" s="14" t="s">
        <v>5449</v>
      </c>
      <c r="N2232" s="14" t="s">
        <v>4276</v>
      </c>
    </row>
    <row r="2233" spans="1:14" ht="37.9" customHeight="1">
      <c r="A2233" s="2" t="s">
        <v>67</v>
      </c>
      <c r="E2233" s="2" t="s">
        <v>4</v>
      </c>
      <c r="L2233" s="6">
        <f t="shared" si="34"/>
        <v>354</v>
      </c>
      <c r="M2233" s="14" t="s">
        <v>5450</v>
      </c>
      <c r="N2233" s="14" t="s">
        <v>4277</v>
      </c>
    </row>
    <row r="2234" spans="1:14" ht="37.9" customHeight="1">
      <c r="A2234" s="2" t="s">
        <v>521</v>
      </c>
      <c r="E2234" s="2" t="s">
        <v>4</v>
      </c>
      <c r="L2234" s="6">
        <f t="shared" si="34"/>
        <v>122</v>
      </c>
      <c r="M2234" s="14" t="s">
        <v>5451</v>
      </c>
      <c r="N2234" s="14" t="s">
        <v>4278</v>
      </c>
    </row>
    <row r="2235" spans="1:14" ht="37.9" customHeight="1">
      <c r="A2235" s="2" t="s">
        <v>917</v>
      </c>
      <c r="E2235" s="2" t="s">
        <v>4</v>
      </c>
      <c r="L2235" s="6">
        <f t="shared" si="34"/>
        <v>121</v>
      </c>
      <c r="M2235" s="14" t="s">
        <v>5452</v>
      </c>
      <c r="N2235" s="14" t="s">
        <v>4279</v>
      </c>
    </row>
    <row r="2236" spans="1:14" ht="37.9" customHeight="1">
      <c r="A2236" s="2" t="s">
        <v>88</v>
      </c>
      <c r="E2236" s="2" t="s">
        <v>4</v>
      </c>
      <c r="L2236" s="6">
        <f t="shared" si="34"/>
        <v>423</v>
      </c>
      <c r="M2236" s="14" t="s">
        <v>2185</v>
      </c>
      <c r="N2236" s="14" t="s">
        <v>2185</v>
      </c>
    </row>
    <row r="2237" spans="1:14" ht="37.9" customHeight="1">
      <c r="A2237" s="2" t="s">
        <v>48</v>
      </c>
      <c r="E2237" s="2" t="s">
        <v>4</v>
      </c>
      <c r="L2237" s="6">
        <f t="shared" si="34"/>
        <v>486</v>
      </c>
      <c r="M2237" s="14" t="s">
        <v>2186</v>
      </c>
      <c r="N2237" s="14" t="s">
        <v>2186</v>
      </c>
    </row>
    <row r="2238" spans="1:14" ht="37.9" customHeight="1">
      <c r="A2238" s="2" t="s">
        <v>61</v>
      </c>
      <c r="E2238" s="2" t="s">
        <v>4</v>
      </c>
      <c r="L2238" s="6">
        <f t="shared" si="34"/>
        <v>728</v>
      </c>
      <c r="M2238" s="14" t="s">
        <v>2187</v>
      </c>
      <c r="N2238" s="14" t="s">
        <v>2187</v>
      </c>
    </row>
    <row r="2239" spans="1:14" ht="37.9" customHeight="1">
      <c r="A2239" s="2" t="s">
        <v>313</v>
      </c>
      <c r="D2239" s="6" t="s">
        <v>3495</v>
      </c>
      <c r="E2239" s="2" t="s">
        <v>4</v>
      </c>
      <c r="K2239" s="6" t="s">
        <v>3505</v>
      </c>
      <c r="L2239" s="6">
        <f t="shared" si="34"/>
        <v>819</v>
      </c>
      <c r="M2239" s="14" t="s">
        <v>2188</v>
      </c>
      <c r="N2239" s="14" t="s">
        <v>2188</v>
      </c>
    </row>
    <row r="2240" spans="1:14" ht="37.9" customHeight="1">
      <c r="A2240" s="2" t="s">
        <v>326</v>
      </c>
      <c r="E2240" s="2" t="s">
        <v>4</v>
      </c>
      <c r="L2240" s="6">
        <f t="shared" si="34"/>
        <v>325</v>
      </c>
      <c r="M2240" s="14" t="s">
        <v>5453</v>
      </c>
      <c r="N2240" s="14" t="s">
        <v>4280</v>
      </c>
    </row>
    <row r="2241" spans="1:14" ht="37.9" customHeight="1">
      <c r="A2241" s="2" t="s">
        <v>311</v>
      </c>
      <c r="E2241" s="2" t="s">
        <v>4</v>
      </c>
      <c r="L2241" s="6">
        <f t="shared" si="34"/>
        <v>597</v>
      </c>
      <c r="M2241" s="14" t="s">
        <v>5454</v>
      </c>
      <c r="N2241" s="14" t="s">
        <v>5867</v>
      </c>
    </row>
    <row r="2242" spans="1:14" ht="37.9" customHeight="1">
      <c r="A2242" s="2" t="s">
        <v>313</v>
      </c>
      <c r="E2242" s="2" t="s">
        <v>4</v>
      </c>
      <c r="L2242" s="6">
        <f t="shared" si="34"/>
        <v>473</v>
      </c>
      <c r="M2242" s="14" t="s">
        <v>5455</v>
      </c>
      <c r="N2242" s="14" t="s">
        <v>4281</v>
      </c>
    </row>
    <row r="2243" spans="1:14" ht="37.9" customHeight="1">
      <c r="A2243" s="2" t="s">
        <v>917</v>
      </c>
      <c r="E2243" s="2" t="s">
        <v>4</v>
      </c>
      <c r="L2243" s="6">
        <f t="shared" ref="L2243:L2306" si="35">LEN(M2243)</f>
        <v>562</v>
      </c>
      <c r="M2243" s="14" t="s">
        <v>2189</v>
      </c>
      <c r="N2243" s="14" t="s">
        <v>2189</v>
      </c>
    </row>
    <row r="2244" spans="1:14" ht="37.9" customHeight="1">
      <c r="A2244" s="2" t="s">
        <v>917</v>
      </c>
      <c r="E2244" s="2" t="s">
        <v>4</v>
      </c>
      <c r="L2244" s="6">
        <f t="shared" si="35"/>
        <v>134</v>
      </c>
      <c r="M2244" s="14" t="s">
        <v>2190</v>
      </c>
      <c r="N2244" s="14" t="s">
        <v>2190</v>
      </c>
    </row>
    <row r="2245" spans="1:14" ht="37.9" customHeight="1">
      <c r="A2245" s="2" t="s">
        <v>74</v>
      </c>
      <c r="E2245" s="2" t="s">
        <v>4</v>
      </c>
      <c r="L2245" s="6">
        <f t="shared" si="35"/>
        <v>101</v>
      </c>
      <c r="M2245" s="14" t="s">
        <v>2191</v>
      </c>
      <c r="N2245" s="14" t="s">
        <v>2191</v>
      </c>
    </row>
    <row r="2246" spans="1:14" ht="37.9" customHeight="1">
      <c r="A2246" s="2" t="s">
        <v>376</v>
      </c>
      <c r="E2246" s="2" t="s">
        <v>4</v>
      </c>
      <c r="L2246" s="6">
        <f t="shared" si="35"/>
        <v>284</v>
      </c>
      <c r="M2246" s="14" t="s">
        <v>2192</v>
      </c>
      <c r="N2246" s="14" t="s">
        <v>2192</v>
      </c>
    </row>
    <row r="2247" spans="1:14" ht="37.9" customHeight="1">
      <c r="A2247" s="2" t="s">
        <v>2193</v>
      </c>
      <c r="E2247" s="2" t="s">
        <v>4</v>
      </c>
      <c r="L2247" s="6">
        <f t="shared" si="35"/>
        <v>288</v>
      </c>
      <c r="M2247" s="14" t="s">
        <v>2194</v>
      </c>
      <c r="N2247" s="14" t="s">
        <v>2194</v>
      </c>
    </row>
    <row r="2248" spans="1:14" ht="37.9" customHeight="1">
      <c r="A2248" s="2" t="s">
        <v>326</v>
      </c>
      <c r="E2248" s="2" t="s">
        <v>4</v>
      </c>
      <c r="L2248" s="6">
        <f t="shared" si="35"/>
        <v>214</v>
      </c>
      <c r="M2248" s="14" t="s">
        <v>2195</v>
      </c>
      <c r="N2248" s="14" t="s">
        <v>2195</v>
      </c>
    </row>
    <row r="2249" spans="1:14" ht="37.9" customHeight="1">
      <c r="A2249" s="2" t="s">
        <v>313</v>
      </c>
      <c r="E2249" s="2" t="s">
        <v>4</v>
      </c>
      <c r="L2249" s="6">
        <f t="shared" si="35"/>
        <v>134</v>
      </c>
      <c r="M2249" s="14" t="s">
        <v>2196</v>
      </c>
      <c r="N2249" s="14" t="s">
        <v>2196</v>
      </c>
    </row>
    <row r="2250" spans="1:14" ht="37.9" customHeight="1">
      <c r="A2250" s="2" t="s">
        <v>301</v>
      </c>
      <c r="E2250" s="2" t="s">
        <v>4</v>
      </c>
      <c r="L2250" s="6">
        <f t="shared" si="35"/>
        <v>254</v>
      </c>
      <c r="M2250" s="14" t="s">
        <v>2197</v>
      </c>
      <c r="N2250" s="14" t="s">
        <v>2197</v>
      </c>
    </row>
    <row r="2251" spans="1:14" ht="37.9" customHeight="1">
      <c r="A2251" s="2" t="s">
        <v>65</v>
      </c>
      <c r="E2251" s="2" t="s">
        <v>4</v>
      </c>
      <c r="L2251" s="6">
        <f t="shared" si="35"/>
        <v>281</v>
      </c>
      <c r="M2251" s="14" t="s">
        <v>2198</v>
      </c>
      <c r="N2251" s="14" t="s">
        <v>2198</v>
      </c>
    </row>
    <row r="2252" spans="1:14" ht="37.9" customHeight="1">
      <c r="A2252" s="2" t="s">
        <v>65</v>
      </c>
      <c r="E2252" s="2" t="s">
        <v>4</v>
      </c>
      <c r="L2252" s="6">
        <f t="shared" si="35"/>
        <v>348</v>
      </c>
      <c r="M2252" s="14" t="s">
        <v>2199</v>
      </c>
      <c r="N2252" s="14" t="s">
        <v>2199</v>
      </c>
    </row>
    <row r="2253" spans="1:14" ht="37.9" customHeight="1">
      <c r="A2253" s="2" t="s">
        <v>21</v>
      </c>
      <c r="E2253" s="2" t="s">
        <v>4</v>
      </c>
      <c r="L2253" s="6">
        <f t="shared" si="35"/>
        <v>147</v>
      </c>
      <c r="M2253" s="14" t="s">
        <v>2200</v>
      </c>
      <c r="N2253" s="14" t="s">
        <v>2200</v>
      </c>
    </row>
    <row r="2254" spans="1:14" ht="37.9" customHeight="1">
      <c r="A2254" s="2" t="s">
        <v>65</v>
      </c>
      <c r="E2254" s="2" t="s">
        <v>4</v>
      </c>
      <c r="L2254" s="6">
        <f t="shared" si="35"/>
        <v>337</v>
      </c>
      <c r="M2254" s="14" t="s">
        <v>2201</v>
      </c>
      <c r="N2254" s="14" t="s">
        <v>2201</v>
      </c>
    </row>
    <row r="2255" spans="1:14" ht="37.9" customHeight="1">
      <c r="A2255" s="2" t="s">
        <v>88</v>
      </c>
      <c r="E2255" s="2" t="s">
        <v>4</v>
      </c>
      <c r="L2255" s="6">
        <f t="shared" si="35"/>
        <v>330</v>
      </c>
      <c r="M2255" s="14" t="s">
        <v>2202</v>
      </c>
      <c r="N2255" s="14" t="s">
        <v>2202</v>
      </c>
    </row>
    <row r="2256" spans="1:14" ht="37.9" customHeight="1">
      <c r="A2256" s="2" t="s">
        <v>521</v>
      </c>
      <c r="E2256" s="2" t="s">
        <v>4</v>
      </c>
      <c r="L2256" s="6">
        <f t="shared" si="35"/>
        <v>357</v>
      </c>
      <c r="M2256" s="14" t="s">
        <v>2203</v>
      </c>
      <c r="N2256" s="14" t="s">
        <v>2203</v>
      </c>
    </row>
    <row r="2257" spans="1:14" ht="37.9" customHeight="1">
      <c r="A2257" s="2" t="s">
        <v>521</v>
      </c>
      <c r="E2257" s="2" t="s">
        <v>4</v>
      </c>
      <c r="L2257" s="6">
        <f t="shared" si="35"/>
        <v>230</v>
      </c>
      <c r="M2257" s="14" t="s">
        <v>2204</v>
      </c>
      <c r="N2257" s="14" t="s">
        <v>2204</v>
      </c>
    </row>
    <row r="2258" spans="1:14" ht="37.9" customHeight="1">
      <c r="A2258" s="2" t="s">
        <v>2205</v>
      </c>
      <c r="E2258" s="2" t="s">
        <v>4</v>
      </c>
      <c r="L2258" s="6">
        <f t="shared" si="35"/>
        <v>262</v>
      </c>
      <c r="M2258" s="14" t="s">
        <v>2206</v>
      </c>
      <c r="N2258" s="14" t="s">
        <v>2206</v>
      </c>
    </row>
    <row r="2259" spans="1:14" ht="37.9" customHeight="1">
      <c r="A2259" s="2" t="s">
        <v>74</v>
      </c>
      <c r="E2259" s="2" t="s">
        <v>4</v>
      </c>
      <c r="L2259" s="6">
        <f t="shared" si="35"/>
        <v>121</v>
      </c>
      <c r="M2259" s="14" t="s">
        <v>2207</v>
      </c>
      <c r="N2259" s="14" t="s">
        <v>2207</v>
      </c>
    </row>
    <row r="2260" spans="1:14" ht="37.9" customHeight="1">
      <c r="A2260" s="2" t="s">
        <v>521</v>
      </c>
      <c r="D2260" s="6" t="s">
        <v>3495</v>
      </c>
      <c r="E2260" s="2" t="s">
        <v>4</v>
      </c>
      <c r="K2260" s="6" t="s">
        <v>3505</v>
      </c>
      <c r="L2260" s="6">
        <f t="shared" si="35"/>
        <v>416</v>
      </c>
      <c r="M2260" s="14" t="s">
        <v>2208</v>
      </c>
      <c r="N2260" s="14" t="s">
        <v>2208</v>
      </c>
    </row>
    <row r="2261" spans="1:14" ht="37.9" customHeight="1">
      <c r="A2261" s="2" t="s">
        <v>326</v>
      </c>
      <c r="D2261" s="6" t="s">
        <v>3495</v>
      </c>
      <c r="E2261" s="2" t="s">
        <v>4</v>
      </c>
      <c r="K2261" s="6" t="s">
        <v>3505</v>
      </c>
      <c r="L2261" s="6">
        <f t="shared" si="35"/>
        <v>788</v>
      </c>
      <c r="M2261" s="14" t="s">
        <v>2209</v>
      </c>
      <c r="N2261" s="14" t="s">
        <v>2209</v>
      </c>
    </row>
    <row r="2262" spans="1:14" ht="37.9" customHeight="1">
      <c r="A2262" s="2" t="s">
        <v>1072</v>
      </c>
      <c r="D2262" s="6" t="s">
        <v>3495</v>
      </c>
      <c r="E2262" s="2" t="s">
        <v>4</v>
      </c>
      <c r="K2262" s="6" t="s">
        <v>3513</v>
      </c>
      <c r="L2262" s="6">
        <f t="shared" si="35"/>
        <v>332</v>
      </c>
      <c r="M2262" s="14" t="s">
        <v>2210</v>
      </c>
      <c r="N2262" s="14" t="s">
        <v>2210</v>
      </c>
    </row>
    <row r="2263" spans="1:14" ht="37.9" customHeight="1">
      <c r="A2263" s="2" t="s">
        <v>67</v>
      </c>
      <c r="D2263" s="6" t="s">
        <v>3495</v>
      </c>
      <c r="E2263" s="2" t="s">
        <v>4</v>
      </c>
      <c r="K2263" s="6" t="s">
        <v>3505</v>
      </c>
      <c r="L2263" s="6">
        <f t="shared" si="35"/>
        <v>829</v>
      </c>
      <c r="M2263" s="14" t="s">
        <v>2211</v>
      </c>
      <c r="N2263" s="14" t="s">
        <v>2211</v>
      </c>
    </row>
    <row r="2264" spans="1:14" ht="37.9" customHeight="1">
      <c r="A2264" s="2" t="s">
        <v>65</v>
      </c>
      <c r="D2264" s="6" t="s">
        <v>3495</v>
      </c>
      <c r="E2264" s="2" t="s">
        <v>4</v>
      </c>
      <c r="K2264" s="6" t="s">
        <v>3505</v>
      </c>
      <c r="L2264" s="6">
        <f t="shared" si="35"/>
        <v>592</v>
      </c>
      <c r="M2264" s="14" t="s">
        <v>2212</v>
      </c>
      <c r="N2264" s="14" t="s">
        <v>2212</v>
      </c>
    </row>
    <row r="2265" spans="1:14" ht="37.9" customHeight="1">
      <c r="A2265" s="2" t="s">
        <v>74</v>
      </c>
      <c r="E2265" s="2" t="s">
        <v>4</v>
      </c>
      <c r="L2265" s="6">
        <f t="shared" si="35"/>
        <v>127</v>
      </c>
      <c r="M2265" s="14" t="s">
        <v>2213</v>
      </c>
      <c r="N2265" s="14" t="s">
        <v>2213</v>
      </c>
    </row>
    <row r="2266" spans="1:14" ht="37.9" customHeight="1">
      <c r="A2266" s="2" t="s">
        <v>90</v>
      </c>
      <c r="E2266" s="2" t="s">
        <v>4</v>
      </c>
      <c r="L2266" s="6">
        <f t="shared" si="35"/>
        <v>287</v>
      </c>
      <c r="M2266" s="14" t="s">
        <v>2214</v>
      </c>
      <c r="N2266" s="14" t="s">
        <v>2214</v>
      </c>
    </row>
    <row r="2267" spans="1:14" ht="37.9" customHeight="1">
      <c r="A2267" s="2" t="s">
        <v>6</v>
      </c>
      <c r="E2267" s="2" t="s">
        <v>4</v>
      </c>
      <c r="L2267" s="6">
        <f t="shared" si="35"/>
        <v>277</v>
      </c>
      <c r="M2267" s="14" t="s">
        <v>2215</v>
      </c>
      <c r="N2267" s="14" t="s">
        <v>2215</v>
      </c>
    </row>
    <row r="2268" spans="1:14" ht="37.9" customHeight="1">
      <c r="A2268" s="2" t="s">
        <v>14</v>
      </c>
      <c r="E2268" s="2" t="s">
        <v>4</v>
      </c>
      <c r="L2268" s="6">
        <f t="shared" si="35"/>
        <v>377</v>
      </c>
      <c r="M2268" s="14" t="s">
        <v>5456</v>
      </c>
      <c r="N2268" s="14" t="s">
        <v>4282</v>
      </c>
    </row>
    <row r="2269" spans="1:14" ht="37.9" customHeight="1">
      <c r="A2269" s="2" t="s">
        <v>61</v>
      </c>
      <c r="E2269" s="2" t="s">
        <v>4</v>
      </c>
      <c r="L2269" s="6">
        <f t="shared" si="35"/>
        <v>179</v>
      </c>
      <c r="M2269" s="14" t="s">
        <v>5457</v>
      </c>
      <c r="N2269" s="14" t="s">
        <v>5868</v>
      </c>
    </row>
    <row r="2270" spans="1:14" ht="37.9" customHeight="1">
      <c r="A2270" s="2" t="s">
        <v>88</v>
      </c>
      <c r="E2270" s="2" t="s">
        <v>4</v>
      </c>
      <c r="L2270" s="6">
        <f t="shared" si="35"/>
        <v>342</v>
      </c>
      <c r="M2270" s="14" t="s">
        <v>5458</v>
      </c>
      <c r="N2270" s="14" t="s">
        <v>4283</v>
      </c>
    </row>
    <row r="2271" spans="1:14" ht="37.9" customHeight="1">
      <c r="A2271" s="2" t="s">
        <v>2216</v>
      </c>
      <c r="E2271" s="2" t="s">
        <v>4</v>
      </c>
      <c r="L2271" s="6">
        <f t="shared" si="35"/>
        <v>355</v>
      </c>
      <c r="M2271" s="14" t="s">
        <v>5459</v>
      </c>
      <c r="N2271" s="14" t="s">
        <v>4284</v>
      </c>
    </row>
    <row r="2272" spans="1:14" ht="37.9" customHeight="1">
      <c r="A2272" s="2" t="s">
        <v>564</v>
      </c>
      <c r="E2272" s="2" t="s">
        <v>4</v>
      </c>
      <c r="L2272" s="6">
        <f t="shared" si="35"/>
        <v>194</v>
      </c>
      <c r="M2272" s="14" t="s">
        <v>5460</v>
      </c>
      <c r="N2272" s="14" t="s">
        <v>4285</v>
      </c>
    </row>
    <row r="2273" spans="1:14" ht="37.9" customHeight="1">
      <c r="A2273" s="2" t="s">
        <v>21</v>
      </c>
      <c r="D2273" s="6" t="s">
        <v>3495</v>
      </c>
      <c r="E2273" s="2" t="s">
        <v>4</v>
      </c>
      <c r="K2273" s="6" t="s">
        <v>3513</v>
      </c>
      <c r="L2273" s="6">
        <f t="shared" si="35"/>
        <v>1063</v>
      </c>
      <c r="M2273" s="14" t="s">
        <v>5461</v>
      </c>
      <c r="N2273" s="14" t="s">
        <v>5869</v>
      </c>
    </row>
    <row r="2274" spans="1:14" ht="37.9" customHeight="1">
      <c r="A2274" s="2" t="s">
        <v>65</v>
      </c>
      <c r="E2274" s="2" t="s">
        <v>4</v>
      </c>
      <c r="L2274" s="6">
        <f t="shared" si="35"/>
        <v>504</v>
      </c>
      <c r="M2274" s="14" t="s">
        <v>2217</v>
      </c>
      <c r="N2274" s="14" t="s">
        <v>2217</v>
      </c>
    </row>
    <row r="2275" spans="1:14" ht="37.9" customHeight="1">
      <c r="A2275" s="2" t="s">
        <v>376</v>
      </c>
      <c r="E2275" s="2" t="s">
        <v>4</v>
      </c>
      <c r="L2275" s="6">
        <f t="shared" si="35"/>
        <v>370</v>
      </c>
      <c r="M2275" s="14" t="s">
        <v>2218</v>
      </c>
      <c r="N2275" s="14" t="s">
        <v>2218</v>
      </c>
    </row>
    <row r="2276" spans="1:14" ht="37.9" customHeight="1">
      <c r="A2276" s="2" t="s">
        <v>67</v>
      </c>
      <c r="E2276" s="2" t="s">
        <v>4</v>
      </c>
      <c r="L2276" s="6">
        <f t="shared" si="35"/>
        <v>471</v>
      </c>
      <c r="M2276" s="14" t="s">
        <v>2219</v>
      </c>
      <c r="N2276" s="14" t="s">
        <v>2219</v>
      </c>
    </row>
    <row r="2277" spans="1:14" ht="37.9" customHeight="1">
      <c r="A2277" s="2" t="s">
        <v>313</v>
      </c>
      <c r="E2277" s="2" t="s">
        <v>4</v>
      </c>
      <c r="L2277" s="6">
        <f t="shared" si="35"/>
        <v>371</v>
      </c>
      <c r="M2277" s="14" t="s">
        <v>2220</v>
      </c>
      <c r="N2277" s="14" t="s">
        <v>2220</v>
      </c>
    </row>
    <row r="2278" spans="1:14" ht="37.9" customHeight="1">
      <c r="A2278" s="2" t="s">
        <v>2221</v>
      </c>
      <c r="D2278" s="6" t="s">
        <v>3495</v>
      </c>
      <c r="E2278" s="2" t="s">
        <v>2222</v>
      </c>
      <c r="K2278" s="6" t="s">
        <v>3499</v>
      </c>
      <c r="L2278" s="6">
        <f t="shared" si="35"/>
        <v>419</v>
      </c>
      <c r="M2278" s="17" t="s">
        <v>4647</v>
      </c>
      <c r="N2278" s="14" t="s">
        <v>4286</v>
      </c>
    </row>
    <row r="2279" spans="1:14" ht="37.9" customHeight="1">
      <c r="A2279" s="2" t="s">
        <v>521</v>
      </c>
      <c r="E2279" s="2" t="s">
        <v>4</v>
      </c>
      <c r="L2279" s="6">
        <f t="shared" si="35"/>
        <v>521</v>
      </c>
      <c r="M2279" s="14" t="s">
        <v>2223</v>
      </c>
      <c r="N2279" s="14" t="s">
        <v>2223</v>
      </c>
    </row>
    <row r="2280" spans="1:14" ht="37.9" customHeight="1">
      <c r="A2280" s="2" t="s">
        <v>301</v>
      </c>
      <c r="E2280" s="2" t="s">
        <v>4</v>
      </c>
      <c r="L2280" s="6">
        <f t="shared" si="35"/>
        <v>502</v>
      </c>
      <c r="M2280" s="14" t="s">
        <v>2224</v>
      </c>
      <c r="N2280" s="14" t="s">
        <v>2224</v>
      </c>
    </row>
    <row r="2281" spans="1:14" ht="37.9" customHeight="1">
      <c r="A2281" s="2" t="s">
        <v>326</v>
      </c>
      <c r="E2281" s="2" t="s">
        <v>4</v>
      </c>
      <c r="L2281" s="6">
        <f t="shared" si="35"/>
        <v>427</v>
      </c>
      <c r="M2281" s="14" t="s">
        <v>2225</v>
      </c>
      <c r="N2281" s="14" t="s">
        <v>2225</v>
      </c>
    </row>
    <row r="2282" spans="1:14" ht="37.9" customHeight="1">
      <c r="A2282" s="2" t="s">
        <v>88</v>
      </c>
      <c r="E2282" s="2" t="s">
        <v>4</v>
      </c>
      <c r="L2282" s="6">
        <f t="shared" si="35"/>
        <v>263</v>
      </c>
      <c r="M2282" s="14" t="s">
        <v>2226</v>
      </c>
      <c r="N2282" s="14" t="s">
        <v>2226</v>
      </c>
    </row>
    <row r="2283" spans="1:14" ht="37.9" customHeight="1">
      <c r="A2283" s="2" t="s">
        <v>124</v>
      </c>
      <c r="E2283" s="2" t="s">
        <v>4</v>
      </c>
      <c r="L2283" s="6">
        <f t="shared" si="35"/>
        <v>399</v>
      </c>
      <c r="M2283" s="14" t="s">
        <v>2227</v>
      </c>
      <c r="N2283" s="14" t="s">
        <v>2227</v>
      </c>
    </row>
    <row r="2284" spans="1:14" ht="37.9" customHeight="1">
      <c r="A2284" s="2" t="s">
        <v>65</v>
      </c>
      <c r="D2284" s="6" t="s">
        <v>3495</v>
      </c>
      <c r="E2284" s="2" t="s">
        <v>4</v>
      </c>
      <c r="K2284" s="6" t="s">
        <v>3505</v>
      </c>
      <c r="L2284" s="6">
        <f t="shared" si="35"/>
        <v>342</v>
      </c>
      <c r="M2284" s="14" t="s">
        <v>2228</v>
      </c>
      <c r="N2284" s="14" t="s">
        <v>2228</v>
      </c>
    </row>
    <row r="2285" spans="1:14" ht="37.9" customHeight="1">
      <c r="A2285" s="2" t="s">
        <v>340</v>
      </c>
      <c r="E2285" s="2" t="s">
        <v>4</v>
      </c>
      <c r="L2285" s="6">
        <f t="shared" si="35"/>
        <v>341</v>
      </c>
      <c r="M2285" s="14" t="s">
        <v>2229</v>
      </c>
      <c r="N2285" s="14" t="s">
        <v>2229</v>
      </c>
    </row>
    <row r="2286" spans="1:14" ht="37.9" customHeight="1">
      <c r="A2286" s="2" t="s">
        <v>65</v>
      </c>
      <c r="E2286" s="2" t="s">
        <v>4</v>
      </c>
      <c r="L2286" s="6">
        <f t="shared" si="35"/>
        <v>204</v>
      </c>
      <c r="M2286" s="14" t="s">
        <v>2230</v>
      </c>
      <c r="N2286" s="14" t="s">
        <v>2230</v>
      </c>
    </row>
    <row r="2287" spans="1:14" ht="37.9" customHeight="1">
      <c r="A2287" s="2" t="s">
        <v>67</v>
      </c>
      <c r="D2287" s="6" t="s">
        <v>3495</v>
      </c>
      <c r="E2287" s="2" t="s">
        <v>4</v>
      </c>
      <c r="K2287" s="6" t="s">
        <v>3505</v>
      </c>
      <c r="L2287" s="6">
        <f t="shared" si="35"/>
        <v>340</v>
      </c>
      <c r="M2287" s="14" t="s">
        <v>2231</v>
      </c>
      <c r="N2287" s="14" t="s">
        <v>2231</v>
      </c>
    </row>
    <row r="2288" spans="1:14" ht="37.9" customHeight="1">
      <c r="A2288" s="2" t="s">
        <v>577</v>
      </c>
      <c r="E2288" s="2" t="s">
        <v>4</v>
      </c>
      <c r="L2288" s="6">
        <f t="shared" si="35"/>
        <v>298</v>
      </c>
      <c r="M2288" s="14" t="s">
        <v>2232</v>
      </c>
      <c r="N2288" s="14" t="s">
        <v>2232</v>
      </c>
    </row>
    <row r="2289" spans="1:14" ht="37.9" customHeight="1">
      <c r="A2289" s="2" t="s">
        <v>577</v>
      </c>
      <c r="E2289" s="2" t="s">
        <v>4</v>
      </c>
      <c r="L2289" s="6">
        <f t="shared" si="35"/>
        <v>281</v>
      </c>
      <c r="M2289" s="14" t="s">
        <v>2233</v>
      </c>
      <c r="N2289" s="14" t="s">
        <v>2233</v>
      </c>
    </row>
    <row r="2290" spans="1:14" ht="37.9" customHeight="1">
      <c r="A2290" s="2" t="s">
        <v>67</v>
      </c>
      <c r="E2290" s="2" t="s">
        <v>4</v>
      </c>
      <c r="L2290" s="6">
        <f t="shared" si="35"/>
        <v>431</v>
      </c>
      <c r="M2290" s="14" t="s">
        <v>2234</v>
      </c>
      <c r="N2290" s="14" t="s">
        <v>2234</v>
      </c>
    </row>
    <row r="2291" spans="1:14" ht="37.9" customHeight="1">
      <c r="A2291" s="2" t="s">
        <v>124</v>
      </c>
      <c r="E2291" s="2" t="s">
        <v>4</v>
      </c>
      <c r="L2291" s="6">
        <f t="shared" si="35"/>
        <v>310</v>
      </c>
      <c r="M2291" s="14" t="s">
        <v>2235</v>
      </c>
      <c r="N2291" s="14" t="s">
        <v>2235</v>
      </c>
    </row>
    <row r="2292" spans="1:14" ht="37.9" customHeight="1">
      <c r="A2292" s="2" t="s">
        <v>61</v>
      </c>
      <c r="E2292" s="2" t="s">
        <v>4</v>
      </c>
      <c r="L2292" s="6">
        <f t="shared" si="35"/>
        <v>222</v>
      </c>
      <c r="M2292" s="14" t="s">
        <v>2236</v>
      </c>
      <c r="N2292" s="14" t="s">
        <v>2236</v>
      </c>
    </row>
    <row r="2293" spans="1:14" ht="37.9" customHeight="1">
      <c r="A2293" s="2" t="s">
        <v>124</v>
      </c>
      <c r="E2293" s="2" t="s">
        <v>4</v>
      </c>
      <c r="L2293" s="6">
        <f t="shared" si="35"/>
        <v>189</v>
      </c>
      <c r="M2293" s="14" t="s">
        <v>5462</v>
      </c>
      <c r="N2293" s="14" t="s">
        <v>4287</v>
      </c>
    </row>
    <row r="2294" spans="1:14" ht="37.9" customHeight="1">
      <c r="A2294" s="2" t="s">
        <v>917</v>
      </c>
      <c r="E2294" s="2" t="s">
        <v>4</v>
      </c>
      <c r="L2294" s="6">
        <f t="shared" si="35"/>
        <v>416</v>
      </c>
      <c r="M2294" s="14" t="s">
        <v>2237</v>
      </c>
      <c r="N2294" s="14" t="s">
        <v>2237</v>
      </c>
    </row>
    <row r="2295" spans="1:14" ht="37.9" customHeight="1">
      <c r="A2295" s="2" t="s">
        <v>124</v>
      </c>
      <c r="E2295" s="2" t="s">
        <v>4</v>
      </c>
      <c r="L2295" s="6">
        <f t="shared" si="35"/>
        <v>399</v>
      </c>
      <c r="M2295" s="14" t="s">
        <v>2238</v>
      </c>
      <c r="N2295" s="14" t="s">
        <v>2238</v>
      </c>
    </row>
    <row r="2296" spans="1:14" ht="37.9" customHeight="1">
      <c r="A2296" s="2" t="s">
        <v>21</v>
      </c>
      <c r="D2296" s="6" t="s">
        <v>3495</v>
      </c>
      <c r="E2296" s="2" t="s">
        <v>595</v>
      </c>
      <c r="K2296" s="6" t="s">
        <v>3499</v>
      </c>
      <c r="L2296" s="6">
        <f t="shared" si="35"/>
        <v>312</v>
      </c>
      <c r="M2296" s="17" t="s">
        <v>4648</v>
      </c>
      <c r="N2296" s="14" t="s">
        <v>4288</v>
      </c>
    </row>
    <row r="2297" spans="1:14" ht="37.9" customHeight="1">
      <c r="A2297" s="2" t="s">
        <v>2239</v>
      </c>
      <c r="E2297" s="2" t="s">
        <v>4</v>
      </c>
      <c r="L2297" s="6">
        <f t="shared" si="35"/>
        <v>414</v>
      </c>
      <c r="M2297" s="14" t="s">
        <v>2240</v>
      </c>
      <c r="N2297" s="14" t="s">
        <v>2240</v>
      </c>
    </row>
    <row r="2298" spans="1:14" ht="37.9" customHeight="1">
      <c r="A2298" s="2" t="s">
        <v>74</v>
      </c>
      <c r="E2298" s="2" t="s">
        <v>4</v>
      </c>
      <c r="L2298" s="6">
        <f t="shared" si="35"/>
        <v>251</v>
      </c>
      <c r="M2298" s="14" t="s">
        <v>2241</v>
      </c>
      <c r="N2298" s="14" t="s">
        <v>2241</v>
      </c>
    </row>
    <row r="2299" spans="1:14" ht="37.9" customHeight="1">
      <c r="A2299" s="2" t="s">
        <v>159</v>
      </c>
      <c r="E2299" s="2" t="s">
        <v>4</v>
      </c>
      <c r="L2299" s="6">
        <f t="shared" si="35"/>
        <v>180</v>
      </c>
      <c r="M2299" s="14" t="s">
        <v>5463</v>
      </c>
      <c r="N2299" s="14" t="s">
        <v>4289</v>
      </c>
    </row>
    <row r="2300" spans="1:14" ht="37.9" customHeight="1">
      <c r="A2300" s="2" t="s">
        <v>124</v>
      </c>
      <c r="E2300" s="2" t="s">
        <v>4</v>
      </c>
      <c r="L2300" s="6">
        <f t="shared" si="35"/>
        <v>139</v>
      </c>
      <c r="M2300" s="14" t="s">
        <v>2242</v>
      </c>
      <c r="N2300" s="14" t="s">
        <v>2242</v>
      </c>
    </row>
    <row r="2301" spans="1:14" ht="37.9" customHeight="1">
      <c r="A2301" s="2" t="s">
        <v>521</v>
      </c>
      <c r="E2301" s="2" t="s">
        <v>4</v>
      </c>
      <c r="L2301" s="6">
        <f t="shared" si="35"/>
        <v>223</v>
      </c>
      <c r="M2301" s="14" t="s">
        <v>5464</v>
      </c>
      <c r="N2301" s="14" t="s">
        <v>2243</v>
      </c>
    </row>
    <row r="2302" spans="1:14" ht="37.9" customHeight="1">
      <c r="A2302" s="2" t="s">
        <v>124</v>
      </c>
      <c r="D2302" s="6" t="s">
        <v>3495</v>
      </c>
      <c r="E2302" s="2" t="s">
        <v>4</v>
      </c>
      <c r="K2302" s="6" t="s">
        <v>3499</v>
      </c>
      <c r="L2302" s="6">
        <f t="shared" si="35"/>
        <v>362</v>
      </c>
      <c r="M2302" s="14" t="s">
        <v>2244</v>
      </c>
      <c r="N2302" s="14" t="s">
        <v>2244</v>
      </c>
    </row>
    <row r="2303" spans="1:14" ht="37.9" customHeight="1">
      <c r="A2303" s="2" t="s">
        <v>124</v>
      </c>
      <c r="E2303" s="2" t="s">
        <v>4</v>
      </c>
      <c r="L2303" s="6">
        <f t="shared" si="35"/>
        <v>315</v>
      </c>
      <c r="M2303" s="14" t="s">
        <v>2245</v>
      </c>
      <c r="N2303" s="14" t="s">
        <v>2245</v>
      </c>
    </row>
    <row r="2304" spans="1:14" ht="37.9" customHeight="1">
      <c r="A2304" s="2" t="s">
        <v>124</v>
      </c>
      <c r="E2304" s="2" t="s">
        <v>4</v>
      </c>
      <c r="L2304" s="6">
        <f t="shared" si="35"/>
        <v>295</v>
      </c>
      <c r="M2304" s="14" t="s">
        <v>5465</v>
      </c>
      <c r="N2304" s="14" t="s">
        <v>4290</v>
      </c>
    </row>
    <row r="2305" spans="1:14" ht="37.9" customHeight="1">
      <c r="A2305" s="2" t="s">
        <v>2246</v>
      </c>
      <c r="E2305" s="2" t="s">
        <v>4</v>
      </c>
      <c r="L2305" s="6">
        <f t="shared" si="35"/>
        <v>420</v>
      </c>
      <c r="M2305" s="14" t="s">
        <v>2247</v>
      </c>
      <c r="N2305" s="14" t="s">
        <v>2247</v>
      </c>
    </row>
    <row r="2306" spans="1:14" ht="37.9" customHeight="1">
      <c r="A2306" s="2" t="s">
        <v>521</v>
      </c>
      <c r="E2306" s="2" t="s">
        <v>4</v>
      </c>
      <c r="L2306" s="6">
        <f t="shared" si="35"/>
        <v>851</v>
      </c>
      <c r="M2306" s="14" t="s">
        <v>5466</v>
      </c>
      <c r="N2306" s="14" t="s">
        <v>4291</v>
      </c>
    </row>
    <row r="2307" spans="1:14" ht="37.9" customHeight="1">
      <c r="A2307" s="2" t="s">
        <v>88</v>
      </c>
      <c r="E2307" s="2" t="s">
        <v>4</v>
      </c>
      <c r="L2307" s="6">
        <f t="shared" ref="L2307:L2370" si="36">LEN(M2307)</f>
        <v>571</v>
      </c>
      <c r="M2307" s="14" t="s">
        <v>2248</v>
      </c>
      <c r="N2307" s="14" t="s">
        <v>2248</v>
      </c>
    </row>
    <row r="2308" spans="1:14" ht="37.9" customHeight="1">
      <c r="A2308" s="2" t="s">
        <v>96</v>
      </c>
      <c r="D2308" s="6" t="s">
        <v>3495</v>
      </c>
      <c r="E2308" s="2" t="s">
        <v>200</v>
      </c>
      <c r="K2308" s="6" t="s">
        <v>3499</v>
      </c>
      <c r="L2308" s="6">
        <f t="shared" si="36"/>
        <v>786</v>
      </c>
      <c r="M2308" s="17" t="s">
        <v>4649</v>
      </c>
      <c r="N2308" s="14" t="s">
        <v>4292</v>
      </c>
    </row>
    <row r="2309" spans="1:14" ht="37.9" customHeight="1">
      <c r="A2309" s="2" t="s">
        <v>96</v>
      </c>
      <c r="E2309" s="2" t="s">
        <v>4</v>
      </c>
      <c r="L2309" s="6">
        <f t="shared" si="36"/>
        <v>811</v>
      </c>
      <c r="M2309" s="14" t="s">
        <v>2249</v>
      </c>
      <c r="N2309" s="14" t="s">
        <v>2249</v>
      </c>
    </row>
    <row r="2310" spans="1:14" ht="37.9" customHeight="1">
      <c r="A2310" s="2" t="s">
        <v>74</v>
      </c>
      <c r="E2310" s="2" t="s">
        <v>4</v>
      </c>
      <c r="L2310" s="6">
        <f t="shared" si="36"/>
        <v>167</v>
      </c>
      <c r="M2310" s="14" t="s">
        <v>2250</v>
      </c>
      <c r="N2310" s="14" t="s">
        <v>2250</v>
      </c>
    </row>
    <row r="2311" spans="1:14" ht="37.9" customHeight="1">
      <c r="A2311" s="2" t="s">
        <v>124</v>
      </c>
      <c r="E2311" s="2" t="s">
        <v>4</v>
      </c>
      <c r="L2311" s="6">
        <f t="shared" si="36"/>
        <v>250</v>
      </c>
      <c r="M2311" s="14" t="s">
        <v>2251</v>
      </c>
      <c r="N2311" s="14" t="s">
        <v>2251</v>
      </c>
    </row>
    <row r="2312" spans="1:14" ht="37.9" customHeight="1">
      <c r="A2312" s="2" t="s">
        <v>577</v>
      </c>
      <c r="E2312" s="2" t="s">
        <v>4</v>
      </c>
      <c r="L2312" s="6">
        <f t="shared" si="36"/>
        <v>328</v>
      </c>
      <c r="M2312" s="14" t="s">
        <v>2252</v>
      </c>
      <c r="N2312" s="14" t="s">
        <v>2252</v>
      </c>
    </row>
    <row r="2313" spans="1:14" ht="37.9" customHeight="1">
      <c r="A2313" s="2" t="s">
        <v>124</v>
      </c>
      <c r="E2313" s="2" t="s">
        <v>4</v>
      </c>
      <c r="L2313" s="6">
        <f t="shared" si="36"/>
        <v>280</v>
      </c>
      <c r="M2313" s="14" t="s">
        <v>5467</v>
      </c>
      <c r="N2313" s="14" t="s">
        <v>4293</v>
      </c>
    </row>
    <row r="2314" spans="1:14" ht="37.9" customHeight="1">
      <c r="A2314" s="2" t="s">
        <v>124</v>
      </c>
      <c r="E2314" s="2" t="s">
        <v>4</v>
      </c>
      <c r="L2314" s="6">
        <f t="shared" si="36"/>
        <v>198</v>
      </c>
      <c r="M2314" s="14" t="s">
        <v>2253</v>
      </c>
      <c r="N2314" s="14" t="s">
        <v>2253</v>
      </c>
    </row>
    <row r="2315" spans="1:14" ht="37.9" customHeight="1">
      <c r="A2315" s="2" t="s">
        <v>564</v>
      </c>
      <c r="E2315" s="2" t="s">
        <v>4</v>
      </c>
      <c r="L2315" s="6">
        <f t="shared" si="36"/>
        <v>332</v>
      </c>
      <c r="M2315" s="14" t="s">
        <v>2254</v>
      </c>
      <c r="N2315" s="14" t="s">
        <v>2254</v>
      </c>
    </row>
    <row r="2316" spans="1:14" ht="37.9" customHeight="1">
      <c r="A2316" s="2" t="s">
        <v>124</v>
      </c>
      <c r="E2316" s="2" t="s">
        <v>4</v>
      </c>
      <c r="L2316" s="6">
        <f t="shared" si="36"/>
        <v>176</v>
      </c>
      <c r="M2316" s="14" t="s">
        <v>5468</v>
      </c>
      <c r="N2316" s="14" t="s">
        <v>4294</v>
      </c>
    </row>
    <row r="2317" spans="1:14" ht="37.9" customHeight="1">
      <c r="A2317" s="2" t="s">
        <v>124</v>
      </c>
      <c r="E2317" s="2" t="s">
        <v>4</v>
      </c>
      <c r="L2317" s="6">
        <f t="shared" si="36"/>
        <v>115</v>
      </c>
      <c r="M2317" s="14" t="s">
        <v>2255</v>
      </c>
      <c r="N2317" s="14" t="s">
        <v>2255</v>
      </c>
    </row>
    <row r="2318" spans="1:14" ht="37.9" customHeight="1">
      <c r="A2318" s="2" t="s">
        <v>1072</v>
      </c>
      <c r="E2318" s="2" t="s">
        <v>4</v>
      </c>
      <c r="L2318" s="6">
        <f t="shared" si="36"/>
        <v>355</v>
      </c>
      <c r="M2318" s="14" t="s">
        <v>2256</v>
      </c>
      <c r="N2318" s="14" t="s">
        <v>2256</v>
      </c>
    </row>
    <row r="2319" spans="1:14" ht="37.9" customHeight="1">
      <c r="A2319" s="2" t="s">
        <v>124</v>
      </c>
      <c r="E2319" s="2" t="s">
        <v>4</v>
      </c>
      <c r="L2319" s="6">
        <f t="shared" si="36"/>
        <v>265</v>
      </c>
      <c r="M2319" s="14" t="s">
        <v>2257</v>
      </c>
      <c r="N2319" s="14" t="s">
        <v>2257</v>
      </c>
    </row>
    <row r="2320" spans="1:14" ht="37.9" customHeight="1">
      <c r="A2320" s="2" t="s">
        <v>132</v>
      </c>
      <c r="E2320" s="2" t="s">
        <v>4</v>
      </c>
      <c r="L2320" s="6">
        <f t="shared" si="36"/>
        <v>124</v>
      </c>
      <c r="M2320" s="14" t="s">
        <v>2258</v>
      </c>
      <c r="N2320" s="14" t="s">
        <v>2258</v>
      </c>
    </row>
    <row r="2321" spans="1:14" ht="37.9" customHeight="1">
      <c r="A2321" s="2" t="s">
        <v>892</v>
      </c>
      <c r="D2321" s="6" t="s">
        <v>3495</v>
      </c>
      <c r="E2321" s="2" t="s">
        <v>893</v>
      </c>
      <c r="K2321" s="6" t="s">
        <v>3499</v>
      </c>
      <c r="L2321" s="6">
        <f t="shared" si="36"/>
        <v>550</v>
      </c>
      <c r="M2321" s="17" t="s">
        <v>4650</v>
      </c>
      <c r="N2321" s="14" t="s">
        <v>4295</v>
      </c>
    </row>
    <row r="2322" spans="1:14" ht="37.9" customHeight="1">
      <c r="A2322" s="2" t="s">
        <v>892</v>
      </c>
      <c r="D2322" s="6" t="s">
        <v>3495</v>
      </c>
      <c r="E2322" s="2" t="s">
        <v>1505</v>
      </c>
      <c r="K2322" s="6" t="s">
        <v>3499</v>
      </c>
      <c r="L2322" s="6">
        <f t="shared" si="36"/>
        <v>547</v>
      </c>
      <c r="M2322" s="17" t="s">
        <v>4651</v>
      </c>
      <c r="N2322" s="14" t="s">
        <v>4296</v>
      </c>
    </row>
    <row r="2323" spans="1:14" ht="37.9" customHeight="1">
      <c r="A2323" s="2" t="s">
        <v>892</v>
      </c>
      <c r="D2323" s="6" t="s">
        <v>3495</v>
      </c>
      <c r="E2323" s="2" t="s">
        <v>2259</v>
      </c>
      <c r="K2323" s="6" t="s">
        <v>3499</v>
      </c>
      <c r="L2323" s="6">
        <f t="shared" si="36"/>
        <v>550</v>
      </c>
      <c r="M2323" s="17" t="s">
        <v>4652</v>
      </c>
      <c r="N2323" s="14" t="s">
        <v>4297</v>
      </c>
    </row>
    <row r="2324" spans="1:14" ht="37.9" customHeight="1">
      <c r="A2324" s="2" t="s">
        <v>892</v>
      </c>
      <c r="E2324" s="2" t="s">
        <v>4</v>
      </c>
      <c r="L2324" s="6">
        <f t="shared" si="36"/>
        <v>512</v>
      </c>
      <c r="M2324" s="14" t="s">
        <v>2260</v>
      </c>
      <c r="N2324" s="14" t="s">
        <v>2260</v>
      </c>
    </row>
    <row r="2325" spans="1:14" ht="37.9" customHeight="1">
      <c r="A2325" s="2" t="s">
        <v>895</v>
      </c>
      <c r="E2325" s="2" t="s">
        <v>4</v>
      </c>
      <c r="L2325" s="6">
        <f t="shared" si="36"/>
        <v>112</v>
      </c>
      <c r="M2325" s="14" t="s">
        <v>2261</v>
      </c>
      <c r="N2325" s="14" t="s">
        <v>2261</v>
      </c>
    </row>
    <row r="2326" spans="1:14" ht="37.9" customHeight="1">
      <c r="A2326" s="2" t="s">
        <v>21</v>
      </c>
      <c r="D2326" s="6" t="s">
        <v>3495</v>
      </c>
      <c r="E2326" s="2" t="s">
        <v>1809</v>
      </c>
      <c r="K2326" s="6" t="s">
        <v>3499</v>
      </c>
      <c r="L2326" s="6">
        <f t="shared" si="36"/>
        <v>556</v>
      </c>
      <c r="M2326" s="17" t="s">
        <v>4653</v>
      </c>
      <c r="N2326" s="14" t="s">
        <v>4298</v>
      </c>
    </row>
    <row r="2327" spans="1:14" ht="37.9" customHeight="1">
      <c r="A2327" s="2" t="s">
        <v>21</v>
      </c>
      <c r="E2327" s="2" t="s">
        <v>4</v>
      </c>
      <c r="L2327" s="6">
        <f t="shared" si="36"/>
        <v>514</v>
      </c>
      <c r="M2327" s="14" t="s">
        <v>2262</v>
      </c>
      <c r="N2327" s="14" t="s">
        <v>2262</v>
      </c>
    </row>
    <row r="2328" spans="1:14" ht="37.9" customHeight="1">
      <c r="A2328" s="2" t="s">
        <v>521</v>
      </c>
      <c r="D2328" s="6" t="s">
        <v>3495</v>
      </c>
      <c r="E2328" s="2" t="s">
        <v>2263</v>
      </c>
      <c r="K2328" s="6" t="s">
        <v>3499</v>
      </c>
      <c r="L2328" s="6">
        <f t="shared" si="36"/>
        <v>549</v>
      </c>
      <c r="M2328" s="17" t="s">
        <v>4654</v>
      </c>
      <c r="N2328" s="14" t="s">
        <v>4299</v>
      </c>
    </row>
    <row r="2329" spans="1:14" ht="37.9" customHeight="1">
      <c r="A2329" s="2" t="s">
        <v>521</v>
      </c>
      <c r="D2329" s="6" t="s">
        <v>3495</v>
      </c>
      <c r="E2329" s="2" t="s">
        <v>2264</v>
      </c>
      <c r="K2329" s="6" t="s">
        <v>3499</v>
      </c>
      <c r="L2329" s="6">
        <f t="shared" si="36"/>
        <v>554</v>
      </c>
      <c r="M2329" s="17" t="s">
        <v>4655</v>
      </c>
      <c r="N2329" s="14" t="s">
        <v>4300</v>
      </c>
    </row>
    <row r="2330" spans="1:14" ht="37.9" customHeight="1">
      <c r="A2330" s="2" t="s">
        <v>521</v>
      </c>
      <c r="D2330" s="6" t="s">
        <v>3495</v>
      </c>
      <c r="E2330" s="2" t="s">
        <v>2265</v>
      </c>
      <c r="K2330" s="6" t="s">
        <v>3499</v>
      </c>
      <c r="L2330" s="6">
        <f t="shared" si="36"/>
        <v>547</v>
      </c>
      <c r="M2330" s="17" t="s">
        <v>4656</v>
      </c>
      <c r="N2330" s="14" t="s">
        <v>4301</v>
      </c>
    </row>
    <row r="2331" spans="1:14" ht="37.9" customHeight="1">
      <c r="A2331" s="2" t="s">
        <v>67</v>
      </c>
      <c r="E2331" s="2" t="s">
        <v>4</v>
      </c>
      <c r="L2331" s="6">
        <f t="shared" si="36"/>
        <v>700</v>
      </c>
      <c r="M2331" s="14" t="s">
        <v>2266</v>
      </c>
      <c r="N2331" s="14" t="s">
        <v>2266</v>
      </c>
    </row>
    <row r="2332" spans="1:14" ht="37.9" customHeight="1">
      <c r="A2332" s="2" t="s">
        <v>326</v>
      </c>
      <c r="E2332" s="2" t="s">
        <v>4</v>
      </c>
      <c r="L2332" s="6">
        <f t="shared" si="36"/>
        <v>528</v>
      </c>
      <c r="M2332" s="14" t="s">
        <v>2267</v>
      </c>
      <c r="N2332" s="14" t="s">
        <v>2267</v>
      </c>
    </row>
    <row r="2333" spans="1:14" ht="37.9" customHeight="1">
      <c r="A2333" s="2" t="s">
        <v>313</v>
      </c>
      <c r="E2333" s="2" t="s">
        <v>4</v>
      </c>
      <c r="L2333" s="6">
        <f t="shared" si="36"/>
        <v>499</v>
      </c>
      <c r="M2333" s="14" t="s">
        <v>2268</v>
      </c>
      <c r="N2333" s="14" t="s">
        <v>2268</v>
      </c>
    </row>
    <row r="2334" spans="1:14" ht="37.9" customHeight="1">
      <c r="A2334" s="2" t="s">
        <v>301</v>
      </c>
      <c r="E2334" s="2" t="s">
        <v>4</v>
      </c>
      <c r="L2334" s="6">
        <f t="shared" si="36"/>
        <v>542</v>
      </c>
      <c r="M2334" s="14" t="s">
        <v>2269</v>
      </c>
      <c r="N2334" s="14" t="s">
        <v>2269</v>
      </c>
    </row>
    <row r="2335" spans="1:14" ht="37.9" customHeight="1">
      <c r="A2335" s="2" t="s">
        <v>88</v>
      </c>
      <c r="E2335" s="2" t="s">
        <v>4</v>
      </c>
      <c r="L2335" s="6">
        <f t="shared" si="36"/>
        <v>502</v>
      </c>
      <c r="M2335" s="14" t="s">
        <v>2270</v>
      </c>
      <c r="N2335" s="14" t="s">
        <v>2270</v>
      </c>
    </row>
    <row r="2336" spans="1:14" ht="37.9" customHeight="1">
      <c r="A2336" s="2" t="s">
        <v>6</v>
      </c>
      <c r="E2336" s="2" t="s">
        <v>4</v>
      </c>
      <c r="L2336" s="6">
        <f t="shared" si="36"/>
        <v>591</v>
      </c>
      <c r="M2336" s="14" t="s">
        <v>2271</v>
      </c>
      <c r="N2336" s="14" t="s">
        <v>2271</v>
      </c>
    </row>
    <row r="2337" spans="1:14" ht="37.9" customHeight="1">
      <c r="A2337" s="2" t="s">
        <v>14</v>
      </c>
      <c r="E2337" s="2" t="s">
        <v>4</v>
      </c>
      <c r="L2337" s="6">
        <f t="shared" si="36"/>
        <v>589</v>
      </c>
      <c r="M2337" s="14" t="s">
        <v>2272</v>
      </c>
      <c r="N2337" s="14" t="s">
        <v>2272</v>
      </c>
    </row>
    <row r="2338" spans="1:14" ht="37.9" customHeight="1">
      <c r="A2338" s="2" t="s">
        <v>124</v>
      </c>
      <c r="E2338" s="2" t="s">
        <v>4</v>
      </c>
      <c r="L2338" s="6">
        <f t="shared" si="36"/>
        <v>190</v>
      </c>
      <c r="M2338" s="14" t="s">
        <v>2273</v>
      </c>
      <c r="N2338" s="14" t="s">
        <v>2273</v>
      </c>
    </row>
    <row r="2339" spans="1:14" ht="37.9" customHeight="1">
      <c r="A2339" s="2" t="s">
        <v>124</v>
      </c>
      <c r="E2339" s="2" t="s">
        <v>4</v>
      </c>
      <c r="L2339" s="6">
        <f t="shared" si="36"/>
        <v>351</v>
      </c>
      <c r="M2339" s="14" t="s">
        <v>2274</v>
      </c>
      <c r="N2339" s="14" t="s">
        <v>2274</v>
      </c>
    </row>
    <row r="2340" spans="1:14" ht="37.9" customHeight="1">
      <c r="A2340" s="2" t="s">
        <v>2275</v>
      </c>
      <c r="E2340" s="2" t="s">
        <v>4</v>
      </c>
      <c r="L2340" s="6">
        <f t="shared" si="36"/>
        <v>309</v>
      </c>
      <c r="M2340" s="14" t="s">
        <v>2276</v>
      </c>
      <c r="N2340" s="14" t="s">
        <v>2276</v>
      </c>
    </row>
    <row r="2341" spans="1:14" ht="37.9" customHeight="1">
      <c r="A2341" s="2" t="s">
        <v>895</v>
      </c>
      <c r="E2341" s="2" t="s">
        <v>4</v>
      </c>
      <c r="L2341" s="6">
        <f t="shared" si="36"/>
        <v>178</v>
      </c>
      <c r="M2341" s="14" t="s">
        <v>2277</v>
      </c>
      <c r="N2341" s="14" t="s">
        <v>2277</v>
      </c>
    </row>
    <row r="2342" spans="1:14" ht="37.9" customHeight="1">
      <c r="A2342" s="2" t="s">
        <v>124</v>
      </c>
      <c r="D2342" s="6" t="s">
        <v>3495</v>
      </c>
      <c r="E2342" s="2" t="s">
        <v>4</v>
      </c>
      <c r="K2342" s="6" t="s">
        <v>3499</v>
      </c>
      <c r="L2342" s="6">
        <f t="shared" si="36"/>
        <v>155</v>
      </c>
      <c r="M2342" s="14" t="s">
        <v>2278</v>
      </c>
      <c r="N2342" s="14" t="s">
        <v>2278</v>
      </c>
    </row>
    <row r="2343" spans="1:14" ht="37.9" customHeight="1">
      <c r="A2343" s="2" t="s">
        <v>917</v>
      </c>
      <c r="E2343" s="2" t="s">
        <v>4</v>
      </c>
      <c r="L2343" s="6">
        <f t="shared" si="36"/>
        <v>117</v>
      </c>
      <c r="M2343" s="14" t="s">
        <v>2279</v>
      </c>
      <c r="N2343" s="14" t="s">
        <v>2279</v>
      </c>
    </row>
    <row r="2344" spans="1:14" ht="37.9" customHeight="1">
      <c r="A2344" s="2" t="s">
        <v>442</v>
      </c>
      <c r="E2344" s="2" t="s">
        <v>4</v>
      </c>
      <c r="L2344" s="6">
        <f t="shared" si="36"/>
        <v>343</v>
      </c>
      <c r="M2344" s="14" t="s">
        <v>2280</v>
      </c>
      <c r="N2344" s="14" t="s">
        <v>2280</v>
      </c>
    </row>
    <row r="2345" spans="1:14" ht="37.9" customHeight="1">
      <c r="A2345" s="2" t="s">
        <v>892</v>
      </c>
      <c r="D2345" s="6" t="s">
        <v>3495</v>
      </c>
      <c r="E2345" s="2" t="s">
        <v>893</v>
      </c>
      <c r="K2345" s="6" t="s">
        <v>3499</v>
      </c>
      <c r="L2345" s="6">
        <f t="shared" si="36"/>
        <v>171</v>
      </c>
      <c r="M2345" s="17" t="s">
        <v>4657</v>
      </c>
      <c r="N2345" s="14" t="s">
        <v>4302</v>
      </c>
    </row>
    <row r="2346" spans="1:14" ht="37.9" customHeight="1">
      <c r="A2346" s="2" t="s">
        <v>892</v>
      </c>
      <c r="E2346" s="2" t="s">
        <v>4</v>
      </c>
      <c r="L2346" s="6">
        <f t="shared" si="36"/>
        <v>133</v>
      </c>
      <c r="M2346" s="14" t="s">
        <v>2281</v>
      </c>
      <c r="N2346" s="14" t="s">
        <v>2281</v>
      </c>
    </row>
    <row r="2347" spans="1:14" ht="37.9" customHeight="1">
      <c r="A2347" s="2" t="s">
        <v>12</v>
      </c>
      <c r="E2347" s="2" t="s">
        <v>4</v>
      </c>
      <c r="L2347" s="6">
        <f t="shared" si="36"/>
        <v>132</v>
      </c>
      <c r="M2347" s="14" t="s">
        <v>2282</v>
      </c>
      <c r="N2347" s="14" t="s">
        <v>2282</v>
      </c>
    </row>
    <row r="2348" spans="1:14" ht="37.9" customHeight="1">
      <c r="A2348" s="2" t="s">
        <v>124</v>
      </c>
      <c r="E2348" s="2" t="s">
        <v>4</v>
      </c>
      <c r="L2348" s="6">
        <f t="shared" si="36"/>
        <v>146</v>
      </c>
      <c r="M2348" s="14" t="s">
        <v>2283</v>
      </c>
      <c r="N2348" s="14" t="s">
        <v>2283</v>
      </c>
    </row>
    <row r="2349" spans="1:14" ht="37.9" customHeight="1">
      <c r="A2349" s="2" t="s">
        <v>577</v>
      </c>
      <c r="E2349" s="2" t="s">
        <v>4</v>
      </c>
      <c r="L2349" s="6">
        <f t="shared" si="36"/>
        <v>367</v>
      </c>
      <c r="M2349" s="14" t="s">
        <v>2284</v>
      </c>
      <c r="N2349" s="14" t="s">
        <v>2284</v>
      </c>
    </row>
    <row r="2350" spans="1:14" ht="37.9" customHeight="1">
      <c r="A2350" s="2" t="s">
        <v>564</v>
      </c>
      <c r="E2350" s="2" t="s">
        <v>4</v>
      </c>
      <c r="L2350" s="6">
        <f t="shared" si="36"/>
        <v>126</v>
      </c>
      <c r="M2350" s="14" t="s">
        <v>2285</v>
      </c>
      <c r="N2350" s="14" t="s">
        <v>2285</v>
      </c>
    </row>
    <row r="2351" spans="1:14" ht="37.9" customHeight="1">
      <c r="A2351" s="2" t="s">
        <v>65</v>
      </c>
      <c r="E2351" s="2" t="s">
        <v>4</v>
      </c>
      <c r="L2351" s="6">
        <f t="shared" si="36"/>
        <v>500</v>
      </c>
      <c r="M2351" s="14" t="s">
        <v>2286</v>
      </c>
      <c r="N2351" s="14" t="s">
        <v>2286</v>
      </c>
    </row>
    <row r="2352" spans="1:14" ht="37.9" customHeight="1">
      <c r="A2352" s="2" t="s">
        <v>61</v>
      </c>
      <c r="E2352" s="2" t="s">
        <v>4</v>
      </c>
      <c r="L2352" s="6">
        <f t="shared" si="36"/>
        <v>320</v>
      </c>
      <c r="M2352" s="14" t="s">
        <v>2287</v>
      </c>
      <c r="N2352" s="14" t="s">
        <v>2287</v>
      </c>
    </row>
    <row r="2353" spans="1:14" ht="37.9" customHeight="1">
      <c r="A2353" s="2" t="s">
        <v>12</v>
      </c>
      <c r="E2353" s="2" t="s">
        <v>4</v>
      </c>
      <c r="L2353" s="6">
        <f t="shared" si="36"/>
        <v>354</v>
      </c>
      <c r="M2353" s="14" t="s">
        <v>2288</v>
      </c>
      <c r="N2353" s="14" t="s">
        <v>2288</v>
      </c>
    </row>
    <row r="2354" spans="1:14" ht="37.9" customHeight="1">
      <c r="A2354" s="2" t="s">
        <v>376</v>
      </c>
      <c r="D2354" s="6" t="s">
        <v>3495</v>
      </c>
      <c r="E2354" s="2" t="s">
        <v>2222</v>
      </c>
      <c r="K2354" s="6" t="s">
        <v>3499</v>
      </c>
      <c r="L2354" s="6">
        <f t="shared" si="36"/>
        <v>544</v>
      </c>
      <c r="M2354" s="17" t="s">
        <v>4658</v>
      </c>
      <c r="N2354" s="14" t="s">
        <v>4303</v>
      </c>
    </row>
    <row r="2355" spans="1:14" ht="37.9" customHeight="1">
      <c r="A2355" s="2" t="s">
        <v>376</v>
      </c>
      <c r="E2355" s="2" t="s">
        <v>4</v>
      </c>
      <c r="L2355" s="6">
        <f t="shared" si="36"/>
        <v>500</v>
      </c>
      <c r="M2355" s="14" t="s">
        <v>2289</v>
      </c>
      <c r="N2355" s="14" t="s">
        <v>2289</v>
      </c>
    </row>
    <row r="2356" spans="1:14" ht="37.9" customHeight="1">
      <c r="A2356" s="2" t="s">
        <v>521</v>
      </c>
      <c r="E2356" s="2" t="s">
        <v>4</v>
      </c>
      <c r="L2356" s="6">
        <f t="shared" si="36"/>
        <v>159</v>
      </c>
      <c r="M2356" s="14" t="s">
        <v>2290</v>
      </c>
      <c r="N2356" s="14" t="s">
        <v>2290</v>
      </c>
    </row>
    <row r="2357" spans="1:14" ht="37.9" customHeight="1">
      <c r="A2357" s="2" t="s">
        <v>159</v>
      </c>
      <c r="E2357" s="2" t="s">
        <v>4</v>
      </c>
      <c r="L2357" s="6">
        <f t="shared" si="36"/>
        <v>163</v>
      </c>
      <c r="M2357" s="14" t="s">
        <v>2291</v>
      </c>
      <c r="N2357" s="14" t="s">
        <v>5870</v>
      </c>
    </row>
    <row r="2358" spans="1:14" ht="37.9" customHeight="1">
      <c r="A2358" s="2" t="s">
        <v>124</v>
      </c>
      <c r="E2358" s="2" t="s">
        <v>4</v>
      </c>
      <c r="L2358" s="6">
        <f t="shared" si="36"/>
        <v>127</v>
      </c>
      <c r="M2358" s="14" t="s">
        <v>2292</v>
      </c>
      <c r="N2358" s="14" t="s">
        <v>2292</v>
      </c>
    </row>
    <row r="2359" spans="1:14" ht="37.9" customHeight="1">
      <c r="A2359" s="2" t="s">
        <v>1072</v>
      </c>
      <c r="E2359" s="2" t="s">
        <v>4</v>
      </c>
      <c r="L2359" s="6">
        <f t="shared" si="36"/>
        <v>550</v>
      </c>
      <c r="M2359" s="14" t="s">
        <v>5469</v>
      </c>
      <c r="N2359" s="14" t="s">
        <v>4304</v>
      </c>
    </row>
    <row r="2360" spans="1:14" ht="37.9" customHeight="1">
      <c r="A2360" s="2" t="s">
        <v>61</v>
      </c>
      <c r="D2360" s="6" t="s">
        <v>3495</v>
      </c>
      <c r="E2360" s="2" t="s">
        <v>2293</v>
      </c>
      <c r="K2360" s="6" t="s">
        <v>3499</v>
      </c>
      <c r="L2360" s="6">
        <f t="shared" si="36"/>
        <v>298</v>
      </c>
      <c r="M2360" s="17" t="s">
        <v>4659</v>
      </c>
      <c r="N2360" s="14" t="s">
        <v>4305</v>
      </c>
    </row>
    <row r="2361" spans="1:14" ht="37.9" customHeight="1">
      <c r="A2361" s="2" t="s">
        <v>442</v>
      </c>
      <c r="E2361" s="2" t="s">
        <v>4</v>
      </c>
      <c r="L2361" s="6">
        <f t="shared" si="36"/>
        <v>269</v>
      </c>
      <c r="M2361" s="14" t="s">
        <v>2294</v>
      </c>
      <c r="N2361" s="14" t="s">
        <v>2294</v>
      </c>
    </row>
    <row r="2362" spans="1:14" ht="37.9" customHeight="1">
      <c r="A2362" s="2" t="s">
        <v>159</v>
      </c>
      <c r="E2362" s="2" t="s">
        <v>4</v>
      </c>
      <c r="L2362" s="6">
        <f t="shared" si="36"/>
        <v>389</v>
      </c>
      <c r="M2362" s="14" t="s">
        <v>2295</v>
      </c>
      <c r="N2362" s="14" t="s">
        <v>2295</v>
      </c>
    </row>
    <row r="2363" spans="1:14" ht="37.9" customHeight="1">
      <c r="A2363" s="2" t="s">
        <v>124</v>
      </c>
      <c r="E2363" s="2" t="s">
        <v>4</v>
      </c>
      <c r="L2363" s="6">
        <f t="shared" si="36"/>
        <v>207</v>
      </c>
      <c r="M2363" s="14" t="s">
        <v>2296</v>
      </c>
      <c r="N2363" s="14" t="s">
        <v>2296</v>
      </c>
    </row>
    <row r="2364" spans="1:14" ht="37.9" customHeight="1">
      <c r="A2364" s="2" t="s">
        <v>124</v>
      </c>
      <c r="E2364" s="2" t="s">
        <v>4</v>
      </c>
      <c r="L2364" s="6">
        <f t="shared" si="36"/>
        <v>256</v>
      </c>
      <c r="M2364" s="14" t="s">
        <v>2297</v>
      </c>
      <c r="N2364" s="14" t="s">
        <v>2297</v>
      </c>
    </row>
    <row r="2365" spans="1:14" ht="37.9" customHeight="1">
      <c r="A2365" s="2" t="s">
        <v>65</v>
      </c>
      <c r="E2365" s="2" t="s">
        <v>4</v>
      </c>
      <c r="L2365" s="6">
        <f t="shared" si="36"/>
        <v>164</v>
      </c>
      <c r="M2365" s="14" t="s">
        <v>2298</v>
      </c>
      <c r="N2365" s="14" t="s">
        <v>2298</v>
      </c>
    </row>
    <row r="2366" spans="1:14" ht="37.9" customHeight="1">
      <c r="A2366" s="2" t="s">
        <v>895</v>
      </c>
      <c r="E2366" s="2" t="s">
        <v>4</v>
      </c>
      <c r="L2366" s="6">
        <f t="shared" si="36"/>
        <v>219</v>
      </c>
      <c r="M2366" s="14" t="s">
        <v>2299</v>
      </c>
      <c r="N2366" s="14" t="s">
        <v>2299</v>
      </c>
    </row>
    <row r="2367" spans="1:14" ht="37.9" customHeight="1">
      <c r="A2367" s="2" t="s">
        <v>124</v>
      </c>
      <c r="E2367" s="2" t="s">
        <v>4</v>
      </c>
      <c r="L2367" s="6">
        <f t="shared" si="36"/>
        <v>445</v>
      </c>
      <c r="M2367" s="14" t="s">
        <v>2300</v>
      </c>
      <c r="N2367" s="14" t="s">
        <v>2300</v>
      </c>
    </row>
    <row r="2368" spans="1:14" ht="37.9" customHeight="1">
      <c r="A2368" s="2" t="s">
        <v>88</v>
      </c>
      <c r="E2368" s="2" t="s">
        <v>4</v>
      </c>
      <c r="L2368" s="6">
        <f t="shared" si="36"/>
        <v>540</v>
      </c>
      <c r="M2368" s="14" t="s">
        <v>5470</v>
      </c>
      <c r="N2368" s="14" t="s">
        <v>2301</v>
      </c>
    </row>
    <row r="2369" spans="1:14" ht="37.9" customHeight="1">
      <c r="A2369" s="2" t="s">
        <v>124</v>
      </c>
      <c r="E2369" s="2" t="s">
        <v>4</v>
      </c>
      <c r="L2369" s="6">
        <f t="shared" si="36"/>
        <v>476</v>
      </c>
      <c r="M2369" s="14" t="s">
        <v>2302</v>
      </c>
      <c r="N2369" s="14" t="s">
        <v>2302</v>
      </c>
    </row>
    <row r="2370" spans="1:14" ht="37.9" customHeight="1">
      <c r="A2370" s="2" t="s">
        <v>564</v>
      </c>
      <c r="E2370" s="2" t="s">
        <v>4</v>
      </c>
      <c r="L2370" s="6">
        <f t="shared" si="36"/>
        <v>476</v>
      </c>
      <c r="M2370" s="14" t="s">
        <v>2303</v>
      </c>
      <c r="N2370" s="14" t="s">
        <v>2303</v>
      </c>
    </row>
    <row r="2371" spans="1:14" ht="37.9" customHeight="1">
      <c r="A2371" s="2" t="s">
        <v>577</v>
      </c>
      <c r="E2371" s="2" t="s">
        <v>4</v>
      </c>
      <c r="L2371" s="6">
        <f t="shared" ref="L2371:L2434" si="37">LEN(M2371)</f>
        <v>103</v>
      </c>
      <c r="M2371" s="14" t="s">
        <v>2304</v>
      </c>
      <c r="N2371" s="14" t="s">
        <v>2304</v>
      </c>
    </row>
    <row r="2372" spans="1:14" ht="37.9" customHeight="1">
      <c r="A2372" s="2" t="s">
        <v>895</v>
      </c>
      <c r="E2372" s="2" t="s">
        <v>4</v>
      </c>
      <c r="L2372" s="6">
        <f t="shared" si="37"/>
        <v>285</v>
      </c>
      <c r="M2372" s="14" t="s">
        <v>2305</v>
      </c>
      <c r="N2372" s="14" t="s">
        <v>2305</v>
      </c>
    </row>
    <row r="2373" spans="1:14" ht="37.9" customHeight="1">
      <c r="A2373" s="2" t="s">
        <v>67</v>
      </c>
      <c r="E2373" s="2" t="s">
        <v>4</v>
      </c>
      <c r="L2373" s="6">
        <f t="shared" si="37"/>
        <v>365</v>
      </c>
      <c r="M2373" s="14" t="s">
        <v>2306</v>
      </c>
      <c r="N2373" s="14" t="s">
        <v>2306</v>
      </c>
    </row>
    <row r="2374" spans="1:14" ht="37.9" customHeight="1">
      <c r="A2374" s="2" t="s">
        <v>2307</v>
      </c>
      <c r="E2374" s="2" t="s">
        <v>4</v>
      </c>
      <c r="L2374" s="6">
        <f t="shared" si="37"/>
        <v>202</v>
      </c>
      <c r="M2374" s="14" t="s">
        <v>2308</v>
      </c>
      <c r="N2374" s="14" t="s">
        <v>2308</v>
      </c>
    </row>
    <row r="2375" spans="1:14" ht="37.9" customHeight="1">
      <c r="A2375" s="2" t="s">
        <v>245</v>
      </c>
      <c r="E2375" s="2" t="s">
        <v>4</v>
      </c>
      <c r="L2375" s="6">
        <f t="shared" si="37"/>
        <v>213</v>
      </c>
      <c r="M2375" s="14" t="s">
        <v>2309</v>
      </c>
      <c r="N2375" s="14" t="s">
        <v>2309</v>
      </c>
    </row>
    <row r="2376" spans="1:14" ht="37.9" customHeight="1">
      <c r="A2376" s="2" t="s">
        <v>2310</v>
      </c>
      <c r="E2376" s="2" t="s">
        <v>4</v>
      </c>
      <c r="L2376" s="6">
        <f t="shared" si="37"/>
        <v>342</v>
      </c>
      <c r="M2376" s="14" t="s">
        <v>2311</v>
      </c>
      <c r="N2376" s="14" t="s">
        <v>2311</v>
      </c>
    </row>
    <row r="2377" spans="1:14" ht="37.9" customHeight="1">
      <c r="A2377" s="2" t="s">
        <v>376</v>
      </c>
      <c r="D2377" s="6" t="s">
        <v>3495</v>
      </c>
      <c r="E2377" s="2" t="s">
        <v>4</v>
      </c>
      <c r="K2377" s="6" t="s">
        <v>3513</v>
      </c>
      <c r="L2377" s="6">
        <f t="shared" si="37"/>
        <v>706</v>
      </c>
      <c r="M2377" s="14" t="s">
        <v>2312</v>
      </c>
      <c r="N2377" s="14" t="s">
        <v>2312</v>
      </c>
    </row>
    <row r="2378" spans="1:14" ht="37.9" customHeight="1">
      <c r="A2378" s="2" t="s">
        <v>376</v>
      </c>
      <c r="D2378" s="6" t="s">
        <v>3495</v>
      </c>
      <c r="E2378" s="2" t="s">
        <v>2222</v>
      </c>
      <c r="K2378" s="6" t="s">
        <v>3499</v>
      </c>
      <c r="L2378" s="6">
        <f t="shared" si="37"/>
        <v>556</v>
      </c>
      <c r="M2378" s="17" t="s">
        <v>4660</v>
      </c>
      <c r="N2378" s="14" t="s">
        <v>4306</v>
      </c>
    </row>
    <row r="2379" spans="1:14" ht="37.9" customHeight="1">
      <c r="A2379" s="2" t="s">
        <v>301</v>
      </c>
      <c r="E2379" s="2" t="s">
        <v>4</v>
      </c>
      <c r="L2379" s="6">
        <f t="shared" si="37"/>
        <v>262</v>
      </c>
      <c r="M2379" s="14" t="s">
        <v>2313</v>
      </c>
      <c r="N2379" s="14" t="s">
        <v>2313</v>
      </c>
    </row>
    <row r="2380" spans="1:14" ht="37.9" customHeight="1">
      <c r="A2380" s="2" t="s">
        <v>2314</v>
      </c>
      <c r="E2380" s="2" t="s">
        <v>4</v>
      </c>
      <c r="L2380" s="6">
        <f t="shared" si="37"/>
        <v>182</v>
      </c>
      <c r="M2380" s="14" t="s">
        <v>2315</v>
      </c>
      <c r="N2380" s="14" t="s">
        <v>2315</v>
      </c>
    </row>
    <row r="2381" spans="1:14" ht="37.9" customHeight="1">
      <c r="A2381" s="2" t="s">
        <v>12</v>
      </c>
      <c r="E2381" s="2" t="s">
        <v>4</v>
      </c>
      <c r="L2381" s="6">
        <f t="shared" si="37"/>
        <v>449</v>
      </c>
      <c r="M2381" s="14" t="s">
        <v>5748</v>
      </c>
      <c r="N2381" s="14" t="s">
        <v>4307</v>
      </c>
    </row>
    <row r="2382" spans="1:14" ht="37.9" customHeight="1">
      <c r="A2382" s="2" t="s">
        <v>892</v>
      </c>
      <c r="E2382" s="2" t="s">
        <v>4</v>
      </c>
      <c r="L2382" s="6">
        <f t="shared" si="37"/>
        <v>262</v>
      </c>
      <c r="M2382" s="14" t="s">
        <v>5471</v>
      </c>
      <c r="N2382" s="14" t="s">
        <v>4308</v>
      </c>
    </row>
    <row r="2383" spans="1:14" ht="37.9" customHeight="1">
      <c r="A2383" s="2" t="s">
        <v>678</v>
      </c>
      <c r="E2383" s="2" t="s">
        <v>4</v>
      </c>
      <c r="L2383" s="6">
        <f t="shared" si="37"/>
        <v>247</v>
      </c>
      <c r="M2383" s="14" t="s">
        <v>5472</v>
      </c>
      <c r="N2383" s="14" t="s">
        <v>4309</v>
      </c>
    </row>
    <row r="2384" spans="1:14" ht="37.9" customHeight="1">
      <c r="A2384" s="2" t="s">
        <v>67</v>
      </c>
      <c r="E2384" s="2" t="s">
        <v>4</v>
      </c>
      <c r="L2384" s="6">
        <f t="shared" si="37"/>
        <v>563</v>
      </c>
      <c r="M2384" s="14" t="s">
        <v>2316</v>
      </c>
      <c r="N2384" s="14" t="s">
        <v>2316</v>
      </c>
    </row>
    <row r="2385" spans="1:14" ht="37.9" customHeight="1">
      <c r="A2385" s="2" t="s">
        <v>124</v>
      </c>
      <c r="E2385" s="2" t="s">
        <v>4</v>
      </c>
      <c r="L2385" s="6">
        <f t="shared" si="37"/>
        <v>198</v>
      </c>
      <c r="M2385" s="14" t="s">
        <v>2317</v>
      </c>
      <c r="N2385" s="14" t="s">
        <v>2317</v>
      </c>
    </row>
    <row r="2386" spans="1:14" ht="37.9" customHeight="1">
      <c r="A2386" s="2" t="s">
        <v>21</v>
      </c>
      <c r="E2386" s="2" t="s">
        <v>4</v>
      </c>
      <c r="L2386" s="6">
        <f t="shared" si="37"/>
        <v>280</v>
      </c>
      <c r="M2386" s="14" t="s">
        <v>2318</v>
      </c>
      <c r="N2386" s="14" t="s">
        <v>2318</v>
      </c>
    </row>
    <row r="2387" spans="1:14" ht="37.9" customHeight="1">
      <c r="A2387" s="2" t="s">
        <v>564</v>
      </c>
      <c r="E2387" s="2" t="s">
        <v>4</v>
      </c>
      <c r="L2387" s="6">
        <f t="shared" si="37"/>
        <v>280</v>
      </c>
      <c r="M2387" s="14" t="s">
        <v>2319</v>
      </c>
      <c r="N2387" s="14" t="s">
        <v>2319</v>
      </c>
    </row>
    <row r="2388" spans="1:14" ht="37.9" customHeight="1">
      <c r="A2388" s="2" t="s">
        <v>124</v>
      </c>
      <c r="E2388" s="2" t="s">
        <v>4</v>
      </c>
      <c r="L2388" s="6">
        <f t="shared" si="37"/>
        <v>279</v>
      </c>
      <c r="M2388" s="14" t="s">
        <v>2320</v>
      </c>
      <c r="N2388" s="14" t="s">
        <v>2320</v>
      </c>
    </row>
    <row r="2389" spans="1:14" ht="37.9" customHeight="1">
      <c r="A2389" s="2" t="s">
        <v>917</v>
      </c>
      <c r="E2389" s="2" t="s">
        <v>4</v>
      </c>
      <c r="L2389" s="6">
        <f t="shared" si="37"/>
        <v>483</v>
      </c>
      <c r="M2389" s="14" t="s">
        <v>2321</v>
      </c>
      <c r="N2389" s="14" t="s">
        <v>2321</v>
      </c>
    </row>
    <row r="2390" spans="1:14" ht="37.9" customHeight="1">
      <c r="A2390" s="2" t="s">
        <v>2322</v>
      </c>
      <c r="E2390" s="2" t="s">
        <v>4</v>
      </c>
      <c r="L2390" s="6">
        <f t="shared" si="37"/>
        <v>516</v>
      </c>
      <c r="M2390" s="14" t="s">
        <v>5473</v>
      </c>
      <c r="N2390" s="14" t="s">
        <v>2323</v>
      </c>
    </row>
    <row r="2391" spans="1:14" ht="37.9" customHeight="1">
      <c r="A2391" s="2" t="s">
        <v>74</v>
      </c>
      <c r="E2391" s="2" t="s">
        <v>4</v>
      </c>
      <c r="L2391" s="6">
        <f t="shared" si="37"/>
        <v>515</v>
      </c>
      <c r="M2391" s="14" t="s">
        <v>5474</v>
      </c>
      <c r="N2391" s="14" t="s">
        <v>2324</v>
      </c>
    </row>
    <row r="2392" spans="1:14" ht="37.9" customHeight="1">
      <c r="A2392" s="2" t="s">
        <v>124</v>
      </c>
      <c r="E2392" s="2" t="s">
        <v>4</v>
      </c>
      <c r="L2392" s="6">
        <f t="shared" si="37"/>
        <v>315</v>
      </c>
      <c r="M2392" s="14" t="s">
        <v>2325</v>
      </c>
      <c r="N2392" s="14" t="s">
        <v>2325</v>
      </c>
    </row>
    <row r="2393" spans="1:14" ht="37.9" customHeight="1">
      <c r="A2393" s="2" t="s">
        <v>376</v>
      </c>
      <c r="E2393" s="2" t="s">
        <v>4</v>
      </c>
      <c r="L2393" s="6">
        <f t="shared" si="37"/>
        <v>303</v>
      </c>
      <c r="M2393" s="14" t="s">
        <v>2326</v>
      </c>
      <c r="N2393" s="14" t="s">
        <v>2326</v>
      </c>
    </row>
    <row r="2394" spans="1:14" ht="37.9" customHeight="1">
      <c r="A2394" s="2" t="s">
        <v>564</v>
      </c>
      <c r="E2394" s="2" t="s">
        <v>4</v>
      </c>
      <c r="L2394" s="6">
        <f t="shared" si="37"/>
        <v>228</v>
      </c>
      <c r="M2394" s="14" t="s">
        <v>2327</v>
      </c>
      <c r="N2394" s="14" t="s">
        <v>2327</v>
      </c>
    </row>
    <row r="2395" spans="1:14" ht="37.9" customHeight="1">
      <c r="A2395" s="2" t="s">
        <v>74</v>
      </c>
      <c r="E2395" s="2" t="s">
        <v>4</v>
      </c>
      <c r="L2395" s="6">
        <f t="shared" si="37"/>
        <v>158</v>
      </c>
      <c r="M2395" s="14" t="s">
        <v>2328</v>
      </c>
      <c r="N2395" s="14" t="s">
        <v>5871</v>
      </c>
    </row>
    <row r="2396" spans="1:14" ht="37.9" customHeight="1">
      <c r="A2396" s="2" t="s">
        <v>155</v>
      </c>
      <c r="D2396" s="6" t="s">
        <v>3495</v>
      </c>
      <c r="E2396" s="2" t="s">
        <v>455</v>
      </c>
      <c r="K2396" s="6" t="s">
        <v>3499</v>
      </c>
      <c r="L2396" s="6">
        <f t="shared" si="37"/>
        <v>186</v>
      </c>
      <c r="M2396" s="17" t="s">
        <v>4661</v>
      </c>
      <c r="N2396" s="14" t="s">
        <v>4310</v>
      </c>
    </row>
    <row r="2397" spans="1:14" ht="37.9" customHeight="1">
      <c r="A2397" s="2" t="s">
        <v>515</v>
      </c>
      <c r="E2397" s="2" t="s">
        <v>4</v>
      </c>
      <c r="L2397" s="6">
        <f t="shared" si="37"/>
        <v>264</v>
      </c>
      <c r="M2397" s="14" t="s">
        <v>5475</v>
      </c>
      <c r="N2397" s="14" t="s">
        <v>2329</v>
      </c>
    </row>
    <row r="2398" spans="1:14" ht="37.9" customHeight="1">
      <c r="A2398" s="2" t="s">
        <v>21</v>
      </c>
      <c r="D2398" s="6" t="s">
        <v>3495</v>
      </c>
      <c r="E2398" s="2" t="s">
        <v>595</v>
      </c>
      <c r="K2398" s="6" t="s">
        <v>3499</v>
      </c>
      <c r="L2398" s="6">
        <f t="shared" si="37"/>
        <v>294</v>
      </c>
      <c r="M2398" s="17" t="s">
        <v>5476</v>
      </c>
      <c r="N2398" s="14" t="s">
        <v>4311</v>
      </c>
    </row>
    <row r="2399" spans="1:14" ht="37.9" customHeight="1">
      <c r="A2399" s="2" t="s">
        <v>21</v>
      </c>
      <c r="E2399" s="2" t="s">
        <v>4</v>
      </c>
      <c r="L2399" s="6">
        <f t="shared" si="37"/>
        <v>503</v>
      </c>
      <c r="M2399" s="14" t="s">
        <v>5477</v>
      </c>
      <c r="N2399" s="14" t="s">
        <v>4312</v>
      </c>
    </row>
    <row r="2400" spans="1:14" ht="37.9" customHeight="1">
      <c r="A2400" s="2" t="s">
        <v>88</v>
      </c>
      <c r="D2400" s="6" t="s">
        <v>3495</v>
      </c>
      <c r="E2400" s="2" t="s">
        <v>4</v>
      </c>
      <c r="K2400" s="6" t="s">
        <v>3513</v>
      </c>
      <c r="L2400" s="6">
        <f t="shared" si="37"/>
        <v>645</v>
      </c>
      <c r="M2400" s="14" t="s">
        <v>2330</v>
      </c>
      <c r="N2400" s="14" t="s">
        <v>2330</v>
      </c>
    </row>
    <row r="2401" spans="1:14" ht="37.9" customHeight="1">
      <c r="A2401" s="2" t="s">
        <v>564</v>
      </c>
      <c r="E2401" s="2" t="s">
        <v>4</v>
      </c>
      <c r="L2401" s="6">
        <f t="shared" si="37"/>
        <v>215</v>
      </c>
      <c r="M2401" s="14" t="s">
        <v>5478</v>
      </c>
      <c r="N2401" s="14" t="s">
        <v>4313</v>
      </c>
    </row>
    <row r="2402" spans="1:14" ht="37.9" customHeight="1">
      <c r="A2402" s="2" t="s">
        <v>124</v>
      </c>
      <c r="E2402" s="2" t="s">
        <v>4</v>
      </c>
      <c r="L2402" s="6">
        <f t="shared" si="37"/>
        <v>310</v>
      </c>
      <c r="M2402" s="14" t="s">
        <v>2331</v>
      </c>
      <c r="N2402" s="14" t="s">
        <v>2331</v>
      </c>
    </row>
    <row r="2403" spans="1:14" ht="37.9" customHeight="1">
      <c r="A2403" s="2" t="s">
        <v>521</v>
      </c>
      <c r="E2403" s="2" t="s">
        <v>4</v>
      </c>
      <c r="L2403" s="6">
        <f t="shared" si="37"/>
        <v>213</v>
      </c>
      <c r="M2403" s="14" t="s">
        <v>2332</v>
      </c>
      <c r="N2403" s="14" t="s">
        <v>2332</v>
      </c>
    </row>
    <row r="2404" spans="1:14" ht="37.9" customHeight="1">
      <c r="A2404" s="2" t="s">
        <v>2333</v>
      </c>
      <c r="E2404" s="2" t="s">
        <v>4</v>
      </c>
      <c r="L2404" s="6">
        <f t="shared" si="37"/>
        <v>526</v>
      </c>
      <c r="M2404" s="14" t="s">
        <v>2334</v>
      </c>
      <c r="N2404" s="14" t="s">
        <v>2334</v>
      </c>
    </row>
    <row r="2405" spans="1:14" ht="37.9" customHeight="1">
      <c r="A2405" s="2" t="s">
        <v>74</v>
      </c>
      <c r="E2405" s="2" t="s">
        <v>4</v>
      </c>
      <c r="L2405" s="6">
        <f t="shared" si="37"/>
        <v>129</v>
      </c>
      <c r="M2405" s="14" t="s">
        <v>2335</v>
      </c>
      <c r="N2405" s="14" t="s">
        <v>2335</v>
      </c>
    </row>
    <row r="2406" spans="1:14" ht="37.9" customHeight="1">
      <c r="A2406" s="2" t="s">
        <v>21</v>
      </c>
      <c r="E2406" s="2" t="s">
        <v>4</v>
      </c>
      <c r="L2406" s="6">
        <f t="shared" si="37"/>
        <v>304</v>
      </c>
      <c r="M2406" s="14" t="s">
        <v>5479</v>
      </c>
      <c r="N2406" s="14" t="s">
        <v>2336</v>
      </c>
    </row>
    <row r="2407" spans="1:14" ht="37.9" customHeight="1">
      <c r="A2407" s="2" t="s">
        <v>376</v>
      </c>
      <c r="E2407" s="2" t="s">
        <v>4</v>
      </c>
      <c r="L2407" s="6">
        <f t="shared" si="37"/>
        <v>142</v>
      </c>
      <c r="M2407" s="14" t="s">
        <v>2337</v>
      </c>
      <c r="N2407" s="14" t="s">
        <v>2337</v>
      </c>
    </row>
    <row r="2408" spans="1:14" ht="37.9" customHeight="1">
      <c r="A2408" s="2" t="s">
        <v>313</v>
      </c>
      <c r="E2408" s="2" t="s">
        <v>4</v>
      </c>
      <c r="L2408" s="6">
        <f t="shared" si="37"/>
        <v>314</v>
      </c>
      <c r="M2408" s="14" t="s">
        <v>2338</v>
      </c>
      <c r="N2408" s="14" t="s">
        <v>2338</v>
      </c>
    </row>
    <row r="2409" spans="1:14" ht="37.9" customHeight="1">
      <c r="A2409" s="2" t="s">
        <v>2339</v>
      </c>
      <c r="E2409" s="2" t="s">
        <v>4</v>
      </c>
      <c r="L2409" s="6">
        <f t="shared" si="37"/>
        <v>140</v>
      </c>
      <c r="M2409" s="14" t="s">
        <v>2340</v>
      </c>
      <c r="N2409" s="14" t="s">
        <v>2340</v>
      </c>
    </row>
    <row r="2410" spans="1:14" ht="37.9" customHeight="1">
      <c r="A2410" s="2" t="s">
        <v>1072</v>
      </c>
      <c r="E2410" s="2" t="s">
        <v>4</v>
      </c>
      <c r="L2410" s="6">
        <f t="shared" si="37"/>
        <v>344</v>
      </c>
      <c r="M2410" s="14" t="s">
        <v>2341</v>
      </c>
      <c r="N2410" s="14" t="s">
        <v>2341</v>
      </c>
    </row>
    <row r="2411" spans="1:14" ht="37.9" customHeight="1">
      <c r="A2411" s="2" t="s">
        <v>67</v>
      </c>
      <c r="E2411" s="2" t="s">
        <v>4</v>
      </c>
      <c r="L2411" s="6">
        <f t="shared" si="37"/>
        <v>192</v>
      </c>
      <c r="M2411" s="14" t="s">
        <v>2342</v>
      </c>
      <c r="N2411" s="14" t="s">
        <v>2342</v>
      </c>
    </row>
    <row r="2412" spans="1:14" ht="37.9" customHeight="1">
      <c r="A2412" s="2" t="s">
        <v>67</v>
      </c>
      <c r="E2412" s="2" t="s">
        <v>4</v>
      </c>
      <c r="L2412" s="6">
        <f t="shared" si="37"/>
        <v>290</v>
      </c>
      <c r="M2412" s="14" t="s">
        <v>2343</v>
      </c>
      <c r="N2412" s="14" t="s">
        <v>2343</v>
      </c>
    </row>
    <row r="2413" spans="1:14" ht="37.9" customHeight="1">
      <c r="A2413" s="2" t="s">
        <v>67</v>
      </c>
      <c r="E2413" s="2" t="s">
        <v>4</v>
      </c>
      <c r="L2413" s="6">
        <f t="shared" si="37"/>
        <v>338</v>
      </c>
      <c r="M2413" s="14" t="s">
        <v>2344</v>
      </c>
      <c r="N2413" s="14" t="s">
        <v>2344</v>
      </c>
    </row>
    <row r="2414" spans="1:14" ht="37.9" customHeight="1">
      <c r="A2414" s="2" t="s">
        <v>67</v>
      </c>
      <c r="E2414" s="2" t="s">
        <v>4</v>
      </c>
      <c r="L2414" s="6">
        <f t="shared" si="37"/>
        <v>346</v>
      </c>
      <c r="M2414" s="14" t="s">
        <v>2345</v>
      </c>
      <c r="N2414" s="14" t="s">
        <v>2345</v>
      </c>
    </row>
    <row r="2415" spans="1:14" ht="37.9" customHeight="1">
      <c r="A2415" s="2" t="s">
        <v>577</v>
      </c>
      <c r="E2415" s="2" t="s">
        <v>4</v>
      </c>
      <c r="L2415" s="6">
        <f t="shared" si="37"/>
        <v>398</v>
      </c>
      <c r="M2415" s="14" t="s">
        <v>2346</v>
      </c>
      <c r="N2415" s="14" t="s">
        <v>2346</v>
      </c>
    </row>
    <row r="2416" spans="1:14" ht="37.9" customHeight="1">
      <c r="A2416" s="2" t="s">
        <v>67</v>
      </c>
      <c r="E2416" s="2" t="s">
        <v>4</v>
      </c>
      <c r="L2416" s="6">
        <f t="shared" si="37"/>
        <v>133</v>
      </c>
      <c r="M2416" s="14" t="s">
        <v>2347</v>
      </c>
      <c r="N2416" s="14" t="s">
        <v>2347</v>
      </c>
    </row>
    <row r="2417" spans="1:14" ht="37.9" customHeight="1">
      <c r="A2417" s="2" t="s">
        <v>895</v>
      </c>
      <c r="E2417" s="2" t="s">
        <v>4</v>
      </c>
      <c r="L2417" s="6">
        <f t="shared" si="37"/>
        <v>356</v>
      </c>
      <c r="M2417" s="14" t="s">
        <v>2348</v>
      </c>
      <c r="N2417" s="14" t="s">
        <v>2348</v>
      </c>
    </row>
    <row r="2418" spans="1:14" ht="37.9" customHeight="1">
      <c r="A2418" s="2" t="s">
        <v>313</v>
      </c>
      <c r="E2418" s="2" t="s">
        <v>4</v>
      </c>
      <c r="L2418" s="6">
        <f t="shared" si="37"/>
        <v>915</v>
      </c>
      <c r="M2418" s="14" t="s">
        <v>2349</v>
      </c>
      <c r="N2418" s="14" t="s">
        <v>2349</v>
      </c>
    </row>
    <row r="2419" spans="1:14" ht="37.9" customHeight="1">
      <c r="A2419" s="2" t="s">
        <v>326</v>
      </c>
      <c r="E2419" s="2" t="s">
        <v>4</v>
      </c>
      <c r="L2419" s="6">
        <f t="shared" si="37"/>
        <v>882</v>
      </c>
      <c r="M2419" s="14" t="s">
        <v>2350</v>
      </c>
      <c r="N2419" s="14" t="s">
        <v>2350</v>
      </c>
    </row>
    <row r="2420" spans="1:14" ht="37.9" customHeight="1">
      <c r="A2420" s="2" t="s">
        <v>1072</v>
      </c>
      <c r="E2420" s="2" t="s">
        <v>4</v>
      </c>
      <c r="L2420" s="6">
        <f t="shared" si="37"/>
        <v>155</v>
      </c>
      <c r="M2420" s="14" t="s">
        <v>2351</v>
      </c>
      <c r="N2420" s="14" t="s">
        <v>2351</v>
      </c>
    </row>
    <row r="2421" spans="1:14" ht="37.9" customHeight="1">
      <c r="A2421" s="2" t="s">
        <v>88</v>
      </c>
      <c r="E2421" s="2" t="s">
        <v>4</v>
      </c>
      <c r="L2421" s="6">
        <f t="shared" si="37"/>
        <v>230</v>
      </c>
      <c r="M2421" s="14" t="s">
        <v>2352</v>
      </c>
      <c r="N2421" s="14" t="s">
        <v>2352</v>
      </c>
    </row>
    <row r="2422" spans="1:14" ht="37.9" customHeight="1">
      <c r="A2422" s="2" t="s">
        <v>376</v>
      </c>
      <c r="E2422" s="2" t="s">
        <v>4</v>
      </c>
      <c r="L2422" s="6">
        <f t="shared" si="37"/>
        <v>1158</v>
      </c>
      <c r="M2422" s="14" t="s">
        <v>2353</v>
      </c>
      <c r="N2422" s="14" t="s">
        <v>2353</v>
      </c>
    </row>
    <row r="2423" spans="1:14" ht="37.9" customHeight="1">
      <c r="A2423" s="2" t="s">
        <v>286</v>
      </c>
      <c r="E2423" s="2" t="s">
        <v>4</v>
      </c>
      <c r="L2423" s="6">
        <f t="shared" si="37"/>
        <v>391</v>
      </c>
      <c r="M2423" s="14" t="s">
        <v>2354</v>
      </c>
      <c r="N2423" s="14" t="s">
        <v>2354</v>
      </c>
    </row>
    <row r="2424" spans="1:14" ht="37.9" customHeight="1">
      <c r="A2424" s="2" t="s">
        <v>301</v>
      </c>
      <c r="E2424" s="2" t="s">
        <v>4</v>
      </c>
      <c r="L2424" s="6">
        <f t="shared" si="37"/>
        <v>251</v>
      </c>
      <c r="M2424" s="14" t="s">
        <v>2355</v>
      </c>
      <c r="N2424" s="14" t="s">
        <v>2355</v>
      </c>
    </row>
    <row r="2425" spans="1:14" ht="37.9" customHeight="1">
      <c r="A2425" s="2" t="s">
        <v>21</v>
      </c>
      <c r="E2425" s="2" t="s">
        <v>4</v>
      </c>
      <c r="L2425" s="6">
        <f t="shared" si="37"/>
        <v>446</v>
      </c>
      <c r="M2425" s="14" t="s">
        <v>2356</v>
      </c>
      <c r="N2425" s="14" t="s">
        <v>2356</v>
      </c>
    </row>
    <row r="2426" spans="1:14" ht="37.9" customHeight="1">
      <c r="A2426" s="2" t="s">
        <v>21</v>
      </c>
      <c r="D2426" s="6" t="s">
        <v>3495</v>
      </c>
      <c r="E2426" s="2" t="s">
        <v>595</v>
      </c>
      <c r="K2426" s="6" t="s">
        <v>3499</v>
      </c>
      <c r="L2426" s="6">
        <f t="shared" si="37"/>
        <v>932</v>
      </c>
      <c r="M2426" s="17" t="s">
        <v>4662</v>
      </c>
      <c r="N2426" s="14" t="s">
        <v>4314</v>
      </c>
    </row>
    <row r="2427" spans="1:14" ht="37.9" customHeight="1">
      <c r="A2427" s="2" t="s">
        <v>564</v>
      </c>
      <c r="E2427" s="2" t="s">
        <v>4</v>
      </c>
      <c r="L2427" s="6">
        <f t="shared" si="37"/>
        <v>213</v>
      </c>
      <c r="M2427" s="14" t="s">
        <v>5480</v>
      </c>
      <c r="N2427" s="14" t="s">
        <v>4315</v>
      </c>
    </row>
    <row r="2428" spans="1:14" ht="37.9" customHeight="1">
      <c r="A2428" s="2" t="s">
        <v>132</v>
      </c>
      <c r="E2428" s="2" t="s">
        <v>4</v>
      </c>
      <c r="L2428" s="6">
        <f t="shared" si="37"/>
        <v>122</v>
      </c>
      <c r="M2428" s="14" t="s">
        <v>5481</v>
      </c>
      <c r="N2428" s="14" t="s">
        <v>4316</v>
      </c>
    </row>
    <row r="2429" spans="1:14" ht="37.9" customHeight="1">
      <c r="A2429" s="2" t="s">
        <v>521</v>
      </c>
      <c r="E2429" s="2" t="s">
        <v>4</v>
      </c>
      <c r="L2429" s="6">
        <f t="shared" si="37"/>
        <v>300</v>
      </c>
      <c r="M2429" s="14" t="s">
        <v>2357</v>
      </c>
      <c r="N2429" s="14" t="s">
        <v>2357</v>
      </c>
    </row>
    <row r="2430" spans="1:14" ht="37.9" customHeight="1">
      <c r="A2430" s="2" t="s">
        <v>505</v>
      </c>
      <c r="D2430" s="6" t="s">
        <v>3495</v>
      </c>
      <c r="E2430" s="2" t="s">
        <v>1888</v>
      </c>
      <c r="K2430" s="6" t="s">
        <v>3499</v>
      </c>
      <c r="L2430" s="6">
        <f t="shared" si="37"/>
        <v>338</v>
      </c>
      <c r="M2430" s="17" t="s">
        <v>4663</v>
      </c>
      <c r="N2430" s="14" t="s">
        <v>4317</v>
      </c>
    </row>
    <row r="2431" spans="1:14" ht="37.9" customHeight="1">
      <c r="A2431" s="2" t="s">
        <v>214</v>
      </c>
      <c r="E2431" s="2" t="s">
        <v>4</v>
      </c>
      <c r="L2431" s="6">
        <f t="shared" si="37"/>
        <v>312</v>
      </c>
      <c r="M2431" s="14" t="s">
        <v>2358</v>
      </c>
      <c r="N2431" s="14" t="s">
        <v>2358</v>
      </c>
    </row>
    <row r="2432" spans="1:14" ht="37.9" customHeight="1">
      <c r="A2432" s="2" t="s">
        <v>577</v>
      </c>
      <c r="E2432" s="2" t="s">
        <v>4</v>
      </c>
      <c r="L2432" s="6">
        <f t="shared" si="37"/>
        <v>428</v>
      </c>
      <c r="M2432" s="14" t="s">
        <v>2359</v>
      </c>
      <c r="N2432" s="14" t="s">
        <v>2359</v>
      </c>
    </row>
    <row r="2433" spans="1:14" ht="37.9" customHeight="1">
      <c r="A2433" s="2" t="s">
        <v>180</v>
      </c>
      <c r="E2433" s="2" t="s">
        <v>4</v>
      </c>
      <c r="L2433" s="6">
        <f t="shared" si="37"/>
        <v>246</v>
      </c>
      <c r="M2433" s="14" t="s">
        <v>2360</v>
      </c>
      <c r="N2433" s="14" t="s">
        <v>2360</v>
      </c>
    </row>
    <row r="2434" spans="1:14" ht="37.9" customHeight="1">
      <c r="A2434" s="2" t="s">
        <v>577</v>
      </c>
      <c r="E2434" s="2" t="s">
        <v>4</v>
      </c>
      <c r="L2434" s="6">
        <f t="shared" si="37"/>
        <v>218</v>
      </c>
      <c r="M2434" s="14" t="s">
        <v>2361</v>
      </c>
      <c r="N2434" s="14" t="s">
        <v>2361</v>
      </c>
    </row>
    <row r="2435" spans="1:14" ht="37.9" customHeight="1">
      <c r="A2435" s="2" t="s">
        <v>88</v>
      </c>
      <c r="E2435" s="2" t="s">
        <v>4</v>
      </c>
      <c r="L2435" s="6">
        <f t="shared" ref="L2435:L2498" si="38">LEN(M2435)</f>
        <v>120</v>
      </c>
      <c r="M2435" s="14" t="s">
        <v>2362</v>
      </c>
      <c r="N2435" s="14" t="s">
        <v>2362</v>
      </c>
    </row>
    <row r="2436" spans="1:14" ht="37.9" customHeight="1">
      <c r="A2436" s="2" t="s">
        <v>124</v>
      </c>
      <c r="E2436" s="2" t="s">
        <v>4</v>
      </c>
      <c r="L2436" s="6">
        <f t="shared" si="38"/>
        <v>120</v>
      </c>
      <c r="M2436" s="14" t="s">
        <v>2363</v>
      </c>
      <c r="N2436" s="14" t="s">
        <v>2363</v>
      </c>
    </row>
    <row r="2437" spans="1:14" ht="37.9" customHeight="1">
      <c r="A2437" s="2" t="s">
        <v>65</v>
      </c>
      <c r="E2437" s="2" t="s">
        <v>4</v>
      </c>
      <c r="L2437" s="6">
        <f t="shared" si="38"/>
        <v>683</v>
      </c>
      <c r="M2437" s="14" t="s">
        <v>2364</v>
      </c>
      <c r="N2437" s="14" t="s">
        <v>2364</v>
      </c>
    </row>
    <row r="2438" spans="1:14" ht="37.9" customHeight="1">
      <c r="A2438" s="2" t="s">
        <v>521</v>
      </c>
      <c r="D2438" s="6" t="s">
        <v>3495</v>
      </c>
      <c r="E2438" s="2" t="s">
        <v>2365</v>
      </c>
      <c r="K2438" s="6" t="s">
        <v>3499</v>
      </c>
      <c r="L2438" s="6">
        <f t="shared" si="38"/>
        <v>373</v>
      </c>
      <c r="M2438" s="17" t="s">
        <v>5482</v>
      </c>
      <c r="N2438" s="14" t="s">
        <v>5872</v>
      </c>
    </row>
    <row r="2439" spans="1:14" ht="37.9" customHeight="1">
      <c r="A2439" s="2" t="s">
        <v>521</v>
      </c>
      <c r="E2439" s="2" t="s">
        <v>4</v>
      </c>
      <c r="L2439" s="6">
        <f t="shared" si="38"/>
        <v>415</v>
      </c>
      <c r="M2439" s="14" t="s">
        <v>5483</v>
      </c>
      <c r="N2439" s="14" t="s">
        <v>5873</v>
      </c>
    </row>
    <row r="2440" spans="1:14" ht="37.9" customHeight="1">
      <c r="A2440" s="2" t="s">
        <v>124</v>
      </c>
      <c r="E2440" s="2" t="s">
        <v>4</v>
      </c>
      <c r="L2440" s="6">
        <f t="shared" si="38"/>
        <v>196</v>
      </c>
      <c r="M2440" s="14" t="s">
        <v>2366</v>
      </c>
      <c r="N2440" s="14" t="s">
        <v>2366</v>
      </c>
    </row>
    <row r="2441" spans="1:14" ht="37.9" customHeight="1">
      <c r="A2441" s="2" t="s">
        <v>564</v>
      </c>
      <c r="E2441" s="2" t="s">
        <v>4</v>
      </c>
      <c r="L2441" s="6">
        <f t="shared" si="38"/>
        <v>113</v>
      </c>
      <c r="M2441" s="14" t="s">
        <v>2367</v>
      </c>
      <c r="N2441" s="14" t="s">
        <v>2367</v>
      </c>
    </row>
    <row r="2442" spans="1:14" ht="37.9" customHeight="1">
      <c r="A2442" s="2" t="s">
        <v>48</v>
      </c>
      <c r="E2442" s="2" t="s">
        <v>4</v>
      </c>
      <c r="L2442" s="6">
        <f t="shared" si="38"/>
        <v>634</v>
      </c>
      <c r="M2442" s="14" t="s">
        <v>2368</v>
      </c>
      <c r="N2442" s="14" t="s">
        <v>2368</v>
      </c>
    </row>
    <row r="2443" spans="1:14" ht="37.9" customHeight="1">
      <c r="A2443" s="2" t="s">
        <v>48</v>
      </c>
      <c r="D2443" s="6" t="s">
        <v>3495</v>
      </c>
      <c r="E2443" s="2" t="s">
        <v>2369</v>
      </c>
      <c r="K2443" s="6" t="s">
        <v>3499</v>
      </c>
      <c r="L2443" s="6">
        <f t="shared" si="38"/>
        <v>664</v>
      </c>
      <c r="M2443" s="17" t="s">
        <v>4664</v>
      </c>
      <c r="N2443" s="14" t="s">
        <v>4318</v>
      </c>
    </row>
    <row r="2444" spans="1:14" ht="37.9" customHeight="1">
      <c r="A2444" s="2" t="s">
        <v>521</v>
      </c>
      <c r="E2444" s="2" t="s">
        <v>4</v>
      </c>
      <c r="L2444" s="6">
        <f t="shared" si="38"/>
        <v>632</v>
      </c>
      <c r="M2444" s="14" t="s">
        <v>5484</v>
      </c>
      <c r="N2444" s="14" t="s">
        <v>4319</v>
      </c>
    </row>
    <row r="2445" spans="1:14" ht="37.9" customHeight="1">
      <c r="A2445" s="2" t="s">
        <v>376</v>
      </c>
      <c r="E2445" s="2" t="s">
        <v>4</v>
      </c>
      <c r="L2445" s="6">
        <f t="shared" si="38"/>
        <v>818</v>
      </c>
      <c r="M2445" s="14" t="s">
        <v>5485</v>
      </c>
      <c r="N2445" s="14" t="s">
        <v>4320</v>
      </c>
    </row>
    <row r="2446" spans="1:14" ht="37.9" customHeight="1">
      <c r="A2446" s="2" t="s">
        <v>376</v>
      </c>
      <c r="D2446" s="6" t="s">
        <v>3495</v>
      </c>
      <c r="E2446" s="2" t="s">
        <v>2222</v>
      </c>
      <c r="K2446" s="6" t="s">
        <v>3499</v>
      </c>
      <c r="L2446" s="6">
        <f t="shared" si="38"/>
        <v>821</v>
      </c>
      <c r="M2446" s="17" t="s">
        <v>5486</v>
      </c>
      <c r="N2446" s="14" t="s">
        <v>4321</v>
      </c>
    </row>
    <row r="2447" spans="1:14" ht="37.9" customHeight="1">
      <c r="A2447" s="2" t="s">
        <v>2370</v>
      </c>
      <c r="E2447" s="2" t="s">
        <v>4</v>
      </c>
      <c r="L2447" s="6">
        <f t="shared" si="38"/>
        <v>385</v>
      </c>
      <c r="M2447" s="14" t="s">
        <v>2371</v>
      </c>
      <c r="N2447" s="14" t="s">
        <v>2371</v>
      </c>
    </row>
    <row r="2448" spans="1:14" ht="37.9" customHeight="1">
      <c r="A2448" s="2" t="s">
        <v>12</v>
      </c>
      <c r="E2448" s="2" t="s">
        <v>4</v>
      </c>
      <c r="L2448" s="6">
        <f t="shared" si="38"/>
        <v>224</v>
      </c>
      <c r="M2448" s="14" t="s">
        <v>2372</v>
      </c>
      <c r="N2448" s="14" t="s">
        <v>2372</v>
      </c>
    </row>
    <row r="2449" spans="1:14" ht="37.9" customHeight="1">
      <c r="A2449" s="2" t="s">
        <v>246</v>
      </c>
      <c r="E2449" s="2" t="s">
        <v>4</v>
      </c>
      <c r="L2449" s="6">
        <f t="shared" si="38"/>
        <v>194</v>
      </c>
      <c r="M2449" s="14" t="s">
        <v>2373</v>
      </c>
      <c r="N2449" s="14" t="s">
        <v>2373</v>
      </c>
    </row>
    <row r="2450" spans="1:14" ht="37.9" customHeight="1">
      <c r="A2450" s="2" t="s">
        <v>1669</v>
      </c>
      <c r="E2450" s="2" t="s">
        <v>4</v>
      </c>
      <c r="L2450" s="6">
        <f t="shared" si="38"/>
        <v>211</v>
      </c>
      <c r="M2450" s="14" t="s">
        <v>2374</v>
      </c>
      <c r="N2450" s="14" t="s">
        <v>2374</v>
      </c>
    </row>
    <row r="2451" spans="1:14" ht="37.9" customHeight="1">
      <c r="A2451" s="2" t="s">
        <v>196</v>
      </c>
      <c r="E2451" s="2" t="s">
        <v>4</v>
      </c>
      <c r="L2451" s="6">
        <f t="shared" si="38"/>
        <v>281</v>
      </c>
      <c r="M2451" s="14" t="s">
        <v>2375</v>
      </c>
      <c r="N2451" s="14" t="s">
        <v>2375</v>
      </c>
    </row>
    <row r="2452" spans="1:14" ht="37.9" customHeight="1">
      <c r="A2452" s="2" t="s">
        <v>262</v>
      </c>
      <c r="E2452" s="2" t="s">
        <v>4</v>
      </c>
      <c r="L2452" s="6">
        <f t="shared" si="38"/>
        <v>220</v>
      </c>
      <c r="M2452" s="14" t="s">
        <v>5487</v>
      </c>
      <c r="N2452" s="14" t="s">
        <v>4322</v>
      </c>
    </row>
    <row r="2453" spans="1:14" ht="37.9" customHeight="1">
      <c r="A2453" s="2" t="s">
        <v>111</v>
      </c>
      <c r="E2453" s="2" t="s">
        <v>4</v>
      </c>
      <c r="L2453" s="6">
        <f t="shared" si="38"/>
        <v>259</v>
      </c>
      <c r="M2453" s="14" t="s">
        <v>2376</v>
      </c>
      <c r="N2453" s="14" t="s">
        <v>2376</v>
      </c>
    </row>
    <row r="2454" spans="1:14" ht="37.9" customHeight="1">
      <c r="A2454" s="2" t="s">
        <v>180</v>
      </c>
      <c r="E2454" s="2" t="s">
        <v>4</v>
      </c>
      <c r="L2454" s="6">
        <f t="shared" si="38"/>
        <v>271</v>
      </c>
      <c r="M2454" s="14" t="s">
        <v>2377</v>
      </c>
      <c r="N2454" s="14" t="s">
        <v>2377</v>
      </c>
    </row>
    <row r="2455" spans="1:14" ht="37.9" customHeight="1">
      <c r="A2455" s="2" t="s">
        <v>147</v>
      </c>
      <c r="E2455" s="2" t="s">
        <v>4</v>
      </c>
      <c r="L2455" s="6">
        <f t="shared" si="38"/>
        <v>269</v>
      </c>
      <c r="M2455" s="14" t="s">
        <v>2378</v>
      </c>
      <c r="N2455" s="14" t="s">
        <v>2378</v>
      </c>
    </row>
    <row r="2456" spans="1:14" ht="37.9" customHeight="1">
      <c r="A2456" s="2" t="s">
        <v>115</v>
      </c>
      <c r="B2456" s="6" t="s">
        <v>3495</v>
      </c>
      <c r="C2456" s="6" t="s">
        <v>3495</v>
      </c>
      <c r="E2456" s="2" t="s">
        <v>4</v>
      </c>
      <c r="K2456" s="6" t="s">
        <v>3514</v>
      </c>
      <c r="L2456" s="6">
        <f t="shared" si="38"/>
        <v>302</v>
      </c>
      <c r="M2456" s="14" t="s">
        <v>5488</v>
      </c>
      <c r="N2456" s="14" t="s">
        <v>2379</v>
      </c>
    </row>
    <row r="2457" spans="1:14" ht="37.9" customHeight="1">
      <c r="A2457" s="2" t="s">
        <v>113</v>
      </c>
      <c r="E2457" s="2" t="s">
        <v>4</v>
      </c>
      <c r="L2457" s="6">
        <f t="shared" si="38"/>
        <v>584</v>
      </c>
      <c r="M2457" s="14" t="s">
        <v>5489</v>
      </c>
      <c r="N2457" s="14" t="s">
        <v>4323</v>
      </c>
    </row>
    <row r="2458" spans="1:14" ht="37.9" customHeight="1">
      <c r="A2458" s="2" t="s">
        <v>257</v>
      </c>
      <c r="D2458" s="6" t="s">
        <v>3495</v>
      </c>
      <c r="E2458" s="2" t="s">
        <v>294</v>
      </c>
      <c r="K2458" s="6" t="s">
        <v>3499</v>
      </c>
      <c r="L2458" s="6">
        <f t="shared" si="38"/>
        <v>365</v>
      </c>
      <c r="M2458" s="17" t="s">
        <v>5749</v>
      </c>
      <c r="N2458" s="14" t="s">
        <v>4324</v>
      </c>
    </row>
    <row r="2459" spans="1:14" ht="37.9" customHeight="1">
      <c r="A2459" s="2" t="s">
        <v>2380</v>
      </c>
      <c r="B2459" s="6" t="s">
        <v>3495</v>
      </c>
      <c r="C2459" s="6" t="s">
        <v>3495</v>
      </c>
      <c r="E2459" s="2" t="s">
        <v>4</v>
      </c>
      <c r="K2459" s="6" t="s">
        <v>3504</v>
      </c>
      <c r="L2459" s="6">
        <f t="shared" si="38"/>
        <v>342</v>
      </c>
      <c r="M2459" s="14" t="s">
        <v>2381</v>
      </c>
      <c r="N2459" s="14" t="s">
        <v>2381</v>
      </c>
    </row>
    <row r="2460" spans="1:14" ht="37.9" customHeight="1">
      <c r="A2460" s="2" t="s">
        <v>113</v>
      </c>
      <c r="E2460" s="2" t="s">
        <v>4</v>
      </c>
      <c r="L2460" s="6">
        <f t="shared" si="38"/>
        <v>626</v>
      </c>
      <c r="M2460" s="14" t="s">
        <v>5490</v>
      </c>
      <c r="N2460" s="14" t="s">
        <v>4325</v>
      </c>
    </row>
    <row r="2461" spans="1:14" ht="37.9" customHeight="1">
      <c r="A2461" s="2" t="s">
        <v>81</v>
      </c>
      <c r="E2461" s="2" t="s">
        <v>4</v>
      </c>
      <c r="L2461" s="6">
        <f t="shared" si="38"/>
        <v>493</v>
      </c>
      <c r="M2461" s="14" t="s">
        <v>5491</v>
      </c>
      <c r="N2461" s="14" t="s">
        <v>4326</v>
      </c>
    </row>
    <row r="2462" spans="1:14" ht="37.9" customHeight="1">
      <c r="A2462" s="2" t="s">
        <v>505</v>
      </c>
      <c r="D2462" s="6" t="s">
        <v>3495</v>
      </c>
      <c r="E2462" s="2" t="s">
        <v>1888</v>
      </c>
      <c r="K2462" s="6" t="s">
        <v>3499</v>
      </c>
      <c r="L2462" s="6">
        <f t="shared" si="38"/>
        <v>351</v>
      </c>
      <c r="M2462" s="17" t="s">
        <v>4665</v>
      </c>
      <c r="N2462" s="14" t="s">
        <v>4327</v>
      </c>
    </row>
    <row r="2463" spans="1:14" ht="37.9" customHeight="1">
      <c r="A2463" s="2" t="s">
        <v>121</v>
      </c>
      <c r="E2463" s="2" t="s">
        <v>4</v>
      </c>
      <c r="L2463" s="6">
        <f t="shared" si="38"/>
        <v>345</v>
      </c>
      <c r="M2463" s="14" t="s">
        <v>2382</v>
      </c>
      <c r="N2463" s="14" t="s">
        <v>2382</v>
      </c>
    </row>
    <row r="2464" spans="1:14" ht="37.9" customHeight="1">
      <c r="A2464" s="2" t="s">
        <v>250</v>
      </c>
      <c r="E2464" s="2" t="s">
        <v>4</v>
      </c>
      <c r="L2464" s="6">
        <f t="shared" si="38"/>
        <v>340</v>
      </c>
      <c r="M2464" s="14" t="s">
        <v>2383</v>
      </c>
      <c r="N2464" s="14" t="s">
        <v>5874</v>
      </c>
    </row>
    <row r="2465" spans="1:14" ht="37.9" customHeight="1">
      <c r="A2465" s="2" t="s">
        <v>214</v>
      </c>
      <c r="E2465" s="2" t="s">
        <v>4</v>
      </c>
      <c r="L2465" s="6">
        <f t="shared" si="38"/>
        <v>323</v>
      </c>
      <c r="M2465" s="14" t="s">
        <v>2384</v>
      </c>
      <c r="N2465" s="14" t="s">
        <v>2384</v>
      </c>
    </row>
    <row r="2466" spans="1:14" ht="37.9" customHeight="1">
      <c r="A2466" s="2" t="s">
        <v>141</v>
      </c>
      <c r="E2466" s="2" t="s">
        <v>4</v>
      </c>
      <c r="L2466" s="6">
        <f t="shared" si="38"/>
        <v>734</v>
      </c>
      <c r="M2466" s="14" t="s">
        <v>5492</v>
      </c>
      <c r="N2466" s="14" t="s">
        <v>4328</v>
      </c>
    </row>
    <row r="2467" spans="1:14" ht="37.9" customHeight="1">
      <c r="A2467" s="2" t="s">
        <v>2385</v>
      </c>
      <c r="E2467" s="2" t="s">
        <v>4</v>
      </c>
      <c r="L2467" s="6">
        <f t="shared" si="38"/>
        <v>198</v>
      </c>
      <c r="M2467" s="14" t="s">
        <v>2386</v>
      </c>
      <c r="N2467" s="14" t="s">
        <v>2386</v>
      </c>
    </row>
    <row r="2468" spans="1:14" ht="37.9" customHeight="1">
      <c r="A2468" s="2" t="s">
        <v>253</v>
      </c>
      <c r="E2468" s="2" t="s">
        <v>4</v>
      </c>
      <c r="L2468" s="6">
        <f t="shared" si="38"/>
        <v>474</v>
      </c>
      <c r="M2468" s="14" t="s">
        <v>5493</v>
      </c>
      <c r="N2468" s="14" t="s">
        <v>4329</v>
      </c>
    </row>
    <row r="2469" spans="1:14" ht="37.9" customHeight="1">
      <c r="A2469" s="2" t="s">
        <v>289</v>
      </c>
      <c r="E2469" s="2" t="s">
        <v>4</v>
      </c>
      <c r="L2469" s="6">
        <f t="shared" si="38"/>
        <v>462</v>
      </c>
      <c r="M2469" s="14" t="s">
        <v>2387</v>
      </c>
      <c r="N2469" s="14" t="s">
        <v>2387</v>
      </c>
    </row>
    <row r="2470" spans="1:14" ht="37.9" customHeight="1">
      <c r="A2470" s="2" t="s">
        <v>505</v>
      </c>
      <c r="E2470" s="2" t="s">
        <v>4</v>
      </c>
      <c r="L2470" s="6">
        <f t="shared" si="38"/>
        <v>292</v>
      </c>
      <c r="M2470" s="14" t="s">
        <v>2388</v>
      </c>
      <c r="N2470" s="14" t="s">
        <v>2388</v>
      </c>
    </row>
    <row r="2471" spans="1:14" ht="37.9" customHeight="1">
      <c r="A2471" s="2" t="s">
        <v>505</v>
      </c>
      <c r="E2471" s="2" t="s">
        <v>4</v>
      </c>
      <c r="L2471" s="6">
        <f t="shared" si="38"/>
        <v>330</v>
      </c>
      <c r="M2471" s="14" t="s">
        <v>2389</v>
      </c>
      <c r="N2471" s="14" t="s">
        <v>2389</v>
      </c>
    </row>
    <row r="2472" spans="1:14" ht="37.9" customHeight="1">
      <c r="A2472" s="2" t="s">
        <v>104</v>
      </c>
      <c r="E2472" s="2" t="s">
        <v>4</v>
      </c>
      <c r="L2472" s="6">
        <f t="shared" si="38"/>
        <v>366</v>
      </c>
      <c r="M2472" s="14" t="s">
        <v>2390</v>
      </c>
      <c r="N2472" s="14" t="s">
        <v>2390</v>
      </c>
    </row>
    <row r="2473" spans="1:14" ht="37.9" customHeight="1">
      <c r="A2473" s="2" t="s">
        <v>437</v>
      </c>
      <c r="E2473" s="2" t="s">
        <v>4</v>
      </c>
      <c r="L2473" s="6">
        <f t="shared" si="38"/>
        <v>198</v>
      </c>
      <c r="M2473" s="14" t="s">
        <v>2391</v>
      </c>
      <c r="N2473" s="14" t="s">
        <v>2391</v>
      </c>
    </row>
    <row r="2474" spans="1:14" ht="37.9" customHeight="1">
      <c r="A2474" s="2" t="s">
        <v>119</v>
      </c>
      <c r="E2474" s="2" t="s">
        <v>4</v>
      </c>
      <c r="L2474" s="6">
        <f t="shared" si="38"/>
        <v>226</v>
      </c>
      <c r="M2474" s="14" t="s">
        <v>2392</v>
      </c>
      <c r="N2474" s="14" t="s">
        <v>2392</v>
      </c>
    </row>
    <row r="2475" spans="1:14" ht="37.9" customHeight="1">
      <c r="A2475" s="2" t="s">
        <v>117</v>
      </c>
      <c r="E2475" s="2" t="s">
        <v>4</v>
      </c>
      <c r="L2475" s="6">
        <f t="shared" si="38"/>
        <v>502</v>
      </c>
      <c r="M2475" s="14" t="s">
        <v>2393</v>
      </c>
      <c r="N2475" s="14" t="s">
        <v>2393</v>
      </c>
    </row>
    <row r="2476" spans="1:14" ht="37.9" customHeight="1">
      <c r="A2476" s="2" t="s">
        <v>117</v>
      </c>
      <c r="E2476" s="2" t="s">
        <v>4</v>
      </c>
      <c r="L2476" s="6">
        <f t="shared" si="38"/>
        <v>214</v>
      </c>
      <c r="M2476" s="14" t="s">
        <v>2394</v>
      </c>
      <c r="N2476" s="14" t="s">
        <v>2394</v>
      </c>
    </row>
    <row r="2477" spans="1:14" ht="37.9" customHeight="1">
      <c r="A2477" s="2" t="s">
        <v>507</v>
      </c>
      <c r="E2477" s="2" t="s">
        <v>4</v>
      </c>
      <c r="L2477" s="6">
        <f t="shared" si="38"/>
        <v>432</v>
      </c>
      <c r="M2477" s="14" t="s">
        <v>2395</v>
      </c>
      <c r="N2477" s="14" t="s">
        <v>2395</v>
      </c>
    </row>
    <row r="2478" spans="1:14" ht="37.9" customHeight="1">
      <c r="A2478" s="2" t="s">
        <v>53</v>
      </c>
      <c r="E2478" s="2" t="s">
        <v>4</v>
      </c>
      <c r="L2478" s="6">
        <f t="shared" si="38"/>
        <v>130</v>
      </c>
      <c r="M2478" s="14" t="s">
        <v>2396</v>
      </c>
      <c r="N2478" s="14" t="s">
        <v>2396</v>
      </c>
    </row>
    <row r="2479" spans="1:14" ht="37.9" customHeight="1">
      <c r="A2479" s="2" t="s">
        <v>53</v>
      </c>
      <c r="E2479" s="2" t="s">
        <v>4</v>
      </c>
      <c r="L2479" s="6">
        <f t="shared" si="38"/>
        <v>121</v>
      </c>
      <c r="M2479" s="14" t="s">
        <v>2397</v>
      </c>
      <c r="N2479" s="14" t="s">
        <v>2397</v>
      </c>
    </row>
    <row r="2480" spans="1:14" ht="37.9" customHeight="1">
      <c r="A2480" s="2" t="s">
        <v>1190</v>
      </c>
      <c r="E2480" s="2" t="s">
        <v>4</v>
      </c>
      <c r="L2480" s="6">
        <f t="shared" si="38"/>
        <v>553</v>
      </c>
      <c r="M2480" s="14" t="s">
        <v>2398</v>
      </c>
      <c r="N2480" s="14" t="s">
        <v>2398</v>
      </c>
    </row>
    <row r="2481" spans="1:14" ht="37.9" customHeight="1">
      <c r="A2481" s="2" t="s">
        <v>1669</v>
      </c>
      <c r="D2481" s="6" t="s">
        <v>3495</v>
      </c>
      <c r="E2481" s="2" t="s">
        <v>2399</v>
      </c>
      <c r="K2481" s="6" t="s">
        <v>3499</v>
      </c>
      <c r="L2481" s="6">
        <f t="shared" si="38"/>
        <v>258</v>
      </c>
      <c r="M2481" s="17" t="s">
        <v>4666</v>
      </c>
      <c r="N2481" s="14" t="s">
        <v>4330</v>
      </c>
    </row>
    <row r="2482" spans="1:14" ht="37.9" customHeight="1">
      <c r="A2482" s="2" t="s">
        <v>48</v>
      </c>
      <c r="E2482" s="2" t="s">
        <v>4</v>
      </c>
      <c r="L2482" s="6">
        <f t="shared" si="38"/>
        <v>201</v>
      </c>
      <c r="M2482" s="14" t="s">
        <v>2400</v>
      </c>
      <c r="N2482" s="14" t="s">
        <v>2400</v>
      </c>
    </row>
    <row r="2483" spans="1:14" ht="37.9" customHeight="1">
      <c r="A2483" s="2" t="s">
        <v>96</v>
      </c>
      <c r="E2483" s="2" t="s">
        <v>4</v>
      </c>
      <c r="L2483" s="6">
        <f t="shared" si="38"/>
        <v>623</v>
      </c>
      <c r="M2483" s="14" t="s">
        <v>2401</v>
      </c>
      <c r="N2483" s="14" t="s">
        <v>2401</v>
      </c>
    </row>
    <row r="2484" spans="1:14" ht="37.9" customHeight="1">
      <c r="A2484" s="2" t="s">
        <v>96</v>
      </c>
      <c r="E2484" s="2" t="s">
        <v>4</v>
      </c>
      <c r="L2484" s="6">
        <f t="shared" si="38"/>
        <v>555</v>
      </c>
      <c r="M2484" s="14" t="s">
        <v>2402</v>
      </c>
      <c r="N2484" s="14" t="s">
        <v>2402</v>
      </c>
    </row>
    <row r="2485" spans="1:14" ht="37.9" customHeight="1">
      <c r="A2485" s="2" t="s">
        <v>96</v>
      </c>
      <c r="D2485" s="6" t="s">
        <v>3495</v>
      </c>
      <c r="E2485" s="2" t="s">
        <v>200</v>
      </c>
      <c r="K2485" s="6" t="s">
        <v>3499</v>
      </c>
      <c r="L2485" s="6">
        <f t="shared" si="38"/>
        <v>613</v>
      </c>
      <c r="M2485" s="17" t="s">
        <v>4667</v>
      </c>
      <c r="N2485" s="14" t="s">
        <v>4331</v>
      </c>
    </row>
    <row r="2486" spans="1:14" ht="37.9" customHeight="1">
      <c r="A2486" s="2" t="s">
        <v>96</v>
      </c>
      <c r="D2486" s="6" t="s">
        <v>3495</v>
      </c>
      <c r="E2486" s="2" t="s">
        <v>200</v>
      </c>
      <c r="K2486" s="6" t="s">
        <v>3499</v>
      </c>
      <c r="L2486" s="6">
        <f t="shared" si="38"/>
        <v>546</v>
      </c>
      <c r="M2486" s="17" t="s">
        <v>4668</v>
      </c>
      <c r="N2486" s="14" t="s">
        <v>4332</v>
      </c>
    </row>
    <row r="2487" spans="1:14" ht="37.9" customHeight="1">
      <c r="A2487" s="2" t="s">
        <v>113</v>
      </c>
      <c r="E2487" s="2" t="s">
        <v>4</v>
      </c>
      <c r="L2487" s="6">
        <f t="shared" si="38"/>
        <v>586</v>
      </c>
      <c r="M2487" s="14" t="s">
        <v>5494</v>
      </c>
      <c r="N2487" s="14" t="s">
        <v>5875</v>
      </c>
    </row>
    <row r="2488" spans="1:14" ht="37.9" customHeight="1">
      <c r="A2488" s="2" t="s">
        <v>287</v>
      </c>
      <c r="E2488" s="2" t="s">
        <v>4</v>
      </c>
      <c r="L2488" s="6">
        <f t="shared" si="38"/>
        <v>345</v>
      </c>
      <c r="M2488" s="14" t="s">
        <v>5495</v>
      </c>
      <c r="N2488" s="14" t="s">
        <v>5876</v>
      </c>
    </row>
    <row r="2489" spans="1:14" ht="43.15" customHeight="1">
      <c r="A2489" s="2" t="s">
        <v>115</v>
      </c>
      <c r="B2489" s="6" t="s">
        <v>3495</v>
      </c>
      <c r="C2489" s="6" t="s">
        <v>3495</v>
      </c>
      <c r="E2489" s="2" t="s">
        <v>4</v>
      </c>
      <c r="K2489" s="6" t="s">
        <v>3513</v>
      </c>
      <c r="L2489" s="6">
        <f t="shared" si="38"/>
        <v>402</v>
      </c>
      <c r="M2489" s="14" t="s">
        <v>5496</v>
      </c>
      <c r="N2489" s="14" t="s">
        <v>4333</v>
      </c>
    </row>
    <row r="2490" spans="1:14" ht="37.9" customHeight="1">
      <c r="A2490" s="2" t="s">
        <v>81</v>
      </c>
      <c r="E2490" s="2" t="s">
        <v>4</v>
      </c>
      <c r="L2490" s="6">
        <f t="shared" si="38"/>
        <v>513</v>
      </c>
      <c r="M2490" s="14" t="s">
        <v>5497</v>
      </c>
      <c r="N2490" s="14" t="s">
        <v>5877</v>
      </c>
    </row>
    <row r="2491" spans="1:14" ht="49.15" customHeight="1">
      <c r="A2491" s="2" t="s">
        <v>2403</v>
      </c>
      <c r="B2491" s="6" t="s">
        <v>3495</v>
      </c>
      <c r="C2491" s="6" t="s">
        <v>3495</v>
      </c>
      <c r="E2491" s="2" t="s">
        <v>4</v>
      </c>
      <c r="K2491" s="6" t="s">
        <v>3514</v>
      </c>
      <c r="L2491" s="6">
        <f t="shared" si="38"/>
        <v>411</v>
      </c>
      <c r="M2491" s="14" t="s">
        <v>2404</v>
      </c>
      <c r="N2491" s="14" t="s">
        <v>2404</v>
      </c>
    </row>
    <row r="2492" spans="1:14" ht="37.9" customHeight="1">
      <c r="A2492" s="2" t="s">
        <v>81</v>
      </c>
      <c r="E2492" s="2" t="s">
        <v>4</v>
      </c>
      <c r="L2492" s="6">
        <f t="shared" si="38"/>
        <v>499</v>
      </c>
      <c r="M2492" s="14" t="s">
        <v>2405</v>
      </c>
      <c r="N2492" s="14" t="s">
        <v>2405</v>
      </c>
    </row>
    <row r="2493" spans="1:14" ht="37.9" customHeight="1">
      <c r="A2493" s="2" t="s">
        <v>113</v>
      </c>
      <c r="E2493" s="2" t="s">
        <v>4</v>
      </c>
      <c r="L2493" s="6">
        <f t="shared" si="38"/>
        <v>606</v>
      </c>
      <c r="M2493" s="14" t="s">
        <v>2406</v>
      </c>
      <c r="N2493" s="14" t="s">
        <v>2406</v>
      </c>
    </row>
    <row r="2494" spans="1:14" ht="37.9" customHeight="1">
      <c r="A2494" s="2" t="s">
        <v>895</v>
      </c>
      <c r="E2494" s="2" t="s">
        <v>4</v>
      </c>
      <c r="L2494" s="6">
        <f t="shared" si="38"/>
        <v>522</v>
      </c>
      <c r="M2494" s="14" t="s">
        <v>2407</v>
      </c>
      <c r="N2494" s="14" t="s">
        <v>2407</v>
      </c>
    </row>
    <row r="2495" spans="1:14" ht="37.9" customHeight="1">
      <c r="A2495" s="2" t="s">
        <v>505</v>
      </c>
      <c r="D2495" s="6" t="s">
        <v>3495</v>
      </c>
      <c r="E2495" s="2" t="s">
        <v>1888</v>
      </c>
      <c r="K2495" s="6" t="s">
        <v>3499</v>
      </c>
      <c r="L2495" s="6">
        <f t="shared" si="38"/>
        <v>390</v>
      </c>
      <c r="M2495" s="17" t="s">
        <v>4669</v>
      </c>
      <c r="N2495" s="14" t="s">
        <v>4334</v>
      </c>
    </row>
    <row r="2496" spans="1:14" ht="37.9" customHeight="1">
      <c r="A2496" s="2" t="s">
        <v>176</v>
      </c>
      <c r="D2496" s="6" t="s">
        <v>3495</v>
      </c>
      <c r="E2496" s="2" t="s">
        <v>107</v>
      </c>
      <c r="K2496" s="6" t="s">
        <v>3499</v>
      </c>
      <c r="L2496" s="6">
        <f t="shared" si="38"/>
        <v>265</v>
      </c>
      <c r="M2496" s="17" t="s">
        <v>4670</v>
      </c>
      <c r="N2496" s="14" t="s">
        <v>4335</v>
      </c>
    </row>
    <row r="2497" spans="1:14" ht="37.9" customHeight="1">
      <c r="A2497" s="2" t="s">
        <v>169</v>
      </c>
      <c r="E2497" s="2" t="s">
        <v>4</v>
      </c>
      <c r="L2497" s="6">
        <f t="shared" si="38"/>
        <v>245</v>
      </c>
      <c r="M2497" s="14" t="s">
        <v>5498</v>
      </c>
      <c r="N2497" s="14" t="s">
        <v>4336</v>
      </c>
    </row>
    <row r="2498" spans="1:14" ht="37.9" customHeight="1">
      <c r="A2498" s="2" t="s">
        <v>718</v>
      </c>
      <c r="E2498" s="2" t="s">
        <v>4</v>
      </c>
      <c r="L2498" s="6">
        <f t="shared" si="38"/>
        <v>223</v>
      </c>
      <c r="M2498" s="14" t="s">
        <v>5499</v>
      </c>
      <c r="N2498" s="14" t="s">
        <v>4337</v>
      </c>
    </row>
    <row r="2499" spans="1:14" ht="37.9" customHeight="1">
      <c r="A2499" s="2" t="s">
        <v>2408</v>
      </c>
      <c r="D2499" s="6" t="s">
        <v>3495</v>
      </c>
      <c r="E2499" s="2" t="s">
        <v>1770</v>
      </c>
      <c r="K2499" s="6" t="s">
        <v>3499</v>
      </c>
      <c r="L2499" s="6">
        <f t="shared" ref="L2499:L2562" si="39">LEN(M2499)</f>
        <v>144</v>
      </c>
      <c r="M2499" s="17" t="s">
        <v>5500</v>
      </c>
      <c r="N2499" s="14" t="s">
        <v>5878</v>
      </c>
    </row>
    <row r="2500" spans="1:14" ht="37.9" customHeight="1">
      <c r="A2500" s="2" t="s">
        <v>1202</v>
      </c>
      <c r="E2500" s="2" t="s">
        <v>4</v>
      </c>
      <c r="L2500" s="6">
        <f t="shared" si="39"/>
        <v>92</v>
      </c>
      <c r="M2500" s="14" t="s">
        <v>5501</v>
      </c>
      <c r="N2500" s="14" t="s">
        <v>4338</v>
      </c>
    </row>
    <row r="2501" spans="1:14" ht="37.9" customHeight="1">
      <c r="A2501" s="2" t="s">
        <v>313</v>
      </c>
      <c r="E2501" s="2" t="s">
        <v>4</v>
      </c>
      <c r="L2501" s="6">
        <f t="shared" si="39"/>
        <v>101</v>
      </c>
      <c r="M2501" s="14" t="s">
        <v>5502</v>
      </c>
      <c r="N2501" s="14" t="s">
        <v>4339</v>
      </c>
    </row>
    <row r="2502" spans="1:14" ht="37.9" customHeight="1">
      <c r="A2502" s="2" t="s">
        <v>2409</v>
      </c>
      <c r="D2502" s="6" t="s">
        <v>3495</v>
      </c>
      <c r="E2502" s="2" t="s">
        <v>2410</v>
      </c>
      <c r="K2502" s="6" t="s">
        <v>3499</v>
      </c>
      <c r="L2502" s="6">
        <f t="shared" si="39"/>
        <v>126</v>
      </c>
      <c r="M2502" s="14" t="s">
        <v>5503</v>
      </c>
      <c r="N2502" s="14" t="s">
        <v>4340</v>
      </c>
    </row>
    <row r="2503" spans="1:14" ht="37.9" customHeight="1">
      <c r="A2503" s="2" t="s">
        <v>21</v>
      </c>
      <c r="E2503" s="2" t="s">
        <v>4</v>
      </c>
      <c r="L2503" s="6">
        <f t="shared" si="39"/>
        <v>169</v>
      </c>
      <c r="M2503" s="14" t="s">
        <v>5504</v>
      </c>
      <c r="N2503" s="14" t="s">
        <v>4341</v>
      </c>
    </row>
    <row r="2504" spans="1:14" ht="37.9" customHeight="1">
      <c r="A2504" s="2" t="s">
        <v>2411</v>
      </c>
      <c r="E2504" s="2" t="s">
        <v>4</v>
      </c>
      <c r="L2504" s="6">
        <f t="shared" si="39"/>
        <v>94</v>
      </c>
      <c r="M2504" s="14" t="s">
        <v>5505</v>
      </c>
      <c r="N2504" s="14" t="s">
        <v>4342</v>
      </c>
    </row>
    <row r="2505" spans="1:14" ht="37.9" customHeight="1">
      <c r="A2505" s="2" t="s">
        <v>1072</v>
      </c>
      <c r="E2505" s="2" t="s">
        <v>4</v>
      </c>
      <c r="L2505" s="6">
        <f t="shared" si="39"/>
        <v>115</v>
      </c>
      <c r="M2505" s="14" t="s">
        <v>5506</v>
      </c>
      <c r="N2505" s="14" t="s">
        <v>4343</v>
      </c>
    </row>
    <row r="2506" spans="1:14" ht="37.9" customHeight="1">
      <c r="A2506" s="2" t="s">
        <v>301</v>
      </c>
      <c r="E2506" s="2" t="s">
        <v>4</v>
      </c>
      <c r="L2506" s="6">
        <f t="shared" si="39"/>
        <v>119</v>
      </c>
      <c r="M2506" s="14" t="s">
        <v>5507</v>
      </c>
      <c r="N2506" s="14" t="s">
        <v>4344</v>
      </c>
    </row>
    <row r="2507" spans="1:14" ht="37.9" customHeight="1">
      <c r="A2507" s="2" t="s">
        <v>2412</v>
      </c>
      <c r="E2507" s="2" t="s">
        <v>4</v>
      </c>
      <c r="L2507" s="6">
        <f t="shared" si="39"/>
        <v>242</v>
      </c>
      <c r="M2507" s="14" t="s">
        <v>5508</v>
      </c>
      <c r="N2507" s="14" t="s">
        <v>4345</v>
      </c>
    </row>
    <row r="2508" spans="1:14" ht="37.9" customHeight="1">
      <c r="A2508" s="2" t="s">
        <v>132</v>
      </c>
      <c r="E2508" s="2" t="s">
        <v>4</v>
      </c>
      <c r="L2508" s="6">
        <f t="shared" si="39"/>
        <v>130</v>
      </c>
      <c r="M2508" s="14" t="s">
        <v>5509</v>
      </c>
      <c r="N2508" s="14" t="s">
        <v>4346</v>
      </c>
    </row>
    <row r="2509" spans="1:14" ht="37.9" customHeight="1">
      <c r="A2509" s="2" t="s">
        <v>21</v>
      </c>
      <c r="E2509" s="2" t="s">
        <v>4</v>
      </c>
      <c r="L2509" s="6">
        <f t="shared" si="39"/>
        <v>351</v>
      </c>
      <c r="M2509" s="14" t="s">
        <v>2413</v>
      </c>
      <c r="N2509" s="14" t="s">
        <v>2413</v>
      </c>
    </row>
    <row r="2510" spans="1:14" ht="37.9" customHeight="1">
      <c r="A2510" s="2" t="s">
        <v>248</v>
      </c>
      <c r="E2510" s="2" t="s">
        <v>4</v>
      </c>
      <c r="L2510" s="6">
        <f t="shared" si="39"/>
        <v>580</v>
      </c>
      <c r="M2510" s="14" t="s">
        <v>2414</v>
      </c>
      <c r="N2510" s="14" t="s">
        <v>2414</v>
      </c>
    </row>
    <row r="2511" spans="1:14" ht="37.9" customHeight="1">
      <c r="A2511" s="2" t="s">
        <v>253</v>
      </c>
      <c r="E2511" s="2" t="s">
        <v>4</v>
      </c>
      <c r="L2511" s="6">
        <f t="shared" si="39"/>
        <v>266</v>
      </c>
      <c r="M2511" s="14" t="s">
        <v>2415</v>
      </c>
      <c r="N2511" s="14" t="s">
        <v>2415</v>
      </c>
    </row>
    <row r="2512" spans="1:14" ht="37.9" customHeight="1">
      <c r="A2512" s="2" t="s">
        <v>376</v>
      </c>
      <c r="E2512" s="2" t="s">
        <v>4</v>
      </c>
      <c r="L2512" s="6">
        <f t="shared" si="39"/>
        <v>223</v>
      </c>
      <c r="M2512" s="14" t="s">
        <v>5510</v>
      </c>
      <c r="N2512" s="14" t="s">
        <v>4347</v>
      </c>
    </row>
    <row r="2513" spans="1:14" ht="37.9" customHeight="1">
      <c r="A2513" s="2" t="s">
        <v>350</v>
      </c>
      <c r="E2513" s="2" t="s">
        <v>4</v>
      </c>
      <c r="L2513" s="6">
        <f t="shared" si="39"/>
        <v>184</v>
      </c>
      <c r="M2513" s="14" t="s">
        <v>2416</v>
      </c>
      <c r="N2513" s="14" t="s">
        <v>2416</v>
      </c>
    </row>
    <row r="2514" spans="1:14" ht="37.9" customHeight="1">
      <c r="A2514" s="2" t="s">
        <v>61</v>
      </c>
      <c r="E2514" s="2" t="s">
        <v>4</v>
      </c>
      <c r="L2514" s="6">
        <f t="shared" si="39"/>
        <v>153</v>
      </c>
      <c r="M2514" s="14" t="s">
        <v>5511</v>
      </c>
      <c r="N2514" s="14" t="s">
        <v>4348</v>
      </c>
    </row>
    <row r="2515" spans="1:14" ht="37.9" customHeight="1">
      <c r="A2515" s="2" t="s">
        <v>61</v>
      </c>
      <c r="E2515" s="2" t="s">
        <v>4</v>
      </c>
      <c r="L2515" s="6">
        <f t="shared" si="39"/>
        <v>136</v>
      </c>
      <c r="M2515" s="14" t="s">
        <v>5512</v>
      </c>
      <c r="N2515" s="14" t="s">
        <v>4349</v>
      </c>
    </row>
    <row r="2516" spans="1:14" ht="37.9" customHeight="1">
      <c r="A2516" s="2" t="s">
        <v>48</v>
      </c>
      <c r="E2516" s="2" t="s">
        <v>4</v>
      </c>
      <c r="L2516" s="6">
        <f t="shared" si="39"/>
        <v>162</v>
      </c>
      <c r="M2516" s="14" t="s">
        <v>5513</v>
      </c>
      <c r="N2516" s="14" t="s">
        <v>4350</v>
      </c>
    </row>
    <row r="2517" spans="1:14" ht="37.9" customHeight="1">
      <c r="A2517" s="2" t="s">
        <v>48</v>
      </c>
      <c r="E2517" s="2" t="s">
        <v>4</v>
      </c>
      <c r="L2517" s="6">
        <f t="shared" si="39"/>
        <v>197</v>
      </c>
      <c r="M2517" s="14" t="s">
        <v>5514</v>
      </c>
      <c r="N2517" s="14" t="s">
        <v>4351</v>
      </c>
    </row>
    <row r="2518" spans="1:14" ht="37.9" customHeight="1">
      <c r="A2518" s="2" t="s">
        <v>48</v>
      </c>
      <c r="E2518" s="2" t="s">
        <v>4</v>
      </c>
      <c r="L2518" s="6">
        <f t="shared" si="39"/>
        <v>275</v>
      </c>
      <c r="M2518" s="14" t="s">
        <v>5515</v>
      </c>
      <c r="N2518" s="14" t="s">
        <v>4352</v>
      </c>
    </row>
    <row r="2519" spans="1:14" ht="37.9" customHeight="1">
      <c r="A2519" s="2" t="s">
        <v>61</v>
      </c>
      <c r="E2519" s="2" t="s">
        <v>4</v>
      </c>
      <c r="L2519" s="6">
        <f t="shared" si="39"/>
        <v>161</v>
      </c>
      <c r="M2519" s="14" t="s">
        <v>5516</v>
      </c>
      <c r="N2519" s="14" t="s">
        <v>4353</v>
      </c>
    </row>
    <row r="2520" spans="1:14" ht="37.9" customHeight="1">
      <c r="A2520" s="2" t="s">
        <v>61</v>
      </c>
      <c r="E2520" s="2" t="s">
        <v>4</v>
      </c>
      <c r="L2520" s="6">
        <f t="shared" si="39"/>
        <v>171</v>
      </c>
      <c r="M2520" s="14" t="s">
        <v>5517</v>
      </c>
      <c r="N2520" s="14" t="s">
        <v>4354</v>
      </c>
    </row>
    <row r="2521" spans="1:14" ht="37.9" customHeight="1">
      <c r="A2521" s="2" t="s">
        <v>48</v>
      </c>
      <c r="E2521" s="2" t="s">
        <v>4</v>
      </c>
      <c r="L2521" s="6">
        <f t="shared" si="39"/>
        <v>163</v>
      </c>
      <c r="M2521" s="14" t="s">
        <v>5518</v>
      </c>
      <c r="N2521" s="14" t="s">
        <v>4355</v>
      </c>
    </row>
    <row r="2522" spans="1:14" ht="37.9" customHeight="1">
      <c r="A2522" s="2" t="s">
        <v>12</v>
      </c>
      <c r="E2522" s="2" t="s">
        <v>4</v>
      </c>
      <c r="L2522" s="6">
        <f t="shared" si="39"/>
        <v>196</v>
      </c>
      <c r="M2522" s="14" t="s">
        <v>2417</v>
      </c>
      <c r="N2522" s="14" t="s">
        <v>2417</v>
      </c>
    </row>
    <row r="2523" spans="1:14" ht="37.9" customHeight="1">
      <c r="A2523" s="2" t="s">
        <v>437</v>
      </c>
      <c r="E2523" s="2" t="s">
        <v>4</v>
      </c>
      <c r="L2523" s="6">
        <f t="shared" si="39"/>
        <v>508</v>
      </c>
      <c r="M2523" s="14" t="s">
        <v>2418</v>
      </c>
      <c r="N2523" s="14" t="s">
        <v>2418</v>
      </c>
    </row>
    <row r="2524" spans="1:14" ht="37.9" customHeight="1">
      <c r="A2524" s="2" t="s">
        <v>313</v>
      </c>
      <c r="E2524" s="2" t="s">
        <v>4</v>
      </c>
      <c r="L2524" s="6">
        <f t="shared" si="39"/>
        <v>129</v>
      </c>
      <c r="M2524" s="14" t="s">
        <v>5519</v>
      </c>
      <c r="N2524" s="14" t="s">
        <v>4356</v>
      </c>
    </row>
    <row r="2525" spans="1:14" ht="37.9" customHeight="1">
      <c r="A2525" s="2" t="s">
        <v>564</v>
      </c>
      <c r="E2525" s="2" t="s">
        <v>4</v>
      </c>
      <c r="L2525" s="6">
        <f t="shared" si="39"/>
        <v>210</v>
      </c>
      <c r="M2525" s="14" t="s">
        <v>2419</v>
      </c>
      <c r="N2525" s="14" t="s">
        <v>2419</v>
      </c>
    </row>
    <row r="2526" spans="1:14" ht="37.9" customHeight="1">
      <c r="A2526" s="2" t="s">
        <v>376</v>
      </c>
      <c r="E2526" s="2" t="s">
        <v>4</v>
      </c>
      <c r="L2526" s="6">
        <f t="shared" si="39"/>
        <v>141</v>
      </c>
      <c r="M2526" s="14" t="s">
        <v>2420</v>
      </c>
      <c r="N2526" s="14" t="s">
        <v>2420</v>
      </c>
    </row>
    <row r="2527" spans="1:14" ht="37.9" customHeight="1">
      <c r="A2527" s="2" t="s">
        <v>88</v>
      </c>
      <c r="E2527" s="2" t="s">
        <v>4</v>
      </c>
      <c r="L2527" s="6">
        <f t="shared" si="39"/>
        <v>434</v>
      </c>
      <c r="M2527" s="14" t="s">
        <v>2421</v>
      </c>
      <c r="N2527" s="14" t="s">
        <v>2421</v>
      </c>
    </row>
    <row r="2528" spans="1:14" ht="37.9" customHeight="1">
      <c r="A2528" s="2" t="s">
        <v>376</v>
      </c>
      <c r="D2528" s="6" t="s">
        <v>3495</v>
      </c>
      <c r="E2528" s="2" t="s">
        <v>2222</v>
      </c>
      <c r="K2528" s="6" t="s">
        <v>3499</v>
      </c>
      <c r="L2528" s="6">
        <f t="shared" si="39"/>
        <v>173</v>
      </c>
      <c r="M2528" s="17" t="s">
        <v>4671</v>
      </c>
      <c r="N2528" s="14" t="s">
        <v>4357</v>
      </c>
    </row>
    <row r="2529" spans="1:14" ht="37.9" customHeight="1">
      <c r="A2529" s="2" t="s">
        <v>895</v>
      </c>
      <c r="E2529" s="2" t="s">
        <v>4</v>
      </c>
      <c r="L2529" s="6">
        <f t="shared" si="39"/>
        <v>172</v>
      </c>
      <c r="M2529" s="14" t="s">
        <v>2422</v>
      </c>
      <c r="N2529" s="14" t="s">
        <v>2422</v>
      </c>
    </row>
    <row r="2530" spans="1:14" ht="37.9" customHeight="1">
      <c r="A2530" s="2" t="s">
        <v>196</v>
      </c>
      <c r="E2530" s="2" t="s">
        <v>4</v>
      </c>
      <c r="L2530" s="6">
        <f t="shared" si="39"/>
        <v>195</v>
      </c>
      <c r="M2530" s="14" t="s">
        <v>5520</v>
      </c>
      <c r="N2530" s="14" t="s">
        <v>4358</v>
      </c>
    </row>
    <row r="2531" spans="1:14" ht="37.9" customHeight="1">
      <c r="A2531" s="2" t="s">
        <v>196</v>
      </c>
      <c r="E2531" s="2" t="s">
        <v>4</v>
      </c>
      <c r="L2531" s="6">
        <f t="shared" si="39"/>
        <v>176</v>
      </c>
      <c r="M2531" s="14" t="s">
        <v>5521</v>
      </c>
      <c r="N2531" s="14" t="s">
        <v>4359</v>
      </c>
    </row>
    <row r="2532" spans="1:14" ht="37.9" customHeight="1">
      <c r="A2532" s="2" t="s">
        <v>1072</v>
      </c>
      <c r="E2532" s="2" t="s">
        <v>4</v>
      </c>
      <c r="L2532" s="6">
        <f t="shared" si="39"/>
        <v>136</v>
      </c>
      <c r="M2532" s="14" t="s">
        <v>5522</v>
      </c>
      <c r="N2532" s="14" t="s">
        <v>4360</v>
      </c>
    </row>
    <row r="2533" spans="1:14" ht="37.9" customHeight="1">
      <c r="A2533" s="2" t="s">
        <v>895</v>
      </c>
      <c r="E2533" s="2" t="s">
        <v>4</v>
      </c>
      <c r="L2533" s="6">
        <f t="shared" si="39"/>
        <v>239</v>
      </c>
      <c r="M2533" s="14" t="s">
        <v>5523</v>
      </c>
      <c r="N2533" s="14" t="s">
        <v>4361</v>
      </c>
    </row>
    <row r="2534" spans="1:14" ht="37.9" customHeight="1">
      <c r="A2534" s="2" t="s">
        <v>88</v>
      </c>
      <c r="E2534" s="2" t="s">
        <v>4</v>
      </c>
      <c r="L2534" s="6">
        <f t="shared" si="39"/>
        <v>172</v>
      </c>
      <c r="M2534" s="14" t="s">
        <v>5524</v>
      </c>
      <c r="N2534" s="14" t="s">
        <v>4362</v>
      </c>
    </row>
    <row r="2535" spans="1:14" ht="37.9" customHeight="1">
      <c r="A2535" s="2" t="s">
        <v>88</v>
      </c>
      <c r="E2535" s="2" t="s">
        <v>4</v>
      </c>
      <c r="L2535" s="6">
        <f t="shared" si="39"/>
        <v>195</v>
      </c>
      <c r="M2535" s="14" t="s">
        <v>5525</v>
      </c>
      <c r="N2535" s="14" t="s">
        <v>4363</v>
      </c>
    </row>
    <row r="2536" spans="1:14" ht="37.9" customHeight="1">
      <c r="A2536" s="2" t="s">
        <v>88</v>
      </c>
      <c r="E2536" s="2" t="s">
        <v>4</v>
      </c>
      <c r="L2536" s="6">
        <f t="shared" si="39"/>
        <v>142</v>
      </c>
      <c r="M2536" s="14" t="s">
        <v>5526</v>
      </c>
      <c r="N2536" s="14" t="s">
        <v>4364</v>
      </c>
    </row>
    <row r="2537" spans="1:14" ht="37.9" customHeight="1">
      <c r="A2537" s="2" t="s">
        <v>2423</v>
      </c>
      <c r="E2537" s="2" t="s">
        <v>4</v>
      </c>
      <c r="L2537" s="6">
        <f t="shared" si="39"/>
        <v>121</v>
      </c>
      <c r="M2537" s="14" t="s">
        <v>5527</v>
      </c>
      <c r="N2537" s="14" t="s">
        <v>4365</v>
      </c>
    </row>
    <row r="2538" spans="1:14" ht="37.9" customHeight="1">
      <c r="A2538" s="2" t="s">
        <v>301</v>
      </c>
      <c r="E2538" s="2" t="s">
        <v>4</v>
      </c>
      <c r="L2538" s="6">
        <f t="shared" si="39"/>
        <v>129</v>
      </c>
      <c r="M2538" s="14" t="s">
        <v>5528</v>
      </c>
      <c r="N2538" s="14" t="s">
        <v>4366</v>
      </c>
    </row>
    <row r="2539" spans="1:14" ht="37.9" customHeight="1">
      <c r="A2539" s="2" t="s">
        <v>376</v>
      </c>
      <c r="E2539" s="2" t="s">
        <v>4</v>
      </c>
      <c r="L2539" s="6">
        <f t="shared" si="39"/>
        <v>124</v>
      </c>
      <c r="M2539" s="14" t="s">
        <v>5529</v>
      </c>
      <c r="N2539" s="14" t="s">
        <v>4367</v>
      </c>
    </row>
    <row r="2540" spans="1:14" ht="37.9" customHeight="1">
      <c r="A2540" s="2" t="s">
        <v>895</v>
      </c>
      <c r="E2540" s="2" t="s">
        <v>4</v>
      </c>
      <c r="L2540" s="6">
        <f t="shared" si="39"/>
        <v>182</v>
      </c>
      <c r="M2540" s="14" t="s">
        <v>5530</v>
      </c>
      <c r="N2540" s="14" t="s">
        <v>4368</v>
      </c>
    </row>
    <row r="2541" spans="1:14" ht="37.9" customHeight="1">
      <c r="A2541" s="2" t="s">
        <v>895</v>
      </c>
      <c r="E2541" s="2" t="s">
        <v>4</v>
      </c>
      <c r="L2541" s="6">
        <f t="shared" si="39"/>
        <v>112</v>
      </c>
      <c r="M2541" s="14" t="s">
        <v>5531</v>
      </c>
      <c r="N2541" s="14" t="s">
        <v>4369</v>
      </c>
    </row>
    <row r="2542" spans="1:14" ht="37.9" customHeight="1">
      <c r="A2542" s="2" t="s">
        <v>21</v>
      </c>
      <c r="E2542" s="2" t="s">
        <v>4</v>
      </c>
      <c r="L2542" s="6">
        <f t="shared" si="39"/>
        <v>239</v>
      </c>
      <c r="M2542" s="14" t="s">
        <v>5532</v>
      </c>
      <c r="N2542" s="14" t="s">
        <v>4370</v>
      </c>
    </row>
    <row r="2543" spans="1:14" ht="37.9" customHeight="1">
      <c r="A2543" s="2" t="s">
        <v>376</v>
      </c>
      <c r="E2543" s="2" t="s">
        <v>4</v>
      </c>
      <c r="L2543" s="6">
        <f t="shared" si="39"/>
        <v>142</v>
      </c>
      <c r="M2543" s="14" t="s">
        <v>5533</v>
      </c>
      <c r="N2543" s="14" t="s">
        <v>4371</v>
      </c>
    </row>
    <row r="2544" spans="1:14" ht="37.9" customHeight="1">
      <c r="A2544" s="2" t="s">
        <v>67</v>
      </c>
      <c r="E2544" s="2" t="s">
        <v>4</v>
      </c>
      <c r="L2544" s="6">
        <f t="shared" si="39"/>
        <v>136</v>
      </c>
      <c r="M2544" s="14" t="s">
        <v>5534</v>
      </c>
      <c r="N2544" s="14" t="s">
        <v>4372</v>
      </c>
    </row>
    <row r="2545" spans="1:14" ht="37.9" customHeight="1">
      <c r="A2545" s="2" t="s">
        <v>21</v>
      </c>
      <c r="E2545" s="2" t="s">
        <v>4</v>
      </c>
      <c r="L2545" s="6">
        <f t="shared" si="39"/>
        <v>149</v>
      </c>
      <c r="M2545" s="14" t="s">
        <v>5535</v>
      </c>
      <c r="N2545" s="14" t="s">
        <v>4373</v>
      </c>
    </row>
    <row r="2546" spans="1:14" ht="37.9" customHeight="1">
      <c r="A2546" s="2" t="s">
        <v>196</v>
      </c>
      <c r="E2546" s="2" t="s">
        <v>4</v>
      </c>
      <c r="L2546" s="6">
        <f t="shared" si="39"/>
        <v>248</v>
      </c>
      <c r="M2546" s="14" t="s">
        <v>5536</v>
      </c>
      <c r="N2546" s="14" t="s">
        <v>4374</v>
      </c>
    </row>
    <row r="2547" spans="1:14" ht="37.9" customHeight="1">
      <c r="A2547" s="2" t="s">
        <v>21</v>
      </c>
      <c r="E2547" s="2" t="s">
        <v>4</v>
      </c>
      <c r="L2547" s="6">
        <f t="shared" si="39"/>
        <v>313</v>
      </c>
      <c r="M2547" s="14" t="s">
        <v>5537</v>
      </c>
      <c r="N2547" s="14" t="s">
        <v>4375</v>
      </c>
    </row>
    <row r="2548" spans="1:14" ht="37.9" customHeight="1">
      <c r="A2548" s="2" t="s">
        <v>21</v>
      </c>
      <c r="E2548" s="2" t="s">
        <v>4</v>
      </c>
      <c r="L2548" s="6">
        <f t="shared" si="39"/>
        <v>252</v>
      </c>
      <c r="M2548" s="14" t="s">
        <v>5538</v>
      </c>
      <c r="N2548" s="14" t="s">
        <v>4376</v>
      </c>
    </row>
    <row r="2549" spans="1:14" ht="37.9" customHeight="1">
      <c r="A2549" s="2" t="s">
        <v>21</v>
      </c>
      <c r="E2549" s="2" t="s">
        <v>4</v>
      </c>
      <c r="L2549" s="6">
        <f t="shared" si="39"/>
        <v>229</v>
      </c>
      <c r="M2549" s="14" t="s">
        <v>5539</v>
      </c>
      <c r="N2549" s="14" t="s">
        <v>4377</v>
      </c>
    </row>
    <row r="2550" spans="1:14" ht="37.9" customHeight="1">
      <c r="A2550" s="2" t="s">
        <v>21</v>
      </c>
      <c r="E2550" s="2" t="s">
        <v>4</v>
      </c>
      <c r="L2550" s="6">
        <f t="shared" si="39"/>
        <v>147</v>
      </c>
      <c r="M2550" s="14" t="s">
        <v>5540</v>
      </c>
      <c r="N2550" s="14" t="s">
        <v>4378</v>
      </c>
    </row>
    <row r="2551" spans="1:14" ht="37.9" customHeight="1">
      <c r="A2551" s="2" t="s">
        <v>196</v>
      </c>
      <c r="E2551" s="2" t="s">
        <v>4</v>
      </c>
      <c r="L2551" s="6">
        <f t="shared" si="39"/>
        <v>148</v>
      </c>
      <c r="M2551" s="14" t="s">
        <v>5541</v>
      </c>
      <c r="N2551" s="14" t="s">
        <v>4379</v>
      </c>
    </row>
    <row r="2552" spans="1:14" ht="37.9" customHeight="1">
      <c r="A2552" s="2" t="s">
        <v>376</v>
      </c>
      <c r="E2552" s="2" t="s">
        <v>4</v>
      </c>
      <c r="L2552" s="6">
        <f t="shared" si="39"/>
        <v>151</v>
      </c>
      <c r="M2552" s="14" t="s">
        <v>5542</v>
      </c>
      <c r="N2552" s="14" t="s">
        <v>4380</v>
      </c>
    </row>
    <row r="2553" spans="1:14" ht="37.9" customHeight="1">
      <c r="A2553" s="2" t="s">
        <v>521</v>
      </c>
      <c r="E2553" s="2" t="s">
        <v>4</v>
      </c>
      <c r="L2553" s="6">
        <f t="shared" si="39"/>
        <v>196</v>
      </c>
      <c r="M2553" s="14" t="s">
        <v>5543</v>
      </c>
      <c r="N2553" s="14" t="s">
        <v>4381</v>
      </c>
    </row>
    <row r="2554" spans="1:14" ht="37.9" customHeight="1">
      <c r="A2554" s="2" t="s">
        <v>301</v>
      </c>
      <c r="E2554" s="2" t="s">
        <v>4</v>
      </c>
      <c r="L2554" s="6">
        <f t="shared" si="39"/>
        <v>179</v>
      </c>
      <c r="M2554" s="14" t="s">
        <v>5544</v>
      </c>
      <c r="N2554" s="14" t="s">
        <v>4382</v>
      </c>
    </row>
    <row r="2555" spans="1:14" ht="37.9" customHeight="1">
      <c r="A2555" s="2" t="s">
        <v>196</v>
      </c>
      <c r="E2555" s="2" t="s">
        <v>4</v>
      </c>
      <c r="L2555" s="6">
        <f t="shared" si="39"/>
        <v>150</v>
      </c>
      <c r="M2555" s="14" t="s">
        <v>5545</v>
      </c>
      <c r="N2555" s="14" t="s">
        <v>4383</v>
      </c>
    </row>
    <row r="2556" spans="1:14" ht="37.9" customHeight="1">
      <c r="A2556" s="2" t="s">
        <v>21</v>
      </c>
      <c r="E2556" s="2" t="s">
        <v>4</v>
      </c>
      <c r="L2556" s="6">
        <f t="shared" si="39"/>
        <v>149</v>
      </c>
      <c r="M2556" s="14" t="s">
        <v>5546</v>
      </c>
      <c r="N2556" s="14" t="s">
        <v>4384</v>
      </c>
    </row>
    <row r="2557" spans="1:14" ht="37.9" customHeight="1">
      <c r="A2557" s="2" t="s">
        <v>196</v>
      </c>
      <c r="E2557" s="2" t="s">
        <v>4</v>
      </c>
      <c r="L2557" s="6">
        <f t="shared" si="39"/>
        <v>274</v>
      </c>
      <c r="M2557" s="14" t="s">
        <v>5547</v>
      </c>
      <c r="N2557" s="14" t="s">
        <v>4385</v>
      </c>
    </row>
    <row r="2558" spans="1:14" ht="37.9" customHeight="1">
      <c r="A2558" s="2" t="s">
        <v>196</v>
      </c>
      <c r="E2558" s="2" t="s">
        <v>4</v>
      </c>
      <c r="L2558" s="6">
        <f t="shared" si="39"/>
        <v>156</v>
      </c>
      <c r="M2558" s="14" t="s">
        <v>5548</v>
      </c>
      <c r="N2558" s="14" t="s">
        <v>4386</v>
      </c>
    </row>
    <row r="2559" spans="1:14" ht="37.9" customHeight="1">
      <c r="A2559" s="2" t="s">
        <v>21</v>
      </c>
      <c r="E2559" s="2" t="s">
        <v>4</v>
      </c>
      <c r="L2559" s="6">
        <f t="shared" si="39"/>
        <v>145</v>
      </c>
      <c r="M2559" s="14" t="s">
        <v>5549</v>
      </c>
      <c r="N2559" s="14" t="s">
        <v>4387</v>
      </c>
    </row>
    <row r="2560" spans="1:14" ht="37.9" customHeight="1">
      <c r="A2560" s="2" t="s">
        <v>67</v>
      </c>
      <c r="E2560" s="2" t="s">
        <v>4</v>
      </c>
      <c r="L2560" s="6">
        <f t="shared" si="39"/>
        <v>171</v>
      </c>
      <c r="M2560" s="14" t="s">
        <v>5550</v>
      </c>
      <c r="N2560" s="14" t="s">
        <v>4388</v>
      </c>
    </row>
    <row r="2561" spans="1:14" ht="37.9" customHeight="1">
      <c r="A2561" s="2" t="s">
        <v>196</v>
      </c>
      <c r="E2561" s="2" t="s">
        <v>4</v>
      </c>
      <c r="L2561" s="6">
        <f t="shared" si="39"/>
        <v>165</v>
      </c>
      <c r="M2561" s="14" t="s">
        <v>5551</v>
      </c>
      <c r="N2561" s="14" t="s">
        <v>4389</v>
      </c>
    </row>
    <row r="2562" spans="1:14" ht="37.9" customHeight="1">
      <c r="A2562" s="2" t="s">
        <v>196</v>
      </c>
      <c r="E2562" s="2" t="s">
        <v>4</v>
      </c>
      <c r="L2562" s="6">
        <f t="shared" si="39"/>
        <v>170</v>
      </c>
      <c r="M2562" s="14" t="s">
        <v>5552</v>
      </c>
      <c r="N2562" s="14" t="s">
        <v>4390</v>
      </c>
    </row>
    <row r="2563" spans="1:14" ht="37.9" customHeight="1">
      <c r="A2563" s="2" t="s">
        <v>65</v>
      </c>
      <c r="E2563" s="2" t="s">
        <v>4</v>
      </c>
      <c r="L2563" s="6">
        <f t="shared" ref="L2563:L2626" si="40">LEN(M2563)</f>
        <v>145</v>
      </c>
      <c r="M2563" s="14" t="s">
        <v>5553</v>
      </c>
      <c r="N2563" s="14" t="s">
        <v>4391</v>
      </c>
    </row>
    <row r="2564" spans="1:14" ht="37.9" customHeight="1">
      <c r="A2564" s="2" t="s">
        <v>521</v>
      </c>
      <c r="E2564" s="2" t="s">
        <v>4</v>
      </c>
      <c r="L2564" s="6">
        <f t="shared" si="40"/>
        <v>151</v>
      </c>
      <c r="M2564" s="14" t="s">
        <v>5554</v>
      </c>
      <c r="N2564" s="14" t="s">
        <v>4392</v>
      </c>
    </row>
    <row r="2565" spans="1:14" ht="37.9" customHeight="1">
      <c r="A2565" s="2" t="s">
        <v>132</v>
      </c>
      <c r="E2565" s="2" t="s">
        <v>4</v>
      </c>
      <c r="L2565" s="6">
        <f t="shared" si="40"/>
        <v>423</v>
      </c>
      <c r="M2565" s="14" t="s">
        <v>5555</v>
      </c>
      <c r="N2565" s="14" t="s">
        <v>4393</v>
      </c>
    </row>
    <row r="2566" spans="1:14" ht="37.9" customHeight="1">
      <c r="A2566" s="2" t="s">
        <v>159</v>
      </c>
      <c r="E2566" s="2" t="s">
        <v>4</v>
      </c>
      <c r="L2566" s="6">
        <f t="shared" si="40"/>
        <v>233</v>
      </c>
      <c r="M2566" s="14" t="s">
        <v>5556</v>
      </c>
      <c r="N2566" s="14" t="s">
        <v>4394</v>
      </c>
    </row>
    <row r="2567" spans="1:14" ht="37.9" customHeight="1">
      <c r="A2567" s="2" t="s">
        <v>2424</v>
      </c>
      <c r="E2567" s="2" t="s">
        <v>4</v>
      </c>
      <c r="L2567" s="6">
        <f t="shared" si="40"/>
        <v>280</v>
      </c>
      <c r="M2567" s="14" t="s">
        <v>5557</v>
      </c>
      <c r="N2567" s="14" t="s">
        <v>4395</v>
      </c>
    </row>
    <row r="2568" spans="1:14" ht="37.9" customHeight="1">
      <c r="A2568" s="2" t="s">
        <v>678</v>
      </c>
      <c r="E2568" s="2" t="s">
        <v>4</v>
      </c>
      <c r="L2568" s="6">
        <f t="shared" si="40"/>
        <v>290</v>
      </c>
      <c r="M2568" s="14" t="s">
        <v>5558</v>
      </c>
      <c r="N2568" s="14" t="s">
        <v>4396</v>
      </c>
    </row>
    <row r="2569" spans="1:14" ht="37.9" customHeight="1">
      <c r="A2569" s="2" t="s">
        <v>340</v>
      </c>
      <c r="E2569" s="2" t="s">
        <v>4</v>
      </c>
      <c r="L2569" s="6">
        <f t="shared" si="40"/>
        <v>218</v>
      </c>
      <c r="M2569" s="14" t="s">
        <v>5559</v>
      </c>
      <c r="N2569" s="14" t="s">
        <v>4397</v>
      </c>
    </row>
    <row r="2570" spans="1:14" ht="37.9" customHeight="1">
      <c r="A2570" s="2" t="s">
        <v>521</v>
      </c>
      <c r="E2570" s="2" t="s">
        <v>4</v>
      </c>
      <c r="L2570" s="6">
        <f t="shared" si="40"/>
        <v>187</v>
      </c>
      <c r="M2570" s="14" t="s">
        <v>5560</v>
      </c>
      <c r="N2570" s="14" t="s">
        <v>4398</v>
      </c>
    </row>
    <row r="2571" spans="1:14" ht="37.9" customHeight="1">
      <c r="A2571" s="2" t="s">
        <v>65</v>
      </c>
      <c r="E2571" s="2" t="s">
        <v>4</v>
      </c>
      <c r="L2571" s="6">
        <f t="shared" si="40"/>
        <v>184</v>
      </c>
      <c r="M2571" s="14" t="s">
        <v>5561</v>
      </c>
      <c r="N2571" s="14" t="s">
        <v>4399</v>
      </c>
    </row>
    <row r="2572" spans="1:14" ht="37.9" customHeight="1">
      <c r="A2572" s="2" t="s">
        <v>162</v>
      </c>
      <c r="E2572" s="2" t="s">
        <v>4</v>
      </c>
      <c r="L2572" s="6">
        <f t="shared" si="40"/>
        <v>238</v>
      </c>
      <c r="M2572" s="14" t="s">
        <v>2425</v>
      </c>
      <c r="N2572" s="14" t="s">
        <v>2425</v>
      </c>
    </row>
    <row r="2573" spans="1:14" ht="37.9" customHeight="1">
      <c r="A2573" s="2" t="s">
        <v>164</v>
      </c>
      <c r="E2573" s="2" t="s">
        <v>4</v>
      </c>
      <c r="L2573" s="6">
        <f t="shared" si="40"/>
        <v>220</v>
      </c>
      <c r="M2573" s="14" t="s">
        <v>2426</v>
      </c>
      <c r="N2573" s="14" t="s">
        <v>2426</v>
      </c>
    </row>
    <row r="2574" spans="1:14" ht="37.9" customHeight="1">
      <c r="A2574" s="2" t="s">
        <v>2412</v>
      </c>
      <c r="E2574" s="2" t="s">
        <v>4</v>
      </c>
      <c r="L2574" s="6">
        <f t="shared" si="40"/>
        <v>143</v>
      </c>
      <c r="M2574" s="14" t="s">
        <v>5562</v>
      </c>
      <c r="N2574" s="14" t="s">
        <v>4400</v>
      </c>
    </row>
    <row r="2575" spans="1:14" ht="37.9" customHeight="1">
      <c r="A2575" s="2" t="s">
        <v>521</v>
      </c>
      <c r="E2575" s="2" t="s">
        <v>4</v>
      </c>
      <c r="L2575" s="6">
        <f t="shared" si="40"/>
        <v>241</v>
      </c>
      <c r="M2575" s="14" t="s">
        <v>5563</v>
      </c>
      <c r="N2575" s="14" t="s">
        <v>5879</v>
      </c>
    </row>
    <row r="2576" spans="1:14" ht="37.9" customHeight="1">
      <c r="A2576" s="2" t="s">
        <v>132</v>
      </c>
      <c r="E2576" s="2" t="s">
        <v>4</v>
      </c>
      <c r="L2576" s="6">
        <f t="shared" si="40"/>
        <v>139</v>
      </c>
      <c r="M2576" s="14" t="s">
        <v>5564</v>
      </c>
      <c r="N2576" s="14" t="s">
        <v>4401</v>
      </c>
    </row>
    <row r="2577" spans="1:14" ht="37.9" customHeight="1">
      <c r="A2577" s="2" t="s">
        <v>564</v>
      </c>
      <c r="E2577" s="2" t="s">
        <v>4</v>
      </c>
      <c r="L2577" s="6">
        <f t="shared" si="40"/>
        <v>701</v>
      </c>
      <c r="M2577" s="14" t="s">
        <v>2427</v>
      </c>
      <c r="N2577" s="14" t="s">
        <v>2427</v>
      </c>
    </row>
    <row r="2578" spans="1:14" ht="37.9" customHeight="1">
      <c r="A2578" s="2" t="s">
        <v>159</v>
      </c>
      <c r="E2578" s="2" t="s">
        <v>4</v>
      </c>
      <c r="L2578" s="6">
        <f t="shared" si="40"/>
        <v>152</v>
      </c>
      <c r="M2578" s="14" t="s">
        <v>2428</v>
      </c>
      <c r="N2578" s="14" t="s">
        <v>2428</v>
      </c>
    </row>
    <row r="2579" spans="1:14" ht="37.9" customHeight="1">
      <c r="A2579" s="2" t="s">
        <v>350</v>
      </c>
      <c r="E2579" s="2" t="s">
        <v>4</v>
      </c>
      <c r="L2579" s="6">
        <f t="shared" si="40"/>
        <v>618</v>
      </c>
      <c r="M2579" s="14" t="s">
        <v>2429</v>
      </c>
      <c r="N2579" s="14" t="s">
        <v>2429</v>
      </c>
    </row>
    <row r="2580" spans="1:14" ht="37.9" customHeight="1">
      <c r="A2580" s="2" t="s">
        <v>301</v>
      </c>
      <c r="E2580" s="2" t="s">
        <v>4</v>
      </c>
      <c r="L2580" s="6">
        <f t="shared" si="40"/>
        <v>134</v>
      </c>
      <c r="M2580" s="14" t="s">
        <v>5565</v>
      </c>
      <c r="N2580" s="14" t="s">
        <v>4402</v>
      </c>
    </row>
    <row r="2581" spans="1:14" ht="37.9" customHeight="1">
      <c r="A2581" s="2" t="s">
        <v>311</v>
      </c>
      <c r="E2581" s="2" t="s">
        <v>4</v>
      </c>
      <c r="L2581" s="6">
        <f t="shared" si="40"/>
        <v>116</v>
      </c>
      <c r="M2581" s="14" t="s">
        <v>5566</v>
      </c>
      <c r="N2581" s="14" t="s">
        <v>4403</v>
      </c>
    </row>
    <row r="2582" spans="1:14" ht="37.9" customHeight="1">
      <c r="A2582" s="2" t="s">
        <v>90</v>
      </c>
      <c r="E2582" s="2" t="s">
        <v>4</v>
      </c>
      <c r="L2582" s="6">
        <f t="shared" si="40"/>
        <v>185</v>
      </c>
      <c r="M2582" s="14" t="s">
        <v>5567</v>
      </c>
      <c r="N2582" s="14" t="s">
        <v>4404</v>
      </c>
    </row>
    <row r="2583" spans="1:14" ht="37.9" customHeight="1">
      <c r="A2583" s="2" t="s">
        <v>301</v>
      </c>
      <c r="E2583" s="2" t="s">
        <v>4</v>
      </c>
      <c r="L2583" s="6">
        <f t="shared" si="40"/>
        <v>143</v>
      </c>
      <c r="M2583" s="14" t="s">
        <v>5568</v>
      </c>
      <c r="N2583" s="14" t="s">
        <v>4405</v>
      </c>
    </row>
    <row r="2584" spans="1:14" ht="37.9" customHeight="1">
      <c r="A2584" s="2" t="s">
        <v>376</v>
      </c>
      <c r="E2584" s="2" t="s">
        <v>4</v>
      </c>
      <c r="L2584" s="6">
        <f t="shared" si="40"/>
        <v>234</v>
      </c>
      <c r="M2584" s="14" t="s">
        <v>5569</v>
      </c>
      <c r="N2584" s="14" t="s">
        <v>4406</v>
      </c>
    </row>
    <row r="2585" spans="1:14" ht="37.9" customHeight="1">
      <c r="A2585" s="2" t="s">
        <v>895</v>
      </c>
      <c r="E2585" s="2" t="s">
        <v>4</v>
      </c>
      <c r="L2585" s="6">
        <f t="shared" si="40"/>
        <v>268</v>
      </c>
      <c r="M2585" s="14" t="s">
        <v>2430</v>
      </c>
      <c r="N2585" s="14" t="s">
        <v>2430</v>
      </c>
    </row>
    <row r="2586" spans="1:14" ht="37.9" customHeight="1">
      <c r="A2586" s="2" t="s">
        <v>917</v>
      </c>
      <c r="E2586" s="2" t="s">
        <v>4</v>
      </c>
      <c r="L2586" s="6">
        <f t="shared" si="40"/>
        <v>80</v>
      </c>
      <c r="M2586" s="14" t="s">
        <v>2431</v>
      </c>
      <c r="N2586" s="14" t="s">
        <v>2431</v>
      </c>
    </row>
    <row r="2587" spans="1:14" ht="37.9" customHeight="1">
      <c r="A2587" s="2" t="s">
        <v>442</v>
      </c>
      <c r="E2587" s="2" t="s">
        <v>4</v>
      </c>
      <c r="L2587" s="6">
        <f t="shared" si="40"/>
        <v>238</v>
      </c>
      <c r="M2587" s="14" t="s">
        <v>2432</v>
      </c>
      <c r="N2587" s="14" t="s">
        <v>2432</v>
      </c>
    </row>
    <row r="2588" spans="1:14" ht="37.9" customHeight="1">
      <c r="A2588" s="2" t="s">
        <v>442</v>
      </c>
      <c r="E2588" s="2" t="s">
        <v>4</v>
      </c>
      <c r="L2588" s="6">
        <f t="shared" si="40"/>
        <v>334</v>
      </c>
      <c r="M2588" s="14" t="s">
        <v>2433</v>
      </c>
      <c r="N2588" s="14" t="s">
        <v>2433</v>
      </c>
    </row>
    <row r="2589" spans="1:14" ht="37.9" customHeight="1">
      <c r="A2589" s="2" t="s">
        <v>917</v>
      </c>
      <c r="E2589" s="2" t="s">
        <v>4</v>
      </c>
      <c r="L2589" s="6">
        <f t="shared" si="40"/>
        <v>357</v>
      </c>
      <c r="M2589" s="14" t="s">
        <v>2434</v>
      </c>
      <c r="N2589" s="14" t="s">
        <v>2434</v>
      </c>
    </row>
    <row r="2590" spans="1:14" ht="37.9" customHeight="1">
      <c r="A2590" s="2" t="s">
        <v>214</v>
      </c>
      <c r="E2590" s="2" t="s">
        <v>4</v>
      </c>
      <c r="L2590" s="6">
        <f t="shared" si="40"/>
        <v>176</v>
      </c>
      <c r="M2590" s="14" t="s">
        <v>2435</v>
      </c>
      <c r="N2590" s="14" t="s">
        <v>2435</v>
      </c>
    </row>
    <row r="2591" spans="1:14" ht="37.9" customHeight="1">
      <c r="A2591" s="2" t="s">
        <v>5</v>
      </c>
      <c r="E2591" s="2" t="s">
        <v>4</v>
      </c>
      <c r="L2591" s="6">
        <f t="shared" si="40"/>
        <v>168</v>
      </c>
      <c r="M2591" s="14" t="s">
        <v>5570</v>
      </c>
      <c r="N2591" s="14" t="s">
        <v>4407</v>
      </c>
    </row>
    <row r="2592" spans="1:14" ht="37.9" customHeight="1">
      <c r="A2592" s="2" t="s">
        <v>141</v>
      </c>
      <c r="E2592" s="2" t="s">
        <v>4</v>
      </c>
      <c r="L2592" s="6">
        <f t="shared" si="40"/>
        <v>114</v>
      </c>
      <c r="M2592" s="14" t="s">
        <v>2436</v>
      </c>
      <c r="N2592" s="14" t="s">
        <v>2436</v>
      </c>
    </row>
    <row r="2593" spans="1:14" ht="37.9" customHeight="1">
      <c r="A2593" s="2" t="s">
        <v>326</v>
      </c>
      <c r="D2593" s="6" t="s">
        <v>3495</v>
      </c>
      <c r="E2593" s="2" t="s">
        <v>4</v>
      </c>
      <c r="K2593" s="6" t="s">
        <v>3514</v>
      </c>
      <c r="L2593" s="6">
        <f t="shared" si="40"/>
        <v>434</v>
      </c>
      <c r="M2593" s="14" t="s">
        <v>2437</v>
      </c>
      <c r="N2593" s="14" t="s">
        <v>2437</v>
      </c>
    </row>
    <row r="2594" spans="1:14" ht="37.9" customHeight="1">
      <c r="A2594" s="2" t="s">
        <v>2438</v>
      </c>
      <c r="D2594" s="6" t="s">
        <v>3495</v>
      </c>
      <c r="E2594" s="2" t="s">
        <v>4</v>
      </c>
      <c r="K2594" s="6" t="s">
        <v>3514</v>
      </c>
      <c r="L2594" s="6">
        <f t="shared" si="40"/>
        <v>776</v>
      </c>
      <c r="M2594" s="14" t="s">
        <v>2439</v>
      </c>
      <c r="N2594" s="14" t="s">
        <v>2439</v>
      </c>
    </row>
    <row r="2595" spans="1:14" ht="37.9" customHeight="1">
      <c r="A2595" s="2" t="s">
        <v>313</v>
      </c>
      <c r="D2595" s="6" t="s">
        <v>3495</v>
      </c>
      <c r="E2595" s="2" t="s">
        <v>4</v>
      </c>
      <c r="K2595" s="6" t="s">
        <v>3514</v>
      </c>
      <c r="L2595" s="6">
        <f t="shared" si="40"/>
        <v>496</v>
      </c>
      <c r="M2595" s="14" t="s">
        <v>2440</v>
      </c>
      <c r="N2595" s="14" t="s">
        <v>2440</v>
      </c>
    </row>
    <row r="2596" spans="1:14" ht="37.9" customHeight="1">
      <c r="A2596" s="2" t="s">
        <v>5</v>
      </c>
      <c r="E2596" s="2" t="s">
        <v>4</v>
      </c>
      <c r="L2596" s="6">
        <f t="shared" si="40"/>
        <v>241</v>
      </c>
      <c r="M2596" s="14" t="s">
        <v>2441</v>
      </c>
      <c r="N2596" s="14" t="s">
        <v>2441</v>
      </c>
    </row>
    <row r="2597" spans="1:14" ht="37.9" customHeight="1">
      <c r="A2597" s="2" t="s">
        <v>5</v>
      </c>
      <c r="E2597" s="2" t="s">
        <v>4</v>
      </c>
      <c r="L2597" s="6">
        <f t="shared" si="40"/>
        <v>183</v>
      </c>
      <c r="M2597" s="14" t="s">
        <v>2442</v>
      </c>
      <c r="N2597" s="14" t="s">
        <v>2442</v>
      </c>
    </row>
    <row r="2598" spans="1:14" ht="37.9" customHeight="1">
      <c r="A2598" s="2" t="s">
        <v>207</v>
      </c>
      <c r="E2598" s="2" t="s">
        <v>4</v>
      </c>
      <c r="L2598" s="6">
        <f t="shared" si="40"/>
        <v>181</v>
      </c>
      <c r="M2598" s="14" t="s">
        <v>2443</v>
      </c>
      <c r="N2598" s="14" t="s">
        <v>2443</v>
      </c>
    </row>
    <row r="2599" spans="1:14" ht="37.9" customHeight="1">
      <c r="A2599" s="2" t="s">
        <v>81</v>
      </c>
      <c r="E2599" s="2" t="s">
        <v>4</v>
      </c>
      <c r="L2599" s="6">
        <f t="shared" si="40"/>
        <v>264</v>
      </c>
      <c r="M2599" s="14" t="s">
        <v>2444</v>
      </c>
      <c r="N2599" s="14" t="s">
        <v>2444</v>
      </c>
    </row>
    <row r="2600" spans="1:14" ht="37.9" customHeight="1">
      <c r="A2600" s="2" t="s">
        <v>143</v>
      </c>
      <c r="D2600" s="6" t="s">
        <v>3495</v>
      </c>
      <c r="E2600" s="2" t="s">
        <v>4</v>
      </c>
      <c r="K2600" s="6" t="s">
        <v>3504</v>
      </c>
      <c r="L2600" s="6">
        <f t="shared" si="40"/>
        <v>238</v>
      </c>
      <c r="M2600" s="14" t="s">
        <v>5571</v>
      </c>
      <c r="N2600" s="14" t="s">
        <v>2445</v>
      </c>
    </row>
    <row r="2601" spans="1:14" ht="37.9" customHeight="1">
      <c r="A2601" s="2" t="s">
        <v>147</v>
      </c>
      <c r="D2601" s="6" t="s">
        <v>3495</v>
      </c>
      <c r="E2601" s="2" t="s">
        <v>4</v>
      </c>
      <c r="K2601" s="6" t="s">
        <v>3504</v>
      </c>
      <c r="L2601" s="6">
        <f t="shared" si="40"/>
        <v>277</v>
      </c>
      <c r="M2601" s="14" t="s">
        <v>5572</v>
      </c>
      <c r="N2601" s="14" t="s">
        <v>2446</v>
      </c>
    </row>
    <row r="2602" spans="1:14" ht="37.9" customHeight="1">
      <c r="A2602" s="2" t="s">
        <v>2447</v>
      </c>
      <c r="E2602" s="2" t="s">
        <v>4</v>
      </c>
      <c r="L2602" s="6">
        <f t="shared" si="40"/>
        <v>83</v>
      </c>
      <c r="M2602" s="14" t="s">
        <v>2448</v>
      </c>
      <c r="N2602" s="14" t="s">
        <v>2448</v>
      </c>
    </row>
    <row r="2603" spans="1:14" ht="37.9" customHeight="1">
      <c r="A2603" s="2" t="s">
        <v>5</v>
      </c>
      <c r="D2603" s="6" t="s">
        <v>3495</v>
      </c>
      <c r="E2603" s="2" t="s">
        <v>4</v>
      </c>
      <c r="J2603" s="6" t="s">
        <v>3525</v>
      </c>
      <c r="K2603" s="6" t="s">
        <v>3513</v>
      </c>
      <c r="L2603" s="6">
        <f t="shared" si="40"/>
        <v>202</v>
      </c>
      <c r="M2603" s="14" t="s">
        <v>2449</v>
      </c>
      <c r="N2603" s="14" t="s">
        <v>2449</v>
      </c>
    </row>
    <row r="2604" spans="1:14" ht="37.9" customHeight="1">
      <c r="A2604" s="2" t="s">
        <v>207</v>
      </c>
      <c r="E2604" s="2" t="s">
        <v>4</v>
      </c>
      <c r="L2604" s="6">
        <f t="shared" si="40"/>
        <v>200</v>
      </c>
      <c r="M2604" s="14" t="s">
        <v>2450</v>
      </c>
      <c r="N2604" s="14" t="s">
        <v>2450</v>
      </c>
    </row>
    <row r="2605" spans="1:14" ht="37.9" customHeight="1">
      <c r="A2605" s="2" t="s">
        <v>5</v>
      </c>
      <c r="E2605" s="2" t="s">
        <v>4</v>
      </c>
      <c r="L2605" s="6">
        <f t="shared" si="40"/>
        <v>200</v>
      </c>
      <c r="M2605" s="14" t="s">
        <v>2451</v>
      </c>
      <c r="N2605" s="14" t="s">
        <v>2451</v>
      </c>
    </row>
    <row r="2606" spans="1:14" ht="37.9" customHeight="1">
      <c r="A2606" s="2" t="s">
        <v>262</v>
      </c>
      <c r="E2606" s="2" t="s">
        <v>4</v>
      </c>
      <c r="L2606" s="6">
        <f t="shared" si="40"/>
        <v>289</v>
      </c>
      <c r="M2606" s="14" t="s">
        <v>2452</v>
      </c>
      <c r="N2606" s="14" t="s">
        <v>2452</v>
      </c>
    </row>
    <row r="2607" spans="1:14" ht="37.9" customHeight="1">
      <c r="A2607" s="2" t="s">
        <v>468</v>
      </c>
      <c r="E2607" s="2" t="s">
        <v>4</v>
      </c>
      <c r="L2607" s="6">
        <f t="shared" si="40"/>
        <v>510</v>
      </c>
      <c r="M2607" s="14" t="s">
        <v>2453</v>
      </c>
      <c r="N2607" s="14" t="s">
        <v>2453</v>
      </c>
    </row>
    <row r="2608" spans="1:14" ht="37.9" customHeight="1">
      <c r="A2608" s="2" t="s">
        <v>468</v>
      </c>
      <c r="E2608" s="2" t="s">
        <v>4</v>
      </c>
      <c r="L2608" s="6">
        <f t="shared" si="40"/>
        <v>247</v>
      </c>
      <c r="M2608" s="14" t="s">
        <v>2454</v>
      </c>
      <c r="N2608" s="14" t="s">
        <v>2454</v>
      </c>
    </row>
    <row r="2609" spans="1:14" ht="37.9" customHeight="1">
      <c r="A2609" s="2" t="s">
        <v>5</v>
      </c>
      <c r="E2609" s="2" t="s">
        <v>4</v>
      </c>
      <c r="L2609" s="6">
        <f t="shared" si="40"/>
        <v>607</v>
      </c>
      <c r="M2609" s="14" t="s">
        <v>2455</v>
      </c>
      <c r="N2609" s="14" t="s">
        <v>2455</v>
      </c>
    </row>
    <row r="2610" spans="1:14" ht="37.9" customHeight="1">
      <c r="A2610" s="2" t="s">
        <v>887</v>
      </c>
      <c r="E2610" s="2" t="s">
        <v>4</v>
      </c>
      <c r="L2610" s="6">
        <f t="shared" si="40"/>
        <v>124</v>
      </c>
      <c r="M2610" s="14" t="s">
        <v>2456</v>
      </c>
      <c r="N2610" s="14" t="s">
        <v>2456</v>
      </c>
    </row>
    <row r="2611" spans="1:14" ht="37.9" customHeight="1">
      <c r="A2611" s="2" t="s">
        <v>262</v>
      </c>
      <c r="E2611" s="2" t="s">
        <v>4</v>
      </c>
      <c r="L2611" s="6">
        <f t="shared" si="40"/>
        <v>166</v>
      </c>
      <c r="M2611" s="14" t="s">
        <v>2457</v>
      </c>
      <c r="N2611" s="14" t="s">
        <v>2457</v>
      </c>
    </row>
    <row r="2612" spans="1:14" ht="37.9" customHeight="1">
      <c r="A2612" s="2" t="s">
        <v>324</v>
      </c>
      <c r="E2612" s="2" t="s">
        <v>4</v>
      </c>
      <c r="L2612" s="6">
        <f t="shared" si="40"/>
        <v>241</v>
      </c>
      <c r="M2612" s="14" t="s">
        <v>2458</v>
      </c>
      <c r="N2612" s="14" t="s">
        <v>2458</v>
      </c>
    </row>
    <row r="2613" spans="1:14" ht="37.9" customHeight="1">
      <c r="A2613" s="2" t="s">
        <v>2459</v>
      </c>
      <c r="B2613" s="6" t="s">
        <v>3495</v>
      </c>
      <c r="E2613" s="2" t="s">
        <v>4</v>
      </c>
      <c r="K2613" s="6" t="s">
        <v>3505</v>
      </c>
      <c r="L2613" s="6">
        <f t="shared" si="40"/>
        <v>224</v>
      </c>
      <c r="M2613" s="14" t="s">
        <v>2460</v>
      </c>
      <c r="N2613" s="14" t="s">
        <v>2460</v>
      </c>
    </row>
    <row r="2614" spans="1:14" ht="37.9" customHeight="1">
      <c r="A2614" s="2" t="s">
        <v>2461</v>
      </c>
      <c r="E2614" s="2" t="s">
        <v>4</v>
      </c>
      <c r="L2614" s="6">
        <f t="shared" si="40"/>
        <v>136</v>
      </c>
      <c r="M2614" s="14" t="s">
        <v>2462</v>
      </c>
      <c r="N2614" s="14" t="s">
        <v>2462</v>
      </c>
    </row>
    <row r="2615" spans="1:14" ht="37.9" customHeight="1">
      <c r="A2615" s="2" t="s">
        <v>903</v>
      </c>
      <c r="E2615" s="2" t="s">
        <v>4</v>
      </c>
      <c r="L2615" s="6">
        <f t="shared" si="40"/>
        <v>149</v>
      </c>
      <c r="M2615" s="14" t="s">
        <v>2463</v>
      </c>
      <c r="N2615" s="14" t="s">
        <v>2463</v>
      </c>
    </row>
    <row r="2616" spans="1:14" ht="37.9" customHeight="1">
      <c r="A2616" s="2" t="s">
        <v>459</v>
      </c>
      <c r="E2616" s="2" t="s">
        <v>4</v>
      </c>
      <c r="L2616" s="6">
        <f t="shared" si="40"/>
        <v>170</v>
      </c>
      <c r="M2616" s="14" t="s">
        <v>2464</v>
      </c>
      <c r="N2616" s="14" t="s">
        <v>2464</v>
      </c>
    </row>
    <row r="2617" spans="1:14" ht="37.9" customHeight="1">
      <c r="A2617" s="2" t="s">
        <v>2465</v>
      </c>
      <c r="B2617" s="6" t="s">
        <v>3495</v>
      </c>
      <c r="C2617" s="6" t="s">
        <v>3495</v>
      </c>
      <c r="E2617" s="2" t="s">
        <v>4</v>
      </c>
      <c r="K2617" s="6" t="s">
        <v>3505</v>
      </c>
      <c r="L2617" s="6">
        <f t="shared" si="40"/>
        <v>206</v>
      </c>
      <c r="M2617" s="14" t="s">
        <v>2466</v>
      </c>
      <c r="N2617" s="14" t="s">
        <v>2466</v>
      </c>
    </row>
    <row r="2618" spans="1:14" ht="37.9" customHeight="1">
      <c r="A2618" s="2" t="s">
        <v>437</v>
      </c>
      <c r="E2618" s="2" t="s">
        <v>4</v>
      </c>
      <c r="L2618" s="6">
        <f t="shared" si="40"/>
        <v>167</v>
      </c>
      <c r="M2618" s="14" t="s">
        <v>2467</v>
      </c>
      <c r="N2618" s="14" t="s">
        <v>2467</v>
      </c>
    </row>
    <row r="2619" spans="1:14" ht="37.9" customHeight="1">
      <c r="A2619" s="2" t="s">
        <v>349</v>
      </c>
      <c r="E2619" s="2" t="s">
        <v>4</v>
      </c>
      <c r="L2619" s="6">
        <f t="shared" si="40"/>
        <v>125</v>
      </c>
      <c r="M2619" s="14" t="s">
        <v>5573</v>
      </c>
      <c r="N2619" s="14" t="s">
        <v>4408</v>
      </c>
    </row>
    <row r="2620" spans="1:14" ht="37.9" customHeight="1">
      <c r="A2620" s="2" t="s">
        <v>225</v>
      </c>
      <c r="E2620" s="2" t="s">
        <v>4</v>
      </c>
      <c r="L2620" s="6">
        <f t="shared" si="40"/>
        <v>157</v>
      </c>
      <c r="M2620" s="14" t="s">
        <v>5574</v>
      </c>
      <c r="N2620" s="14" t="s">
        <v>5880</v>
      </c>
    </row>
    <row r="2621" spans="1:14" ht="37.9" customHeight="1">
      <c r="A2621" s="2" t="s">
        <v>191</v>
      </c>
      <c r="E2621" s="2" t="s">
        <v>4</v>
      </c>
      <c r="L2621" s="6">
        <f t="shared" si="40"/>
        <v>137</v>
      </c>
      <c r="M2621" s="14" t="s">
        <v>5575</v>
      </c>
      <c r="N2621" s="14" t="s">
        <v>4409</v>
      </c>
    </row>
    <row r="2622" spans="1:14" ht="37.9" customHeight="1">
      <c r="A2622" s="2" t="s">
        <v>2468</v>
      </c>
      <c r="E2622" s="2" t="s">
        <v>4</v>
      </c>
      <c r="L2622" s="6">
        <f t="shared" si="40"/>
        <v>160</v>
      </c>
      <c r="M2622" s="14" t="s">
        <v>2469</v>
      </c>
      <c r="N2622" s="14" t="s">
        <v>2469</v>
      </c>
    </row>
    <row r="2623" spans="1:14" ht="37.9" customHeight="1">
      <c r="A2623" s="2" t="s">
        <v>127</v>
      </c>
      <c r="E2623" s="2" t="s">
        <v>4</v>
      </c>
      <c r="L2623" s="6">
        <f t="shared" si="40"/>
        <v>70</v>
      </c>
      <c r="M2623" s="14" t="s">
        <v>2470</v>
      </c>
      <c r="N2623" s="14" t="s">
        <v>2470</v>
      </c>
    </row>
    <row r="2624" spans="1:14" ht="37.9" customHeight="1">
      <c r="A2624" s="2" t="s">
        <v>127</v>
      </c>
      <c r="E2624" s="2" t="s">
        <v>4</v>
      </c>
      <c r="L2624" s="6">
        <f t="shared" si="40"/>
        <v>474</v>
      </c>
      <c r="M2624" s="14" t="s">
        <v>5576</v>
      </c>
      <c r="N2624" s="14" t="s">
        <v>2471</v>
      </c>
    </row>
    <row r="2625" spans="1:14" ht="37.9" customHeight="1">
      <c r="A2625" s="2" t="s">
        <v>186</v>
      </c>
      <c r="E2625" s="2" t="s">
        <v>4</v>
      </c>
      <c r="L2625" s="6">
        <f t="shared" si="40"/>
        <v>191</v>
      </c>
      <c r="M2625" s="14" t="s">
        <v>2472</v>
      </c>
      <c r="N2625" s="14" t="s">
        <v>2472</v>
      </c>
    </row>
    <row r="2626" spans="1:14" ht="37.9" customHeight="1">
      <c r="A2626" s="2" t="s">
        <v>606</v>
      </c>
      <c r="E2626" s="2" t="s">
        <v>4</v>
      </c>
      <c r="L2626" s="6">
        <f t="shared" si="40"/>
        <v>123</v>
      </c>
      <c r="M2626" s="14" t="s">
        <v>2473</v>
      </c>
      <c r="N2626" s="14" t="s">
        <v>2473</v>
      </c>
    </row>
    <row r="2627" spans="1:14" ht="37.9" customHeight="1">
      <c r="A2627" s="2" t="s">
        <v>511</v>
      </c>
      <c r="E2627" s="2" t="s">
        <v>4</v>
      </c>
      <c r="L2627" s="6">
        <f t="shared" ref="L2627:L2690" si="41">LEN(M2627)</f>
        <v>110</v>
      </c>
      <c r="M2627" s="14" t="s">
        <v>5577</v>
      </c>
      <c r="N2627" s="14" t="s">
        <v>2474</v>
      </c>
    </row>
    <row r="2628" spans="1:14" ht="37.9" customHeight="1">
      <c r="A2628" s="2" t="s">
        <v>31</v>
      </c>
      <c r="E2628" s="2" t="s">
        <v>4</v>
      </c>
      <c r="L2628" s="6">
        <f t="shared" si="41"/>
        <v>113</v>
      </c>
      <c r="M2628" s="14" t="s">
        <v>5578</v>
      </c>
      <c r="N2628" s="14" t="s">
        <v>4410</v>
      </c>
    </row>
    <row r="2629" spans="1:14" ht="37.9" customHeight="1">
      <c r="A2629" s="2" t="s">
        <v>86</v>
      </c>
      <c r="E2629" s="2" t="s">
        <v>4</v>
      </c>
      <c r="L2629" s="6">
        <f t="shared" si="41"/>
        <v>231</v>
      </c>
      <c r="M2629" s="14" t="s">
        <v>2475</v>
      </c>
      <c r="N2629" s="14" t="s">
        <v>2475</v>
      </c>
    </row>
    <row r="2630" spans="1:14" ht="37.9" customHeight="1">
      <c r="A2630" s="2" t="s">
        <v>74</v>
      </c>
      <c r="D2630" s="6" t="s">
        <v>3495</v>
      </c>
      <c r="E2630" s="2" t="s">
        <v>455</v>
      </c>
      <c r="K2630" s="6" t="s">
        <v>3499</v>
      </c>
      <c r="L2630" s="6">
        <f t="shared" si="41"/>
        <v>277</v>
      </c>
      <c r="M2630" s="17" t="s">
        <v>4672</v>
      </c>
      <c r="N2630" s="14" t="s">
        <v>4411</v>
      </c>
    </row>
    <row r="2631" spans="1:14" ht="37.9" customHeight="1">
      <c r="A2631" s="2" t="s">
        <v>155</v>
      </c>
      <c r="E2631" s="2" t="s">
        <v>4</v>
      </c>
      <c r="L2631" s="6">
        <f t="shared" si="41"/>
        <v>283</v>
      </c>
      <c r="M2631" s="14" t="s">
        <v>2476</v>
      </c>
      <c r="N2631" s="14" t="s">
        <v>2476</v>
      </c>
    </row>
    <row r="2632" spans="1:14" ht="37.9" customHeight="1">
      <c r="A2632" s="2" t="s">
        <v>155</v>
      </c>
      <c r="E2632" s="2" t="s">
        <v>4</v>
      </c>
      <c r="L2632" s="6">
        <f t="shared" si="41"/>
        <v>259</v>
      </c>
      <c r="M2632" s="14" t="s">
        <v>2477</v>
      </c>
      <c r="N2632" s="14" t="s">
        <v>2477</v>
      </c>
    </row>
    <row r="2633" spans="1:14" ht="37.9" customHeight="1">
      <c r="A2633" s="2" t="s">
        <v>249</v>
      </c>
      <c r="D2633" s="6" t="s">
        <v>3495</v>
      </c>
      <c r="E2633" s="2" t="s">
        <v>4</v>
      </c>
      <c r="J2633" s="6" t="s">
        <v>3525</v>
      </c>
      <c r="K2633" s="6" t="s">
        <v>3513</v>
      </c>
      <c r="L2633" s="6">
        <f t="shared" si="41"/>
        <v>175</v>
      </c>
      <c r="M2633" s="14" t="s">
        <v>5579</v>
      </c>
      <c r="N2633" s="14" t="s">
        <v>2478</v>
      </c>
    </row>
    <row r="2634" spans="1:14" ht="37.9" customHeight="1">
      <c r="A2634" s="2" t="s">
        <v>117</v>
      </c>
      <c r="E2634" s="2" t="s">
        <v>4</v>
      </c>
      <c r="L2634" s="6">
        <f t="shared" si="41"/>
        <v>197</v>
      </c>
      <c r="M2634" s="14" t="s">
        <v>2479</v>
      </c>
      <c r="N2634" s="14" t="s">
        <v>2479</v>
      </c>
    </row>
    <row r="2635" spans="1:14" ht="37.9" customHeight="1">
      <c r="A2635" s="2" t="s">
        <v>79</v>
      </c>
      <c r="E2635" s="2" t="s">
        <v>4</v>
      </c>
      <c r="L2635" s="6">
        <f t="shared" si="41"/>
        <v>125</v>
      </c>
      <c r="M2635" s="14" t="s">
        <v>2480</v>
      </c>
      <c r="N2635" s="14" t="s">
        <v>2480</v>
      </c>
    </row>
    <row r="2636" spans="1:14" ht="37.9" customHeight="1">
      <c r="A2636" s="2" t="s">
        <v>180</v>
      </c>
      <c r="E2636" s="2" t="s">
        <v>4</v>
      </c>
      <c r="L2636" s="6">
        <f t="shared" si="41"/>
        <v>167</v>
      </c>
      <c r="M2636" s="14" t="s">
        <v>2481</v>
      </c>
      <c r="N2636" s="14" t="s">
        <v>2481</v>
      </c>
    </row>
    <row r="2637" spans="1:14" ht="37.9" customHeight="1">
      <c r="A2637" s="2" t="s">
        <v>452</v>
      </c>
      <c r="E2637" s="2" t="s">
        <v>4</v>
      </c>
      <c r="L2637" s="6">
        <f t="shared" si="41"/>
        <v>58</v>
      </c>
      <c r="M2637" s="14" t="s">
        <v>2482</v>
      </c>
      <c r="N2637" s="14" t="s">
        <v>2482</v>
      </c>
    </row>
    <row r="2638" spans="1:14" ht="37.9" customHeight="1">
      <c r="A2638" s="2" t="s">
        <v>515</v>
      </c>
      <c r="E2638" s="2" t="s">
        <v>4</v>
      </c>
      <c r="L2638" s="6">
        <f t="shared" si="41"/>
        <v>78</v>
      </c>
      <c r="M2638" s="14" t="s">
        <v>2483</v>
      </c>
      <c r="N2638" s="14" t="s">
        <v>2483</v>
      </c>
    </row>
    <row r="2639" spans="1:14" ht="37.9" customHeight="1">
      <c r="A2639" s="2" t="s">
        <v>63</v>
      </c>
      <c r="E2639" s="2" t="s">
        <v>4</v>
      </c>
      <c r="L2639" s="6">
        <f t="shared" si="41"/>
        <v>63</v>
      </c>
      <c r="M2639" s="14" t="s">
        <v>2484</v>
      </c>
      <c r="N2639" s="14" t="s">
        <v>2484</v>
      </c>
    </row>
    <row r="2640" spans="1:14" ht="37.9" customHeight="1">
      <c r="A2640" s="2" t="s">
        <v>250</v>
      </c>
      <c r="E2640" s="2" t="s">
        <v>4</v>
      </c>
      <c r="L2640" s="6">
        <f t="shared" si="41"/>
        <v>280</v>
      </c>
      <c r="M2640" s="14" t="s">
        <v>2485</v>
      </c>
      <c r="N2640" s="14" t="s">
        <v>2485</v>
      </c>
    </row>
    <row r="2641" spans="1:14" ht="37.9" customHeight="1">
      <c r="A2641" s="2" t="s">
        <v>468</v>
      </c>
      <c r="E2641" s="2" t="s">
        <v>4</v>
      </c>
      <c r="L2641" s="6">
        <f t="shared" si="41"/>
        <v>256</v>
      </c>
      <c r="M2641" s="14" t="s">
        <v>5580</v>
      </c>
      <c r="N2641" s="14" t="s">
        <v>5881</v>
      </c>
    </row>
    <row r="2642" spans="1:14" ht="37.9" customHeight="1">
      <c r="A2642" s="2" t="s">
        <v>147</v>
      </c>
      <c r="E2642" s="2" t="s">
        <v>4</v>
      </c>
      <c r="L2642" s="6">
        <f t="shared" si="41"/>
        <v>428</v>
      </c>
      <c r="M2642" s="14" t="s">
        <v>2486</v>
      </c>
      <c r="N2642" s="14" t="s">
        <v>2486</v>
      </c>
    </row>
    <row r="2643" spans="1:14" ht="37.9" customHeight="1">
      <c r="A2643" s="2" t="s">
        <v>511</v>
      </c>
      <c r="E2643" s="2" t="s">
        <v>4</v>
      </c>
      <c r="L2643" s="6">
        <f t="shared" si="41"/>
        <v>497</v>
      </c>
      <c r="M2643" s="14" t="s">
        <v>2487</v>
      </c>
      <c r="N2643" s="14" t="s">
        <v>2487</v>
      </c>
    </row>
    <row r="2644" spans="1:14" ht="37.9" customHeight="1">
      <c r="A2644" s="2" t="s">
        <v>511</v>
      </c>
      <c r="E2644" s="2" t="s">
        <v>4</v>
      </c>
      <c r="L2644" s="6">
        <f t="shared" si="41"/>
        <v>158</v>
      </c>
      <c r="M2644" s="14" t="s">
        <v>5581</v>
      </c>
      <c r="N2644" s="14" t="s">
        <v>4412</v>
      </c>
    </row>
    <row r="2645" spans="1:14" ht="37.9" customHeight="1">
      <c r="A2645" s="2" t="s">
        <v>147</v>
      </c>
      <c r="E2645" s="2" t="s">
        <v>4</v>
      </c>
      <c r="L2645" s="6">
        <f t="shared" si="41"/>
        <v>157</v>
      </c>
      <c r="M2645" s="14" t="s">
        <v>5582</v>
      </c>
      <c r="N2645" s="14" t="s">
        <v>4413</v>
      </c>
    </row>
    <row r="2646" spans="1:14" ht="37.9" customHeight="1">
      <c r="A2646" s="2" t="s">
        <v>511</v>
      </c>
      <c r="E2646" s="2" t="s">
        <v>4</v>
      </c>
      <c r="L2646" s="6">
        <f t="shared" si="41"/>
        <v>295</v>
      </c>
      <c r="M2646" s="14" t="s">
        <v>5583</v>
      </c>
      <c r="N2646" s="14" t="s">
        <v>4414</v>
      </c>
    </row>
    <row r="2647" spans="1:14" ht="37.9" customHeight="1">
      <c r="A2647" s="2" t="s">
        <v>147</v>
      </c>
      <c r="E2647" s="2" t="s">
        <v>4</v>
      </c>
      <c r="L2647" s="6">
        <f t="shared" si="41"/>
        <v>205</v>
      </c>
      <c r="M2647" s="14" t="s">
        <v>2488</v>
      </c>
      <c r="N2647" s="14" t="s">
        <v>2488</v>
      </c>
    </row>
    <row r="2648" spans="1:14" ht="37.9" customHeight="1">
      <c r="A2648" s="2" t="s">
        <v>511</v>
      </c>
      <c r="E2648" s="2" t="s">
        <v>4</v>
      </c>
      <c r="L2648" s="6">
        <f t="shared" si="41"/>
        <v>241</v>
      </c>
      <c r="M2648" s="14" t="s">
        <v>2489</v>
      </c>
      <c r="N2648" s="14" t="s">
        <v>2489</v>
      </c>
    </row>
    <row r="2649" spans="1:14" ht="37.9" customHeight="1">
      <c r="A2649" s="2" t="s">
        <v>468</v>
      </c>
      <c r="E2649" s="2" t="s">
        <v>4</v>
      </c>
      <c r="L2649" s="6">
        <f t="shared" si="41"/>
        <v>264</v>
      </c>
      <c r="M2649" s="14" t="s">
        <v>5584</v>
      </c>
      <c r="N2649" s="14" t="s">
        <v>5882</v>
      </c>
    </row>
    <row r="2650" spans="1:14" ht="37.9" customHeight="1">
      <c r="A2650" s="2" t="s">
        <v>257</v>
      </c>
      <c r="E2650" s="2" t="s">
        <v>4</v>
      </c>
      <c r="L2650" s="6">
        <f t="shared" si="41"/>
        <v>208</v>
      </c>
      <c r="M2650" s="14" t="s">
        <v>2490</v>
      </c>
      <c r="N2650" s="14" t="s">
        <v>2490</v>
      </c>
    </row>
    <row r="2651" spans="1:14" ht="37.9" customHeight="1">
      <c r="A2651" s="2" t="s">
        <v>468</v>
      </c>
      <c r="E2651" s="2" t="s">
        <v>4</v>
      </c>
      <c r="L2651" s="6">
        <f t="shared" si="41"/>
        <v>286</v>
      </c>
      <c r="M2651" s="14" t="s">
        <v>5585</v>
      </c>
      <c r="N2651" s="14" t="s">
        <v>4415</v>
      </c>
    </row>
    <row r="2652" spans="1:14" ht="37.9" customHeight="1">
      <c r="A2652" s="2" t="s">
        <v>65</v>
      </c>
      <c r="E2652" s="2" t="s">
        <v>4</v>
      </c>
      <c r="L2652" s="6">
        <f t="shared" si="41"/>
        <v>647</v>
      </c>
      <c r="M2652" s="14" t="s">
        <v>2491</v>
      </c>
      <c r="N2652" s="14" t="s">
        <v>2491</v>
      </c>
    </row>
    <row r="2653" spans="1:14" ht="37.9" customHeight="1">
      <c r="A2653" s="2" t="s">
        <v>442</v>
      </c>
      <c r="E2653" s="2" t="s">
        <v>4</v>
      </c>
      <c r="L2653" s="6">
        <f t="shared" si="41"/>
        <v>629</v>
      </c>
      <c r="M2653" s="14" t="s">
        <v>2492</v>
      </c>
      <c r="N2653" s="14" t="s">
        <v>2492</v>
      </c>
    </row>
    <row r="2654" spans="1:14" ht="37.9" customHeight="1">
      <c r="A2654" s="2" t="s">
        <v>917</v>
      </c>
      <c r="E2654" s="2" t="s">
        <v>4</v>
      </c>
      <c r="L2654" s="6">
        <f t="shared" si="41"/>
        <v>633</v>
      </c>
      <c r="M2654" s="14" t="s">
        <v>2493</v>
      </c>
      <c r="N2654" s="14" t="s">
        <v>2493</v>
      </c>
    </row>
    <row r="2655" spans="1:14" ht="37.9" customHeight="1">
      <c r="A2655" s="2" t="s">
        <v>511</v>
      </c>
      <c r="E2655" s="2" t="s">
        <v>4</v>
      </c>
      <c r="L2655" s="6">
        <f t="shared" si="41"/>
        <v>190</v>
      </c>
      <c r="M2655" s="14" t="s">
        <v>2494</v>
      </c>
      <c r="N2655" s="14" t="s">
        <v>2494</v>
      </c>
    </row>
    <row r="2656" spans="1:14" ht="37.9" customHeight="1">
      <c r="A2656" s="2" t="s">
        <v>505</v>
      </c>
      <c r="E2656" s="2" t="s">
        <v>4</v>
      </c>
      <c r="L2656" s="6">
        <f t="shared" si="41"/>
        <v>418</v>
      </c>
      <c r="M2656" s="14" t="s">
        <v>2495</v>
      </c>
      <c r="N2656" s="14" t="s">
        <v>2495</v>
      </c>
    </row>
    <row r="2657" spans="1:14" ht="37.9" customHeight="1">
      <c r="A2657" s="2" t="s">
        <v>917</v>
      </c>
      <c r="E2657" s="2" t="s">
        <v>4</v>
      </c>
      <c r="L2657" s="6">
        <f t="shared" si="41"/>
        <v>214</v>
      </c>
      <c r="M2657" s="14" t="s">
        <v>2496</v>
      </c>
      <c r="N2657" s="14" t="s">
        <v>2496</v>
      </c>
    </row>
    <row r="2658" spans="1:14" ht="37.9" customHeight="1">
      <c r="A2658" s="2" t="s">
        <v>917</v>
      </c>
      <c r="E2658" s="2" t="s">
        <v>4</v>
      </c>
      <c r="L2658" s="6">
        <f t="shared" si="41"/>
        <v>124</v>
      </c>
      <c r="M2658" s="14" t="s">
        <v>2497</v>
      </c>
      <c r="N2658" s="14" t="s">
        <v>2497</v>
      </c>
    </row>
    <row r="2659" spans="1:14" ht="37.9" customHeight="1">
      <c r="A2659" s="2" t="s">
        <v>917</v>
      </c>
      <c r="E2659" s="2" t="s">
        <v>4</v>
      </c>
      <c r="L2659" s="6">
        <f t="shared" si="41"/>
        <v>185</v>
      </c>
      <c r="M2659" s="14" t="s">
        <v>2498</v>
      </c>
      <c r="N2659" s="14" t="s">
        <v>2498</v>
      </c>
    </row>
    <row r="2660" spans="1:14" ht="37.9" customHeight="1">
      <c r="A2660" s="2" t="s">
        <v>917</v>
      </c>
      <c r="E2660" s="2" t="s">
        <v>4</v>
      </c>
      <c r="L2660" s="6">
        <f t="shared" si="41"/>
        <v>120</v>
      </c>
      <c r="M2660" s="14" t="s">
        <v>2499</v>
      </c>
      <c r="N2660" s="14" t="s">
        <v>2499</v>
      </c>
    </row>
    <row r="2661" spans="1:14" ht="37.9" customHeight="1">
      <c r="A2661" s="2" t="s">
        <v>225</v>
      </c>
      <c r="E2661" s="2" t="s">
        <v>4</v>
      </c>
      <c r="L2661" s="6">
        <f t="shared" si="41"/>
        <v>172</v>
      </c>
      <c r="M2661" s="14" t="s">
        <v>2500</v>
      </c>
      <c r="N2661" s="14" t="s">
        <v>2500</v>
      </c>
    </row>
    <row r="2662" spans="1:14" ht="37.9" customHeight="1">
      <c r="A2662" s="2" t="s">
        <v>31</v>
      </c>
      <c r="E2662" s="2" t="s">
        <v>4</v>
      </c>
      <c r="L2662" s="6">
        <f t="shared" si="41"/>
        <v>162</v>
      </c>
      <c r="M2662" s="14" t="s">
        <v>2501</v>
      </c>
      <c r="N2662" s="14" t="s">
        <v>2501</v>
      </c>
    </row>
    <row r="2663" spans="1:14" ht="37.9" customHeight="1">
      <c r="A2663" s="2" t="s">
        <v>31</v>
      </c>
      <c r="E2663" s="2" t="s">
        <v>4</v>
      </c>
      <c r="L2663" s="6">
        <f t="shared" si="41"/>
        <v>191</v>
      </c>
      <c r="M2663" s="14" t="s">
        <v>5586</v>
      </c>
      <c r="N2663" s="14" t="s">
        <v>2502</v>
      </c>
    </row>
    <row r="2664" spans="1:14" ht="37.9" customHeight="1">
      <c r="A2664" s="2" t="s">
        <v>14</v>
      </c>
      <c r="E2664" s="2" t="s">
        <v>4</v>
      </c>
      <c r="L2664" s="6">
        <f t="shared" si="41"/>
        <v>373</v>
      </c>
      <c r="M2664" s="14" t="s">
        <v>5587</v>
      </c>
      <c r="N2664" s="14" t="s">
        <v>2503</v>
      </c>
    </row>
    <row r="2665" spans="1:14" ht="37.9" customHeight="1">
      <c r="A2665" s="2" t="s">
        <v>246</v>
      </c>
      <c r="E2665" s="2" t="s">
        <v>4</v>
      </c>
      <c r="L2665" s="6">
        <f t="shared" si="41"/>
        <v>389</v>
      </c>
      <c r="M2665" s="14" t="s">
        <v>5588</v>
      </c>
      <c r="N2665" s="14" t="s">
        <v>5883</v>
      </c>
    </row>
    <row r="2666" spans="1:14" ht="37.9" customHeight="1">
      <c r="A2666" s="2" t="s">
        <v>90</v>
      </c>
      <c r="E2666" s="2" t="s">
        <v>4</v>
      </c>
      <c r="L2666" s="6">
        <f t="shared" si="41"/>
        <v>389</v>
      </c>
      <c r="M2666" s="14" t="s">
        <v>5589</v>
      </c>
      <c r="N2666" s="14" t="s">
        <v>5884</v>
      </c>
    </row>
    <row r="2667" spans="1:14" ht="37.9" customHeight="1">
      <c r="A2667" s="2" t="s">
        <v>90</v>
      </c>
      <c r="E2667" s="2" t="s">
        <v>4</v>
      </c>
      <c r="L2667" s="6">
        <f t="shared" si="41"/>
        <v>111</v>
      </c>
      <c r="M2667" s="14" t="s">
        <v>5590</v>
      </c>
      <c r="N2667" s="14" t="s">
        <v>5885</v>
      </c>
    </row>
    <row r="2668" spans="1:14" ht="37.9" customHeight="1">
      <c r="A2668" s="2" t="s">
        <v>246</v>
      </c>
      <c r="E2668" s="2" t="s">
        <v>4</v>
      </c>
      <c r="L2668" s="6">
        <f t="shared" si="41"/>
        <v>172</v>
      </c>
      <c r="M2668" s="14" t="s">
        <v>5591</v>
      </c>
      <c r="N2668" s="14" t="s">
        <v>5886</v>
      </c>
    </row>
    <row r="2669" spans="1:14" ht="37.9" customHeight="1">
      <c r="A2669" s="2" t="s">
        <v>90</v>
      </c>
      <c r="E2669" s="2" t="s">
        <v>4</v>
      </c>
      <c r="L2669" s="6">
        <f t="shared" si="41"/>
        <v>142</v>
      </c>
      <c r="M2669" s="14" t="s">
        <v>5592</v>
      </c>
      <c r="N2669" s="14" t="s">
        <v>2504</v>
      </c>
    </row>
    <row r="2670" spans="1:14" ht="37.9" customHeight="1">
      <c r="A2670" s="2" t="s">
        <v>246</v>
      </c>
      <c r="E2670" s="2" t="s">
        <v>4</v>
      </c>
      <c r="L2670" s="6">
        <f t="shared" si="41"/>
        <v>139</v>
      </c>
      <c r="M2670" s="14" t="s">
        <v>5593</v>
      </c>
      <c r="N2670" s="14" t="s">
        <v>2505</v>
      </c>
    </row>
    <row r="2671" spans="1:14" ht="37.9" customHeight="1">
      <c r="A2671" s="2" t="s">
        <v>14</v>
      </c>
      <c r="E2671" s="2" t="s">
        <v>4</v>
      </c>
      <c r="L2671" s="6">
        <f t="shared" si="41"/>
        <v>443</v>
      </c>
      <c r="M2671" s="14" t="s">
        <v>5594</v>
      </c>
      <c r="N2671" s="14" t="s">
        <v>4416</v>
      </c>
    </row>
    <row r="2672" spans="1:14" ht="37.9" customHeight="1">
      <c r="A2672" s="2" t="s">
        <v>3</v>
      </c>
      <c r="E2672" s="2" t="s">
        <v>4</v>
      </c>
      <c r="L2672" s="6">
        <f t="shared" si="41"/>
        <v>94</v>
      </c>
      <c r="M2672" s="14" t="s">
        <v>2506</v>
      </c>
      <c r="N2672" s="14" t="s">
        <v>2506</v>
      </c>
    </row>
    <row r="2673" spans="1:14" ht="37.9" customHeight="1">
      <c r="A2673" s="2" t="s">
        <v>811</v>
      </c>
      <c r="E2673" s="2" t="s">
        <v>4</v>
      </c>
      <c r="L2673" s="6">
        <f t="shared" si="41"/>
        <v>76</v>
      </c>
      <c r="M2673" s="14" t="s">
        <v>2507</v>
      </c>
      <c r="N2673" s="14" t="s">
        <v>2507</v>
      </c>
    </row>
    <row r="2674" spans="1:14" ht="37.9" customHeight="1">
      <c r="A2674" s="2" t="s">
        <v>1380</v>
      </c>
      <c r="E2674" s="2" t="s">
        <v>4</v>
      </c>
      <c r="L2674" s="6">
        <f t="shared" si="41"/>
        <v>63</v>
      </c>
      <c r="M2674" s="14" t="s">
        <v>2508</v>
      </c>
      <c r="N2674" s="14" t="s">
        <v>2508</v>
      </c>
    </row>
    <row r="2675" spans="1:14" ht="37.9" customHeight="1">
      <c r="A2675" s="2" t="s">
        <v>259</v>
      </c>
      <c r="E2675" s="2" t="s">
        <v>4</v>
      </c>
      <c r="L2675" s="6">
        <f t="shared" si="41"/>
        <v>36</v>
      </c>
      <c r="M2675" s="14" t="s">
        <v>2509</v>
      </c>
      <c r="N2675" s="14" t="s">
        <v>2509</v>
      </c>
    </row>
    <row r="2676" spans="1:14" ht="37.9" customHeight="1">
      <c r="A2676" s="2" t="s">
        <v>564</v>
      </c>
      <c r="E2676" s="2" t="s">
        <v>4</v>
      </c>
      <c r="L2676" s="6">
        <f t="shared" si="41"/>
        <v>94</v>
      </c>
      <c r="M2676" s="14" t="s">
        <v>2510</v>
      </c>
      <c r="N2676" s="14" t="s">
        <v>2510</v>
      </c>
    </row>
    <row r="2677" spans="1:14" ht="37.9" customHeight="1">
      <c r="A2677" s="2" t="s">
        <v>141</v>
      </c>
      <c r="E2677" s="2" t="s">
        <v>4</v>
      </c>
      <c r="L2677" s="6">
        <f t="shared" si="41"/>
        <v>88</v>
      </c>
      <c r="M2677" s="14" t="s">
        <v>2511</v>
      </c>
      <c r="N2677" s="14" t="s">
        <v>2511</v>
      </c>
    </row>
    <row r="2678" spans="1:14" ht="37.9" customHeight="1">
      <c r="A2678" s="2" t="s">
        <v>15</v>
      </c>
      <c r="E2678" s="2" t="s">
        <v>4</v>
      </c>
      <c r="L2678" s="6">
        <f t="shared" si="41"/>
        <v>128</v>
      </c>
      <c r="M2678" s="14" t="s">
        <v>2512</v>
      </c>
      <c r="N2678" s="14" t="s">
        <v>2512</v>
      </c>
    </row>
    <row r="2679" spans="1:14" ht="37.9" customHeight="1">
      <c r="A2679" s="2" t="s">
        <v>2513</v>
      </c>
      <c r="E2679" s="2" t="s">
        <v>4</v>
      </c>
      <c r="L2679" s="6">
        <f t="shared" si="41"/>
        <v>86</v>
      </c>
      <c r="M2679" s="14" t="s">
        <v>2514</v>
      </c>
      <c r="N2679" s="14" t="s">
        <v>2514</v>
      </c>
    </row>
    <row r="2680" spans="1:14" ht="37.9" customHeight="1">
      <c r="A2680" s="2" t="s">
        <v>48</v>
      </c>
      <c r="E2680" s="2" t="s">
        <v>4</v>
      </c>
      <c r="L2680" s="6">
        <f t="shared" si="41"/>
        <v>40</v>
      </c>
      <c r="M2680" s="14" t="s">
        <v>2515</v>
      </c>
      <c r="N2680" s="14" t="s">
        <v>2515</v>
      </c>
    </row>
    <row r="2681" spans="1:14" ht="37.9" customHeight="1">
      <c r="A2681" s="2" t="s">
        <v>48</v>
      </c>
      <c r="E2681" s="2" t="s">
        <v>4</v>
      </c>
      <c r="L2681" s="6">
        <f t="shared" si="41"/>
        <v>128</v>
      </c>
      <c r="M2681" s="14" t="s">
        <v>2516</v>
      </c>
      <c r="N2681" s="14" t="s">
        <v>2516</v>
      </c>
    </row>
    <row r="2682" spans="1:14" ht="37.9" customHeight="1">
      <c r="A2682" s="2" t="s">
        <v>159</v>
      </c>
      <c r="E2682" s="2" t="s">
        <v>4</v>
      </c>
      <c r="L2682" s="6">
        <f t="shared" si="41"/>
        <v>108</v>
      </c>
      <c r="M2682" s="14" t="s">
        <v>5595</v>
      </c>
      <c r="N2682" s="14" t="s">
        <v>4417</v>
      </c>
    </row>
    <row r="2683" spans="1:14" ht="37.9" customHeight="1">
      <c r="A2683" s="2" t="s">
        <v>48</v>
      </c>
      <c r="E2683" s="2" t="s">
        <v>4</v>
      </c>
      <c r="L2683" s="6">
        <f t="shared" si="41"/>
        <v>47</v>
      </c>
      <c r="M2683" s="14" t="s">
        <v>2517</v>
      </c>
      <c r="N2683" s="14" t="s">
        <v>2517</v>
      </c>
    </row>
    <row r="2684" spans="1:14" ht="37.9" customHeight="1">
      <c r="A2684" s="2" t="s">
        <v>452</v>
      </c>
      <c r="E2684" s="2" t="s">
        <v>4</v>
      </c>
      <c r="L2684" s="6">
        <f t="shared" si="41"/>
        <v>54</v>
      </c>
      <c r="M2684" s="14" t="s">
        <v>2518</v>
      </c>
      <c r="N2684" s="14" t="s">
        <v>2518</v>
      </c>
    </row>
    <row r="2685" spans="1:14" ht="37.9" customHeight="1">
      <c r="A2685" s="2" t="s">
        <v>29</v>
      </c>
      <c r="E2685" s="2" t="s">
        <v>4</v>
      </c>
      <c r="L2685" s="6">
        <f t="shared" si="41"/>
        <v>149</v>
      </c>
      <c r="M2685" s="14" t="s">
        <v>5596</v>
      </c>
      <c r="N2685" s="14" t="s">
        <v>4418</v>
      </c>
    </row>
    <row r="2686" spans="1:14" ht="37.9" customHeight="1">
      <c r="A2686" s="2" t="s">
        <v>231</v>
      </c>
      <c r="E2686" s="2" t="s">
        <v>4</v>
      </c>
      <c r="L2686" s="6">
        <f t="shared" si="41"/>
        <v>149</v>
      </c>
      <c r="M2686" s="14" t="s">
        <v>5597</v>
      </c>
      <c r="N2686" s="14" t="s">
        <v>4419</v>
      </c>
    </row>
    <row r="2687" spans="1:14" ht="37.9" customHeight="1">
      <c r="A2687" s="2" t="s">
        <v>22</v>
      </c>
      <c r="E2687" s="2" t="s">
        <v>4</v>
      </c>
      <c r="L2687" s="6">
        <f t="shared" si="41"/>
        <v>115</v>
      </c>
      <c r="M2687" s="14" t="s">
        <v>5598</v>
      </c>
      <c r="N2687" s="14" t="s">
        <v>2519</v>
      </c>
    </row>
    <row r="2688" spans="1:14" ht="37.9" customHeight="1">
      <c r="A2688" s="2" t="s">
        <v>159</v>
      </c>
      <c r="E2688" s="2" t="s">
        <v>4</v>
      </c>
      <c r="L2688" s="6">
        <f t="shared" si="41"/>
        <v>206</v>
      </c>
      <c r="M2688" s="14" t="s">
        <v>5599</v>
      </c>
      <c r="N2688" s="14" t="s">
        <v>4420</v>
      </c>
    </row>
    <row r="2689" spans="1:14" ht="37.9" customHeight="1">
      <c r="A2689" s="2" t="s">
        <v>1266</v>
      </c>
      <c r="B2689" s="6" t="s">
        <v>3495</v>
      </c>
      <c r="E2689" s="2" t="s">
        <v>4</v>
      </c>
      <c r="K2689" s="6" t="s">
        <v>3513</v>
      </c>
      <c r="L2689" s="6">
        <f t="shared" si="41"/>
        <v>132</v>
      </c>
      <c r="M2689" s="14" t="s">
        <v>2520</v>
      </c>
      <c r="N2689" s="14" t="s">
        <v>2520</v>
      </c>
    </row>
    <row r="2690" spans="1:14" ht="37.9" customHeight="1">
      <c r="A2690" s="2" t="s">
        <v>79</v>
      </c>
      <c r="E2690" s="2" t="s">
        <v>4</v>
      </c>
      <c r="L2690" s="6">
        <f t="shared" si="41"/>
        <v>129</v>
      </c>
      <c r="M2690" s="14" t="s">
        <v>5600</v>
      </c>
      <c r="N2690" s="14" t="s">
        <v>2521</v>
      </c>
    </row>
    <row r="2691" spans="1:14" ht="37.9" customHeight="1">
      <c r="A2691" s="2" t="s">
        <v>449</v>
      </c>
      <c r="E2691" s="2" t="s">
        <v>4</v>
      </c>
      <c r="L2691" s="6">
        <f t="shared" ref="L2691:L2754" si="42">LEN(M2691)</f>
        <v>101</v>
      </c>
      <c r="M2691" s="14" t="s">
        <v>2522</v>
      </c>
      <c r="N2691" s="14" t="s">
        <v>2522</v>
      </c>
    </row>
    <row r="2692" spans="1:14" ht="37.9" customHeight="1">
      <c r="A2692" s="2" t="s">
        <v>245</v>
      </c>
      <c r="E2692" s="2" t="s">
        <v>4</v>
      </c>
      <c r="L2692" s="6">
        <f t="shared" si="42"/>
        <v>100</v>
      </c>
      <c r="M2692" s="14" t="s">
        <v>2523</v>
      </c>
      <c r="N2692" s="14" t="s">
        <v>2523</v>
      </c>
    </row>
    <row r="2693" spans="1:14" ht="37.9" customHeight="1">
      <c r="A2693" s="2" t="s">
        <v>2524</v>
      </c>
      <c r="E2693" s="2" t="s">
        <v>4</v>
      </c>
      <c r="L2693" s="6">
        <f t="shared" si="42"/>
        <v>115</v>
      </c>
      <c r="M2693" s="14" t="s">
        <v>2525</v>
      </c>
      <c r="N2693" s="14" t="s">
        <v>2525</v>
      </c>
    </row>
    <row r="2694" spans="1:14" ht="37.9" customHeight="1">
      <c r="A2694" s="2" t="s">
        <v>143</v>
      </c>
      <c r="E2694" s="2" t="s">
        <v>4</v>
      </c>
      <c r="L2694" s="6">
        <f t="shared" si="42"/>
        <v>155</v>
      </c>
      <c r="M2694" s="14" t="s">
        <v>5601</v>
      </c>
      <c r="N2694" s="14" t="s">
        <v>2526</v>
      </c>
    </row>
    <row r="2695" spans="1:14" ht="37.9" customHeight="1">
      <c r="A2695" s="2" t="s">
        <v>2527</v>
      </c>
      <c r="E2695" s="2" t="s">
        <v>4</v>
      </c>
      <c r="L2695" s="6">
        <f t="shared" si="42"/>
        <v>238</v>
      </c>
      <c r="M2695" s="14" t="s">
        <v>2528</v>
      </c>
      <c r="N2695" s="14" t="s">
        <v>2528</v>
      </c>
    </row>
    <row r="2696" spans="1:14" ht="37.9" customHeight="1">
      <c r="A2696" s="2" t="s">
        <v>1010</v>
      </c>
      <c r="E2696" s="2" t="s">
        <v>4</v>
      </c>
      <c r="L2696" s="6">
        <f t="shared" si="42"/>
        <v>105</v>
      </c>
      <c r="M2696" s="14" t="s">
        <v>2529</v>
      </c>
      <c r="N2696" s="14" t="s">
        <v>2529</v>
      </c>
    </row>
    <row r="2697" spans="1:14" ht="37.9" customHeight="1">
      <c r="A2697" s="2" t="s">
        <v>2530</v>
      </c>
      <c r="E2697" s="2" t="s">
        <v>4</v>
      </c>
      <c r="L2697" s="6">
        <f t="shared" si="42"/>
        <v>105</v>
      </c>
      <c r="M2697" s="14" t="s">
        <v>5602</v>
      </c>
      <c r="N2697" s="14" t="s">
        <v>2531</v>
      </c>
    </row>
    <row r="2698" spans="1:14" ht="37.9" customHeight="1">
      <c r="A2698" s="2" t="s">
        <v>754</v>
      </c>
      <c r="E2698" s="2" t="s">
        <v>4</v>
      </c>
      <c r="L2698" s="6">
        <f t="shared" si="42"/>
        <v>104</v>
      </c>
      <c r="M2698" s="14" t="s">
        <v>5603</v>
      </c>
      <c r="N2698" s="14" t="s">
        <v>2532</v>
      </c>
    </row>
    <row r="2699" spans="1:14" ht="37.9" customHeight="1">
      <c r="A2699" s="2" t="s">
        <v>1089</v>
      </c>
      <c r="E2699" s="2" t="s">
        <v>4</v>
      </c>
      <c r="L2699" s="6">
        <f t="shared" si="42"/>
        <v>129</v>
      </c>
      <c r="M2699" s="14" t="s">
        <v>2533</v>
      </c>
      <c r="N2699" s="14" t="s">
        <v>2533</v>
      </c>
    </row>
    <row r="2700" spans="1:14" ht="37.9" customHeight="1">
      <c r="A2700" s="2" t="s">
        <v>225</v>
      </c>
      <c r="E2700" s="2" t="s">
        <v>4</v>
      </c>
      <c r="L2700" s="6">
        <f t="shared" si="42"/>
        <v>200</v>
      </c>
      <c r="M2700" s="14" t="s">
        <v>2534</v>
      </c>
      <c r="N2700" s="14" t="s">
        <v>2534</v>
      </c>
    </row>
    <row r="2701" spans="1:14" ht="37.9" customHeight="1">
      <c r="A2701" s="2" t="s">
        <v>225</v>
      </c>
      <c r="E2701" s="2" t="s">
        <v>4</v>
      </c>
      <c r="L2701" s="6">
        <f t="shared" si="42"/>
        <v>382</v>
      </c>
      <c r="M2701" s="14" t="s">
        <v>2535</v>
      </c>
      <c r="N2701" s="14" t="s">
        <v>2535</v>
      </c>
    </row>
    <row r="2702" spans="1:14" ht="37.9" customHeight="1">
      <c r="A2702" s="2" t="s">
        <v>535</v>
      </c>
      <c r="E2702" s="2" t="s">
        <v>4</v>
      </c>
      <c r="L2702" s="6">
        <f t="shared" si="42"/>
        <v>297</v>
      </c>
      <c r="M2702" s="14" t="s">
        <v>2536</v>
      </c>
      <c r="N2702" s="14" t="s">
        <v>2536</v>
      </c>
    </row>
    <row r="2703" spans="1:14" ht="37.9" customHeight="1">
      <c r="A2703" s="2" t="s">
        <v>191</v>
      </c>
      <c r="E2703" s="2" t="s">
        <v>4</v>
      </c>
      <c r="L2703" s="6">
        <f t="shared" si="42"/>
        <v>298</v>
      </c>
      <c r="M2703" s="14" t="s">
        <v>2537</v>
      </c>
      <c r="N2703" s="14" t="s">
        <v>5887</v>
      </c>
    </row>
    <row r="2704" spans="1:14" ht="37.9" customHeight="1">
      <c r="A2704" s="2" t="s">
        <v>1677</v>
      </c>
      <c r="E2704" s="2" t="s">
        <v>4</v>
      </c>
      <c r="L2704" s="6">
        <f t="shared" si="42"/>
        <v>270</v>
      </c>
      <c r="M2704" s="14" t="s">
        <v>2538</v>
      </c>
      <c r="N2704" s="14" t="s">
        <v>2538</v>
      </c>
    </row>
    <row r="2705" spans="1:14" ht="37.9" customHeight="1">
      <c r="A2705" s="2" t="s">
        <v>2539</v>
      </c>
      <c r="E2705" s="2" t="s">
        <v>4</v>
      </c>
      <c r="L2705" s="6">
        <f t="shared" si="42"/>
        <v>47</v>
      </c>
      <c r="M2705" s="14" t="s">
        <v>2540</v>
      </c>
      <c r="N2705" s="14" t="s">
        <v>2540</v>
      </c>
    </row>
    <row r="2706" spans="1:14" ht="37.9" customHeight="1">
      <c r="A2706" s="2" t="s">
        <v>1677</v>
      </c>
      <c r="E2706" s="2" t="s">
        <v>4</v>
      </c>
      <c r="L2706" s="6">
        <f t="shared" si="42"/>
        <v>225</v>
      </c>
      <c r="M2706" s="14" t="s">
        <v>2541</v>
      </c>
      <c r="N2706" s="14" t="s">
        <v>2541</v>
      </c>
    </row>
    <row r="2707" spans="1:14" ht="37.9" customHeight="1">
      <c r="A2707" s="2" t="s">
        <v>225</v>
      </c>
      <c r="E2707" s="2" t="s">
        <v>4</v>
      </c>
      <c r="L2707" s="6">
        <f t="shared" si="42"/>
        <v>91</v>
      </c>
      <c r="M2707" s="14" t="s">
        <v>2542</v>
      </c>
      <c r="N2707" s="14" t="s">
        <v>2542</v>
      </c>
    </row>
    <row r="2708" spans="1:14" ht="37.9" customHeight="1">
      <c r="A2708" s="2" t="s">
        <v>1677</v>
      </c>
      <c r="E2708" s="2" t="s">
        <v>4</v>
      </c>
      <c r="L2708" s="6">
        <f t="shared" si="42"/>
        <v>114</v>
      </c>
      <c r="M2708" s="14" t="s">
        <v>2543</v>
      </c>
      <c r="N2708" s="14" t="s">
        <v>2543</v>
      </c>
    </row>
    <row r="2709" spans="1:14" ht="37.9" customHeight="1">
      <c r="A2709" s="2" t="s">
        <v>2544</v>
      </c>
      <c r="E2709" s="2" t="s">
        <v>4</v>
      </c>
      <c r="L2709" s="6">
        <f t="shared" si="42"/>
        <v>69</v>
      </c>
      <c r="M2709" s="14" t="s">
        <v>2545</v>
      </c>
      <c r="N2709" s="14" t="s">
        <v>2545</v>
      </c>
    </row>
    <row r="2710" spans="1:14" ht="37.9" customHeight="1">
      <c r="A2710" s="2" t="s">
        <v>196</v>
      </c>
      <c r="E2710" s="2" t="s">
        <v>4</v>
      </c>
      <c r="L2710" s="6">
        <f t="shared" si="42"/>
        <v>143</v>
      </c>
      <c r="M2710" s="14" t="s">
        <v>2546</v>
      </c>
      <c r="N2710" s="14" t="s">
        <v>2546</v>
      </c>
    </row>
    <row r="2711" spans="1:14" ht="37.9" customHeight="1">
      <c r="A2711" s="2" t="s">
        <v>511</v>
      </c>
      <c r="E2711" s="2" t="s">
        <v>4</v>
      </c>
      <c r="L2711" s="6">
        <f t="shared" si="42"/>
        <v>196</v>
      </c>
      <c r="M2711" s="14" t="s">
        <v>2547</v>
      </c>
      <c r="N2711" s="14" t="s">
        <v>2547</v>
      </c>
    </row>
    <row r="2712" spans="1:14" ht="37.9" customHeight="1">
      <c r="A2712" s="2" t="s">
        <v>134</v>
      </c>
      <c r="E2712" s="2" t="s">
        <v>4</v>
      </c>
      <c r="L2712" s="6">
        <f t="shared" si="42"/>
        <v>195</v>
      </c>
      <c r="M2712" s="14" t="s">
        <v>5604</v>
      </c>
      <c r="N2712" s="14" t="s">
        <v>4421</v>
      </c>
    </row>
    <row r="2713" spans="1:14" ht="37.9" customHeight="1">
      <c r="A2713" s="2" t="s">
        <v>2548</v>
      </c>
      <c r="E2713" s="2" t="s">
        <v>4</v>
      </c>
      <c r="L2713" s="6">
        <f t="shared" si="42"/>
        <v>168</v>
      </c>
      <c r="M2713" s="14" t="s">
        <v>2549</v>
      </c>
      <c r="N2713" s="14" t="s">
        <v>2549</v>
      </c>
    </row>
    <row r="2714" spans="1:14" ht="37.9" customHeight="1">
      <c r="A2714" s="2" t="s">
        <v>2550</v>
      </c>
      <c r="E2714" s="2" t="s">
        <v>4</v>
      </c>
      <c r="L2714" s="6">
        <f t="shared" si="42"/>
        <v>174</v>
      </c>
      <c r="M2714" s="14" t="s">
        <v>2551</v>
      </c>
      <c r="N2714" s="14" t="s">
        <v>5888</v>
      </c>
    </row>
    <row r="2715" spans="1:14" ht="37.9" customHeight="1">
      <c r="A2715" s="2" t="s">
        <v>2552</v>
      </c>
      <c r="E2715" s="2" t="s">
        <v>4</v>
      </c>
      <c r="L2715" s="6">
        <f t="shared" si="42"/>
        <v>175</v>
      </c>
      <c r="M2715" s="14" t="s">
        <v>2553</v>
      </c>
      <c r="N2715" s="14" t="s">
        <v>2553</v>
      </c>
    </row>
    <row r="2716" spans="1:14" ht="37.9" customHeight="1">
      <c r="A2716" s="2" t="s">
        <v>2554</v>
      </c>
      <c r="E2716" s="2" t="s">
        <v>4</v>
      </c>
      <c r="L2716" s="6">
        <f t="shared" si="42"/>
        <v>199</v>
      </c>
      <c r="M2716" s="14" t="s">
        <v>2555</v>
      </c>
      <c r="N2716" s="14" t="s">
        <v>2555</v>
      </c>
    </row>
    <row r="2717" spans="1:14" ht="37.9" customHeight="1">
      <c r="A2717" s="2" t="s">
        <v>2556</v>
      </c>
      <c r="E2717" s="2" t="s">
        <v>4</v>
      </c>
      <c r="L2717" s="6">
        <f t="shared" si="42"/>
        <v>155</v>
      </c>
      <c r="M2717" s="14" t="s">
        <v>2557</v>
      </c>
      <c r="N2717" s="14" t="s">
        <v>2557</v>
      </c>
    </row>
    <row r="2718" spans="1:14" ht="37.9" customHeight="1">
      <c r="A2718" s="2" t="s">
        <v>2558</v>
      </c>
      <c r="E2718" s="2" t="s">
        <v>4</v>
      </c>
      <c r="L2718" s="6">
        <f t="shared" si="42"/>
        <v>176</v>
      </c>
      <c r="M2718" s="14" t="s">
        <v>2559</v>
      </c>
      <c r="N2718" s="14" t="s">
        <v>2559</v>
      </c>
    </row>
    <row r="2719" spans="1:14" ht="37.9" customHeight="1">
      <c r="A2719" s="2" t="s">
        <v>2560</v>
      </c>
      <c r="E2719" s="2" t="s">
        <v>4</v>
      </c>
      <c r="L2719" s="6">
        <f t="shared" si="42"/>
        <v>174</v>
      </c>
      <c r="M2719" s="14" t="s">
        <v>2561</v>
      </c>
      <c r="N2719" s="14" t="s">
        <v>2561</v>
      </c>
    </row>
    <row r="2720" spans="1:14" ht="37.9" customHeight="1">
      <c r="A2720" s="2" t="s">
        <v>511</v>
      </c>
      <c r="E2720" s="2" t="s">
        <v>4</v>
      </c>
      <c r="L2720" s="6">
        <f t="shared" si="42"/>
        <v>104</v>
      </c>
      <c r="M2720" s="14" t="s">
        <v>5605</v>
      </c>
      <c r="N2720" s="14" t="s">
        <v>4422</v>
      </c>
    </row>
    <row r="2721" spans="1:14" ht="37.9" customHeight="1">
      <c r="A2721" s="2" t="s">
        <v>432</v>
      </c>
      <c r="E2721" s="2" t="s">
        <v>4</v>
      </c>
      <c r="L2721" s="6">
        <f t="shared" si="42"/>
        <v>112</v>
      </c>
      <c r="M2721" s="14" t="s">
        <v>2562</v>
      </c>
      <c r="N2721" s="14" t="s">
        <v>2562</v>
      </c>
    </row>
    <row r="2722" spans="1:14" ht="37.9" customHeight="1">
      <c r="A2722" s="2" t="s">
        <v>2563</v>
      </c>
      <c r="E2722" s="2" t="s">
        <v>4</v>
      </c>
      <c r="L2722" s="6">
        <f t="shared" si="42"/>
        <v>103</v>
      </c>
      <c r="M2722" s="14" t="s">
        <v>2564</v>
      </c>
      <c r="N2722" s="14" t="s">
        <v>2564</v>
      </c>
    </row>
    <row r="2723" spans="1:14" ht="37.9" customHeight="1">
      <c r="A2723" s="2" t="s">
        <v>147</v>
      </c>
      <c r="E2723" s="2" t="s">
        <v>4</v>
      </c>
      <c r="L2723" s="6">
        <f t="shared" si="42"/>
        <v>192</v>
      </c>
      <c r="M2723" s="14" t="s">
        <v>5606</v>
      </c>
      <c r="N2723" s="14" t="s">
        <v>2565</v>
      </c>
    </row>
    <row r="2724" spans="1:14" ht="37.9" customHeight="1">
      <c r="A2724" s="2" t="s">
        <v>887</v>
      </c>
      <c r="E2724" s="2" t="s">
        <v>4</v>
      </c>
      <c r="L2724" s="6">
        <f t="shared" si="42"/>
        <v>97</v>
      </c>
      <c r="M2724" s="14" t="s">
        <v>2566</v>
      </c>
      <c r="N2724" s="14" t="s">
        <v>2566</v>
      </c>
    </row>
    <row r="2725" spans="1:14" ht="37.9" customHeight="1">
      <c r="A2725" s="2" t="s">
        <v>2567</v>
      </c>
      <c r="E2725" s="2" t="s">
        <v>4</v>
      </c>
      <c r="L2725" s="6">
        <f t="shared" si="42"/>
        <v>230</v>
      </c>
      <c r="M2725" s="14" t="s">
        <v>2568</v>
      </c>
      <c r="N2725" s="14" t="s">
        <v>2568</v>
      </c>
    </row>
    <row r="2726" spans="1:14" ht="37.9" customHeight="1">
      <c r="A2726" s="2" t="s">
        <v>2569</v>
      </c>
      <c r="E2726" s="2" t="s">
        <v>4</v>
      </c>
      <c r="L2726" s="6">
        <f t="shared" si="42"/>
        <v>149</v>
      </c>
      <c r="M2726" s="14" t="s">
        <v>2570</v>
      </c>
      <c r="N2726" s="14" t="s">
        <v>2570</v>
      </c>
    </row>
    <row r="2727" spans="1:14" ht="37.9" customHeight="1">
      <c r="A2727" s="2" t="s">
        <v>2571</v>
      </c>
      <c r="E2727" s="2" t="s">
        <v>4</v>
      </c>
      <c r="L2727" s="6">
        <f t="shared" si="42"/>
        <v>255</v>
      </c>
      <c r="M2727" s="14" t="s">
        <v>2572</v>
      </c>
      <c r="N2727" s="14" t="s">
        <v>2572</v>
      </c>
    </row>
    <row r="2728" spans="1:14" ht="37.9" customHeight="1">
      <c r="A2728" s="2" t="s">
        <v>2573</v>
      </c>
      <c r="E2728" s="2" t="s">
        <v>4</v>
      </c>
      <c r="L2728" s="6">
        <f t="shared" si="42"/>
        <v>145</v>
      </c>
      <c r="M2728" s="14" t="s">
        <v>2574</v>
      </c>
      <c r="N2728" s="14" t="s">
        <v>2574</v>
      </c>
    </row>
    <row r="2729" spans="1:14" ht="37.9" customHeight="1">
      <c r="A2729" s="2" t="s">
        <v>972</v>
      </c>
      <c r="E2729" s="2" t="s">
        <v>4</v>
      </c>
      <c r="L2729" s="6">
        <f t="shared" si="42"/>
        <v>176</v>
      </c>
      <c r="M2729" s="14" t="s">
        <v>5607</v>
      </c>
      <c r="N2729" s="14" t="s">
        <v>4423</v>
      </c>
    </row>
    <row r="2730" spans="1:14" ht="37.9" customHeight="1">
      <c r="A2730" s="2" t="s">
        <v>394</v>
      </c>
      <c r="E2730" s="2" t="s">
        <v>4</v>
      </c>
      <c r="L2730" s="6">
        <f t="shared" si="42"/>
        <v>194</v>
      </c>
      <c r="M2730" s="14" t="s">
        <v>2575</v>
      </c>
      <c r="N2730" s="14" t="s">
        <v>2575</v>
      </c>
    </row>
    <row r="2731" spans="1:14" ht="37.9" customHeight="1">
      <c r="A2731" s="2" t="s">
        <v>2576</v>
      </c>
      <c r="E2731" s="2" t="s">
        <v>4</v>
      </c>
      <c r="L2731" s="6">
        <f t="shared" si="42"/>
        <v>202</v>
      </c>
      <c r="M2731" s="14" t="s">
        <v>2577</v>
      </c>
      <c r="N2731" s="14" t="s">
        <v>2577</v>
      </c>
    </row>
    <row r="2732" spans="1:14" ht="37.9" customHeight="1">
      <c r="A2732" s="2" t="s">
        <v>432</v>
      </c>
      <c r="E2732" s="2" t="s">
        <v>4</v>
      </c>
      <c r="L2732" s="6">
        <f t="shared" si="42"/>
        <v>127</v>
      </c>
      <c r="M2732" s="14" t="s">
        <v>2578</v>
      </c>
      <c r="N2732" s="14" t="s">
        <v>2578</v>
      </c>
    </row>
    <row r="2733" spans="1:14" ht="37.9" customHeight="1">
      <c r="A2733" s="2" t="s">
        <v>2579</v>
      </c>
      <c r="E2733" s="2" t="s">
        <v>4</v>
      </c>
      <c r="L2733" s="6">
        <f t="shared" si="42"/>
        <v>93</v>
      </c>
      <c r="M2733" s="14" t="s">
        <v>2580</v>
      </c>
      <c r="N2733" s="14" t="s">
        <v>2580</v>
      </c>
    </row>
    <row r="2734" spans="1:14" ht="37.9" customHeight="1">
      <c r="A2734" s="2" t="s">
        <v>2581</v>
      </c>
      <c r="E2734" s="2" t="s">
        <v>4</v>
      </c>
      <c r="L2734" s="6">
        <f t="shared" si="42"/>
        <v>124</v>
      </c>
      <c r="M2734" s="14" t="s">
        <v>5608</v>
      </c>
      <c r="N2734" s="14" t="s">
        <v>4424</v>
      </c>
    </row>
    <row r="2735" spans="1:14" ht="37.9" customHeight="1">
      <c r="A2735" s="2" t="s">
        <v>2582</v>
      </c>
      <c r="E2735" s="2" t="s">
        <v>4</v>
      </c>
      <c r="L2735" s="6">
        <f t="shared" si="42"/>
        <v>278</v>
      </c>
      <c r="M2735" s="14" t="s">
        <v>2583</v>
      </c>
      <c r="N2735" s="14" t="s">
        <v>2583</v>
      </c>
    </row>
    <row r="2736" spans="1:14" ht="37.9" customHeight="1">
      <c r="A2736" s="2" t="s">
        <v>2584</v>
      </c>
      <c r="E2736" s="2" t="s">
        <v>4</v>
      </c>
      <c r="L2736" s="6">
        <f t="shared" si="42"/>
        <v>195</v>
      </c>
      <c r="M2736" s="14" t="s">
        <v>2585</v>
      </c>
      <c r="N2736" s="14" t="s">
        <v>2585</v>
      </c>
    </row>
    <row r="2737" spans="1:14" ht="37.9" customHeight="1">
      <c r="A2737" s="2" t="s">
        <v>2586</v>
      </c>
      <c r="E2737" s="2" t="s">
        <v>4</v>
      </c>
      <c r="L2737" s="6">
        <f t="shared" si="42"/>
        <v>210</v>
      </c>
      <c r="M2737" s="14" t="s">
        <v>5609</v>
      </c>
      <c r="N2737" s="14" t="s">
        <v>4425</v>
      </c>
    </row>
    <row r="2738" spans="1:14" ht="37.9" customHeight="1">
      <c r="A2738" s="2" t="s">
        <v>2587</v>
      </c>
      <c r="E2738" s="2" t="s">
        <v>4</v>
      </c>
      <c r="L2738" s="6">
        <f t="shared" si="42"/>
        <v>199</v>
      </c>
      <c r="M2738" s="14" t="s">
        <v>2588</v>
      </c>
      <c r="N2738" s="14" t="s">
        <v>2588</v>
      </c>
    </row>
    <row r="2739" spans="1:14" ht="37.9" customHeight="1">
      <c r="A2739" s="2" t="s">
        <v>1388</v>
      </c>
      <c r="E2739" s="2" t="s">
        <v>4</v>
      </c>
      <c r="L2739" s="6">
        <f t="shared" si="42"/>
        <v>230</v>
      </c>
      <c r="M2739" s="14" t="s">
        <v>5750</v>
      </c>
      <c r="N2739" s="14" t="s">
        <v>4426</v>
      </c>
    </row>
    <row r="2740" spans="1:14" ht="37.9" customHeight="1">
      <c r="A2740" s="2" t="s">
        <v>2589</v>
      </c>
      <c r="E2740" s="2" t="s">
        <v>4</v>
      </c>
      <c r="L2740" s="6">
        <f t="shared" si="42"/>
        <v>197</v>
      </c>
      <c r="M2740" s="14" t="s">
        <v>2590</v>
      </c>
      <c r="N2740" s="14" t="s">
        <v>2590</v>
      </c>
    </row>
    <row r="2741" spans="1:14" ht="37.9" customHeight="1">
      <c r="A2741" s="2" t="s">
        <v>2591</v>
      </c>
      <c r="E2741" s="2" t="s">
        <v>4</v>
      </c>
      <c r="L2741" s="6">
        <f t="shared" si="42"/>
        <v>140</v>
      </c>
      <c r="M2741" s="14" t="s">
        <v>2592</v>
      </c>
      <c r="N2741" s="14" t="s">
        <v>5889</v>
      </c>
    </row>
    <row r="2742" spans="1:14" ht="37.9" customHeight="1">
      <c r="A2742" s="2" t="s">
        <v>127</v>
      </c>
      <c r="E2742" s="2" t="s">
        <v>4</v>
      </c>
      <c r="L2742" s="6">
        <f t="shared" si="42"/>
        <v>244</v>
      </c>
      <c r="M2742" s="14" t="s">
        <v>2593</v>
      </c>
      <c r="N2742" s="14" t="s">
        <v>2593</v>
      </c>
    </row>
    <row r="2743" spans="1:14" ht="37.9" customHeight="1">
      <c r="A2743" s="2" t="s">
        <v>2594</v>
      </c>
      <c r="E2743" s="2" t="s">
        <v>4</v>
      </c>
      <c r="L2743" s="6">
        <f t="shared" si="42"/>
        <v>262</v>
      </c>
      <c r="M2743" s="14" t="s">
        <v>2595</v>
      </c>
      <c r="N2743" s="14" t="s">
        <v>2595</v>
      </c>
    </row>
    <row r="2744" spans="1:14" ht="37.9" customHeight="1">
      <c r="A2744" s="2" t="s">
        <v>2596</v>
      </c>
      <c r="E2744" s="2" t="s">
        <v>4</v>
      </c>
      <c r="L2744" s="6">
        <f t="shared" si="42"/>
        <v>103</v>
      </c>
      <c r="M2744" s="14" t="s">
        <v>2597</v>
      </c>
      <c r="N2744" s="14" t="s">
        <v>2597</v>
      </c>
    </row>
    <row r="2745" spans="1:14" ht="37.9" customHeight="1">
      <c r="A2745" s="2" t="s">
        <v>2598</v>
      </c>
      <c r="E2745" s="2" t="s">
        <v>4</v>
      </c>
      <c r="L2745" s="6">
        <f t="shared" si="42"/>
        <v>106</v>
      </c>
      <c r="M2745" s="14" t="s">
        <v>2599</v>
      </c>
      <c r="N2745" s="14" t="s">
        <v>2599</v>
      </c>
    </row>
    <row r="2746" spans="1:14" ht="37.9" customHeight="1">
      <c r="A2746" s="2" t="s">
        <v>2600</v>
      </c>
      <c r="E2746" s="2" t="s">
        <v>4</v>
      </c>
      <c r="L2746" s="6">
        <f t="shared" si="42"/>
        <v>139</v>
      </c>
      <c r="M2746" s="14" t="s">
        <v>5610</v>
      </c>
      <c r="N2746" s="14" t="s">
        <v>4427</v>
      </c>
    </row>
    <row r="2747" spans="1:14" ht="37.9" customHeight="1">
      <c r="A2747" s="2" t="s">
        <v>143</v>
      </c>
      <c r="E2747" s="2" t="s">
        <v>4</v>
      </c>
      <c r="L2747" s="6">
        <f t="shared" si="42"/>
        <v>167</v>
      </c>
      <c r="M2747" s="14" t="s">
        <v>2601</v>
      </c>
      <c r="N2747" s="14" t="s">
        <v>2601</v>
      </c>
    </row>
    <row r="2748" spans="1:14" ht="37.9" customHeight="1">
      <c r="A2748" s="2" t="s">
        <v>143</v>
      </c>
      <c r="E2748" s="2" t="s">
        <v>4</v>
      </c>
      <c r="L2748" s="6">
        <f t="shared" si="42"/>
        <v>120</v>
      </c>
      <c r="M2748" s="14" t="s">
        <v>2602</v>
      </c>
      <c r="N2748" s="14" t="s">
        <v>2602</v>
      </c>
    </row>
    <row r="2749" spans="1:14" ht="37.9" customHeight="1">
      <c r="A2749" s="2" t="s">
        <v>143</v>
      </c>
      <c r="E2749" s="2" t="s">
        <v>4</v>
      </c>
      <c r="L2749" s="6">
        <f t="shared" si="42"/>
        <v>90</v>
      </c>
      <c r="M2749" s="14" t="s">
        <v>2603</v>
      </c>
      <c r="N2749" s="14" t="s">
        <v>2603</v>
      </c>
    </row>
    <row r="2750" spans="1:14" ht="37.9" customHeight="1">
      <c r="A2750" s="2" t="s">
        <v>256</v>
      </c>
      <c r="E2750" s="2" t="s">
        <v>4</v>
      </c>
      <c r="L2750" s="6">
        <f t="shared" si="42"/>
        <v>327</v>
      </c>
      <c r="M2750" s="14" t="s">
        <v>5611</v>
      </c>
      <c r="N2750" s="14" t="s">
        <v>4428</v>
      </c>
    </row>
    <row r="2751" spans="1:14" ht="37.9" customHeight="1">
      <c r="A2751" s="2" t="s">
        <v>1358</v>
      </c>
      <c r="E2751" s="2" t="s">
        <v>4</v>
      </c>
      <c r="L2751" s="6">
        <f t="shared" si="42"/>
        <v>210</v>
      </c>
      <c r="M2751" s="14" t="s">
        <v>2604</v>
      </c>
      <c r="N2751" s="14" t="s">
        <v>2604</v>
      </c>
    </row>
    <row r="2752" spans="1:14" ht="37.9" customHeight="1">
      <c r="A2752" s="2" t="s">
        <v>2605</v>
      </c>
      <c r="E2752" s="2" t="s">
        <v>4</v>
      </c>
      <c r="L2752" s="6">
        <f t="shared" si="42"/>
        <v>161</v>
      </c>
      <c r="M2752" s="14" t="s">
        <v>2606</v>
      </c>
      <c r="N2752" s="14" t="s">
        <v>2606</v>
      </c>
    </row>
    <row r="2753" spans="1:14" ht="37.9" customHeight="1">
      <c r="A2753" s="2" t="s">
        <v>162</v>
      </c>
      <c r="E2753" s="2" t="s">
        <v>4</v>
      </c>
      <c r="L2753" s="6">
        <f t="shared" si="42"/>
        <v>268</v>
      </c>
      <c r="M2753" s="14" t="s">
        <v>2607</v>
      </c>
      <c r="N2753" s="14" t="s">
        <v>2607</v>
      </c>
    </row>
    <row r="2754" spans="1:14" ht="37.9" customHeight="1">
      <c r="A2754" s="2" t="s">
        <v>22</v>
      </c>
      <c r="E2754" s="2" t="s">
        <v>4</v>
      </c>
      <c r="L2754" s="6">
        <f t="shared" si="42"/>
        <v>305</v>
      </c>
      <c r="M2754" s="14" t="s">
        <v>2608</v>
      </c>
      <c r="N2754" s="14" t="s">
        <v>2608</v>
      </c>
    </row>
    <row r="2755" spans="1:14" ht="37.9" customHeight="1">
      <c r="A2755" s="2" t="s">
        <v>22</v>
      </c>
      <c r="E2755" s="2" t="s">
        <v>4</v>
      </c>
      <c r="L2755" s="6">
        <f t="shared" ref="L2755:L2818" si="43">LEN(M2755)</f>
        <v>391</v>
      </c>
      <c r="M2755" s="14" t="s">
        <v>2609</v>
      </c>
      <c r="N2755" s="14" t="s">
        <v>2609</v>
      </c>
    </row>
    <row r="2756" spans="1:14" ht="37.9" customHeight="1">
      <c r="A2756" s="2" t="s">
        <v>22</v>
      </c>
      <c r="E2756" s="2" t="s">
        <v>4</v>
      </c>
      <c r="L2756" s="6">
        <f t="shared" si="43"/>
        <v>286</v>
      </c>
      <c r="M2756" s="14" t="s">
        <v>2610</v>
      </c>
      <c r="N2756" s="14" t="s">
        <v>2610</v>
      </c>
    </row>
    <row r="2757" spans="1:14" ht="37.9" customHeight="1">
      <c r="A2757" s="2" t="s">
        <v>634</v>
      </c>
      <c r="D2757" s="6" t="s">
        <v>3495</v>
      </c>
      <c r="E2757" s="2" t="s">
        <v>4</v>
      </c>
      <c r="J2757" s="6" t="s">
        <v>3525</v>
      </c>
      <c r="K2757" s="6" t="s">
        <v>3513</v>
      </c>
      <c r="L2757" s="6">
        <f t="shared" si="43"/>
        <v>98</v>
      </c>
      <c r="M2757" s="14" t="s">
        <v>5612</v>
      </c>
      <c r="N2757" s="14" t="s">
        <v>2611</v>
      </c>
    </row>
    <row r="2758" spans="1:14" ht="37.9" customHeight="1">
      <c r="A2758" s="2" t="s">
        <v>577</v>
      </c>
      <c r="E2758" s="2" t="s">
        <v>4</v>
      </c>
      <c r="L2758" s="6">
        <f t="shared" si="43"/>
        <v>36</v>
      </c>
      <c r="M2758" s="14" t="s">
        <v>2612</v>
      </c>
      <c r="N2758" s="14" t="s">
        <v>2612</v>
      </c>
    </row>
    <row r="2759" spans="1:14" ht="37.9" customHeight="1">
      <c r="A2759" s="2" t="s">
        <v>31</v>
      </c>
      <c r="E2759" s="2" t="s">
        <v>4</v>
      </c>
      <c r="L2759" s="6">
        <f t="shared" si="43"/>
        <v>85</v>
      </c>
      <c r="M2759" s="14" t="s">
        <v>5613</v>
      </c>
      <c r="N2759" s="14" t="s">
        <v>4429</v>
      </c>
    </row>
    <row r="2760" spans="1:14" ht="37.9" customHeight="1">
      <c r="A2760" s="2" t="s">
        <v>30</v>
      </c>
      <c r="E2760" s="2" t="s">
        <v>4</v>
      </c>
      <c r="L2760" s="6">
        <f t="shared" si="43"/>
        <v>106</v>
      </c>
      <c r="M2760" s="14" t="s">
        <v>5614</v>
      </c>
      <c r="N2760" s="14" t="s">
        <v>4430</v>
      </c>
    </row>
    <row r="2761" spans="1:14" ht="37.9" customHeight="1">
      <c r="A2761" s="2" t="s">
        <v>590</v>
      </c>
      <c r="E2761" s="2" t="s">
        <v>4</v>
      </c>
      <c r="L2761" s="6">
        <f t="shared" si="43"/>
        <v>477</v>
      </c>
      <c r="M2761" s="14" t="s">
        <v>5615</v>
      </c>
      <c r="N2761" s="14" t="s">
        <v>2613</v>
      </c>
    </row>
    <row r="2762" spans="1:14" ht="37.9" customHeight="1">
      <c r="A2762" s="2" t="s">
        <v>159</v>
      </c>
      <c r="E2762" s="2" t="s">
        <v>4</v>
      </c>
      <c r="L2762" s="6">
        <f t="shared" si="43"/>
        <v>510</v>
      </c>
      <c r="M2762" s="14" t="s">
        <v>5616</v>
      </c>
      <c r="N2762" s="14" t="s">
        <v>4431</v>
      </c>
    </row>
    <row r="2763" spans="1:14" ht="37.9" customHeight="1">
      <c r="A2763" s="2" t="s">
        <v>1190</v>
      </c>
      <c r="E2763" s="2" t="s">
        <v>4</v>
      </c>
      <c r="L2763" s="6">
        <f t="shared" si="43"/>
        <v>141</v>
      </c>
      <c r="M2763" s="14" t="s">
        <v>2614</v>
      </c>
      <c r="N2763" s="14" t="s">
        <v>2614</v>
      </c>
    </row>
    <row r="2764" spans="1:14" ht="37.9" customHeight="1">
      <c r="A2764" s="2" t="s">
        <v>207</v>
      </c>
      <c r="E2764" s="2" t="s">
        <v>4</v>
      </c>
      <c r="L2764" s="6">
        <f t="shared" si="43"/>
        <v>141</v>
      </c>
      <c r="M2764" s="14" t="s">
        <v>2615</v>
      </c>
      <c r="N2764" s="14" t="s">
        <v>2615</v>
      </c>
    </row>
    <row r="2765" spans="1:14" ht="37.9" customHeight="1">
      <c r="A2765" s="2" t="s">
        <v>104</v>
      </c>
      <c r="E2765" s="2" t="s">
        <v>4</v>
      </c>
      <c r="L2765" s="6">
        <f t="shared" si="43"/>
        <v>142</v>
      </c>
      <c r="M2765" s="14" t="s">
        <v>2616</v>
      </c>
      <c r="N2765" s="14" t="s">
        <v>2616</v>
      </c>
    </row>
    <row r="2766" spans="1:14" ht="37.9" customHeight="1">
      <c r="A2766" s="2" t="s">
        <v>207</v>
      </c>
      <c r="E2766" s="2" t="s">
        <v>4</v>
      </c>
      <c r="L2766" s="6">
        <f t="shared" si="43"/>
        <v>96</v>
      </c>
      <c r="M2766" s="14" t="s">
        <v>2617</v>
      </c>
      <c r="N2766" s="14" t="s">
        <v>2617</v>
      </c>
    </row>
    <row r="2767" spans="1:14" ht="37.9" customHeight="1">
      <c r="A2767" s="2" t="s">
        <v>34</v>
      </c>
      <c r="D2767" s="6" t="s">
        <v>3495</v>
      </c>
      <c r="E2767" s="2" t="s">
        <v>4</v>
      </c>
      <c r="J2767" s="6" t="s">
        <v>3525</v>
      </c>
      <c r="K2767" s="6" t="s">
        <v>3513</v>
      </c>
      <c r="L2767" s="6">
        <f t="shared" si="43"/>
        <v>136</v>
      </c>
      <c r="M2767" s="14" t="s">
        <v>5617</v>
      </c>
      <c r="N2767" s="14" t="s">
        <v>2618</v>
      </c>
    </row>
    <row r="2768" spans="1:14" ht="37.9" customHeight="1">
      <c r="A2768" s="2" t="s">
        <v>253</v>
      </c>
      <c r="E2768" s="2" t="s">
        <v>4</v>
      </c>
      <c r="L2768" s="6">
        <f t="shared" si="43"/>
        <v>69</v>
      </c>
      <c r="M2768" s="14" t="s">
        <v>2619</v>
      </c>
      <c r="N2768" s="14" t="s">
        <v>2619</v>
      </c>
    </row>
    <row r="2769" spans="1:14" ht="37.9" customHeight="1">
      <c r="A2769" s="2" t="s">
        <v>2620</v>
      </c>
      <c r="E2769" s="2" t="s">
        <v>4</v>
      </c>
      <c r="L2769" s="6">
        <f t="shared" si="43"/>
        <v>189</v>
      </c>
      <c r="M2769" s="14" t="s">
        <v>2621</v>
      </c>
      <c r="N2769" s="14" t="s">
        <v>5890</v>
      </c>
    </row>
    <row r="2770" spans="1:14" ht="37.9" customHeight="1">
      <c r="A2770" s="2" t="s">
        <v>437</v>
      </c>
      <c r="E2770" s="2" t="s">
        <v>4</v>
      </c>
      <c r="L2770" s="6">
        <f t="shared" si="43"/>
        <v>91</v>
      </c>
      <c r="M2770" s="14" t="s">
        <v>2622</v>
      </c>
      <c r="N2770" s="14" t="s">
        <v>2622</v>
      </c>
    </row>
    <row r="2771" spans="1:14" ht="37.9" customHeight="1">
      <c r="A2771" s="2" t="s">
        <v>2623</v>
      </c>
      <c r="E2771" s="2" t="s">
        <v>4</v>
      </c>
      <c r="L2771" s="6">
        <f t="shared" si="43"/>
        <v>153</v>
      </c>
      <c r="M2771" s="14" t="s">
        <v>2624</v>
      </c>
      <c r="N2771" s="14" t="s">
        <v>2624</v>
      </c>
    </row>
    <row r="2772" spans="1:14" ht="37.9" customHeight="1">
      <c r="A2772" s="2" t="s">
        <v>2625</v>
      </c>
      <c r="E2772" s="2" t="s">
        <v>4</v>
      </c>
      <c r="L2772" s="6">
        <f t="shared" si="43"/>
        <v>319</v>
      </c>
      <c r="M2772" s="14" t="s">
        <v>2626</v>
      </c>
      <c r="N2772" s="14" t="s">
        <v>2626</v>
      </c>
    </row>
    <row r="2773" spans="1:14" ht="37.9" customHeight="1">
      <c r="A2773" s="2" t="s">
        <v>178</v>
      </c>
      <c r="E2773" s="2" t="s">
        <v>4</v>
      </c>
      <c r="L2773" s="6">
        <f t="shared" si="43"/>
        <v>254</v>
      </c>
      <c r="M2773" s="14" t="s">
        <v>2627</v>
      </c>
      <c r="N2773" s="14" t="s">
        <v>2627</v>
      </c>
    </row>
    <row r="2774" spans="1:14" ht="37.9" customHeight="1">
      <c r="A2774" s="2" t="s">
        <v>2628</v>
      </c>
      <c r="B2774" s="6" t="s">
        <v>3495</v>
      </c>
      <c r="E2774" s="2" t="s">
        <v>4</v>
      </c>
      <c r="K2774" s="6" t="s">
        <v>3513</v>
      </c>
      <c r="L2774" s="6">
        <f t="shared" si="43"/>
        <v>233</v>
      </c>
      <c r="M2774" s="14" t="s">
        <v>2629</v>
      </c>
      <c r="N2774" s="14" t="s">
        <v>2629</v>
      </c>
    </row>
    <row r="2775" spans="1:14" ht="37.9" customHeight="1">
      <c r="A2775" s="2" t="s">
        <v>96</v>
      </c>
      <c r="D2775" s="6" t="s">
        <v>3495</v>
      </c>
      <c r="E2775" s="2" t="s">
        <v>4</v>
      </c>
      <c r="K2775" s="6" t="s">
        <v>3505</v>
      </c>
      <c r="L2775" s="6">
        <f t="shared" si="43"/>
        <v>231</v>
      </c>
      <c r="M2775" s="14" t="s">
        <v>2630</v>
      </c>
      <c r="N2775" s="14" t="s">
        <v>2630</v>
      </c>
    </row>
    <row r="2776" spans="1:14" ht="37.9" customHeight="1">
      <c r="A2776" s="2" t="s">
        <v>90</v>
      </c>
      <c r="E2776" s="2" t="s">
        <v>4</v>
      </c>
      <c r="L2776" s="6">
        <f t="shared" si="43"/>
        <v>479</v>
      </c>
      <c r="M2776" s="14" t="s">
        <v>2631</v>
      </c>
      <c r="N2776" s="14" t="s">
        <v>2631</v>
      </c>
    </row>
    <row r="2777" spans="1:14" ht="37.9" customHeight="1">
      <c r="A2777" s="2" t="s">
        <v>887</v>
      </c>
      <c r="E2777" s="2" t="s">
        <v>4</v>
      </c>
      <c r="L2777" s="6">
        <f t="shared" si="43"/>
        <v>98</v>
      </c>
      <c r="M2777" s="14" t="s">
        <v>2632</v>
      </c>
      <c r="N2777" s="14" t="s">
        <v>2632</v>
      </c>
    </row>
    <row r="2778" spans="1:14" ht="37.9" customHeight="1">
      <c r="A2778" s="2" t="s">
        <v>127</v>
      </c>
      <c r="E2778" s="2" t="s">
        <v>4</v>
      </c>
      <c r="L2778" s="6">
        <f t="shared" si="43"/>
        <v>110</v>
      </c>
      <c r="M2778" s="14" t="s">
        <v>2633</v>
      </c>
      <c r="N2778" s="14" t="s">
        <v>2633</v>
      </c>
    </row>
    <row r="2779" spans="1:14" ht="37.9" customHeight="1">
      <c r="A2779" s="2" t="s">
        <v>127</v>
      </c>
      <c r="E2779" s="2" t="s">
        <v>4</v>
      </c>
      <c r="L2779" s="6">
        <f t="shared" si="43"/>
        <v>104</v>
      </c>
      <c r="M2779" s="14" t="s">
        <v>2634</v>
      </c>
      <c r="N2779" s="14" t="s">
        <v>2634</v>
      </c>
    </row>
    <row r="2780" spans="1:14" ht="37.9" customHeight="1">
      <c r="A2780" s="2" t="s">
        <v>67</v>
      </c>
      <c r="E2780" s="2" t="s">
        <v>4</v>
      </c>
      <c r="L2780" s="6">
        <f t="shared" si="43"/>
        <v>435</v>
      </c>
      <c r="M2780" s="14" t="s">
        <v>2635</v>
      </c>
      <c r="N2780" s="14" t="s">
        <v>2635</v>
      </c>
    </row>
    <row r="2781" spans="1:14" ht="37.9" customHeight="1">
      <c r="A2781" s="2" t="s">
        <v>119</v>
      </c>
      <c r="E2781" s="2" t="s">
        <v>4</v>
      </c>
      <c r="L2781" s="6">
        <f t="shared" si="43"/>
        <v>119</v>
      </c>
      <c r="M2781" s="14" t="s">
        <v>2636</v>
      </c>
      <c r="N2781" s="14" t="s">
        <v>2636</v>
      </c>
    </row>
    <row r="2782" spans="1:14" ht="37.9" customHeight="1">
      <c r="A2782" s="2" t="s">
        <v>262</v>
      </c>
      <c r="E2782" s="2" t="s">
        <v>4</v>
      </c>
      <c r="L2782" s="6">
        <f t="shared" si="43"/>
        <v>502</v>
      </c>
      <c r="M2782" s="14" t="s">
        <v>2637</v>
      </c>
      <c r="N2782" s="14" t="s">
        <v>2637</v>
      </c>
    </row>
    <row r="2783" spans="1:14" ht="37.9" customHeight="1">
      <c r="A2783" s="2" t="s">
        <v>262</v>
      </c>
      <c r="E2783" s="2" t="s">
        <v>4</v>
      </c>
      <c r="L2783" s="6">
        <f t="shared" si="43"/>
        <v>181</v>
      </c>
      <c r="M2783" s="14" t="s">
        <v>2638</v>
      </c>
      <c r="N2783" s="14" t="s">
        <v>2638</v>
      </c>
    </row>
    <row r="2784" spans="1:14" ht="37.9" customHeight="1">
      <c r="A2784" s="2" t="s">
        <v>262</v>
      </c>
      <c r="E2784" s="2" t="s">
        <v>4</v>
      </c>
      <c r="L2784" s="6">
        <f t="shared" si="43"/>
        <v>367</v>
      </c>
      <c r="M2784" s="14" t="s">
        <v>2639</v>
      </c>
      <c r="N2784" s="14" t="s">
        <v>2639</v>
      </c>
    </row>
    <row r="2785" spans="1:14" ht="37.9" customHeight="1">
      <c r="A2785" s="2" t="s">
        <v>2640</v>
      </c>
      <c r="E2785" s="2" t="s">
        <v>4</v>
      </c>
      <c r="L2785" s="6">
        <f t="shared" si="43"/>
        <v>229</v>
      </c>
      <c r="M2785" s="14" t="s">
        <v>2641</v>
      </c>
      <c r="N2785" s="14" t="s">
        <v>2641</v>
      </c>
    </row>
    <row r="2786" spans="1:14" ht="37.9" customHeight="1">
      <c r="A2786" s="2" t="s">
        <v>15</v>
      </c>
      <c r="D2786" s="6" t="s">
        <v>3495</v>
      </c>
      <c r="E2786" s="2" t="s">
        <v>809</v>
      </c>
      <c r="K2786" s="6" t="s">
        <v>3499</v>
      </c>
      <c r="L2786" s="6">
        <f t="shared" si="43"/>
        <v>271</v>
      </c>
      <c r="M2786" s="17" t="s">
        <v>4673</v>
      </c>
      <c r="N2786" s="14" t="s">
        <v>4432</v>
      </c>
    </row>
    <row r="2787" spans="1:14" ht="37.9" customHeight="1">
      <c r="A2787" s="2" t="s">
        <v>15</v>
      </c>
      <c r="E2787" s="2" t="s">
        <v>4</v>
      </c>
      <c r="L2787" s="6">
        <f t="shared" si="43"/>
        <v>324</v>
      </c>
      <c r="M2787" s="14" t="s">
        <v>2642</v>
      </c>
      <c r="N2787" s="14" t="s">
        <v>2642</v>
      </c>
    </row>
    <row r="2788" spans="1:14" ht="37.9" customHeight="1">
      <c r="A2788" s="2" t="s">
        <v>22</v>
      </c>
      <c r="E2788" s="2" t="s">
        <v>4</v>
      </c>
      <c r="L2788" s="6">
        <f t="shared" si="43"/>
        <v>20</v>
      </c>
      <c r="M2788" s="14" t="s">
        <v>2643</v>
      </c>
      <c r="N2788" s="14" t="s">
        <v>2643</v>
      </c>
    </row>
    <row r="2789" spans="1:14" ht="37.9" customHeight="1">
      <c r="A2789" s="2" t="s">
        <v>88</v>
      </c>
      <c r="E2789" s="2" t="s">
        <v>4</v>
      </c>
      <c r="L2789" s="6">
        <f t="shared" si="43"/>
        <v>91</v>
      </c>
      <c r="M2789" s="14" t="s">
        <v>2644</v>
      </c>
      <c r="N2789" s="14" t="s">
        <v>2644</v>
      </c>
    </row>
    <row r="2790" spans="1:14" ht="37.9" customHeight="1">
      <c r="A2790" s="2" t="s">
        <v>2645</v>
      </c>
      <c r="E2790" s="2" t="s">
        <v>4</v>
      </c>
      <c r="L2790" s="6">
        <f t="shared" si="43"/>
        <v>84</v>
      </c>
      <c r="M2790" s="14" t="s">
        <v>2646</v>
      </c>
      <c r="N2790" s="14" t="s">
        <v>2646</v>
      </c>
    </row>
    <row r="2791" spans="1:14" ht="37.9" customHeight="1">
      <c r="A2791" s="2" t="s">
        <v>498</v>
      </c>
      <c r="E2791" s="2" t="s">
        <v>4</v>
      </c>
      <c r="L2791" s="6">
        <f t="shared" si="43"/>
        <v>111</v>
      </c>
      <c r="M2791" s="14" t="s">
        <v>2647</v>
      </c>
      <c r="N2791" s="14" t="s">
        <v>2647</v>
      </c>
    </row>
    <row r="2792" spans="1:14" ht="37.9" customHeight="1">
      <c r="A2792" s="2" t="s">
        <v>132</v>
      </c>
      <c r="E2792" s="2" t="s">
        <v>4</v>
      </c>
      <c r="L2792" s="6">
        <f t="shared" si="43"/>
        <v>817</v>
      </c>
      <c r="M2792" s="14" t="s">
        <v>2648</v>
      </c>
      <c r="N2792" s="14" t="s">
        <v>2648</v>
      </c>
    </row>
    <row r="2793" spans="1:14" ht="37.9" customHeight="1">
      <c r="A2793" s="2" t="s">
        <v>2649</v>
      </c>
      <c r="E2793" s="2" t="s">
        <v>4</v>
      </c>
      <c r="L2793" s="6">
        <f t="shared" si="43"/>
        <v>83</v>
      </c>
      <c r="M2793" s="14" t="s">
        <v>2650</v>
      </c>
      <c r="N2793" s="14" t="s">
        <v>2650</v>
      </c>
    </row>
    <row r="2794" spans="1:14" ht="37.9" customHeight="1">
      <c r="A2794" s="2" t="s">
        <v>2651</v>
      </c>
      <c r="E2794" s="2" t="s">
        <v>4</v>
      </c>
      <c r="L2794" s="6">
        <f t="shared" si="43"/>
        <v>109</v>
      </c>
      <c r="M2794" s="14" t="s">
        <v>2652</v>
      </c>
      <c r="N2794" s="14" t="s">
        <v>2652</v>
      </c>
    </row>
    <row r="2795" spans="1:14" ht="37.9" customHeight="1">
      <c r="A2795" s="2" t="s">
        <v>1009</v>
      </c>
      <c r="E2795" s="2" t="s">
        <v>4</v>
      </c>
      <c r="L2795" s="6">
        <f t="shared" si="43"/>
        <v>109</v>
      </c>
      <c r="M2795" s="14" t="s">
        <v>2653</v>
      </c>
      <c r="N2795" s="14" t="s">
        <v>2653</v>
      </c>
    </row>
    <row r="2796" spans="1:14" ht="37.9" customHeight="1">
      <c r="A2796" s="2" t="s">
        <v>30</v>
      </c>
      <c r="E2796" s="2" t="s">
        <v>4</v>
      </c>
      <c r="L2796" s="6">
        <f t="shared" si="43"/>
        <v>100</v>
      </c>
      <c r="M2796" s="14" t="s">
        <v>5618</v>
      </c>
      <c r="N2796" s="14" t="s">
        <v>4433</v>
      </c>
    </row>
    <row r="2797" spans="1:14" ht="37.9" customHeight="1">
      <c r="A2797" s="2" t="s">
        <v>1805</v>
      </c>
      <c r="E2797" s="2" t="s">
        <v>4</v>
      </c>
      <c r="L2797" s="6">
        <f t="shared" si="43"/>
        <v>247</v>
      </c>
      <c r="M2797" s="14" t="s">
        <v>2654</v>
      </c>
      <c r="N2797" s="14" t="s">
        <v>2654</v>
      </c>
    </row>
    <row r="2798" spans="1:14" ht="37.9" customHeight="1">
      <c r="A2798" s="2" t="s">
        <v>298</v>
      </c>
      <c r="E2798" s="2" t="s">
        <v>4</v>
      </c>
      <c r="L2798" s="6">
        <f t="shared" si="43"/>
        <v>152</v>
      </c>
      <c r="M2798" s="14" t="s">
        <v>2655</v>
      </c>
      <c r="N2798" s="14" t="s">
        <v>2655</v>
      </c>
    </row>
    <row r="2799" spans="1:14" ht="37.9" customHeight="1">
      <c r="A2799" s="2" t="s">
        <v>34</v>
      </c>
      <c r="E2799" s="2" t="s">
        <v>4</v>
      </c>
      <c r="L2799" s="6">
        <f t="shared" si="43"/>
        <v>109</v>
      </c>
      <c r="M2799" s="14" t="s">
        <v>2656</v>
      </c>
      <c r="N2799" s="14" t="s">
        <v>2656</v>
      </c>
    </row>
    <row r="2800" spans="1:14" ht="37.9" customHeight="1">
      <c r="A2800" s="2" t="s">
        <v>437</v>
      </c>
      <c r="E2800" s="2" t="s">
        <v>4</v>
      </c>
      <c r="L2800" s="6">
        <f t="shared" si="43"/>
        <v>126</v>
      </c>
      <c r="M2800" s="14" t="s">
        <v>2657</v>
      </c>
      <c r="N2800" s="14" t="s">
        <v>2657</v>
      </c>
    </row>
    <row r="2801" spans="1:14" ht="37.9" customHeight="1">
      <c r="A2801" s="2" t="s">
        <v>324</v>
      </c>
      <c r="E2801" s="2" t="s">
        <v>4</v>
      </c>
      <c r="L2801" s="6">
        <f t="shared" si="43"/>
        <v>251</v>
      </c>
      <c r="M2801" s="14" t="s">
        <v>2658</v>
      </c>
      <c r="N2801" s="14" t="s">
        <v>2658</v>
      </c>
    </row>
    <row r="2802" spans="1:14" ht="37.9" customHeight="1">
      <c r="A2802" s="2" t="s">
        <v>535</v>
      </c>
      <c r="E2802" s="2" t="s">
        <v>4</v>
      </c>
      <c r="L2802" s="6">
        <f t="shared" si="43"/>
        <v>217</v>
      </c>
      <c r="M2802" s="14" t="s">
        <v>5619</v>
      </c>
      <c r="N2802" s="14" t="s">
        <v>2659</v>
      </c>
    </row>
    <row r="2803" spans="1:14" ht="37.9" customHeight="1">
      <c r="A2803" s="2" t="s">
        <v>143</v>
      </c>
      <c r="E2803" s="2" t="s">
        <v>4</v>
      </c>
      <c r="L2803" s="6">
        <f t="shared" si="43"/>
        <v>94</v>
      </c>
      <c r="M2803" s="14" t="s">
        <v>2660</v>
      </c>
      <c r="N2803" s="14" t="s">
        <v>2660</v>
      </c>
    </row>
    <row r="2804" spans="1:14" ht="37.9" customHeight="1">
      <c r="A2804" s="2" t="s">
        <v>15</v>
      </c>
      <c r="E2804" s="2" t="s">
        <v>4</v>
      </c>
      <c r="L2804" s="6">
        <f t="shared" si="43"/>
        <v>212</v>
      </c>
      <c r="M2804" s="14" t="s">
        <v>2661</v>
      </c>
      <c r="N2804" s="14" t="s">
        <v>2661</v>
      </c>
    </row>
    <row r="2805" spans="1:14" ht="37.9" customHeight="1">
      <c r="A2805" s="2" t="s">
        <v>259</v>
      </c>
      <c r="E2805" s="2" t="s">
        <v>4</v>
      </c>
      <c r="L2805" s="6">
        <f t="shared" si="43"/>
        <v>63</v>
      </c>
      <c r="M2805" s="14" t="s">
        <v>2662</v>
      </c>
      <c r="N2805" s="14" t="s">
        <v>2662</v>
      </c>
    </row>
    <row r="2806" spans="1:14" ht="37.9" customHeight="1">
      <c r="A2806" s="2" t="s">
        <v>376</v>
      </c>
      <c r="E2806" s="2" t="s">
        <v>4</v>
      </c>
      <c r="L2806" s="6">
        <f t="shared" si="43"/>
        <v>73</v>
      </c>
      <c r="M2806" s="14" t="s">
        <v>2663</v>
      </c>
      <c r="N2806" s="14" t="s">
        <v>2663</v>
      </c>
    </row>
    <row r="2807" spans="1:14" ht="37.9" customHeight="1">
      <c r="A2807" s="2" t="s">
        <v>98</v>
      </c>
      <c r="E2807" s="2" t="s">
        <v>4</v>
      </c>
      <c r="L2807" s="6">
        <f t="shared" si="43"/>
        <v>166</v>
      </c>
      <c r="M2807" s="14" t="s">
        <v>2664</v>
      </c>
      <c r="N2807" s="14" t="s">
        <v>2664</v>
      </c>
    </row>
    <row r="2808" spans="1:14" ht="37.9" customHeight="1">
      <c r="A2808" s="2" t="s">
        <v>220</v>
      </c>
      <c r="E2808" s="2" t="s">
        <v>4</v>
      </c>
      <c r="L2808" s="6">
        <f t="shared" si="43"/>
        <v>58</v>
      </c>
      <c r="M2808" s="14" t="s">
        <v>2665</v>
      </c>
      <c r="N2808" s="14" t="s">
        <v>2665</v>
      </c>
    </row>
    <row r="2809" spans="1:14" ht="37.9" customHeight="1">
      <c r="A2809" s="2" t="s">
        <v>259</v>
      </c>
      <c r="E2809" s="2" t="s">
        <v>4</v>
      </c>
      <c r="L2809" s="6">
        <f t="shared" si="43"/>
        <v>88</v>
      </c>
      <c r="M2809" s="14" t="s">
        <v>2666</v>
      </c>
      <c r="N2809" s="14" t="s">
        <v>2666</v>
      </c>
    </row>
    <row r="2810" spans="1:14" ht="37.9" customHeight="1">
      <c r="A2810" s="2" t="s">
        <v>159</v>
      </c>
      <c r="E2810" s="2" t="s">
        <v>4</v>
      </c>
      <c r="L2810" s="6">
        <f t="shared" si="43"/>
        <v>120</v>
      </c>
      <c r="M2810" s="14" t="s">
        <v>5620</v>
      </c>
      <c r="N2810" s="14" t="s">
        <v>4434</v>
      </c>
    </row>
    <row r="2811" spans="1:14" ht="37.9" customHeight="1">
      <c r="A2811" s="2" t="s">
        <v>231</v>
      </c>
      <c r="D2811" s="6" t="s">
        <v>3495</v>
      </c>
      <c r="E2811" s="2" t="s">
        <v>2667</v>
      </c>
      <c r="K2811" s="6" t="s">
        <v>3499</v>
      </c>
      <c r="L2811" s="6">
        <f t="shared" si="43"/>
        <v>165</v>
      </c>
      <c r="M2811" s="17" t="s">
        <v>5621</v>
      </c>
      <c r="N2811" s="14" t="s">
        <v>4435</v>
      </c>
    </row>
    <row r="2812" spans="1:14" ht="37.9" customHeight="1">
      <c r="A2812" s="2" t="s">
        <v>19</v>
      </c>
      <c r="E2812" s="2" t="s">
        <v>4</v>
      </c>
      <c r="L2812" s="6">
        <f t="shared" si="43"/>
        <v>330</v>
      </c>
      <c r="M2812" s="14" t="s">
        <v>2668</v>
      </c>
      <c r="N2812" s="14" t="s">
        <v>2668</v>
      </c>
    </row>
    <row r="2813" spans="1:14" ht="37.9" customHeight="1">
      <c r="A2813" s="2" t="s">
        <v>639</v>
      </c>
      <c r="B2813" s="6" t="s">
        <v>3495</v>
      </c>
      <c r="D2813" s="6" t="s">
        <v>3495</v>
      </c>
      <c r="E2813" s="2" t="s">
        <v>11</v>
      </c>
      <c r="K2813" s="6" t="s">
        <v>3499</v>
      </c>
      <c r="L2813" s="6">
        <f t="shared" si="43"/>
        <v>277</v>
      </c>
      <c r="M2813" s="14" t="s">
        <v>2669</v>
      </c>
      <c r="N2813" s="14" t="s">
        <v>2669</v>
      </c>
    </row>
    <row r="2814" spans="1:14" ht="37.9" customHeight="1">
      <c r="A2814" s="2" t="s">
        <v>178</v>
      </c>
      <c r="E2814" s="2" t="s">
        <v>4</v>
      </c>
      <c r="L2814" s="6">
        <f t="shared" si="43"/>
        <v>344</v>
      </c>
      <c r="M2814" s="14" t="s">
        <v>2670</v>
      </c>
      <c r="N2814" s="14" t="s">
        <v>2670</v>
      </c>
    </row>
    <row r="2815" spans="1:14" ht="37.9" customHeight="1">
      <c r="A2815" s="2" t="s">
        <v>2671</v>
      </c>
      <c r="E2815" s="2" t="s">
        <v>4</v>
      </c>
      <c r="L2815" s="6">
        <f t="shared" si="43"/>
        <v>150</v>
      </c>
      <c r="M2815" s="14" t="s">
        <v>2672</v>
      </c>
      <c r="N2815" s="14" t="s">
        <v>2672</v>
      </c>
    </row>
    <row r="2816" spans="1:14" ht="37.9" customHeight="1">
      <c r="A2816" s="2" t="s">
        <v>2673</v>
      </c>
      <c r="E2816" s="2" t="s">
        <v>4</v>
      </c>
      <c r="L2816" s="6">
        <f t="shared" si="43"/>
        <v>130</v>
      </c>
      <c r="M2816" s="14" t="s">
        <v>2674</v>
      </c>
      <c r="N2816" s="14" t="s">
        <v>2674</v>
      </c>
    </row>
    <row r="2817" spans="1:14" ht="37.9" customHeight="1">
      <c r="A2817" s="2" t="s">
        <v>2675</v>
      </c>
      <c r="B2817" s="6" t="s">
        <v>3495</v>
      </c>
      <c r="D2817" s="6" t="s">
        <v>3495</v>
      </c>
      <c r="E2817" s="2" t="s">
        <v>455</v>
      </c>
      <c r="K2817" s="6" t="s">
        <v>3499</v>
      </c>
      <c r="L2817" s="6">
        <f t="shared" si="43"/>
        <v>86</v>
      </c>
      <c r="M2817" s="17" t="s">
        <v>4674</v>
      </c>
      <c r="N2817" s="14" t="s">
        <v>4436</v>
      </c>
    </row>
    <row r="2818" spans="1:14" ht="37.9" customHeight="1">
      <c r="A2818" s="2" t="s">
        <v>505</v>
      </c>
      <c r="E2818" s="2" t="s">
        <v>4</v>
      </c>
      <c r="L2818" s="6">
        <f t="shared" si="43"/>
        <v>127</v>
      </c>
      <c r="M2818" s="14" t="s">
        <v>2676</v>
      </c>
      <c r="N2818" s="14" t="s">
        <v>2676</v>
      </c>
    </row>
    <row r="2819" spans="1:14" ht="37.9" customHeight="1">
      <c r="A2819" s="2" t="s">
        <v>178</v>
      </c>
      <c r="E2819" s="2" t="s">
        <v>4</v>
      </c>
      <c r="L2819" s="6">
        <f t="shared" ref="L2819:L2882" si="44">LEN(M2819)</f>
        <v>101</v>
      </c>
      <c r="M2819" s="14" t="s">
        <v>2677</v>
      </c>
      <c r="N2819" s="14" t="s">
        <v>2677</v>
      </c>
    </row>
    <row r="2820" spans="1:14" ht="37.9" customHeight="1">
      <c r="A2820" s="2" t="s">
        <v>225</v>
      </c>
      <c r="E2820" s="2" t="s">
        <v>4</v>
      </c>
      <c r="L2820" s="6">
        <f t="shared" si="44"/>
        <v>82</v>
      </c>
      <c r="M2820" s="14" t="s">
        <v>2678</v>
      </c>
      <c r="N2820" s="14" t="s">
        <v>2678</v>
      </c>
    </row>
    <row r="2821" spans="1:14" ht="37.9" customHeight="1">
      <c r="A2821" s="2" t="s">
        <v>505</v>
      </c>
      <c r="D2821" s="6" t="s">
        <v>3495</v>
      </c>
      <c r="E2821" s="2" t="s">
        <v>1888</v>
      </c>
      <c r="K2821" s="6" t="s">
        <v>3499</v>
      </c>
      <c r="L2821" s="6">
        <f t="shared" si="44"/>
        <v>88</v>
      </c>
      <c r="M2821" s="17" t="s">
        <v>4675</v>
      </c>
      <c r="N2821" s="14" t="s">
        <v>4437</v>
      </c>
    </row>
    <row r="2822" spans="1:14" ht="37.9" customHeight="1">
      <c r="A2822" s="2" t="s">
        <v>505</v>
      </c>
      <c r="E2822" s="2" t="s">
        <v>4</v>
      </c>
      <c r="L2822" s="6">
        <f t="shared" si="44"/>
        <v>371</v>
      </c>
      <c r="M2822" s="14" t="s">
        <v>2679</v>
      </c>
      <c r="N2822" s="14" t="s">
        <v>2679</v>
      </c>
    </row>
    <row r="2823" spans="1:14" ht="37.9" customHeight="1">
      <c r="A2823" s="2" t="s">
        <v>214</v>
      </c>
      <c r="E2823" s="2" t="s">
        <v>4</v>
      </c>
      <c r="L2823" s="6">
        <f t="shared" si="44"/>
        <v>98</v>
      </c>
      <c r="M2823" s="14" t="s">
        <v>2680</v>
      </c>
      <c r="N2823" s="14" t="s">
        <v>2680</v>
      </c>
    </row>
    <row r="2824" spans="1:14" ht="37.9" customHeight="1">
      <c r="A2824" s="2" t="s">
        <v>253</v>
      </c>
      <c r="E2824" s="2" t="s">
        <v>4</v>
      </c>
      <c r="L2824" s="6">
        <f t="shared" si="44"/>
        <v>119</v>
      </c>
      <c r="M2824" s="14" t="s">
        <v>2681</v>
      </c>
      <c r="N2824" s="14" t="s">
        <v>2681</v>
      </c>
    </row>
    <row r="2825" spans="1:14" ht="37.9" customHeight="1">
      <c r="A2825" s="2" t="s">
        <v>326</v>
      </c>
      <c r="E2825" s="2" t="s">
        <v>4</v>
      </c>
      <c r="L2825" s="6">
        <f t="shared" si="44"/>
        <v>167</v>
      </c>
      <c r="M2825" s="14" t="s">
        <v>2682</v>
      </c>
      <c r="N2825" s="14" t="s">
        <v>2682</v>
      </c>
    </row>
    <row r="2826" spans="1:14" ht="37.9" customHeight="1">
      <c r="A2826" s="2" t="s">
        <v>2683</v>
      </c>
      <c r="B2826" s="6" t="s">
        <v>3495</v>
      </c>
      <c r="C2826" s="6" t="s">
        <v>3495</v>
      </c>
      <c r="E2826" s="2" t="s">
        <v>4</v>
      </c>
      <c r="J2826" s="6" t="s">
        <v>3521</v>
      </c>
      <c r="K2826" s="6" t="s">
        <v>3504</v>
      </c>
      <c r="L2826" s="6">
        <f t="shared" si="44"/>
        <v>118</v>
      </c>
      <c r="M2826" s="14" t="s">
        <v>2684</v>
      </c>
      <c r="N2826" s="14" t="s">
        <v>2684</v>
      </c>
    </row>
    <row r="2827" spans="1:14" ht="37.9" customHeight="1">
      <c r="A2827" s="2" t="s">
        <v>253</v>
      </c>
      <c r="E2827" s="2" t="s">
        <v>4</v>
      </c>
      <c r="L2827" s="6">
        <f t="shared" si="44"/>
        <v>306</v>
      </c>
      <c r="M2827" s="14" t="s">
        <v>2686</v>
      </c>
      <c r="N2827" s="14" t="s">
        <v>2686</v>
      </c>
    </row>
    <row r="2828" spans="1:14" ht="37.9" customHeight="1">
      <c r="A2828" s="2" t="s">
        <v>141</v>
      </c>
      <c r="E2828" s="2" t="s">
        <v>4</v>
      </c>
      <c r="L2828" s="6">
        <f t="shared" si="44"/>
        <v>130</v>
      </c>
      <c r="M2828" s="14" t="s">
        <v>2687</v>
      </c>
      <c r="N2828" s="14" t="s">
        <v>2687</v>
      </c>
    </row>
    <row r="2829" spans="1:14" ht="37.9" customHeight="1">
      <c r="A2829" s="2" t="s">
        <v>286</v>
      </c>
      <c r="E2829" s="2" t="s">
        <v>4</v>
      </c>
      <c r="L2829" s="6">
        <f t="shared" si="44"/>
        <v>321</v>
      </c>
      <c r="M2829" s="14" t="s">
        <v>2688</v>
      </c>
      <c r="N2829" s="14" t="s">
        <v>2688</v>
      </c>
    </row>
    <row r="2830" spans="1:14" ht="37.9" customHeight="1">
      <c r="A2830" s="2" t="s">
        <v>2689</v>
      </c>
      <c r="E2830" s="2" t="s">
        <v>4</v>
      </c>
      <c r="L2830" s="6">
        <f t="shared" si="44"/>
        <v>110</v>
      </c>
      <c r="M2830" s="14" t="s">
        <v>2690</v>
      </c>
      <c r="N2830" s="14" t="s">
        <v>2690</v>
      </c>
    </row>
    <row r="2831" spans="1:14" ht="37.9" customHeight="1">
      <c r="A2831" s="2" t="s">
        <v>22</v>
      </c>
      <c r="E2831" s="2" t="s">
        <v>4</v>
      </c>
      <c r="L2831" s="6">
        <f t="shared" si="44"/>
        <v>88</v>
      </c>
      <c r="M2831" s="14" t="s">
        <v>2691</v>
      </c>
      <c r="N2831" s="14" t="s">
        <v>2691</v>
      </c>
    </row>
    <row r="2832" spans="1:14" ht="37.9" customHeight="1">
      <c r="A2832" s="2" t="s">
        <v>214</v>
      </c>
      <c r="E2832" s="2" t="s">
        <v>4</v>
      </c>
      <c r="L2832" s="6">
        <f t="shared" si="44"/>
        <v>98</v>
      </c>
      <c r="M2832" s="14" t="s">
        <v>2692</v>
      </c>
      <c r="N2832" s="14" t="s">
        <v>2692</v>
      </c>
    </row>
    <row r="2833" spans="1:14" ht="37.9" customHeight="1">
      <c r="A2833" s="2" t="s">
        <v>180</v>
      </c>
      <c r="E2833" s="2" t="s">
        <v>4</v>
      </c>
      <c r="L2833" s="6">
        <f t="shared" si="44"/>
        <v>102</v>
      </c>
      <c r="M2833" s="14" t="s">
        <v>2693</v>
      </c>
      <c r="N2833" s="14" t="s">
        <v>2693</v>
      </c>
    </row>
    <row r="2834" spans="1:14" ht="37.9" customHeight="1">
      <c r="A2834" s="2" t="s">
        <v>507</v>
      </c>
      <c r="E2834" s="2" t="s">
        <v>4</v>
      </c>
      <c r="L2834" s="6">
        <f t="shared" si="44"/>
        <v>195</v>
      </c>
      <c r="M2834" s="14" t="s">
        <v>2694</v>
      </c>
      <c r="N2834" s="14" t="s">
        <v>2694</v>
      </c>
    </row>
    <row r="2835" spans="1:14" ht="37.9" customHeight="1">
      <c r="A2835" s="2" t="s">
        <v>119</v>
      </c>
      <c r="D2835" s="6" t="s">
        <v>3495</v>
      </c>
      <c r="E2835" s="2" t="s">
        <v>4</v>
      </c>
      <c r="K2835" s="6" t="s">
        <v>3504</v>
      </c>
      <c r="L2835" s="6">
        <f t="shared" si="44"/>
        <v>143</v>
      </c>
      <c r="M2835" s="14" t="s">
        <v>2695</v>
      </c>
      <c r="N2835" s="14" t="s">
        <v>2695</v>
      </c>
    </row>
    <row r="2836" spans="1:14" ht="37.9" customHeight="1">
      <c r="A2836" s="2" t="s">
        <v>291</v>
      </c>
      <c r="E2836" s="2" t="s">
        <v>4</v>
      </c>
      <c r="L2836" s="6">
        <f t="shared" si="44"/>
        <v>451</v>
      </c>
      <c r="M2836" s="14" t="s">
        <v>2696</v>
      </c>
      <c r="N2836" s="14" t="s">
        <v>2696</v>
      </c>
    </row>
    <row r="2837" spans="1:14" ht="37.9" customHeight="1">
      <c r="A2837" s="2" t="s">
        <v>507</v>
      </c>
      <c r="E2837" s="2" t="s">
        <v>4</v>
      </c>
      <c r="L2837" s="6">
        <f t="shared" si="44"/>
        <v>138</v>
      </c>
      <c r="M2837" s="14" t="s">
        <v>2697</v>
      </c>
      <c r="N2837" s="14" t="s">
        <v>2697</v>
      </c>
    </row>
    <row r="2838" spans="1:14" ht="37.9" customHeight="1">
      <c r="A2838" s="2" t="s">
        <v>1677</v>
      </c>
      <c r="E2838" s="2" t="s">
        <v>4</v>
      </c>
      <c r="L2838" s="6">
        <f t="shared" si="44"/>
        <v>35</v>
      </c>
      <c r="M2838" s="14" t="s">
        <v>2698</v>
      </c>
      <c r="N2838" s="14" t="s">
        <v>2698</v>
      </c>
    </row>
    <row r="2839" spans="1:14" ht="37.9" customHeight="1">
      <c r="A2839" s="2" t="s">
        <v>355</v>
      </c>
      <c r="E2839" s="2" t="s">
        <v>4</v>
      </c>
      <c r="L2839" s="6">
        <f t="shared" si="44"/>
        <v>172</v>
      </c>
      <c r="M2839" s="14" t="s">
        <v>2699</v>
      </c>
      <c r="N2839" s="14" t="s">
        <v>2699</v>
      </c>
    </row>
    <row r="2840" spans="1:14" ht="37.9" customHeight="1">
      <c r="A2840" s="2" t="s">
        <v>2700</v>
      </c>
      <c r="D2840" s="6" t="s">
        <v>3495</v>
      </c>
      <c r="E2840" s="2" t="s">
        <v>809</v>
      </c>
      <c r="K2840" s="6" t="s">
        <v>3499</v>
      </c>
      <c r="L2840" s="6">
        <f t="shared" si="44"/>
        <v>210</v>
      </c>
      <c r="M2840" s="17" t="s">
        <v>4676</v>
      </c>
      <c r="N2840" s="14" t="s">
        <v>4438</v>
      </c>
    </row>
    <row r="2841" spans="1:14" ht="37.9" customHeight="1">
      <c r="A2841" s="2" t="s">
        <v>15</v>
      </c>
      <c r="E2841" s="2" t="s">
        <v>4</v>
      </c>
      <c r="L2841" s="6">
        <f t="shared" si="44"/>
        <v>263</v>
      </c>
      <c r="M2841" s="14" t="s">
        <v>2701</v>
      </c>
      <c r="N2841" s="14" t="s">
        <v>2701</v>
      </c>
    </row>
    <row r="2842" spans="1:14" ht="37.9" customHeight="1">
      <c r="A2842" s="2" t="s">
        <v>253</v>
      </c>
      <c r="E2842" s="2" t="s">
        <v>4</v>
      </c>
      <c r="L2842" s="6">
        <f t="shared" si="44"/>
        <v>141</v>
      </c>
      <c r="M2842" s="14" t="s">
        <v>2702</v>
      </c>
      <c r="N2842" s="14" t="s">
        <v>2702</v>
      </c>
    </row>
    <row r="2843" spans="1:14" ht="37.9" customHeight="1">
      <c r="A2843" s="2" t="s">
        <v>256</v>
      </c>
      <c r="E2843" s="2" t="s">
        <v>4</v>
      </c>
      <c r="L2843" s="6">
        <f t="shared" si="44"/>
        <v>262</v>
      </c>
      <c r="M2843" s="14" t="s">
        <v>2703</v>
      </c>
      <c r="N2843" s="14" t="s">
        <v>2703</v>
      </c>
    </row>
    <row r="2844" spans="1:14" ht="37.9" customHeight="1">
      <c r="A2844" s="2" t="s">
        <v>253</v>
      </c>
      <c r="E2844" s="2" t="s">
        <v>4</v>
      </c>
      <c r="L2844" s="6">
        <f t="shared" si="44"/>
        <v>211</v>
      </c>
      <c r="M2844" s="14" t="s">
        <v>2704</v>
      </c>
      <c r="N2844" s="14" t="s">
        <v>2704</v>
      </c>
    </row>
    <row r="2845" spans="1:14" ht="37.9" customHeight="1">
      <c r="A2845" s="2" t="s">
        <v>253</v>
      </c>
      <c r="E2845" s="2" t="s">
        <v>4</v>
      </c>
      <c r="L2845" s="6">
        <f t="shared" si="44"/>
        <v>139</v>
      </c>
      <c r="M2845" s="14" t="s">
        <v>2705</v>
      </c>
      <c r="N2845" s="14" t="s">
        <v>2705</v>
      </c>
    </row>
    <row r="2846" spans="1:14" ht="37.9" customHeight="1">
      <c r="A2846" s="2" t="s">
        <v>124</v>
      </c>
      <c r="E2846" s="2" t="s">
        <v>4</v>
      </c>
      <c r="L2846" s="6">
        <f t="shared" si="44"/>
        <v>285</v>
      </c>
      <c r="M2846" s="14" t="s">
        <v>2706</v>
      </c>
      <c r="N2846" s="14" t="s">
        <v>2706</v>
      </c>
    </row>
    <row r="2847" spans="1:14" ht="37.9" customHeight="1">
      <c r="A2847" s="2" t="s">
        <v>155</v>
      </c>
      <c r="E2847" s="2" t="s">
        <v>4</v>
      </c>
      <c r="L2847" s="6">
        <f t="shared" si="44"/>
        <v>218</v>
      </c>
      <c r="M2847" s="14" t="s">
        <v>2707</v>
      </c>
      <c r="N2847" s="14" t="s">
        <v>2707</v>
      </c>
    </row>
    <row r="2848" spans="1:14" ht="37.9" customHeight="1">
      <c r="A2848" s="2" t="s">
        <v>2708</v>
      </c>
      <c r="D2848" s="6" t="s">
        <v>3495</v>
      </c>
      <c r="E2848" s="2" t="s">
        <v>1888</v>
      </c>
      <c r="K2848" s="6" t="s">
        <v>3499</v>
      </c>
      <c r="L2848" s="6">
        <f t="shared" si="44"/>
        <v>133</v>
      </c>
      <c r="M2848" s="17" t="s">
        <v>4677</v>
      </c>
      <c r="N2848" s="14" t="s">
        <v>4439</v>
      </c>
    </row>
    <row r="2849" spans="1:14" ht="37.9" customHeight="1">
      <c r="A2849" s="2" t="s">
        <v>505</v>
      </c>
      <c r="E2849" s="2" t="s">
        <v>4</v>
      </c>
      <c r="L2849" s="6">
        <f t="shared" si="44"/>
        <v>227</v>
      </c>
      <c r="M2849" s="14" t="s">
        <v>2709</v>
      </c>
      <c r="N2849" s="14" t="s">
        <v>2709</v>
      </c>
    </row>
    <row r="2850" spans="1:14" ht="37.9" customHeight="1">
      <c r="A2850" s="2" t="s">
        <v>895</v>
      </c>
      <c r="E2850" s="2" t="s">
        <v>4</v>
      </c>
      <c r="L2850" s="6">
        <f t="shared" si="44"/>
        <v>169</v>
      </c>
      <c r="M2850" s="14" t="s">
        <v>2710</v>
      </c>
      <c r="N2850" s="14" t="s">
        <v>2710</v>
      </c>
    </row>
    <row r="2851" spans="1:14" ht="37.9" customHeight="1">
      <c r="A2851" s="2" t="s">
        <v>178</v>
      </c>
      <c r="E2851" s="2" t="s">
        <v>4</v>
      </c>
      <c r="L2851" s="6">
        <f t="shared" si="44"/>
        <v>112</v>
      </c>
      <c r="M2851" s="14" t="s">
        <v>2711</v>
      </c>
      <c r="N2851" s="14" t="s">
        <v>2711</v>
      </c>
    </row>
    <row r="2852" spans="1:14" ht="37.9" customHeight="1">
      <c r="A2852" s="2" t="s">
        <v>102</v>
      </c>
      <c r="B2852" s="6" t="s">
        <v>3495</v>
      </c>
      <c r="E2852" s="2" t="s">
        <v>4</v>
      </c>
      <c r="K2852" s="6" t="s">
        <v>3513</v>
      </c>
      <c r="L2852" s="6">
        <f t="shared" si="44"/>
        <v>91</v>
      </c>
      <c r="M2852" s="14" t="s">
        <v>2712</v>
      </c>
      <c r="N2852" s="14" t="s">
        <v>2712</v>
      </c>
    </row>
    <row r="2853" spans="1:14" ht="37.9" customHeight="1">
      <c r="A2853" s="2" t="s">
        <v>104</v>
      </c>
      <c r="E2853" s="2" t="s">
        <v>4</v>
      </c>
      <c r="L2853" s="6">
        <f t="shared" si="44"/>
        <v>219</v>
      </c>
      <c r="M2853" s="14" t="s">
        <v>2713</v>
      </c>
      <c r="N2853" s="14" t="s">
        <v>2713</v>
      </c>
    </row>
    <row r="2854" spans="1:14" ht="37.9" customHeight="1">
      <c r="A2854" s="2" t="s">
        <v>207</v>
      </c>
      <c r="E2854" s="2" t="s">
        <v>4</v>
      </c>
      <c r="L2854" s="6">
        <f t="shared" si="44"/>
        <v>157</v>
      </c>
      <c r="M2854" s="14" t="s">
        <v>5622</v>
      </c>
      <c r="N2854" s="14" t="s">
        <v>2714</v>
      </c>
    </row>
    <row r="2855" spans="1:14" ht="37.9" customHeight="1">
      <c r="A2855" s="2" t="s">
        <v>231</v>
      </c>
      <c r="E2855" s="2" t="s">
        <v>4</v>
      </c>
      <c r="L2855" s="6">
        <f t="shared" si="44"/>
        <v>206</v>
      </c>
      <c r="M2855" s="14" t="s">
        <v>5623</v>
      </c>
      <c r="N2855" s="14" t="s">
        <v>4440</v>
      </c>
    </row>
    <row r="2856" spans="1:14" ht="37.9" customHeight="1">
      <c r="A2856" s="2" t="s">
        <v>15</v>
      </c>
      <c r="E2856" s="2" t="s">
        <v>4</v>
      </c>
      <c r="L2856" s="6">
        <f t="shared" si="44"/>
        <v>139</v>
      </c>
      <c r="M2856" s="14" t="s">
        <v>2715</v>
      </c>
      <c r="N2856" s="14" t="s">
        <v>2715</v>
      </c>
    </row>
    <row r="2857" spans="1:14" ht="37.9" customHeight="1">
      <c r="A2857" s="2" t="s">
        <v>159</v>
      </c>
      <c r="E2857" s="2" t="s">
        <v>4</v>
      </c>
      <c r="L2857" s="6">
        <f t="shared" si="44"/>
        <v>246</v>
      </c>
      <c r="M2857" s="14" t="s">
        <v>5624</v>
      </c>
      <c r="N2857" s="14" t="s">
        <v>4441</v>
      </c>
    </row>
    <row r="2858" spans="1:14" ht="37.9" customHeight="1">
      <c r="A2858" s="2" t="s">
        <v>259</v>
      </c>
      <c r="E2858" s="2" t="s">
        <v>4</v>
      </c>
      <c r="L2858" s="6">
        <f t="shared" si="44"/>
        <v>165</v>
      </c>
      <c r="M2858" s="14" t="s">
        <v>2716</v>
      </c>
      <c r="N2858" s="14" t="s">
        <v>2716</v>
      </c>
    </row>
    <row r="2859" spans="1:14" ht="37.9" customHeight="1">
      <c r="A2859" s="2" t="s">
        <v>143</v>
      </c>
      <c r="E2859" s="2" t="s">
        <v>4</v>
      </c>
      <c r="L2859" s="6">
        <f t="shared" si="44"/>
        <v>249</v>
      </c>
      <c r="M2859" s="14" t="s">
        <v>2717</v>
      </c>
      <c r="N2859" s="14" t="s">
        <v>2717</v>
      </c>
    </row>
    <row r="2860" spans="1:14" ht="37.9" customHeight="1">
      <c r="A2860" s="2" t="s">
        <v>2718</v>
      </c>
      <c r="D2860" s="6" t="s">
        <v>3495</v>
      </c>
      <c r="E2860" s="2" t="s">
        <v>4</v>
      </c>
      <c r="I2860" s="6" t="s">
        <v>3522</v>
      </c>
      <c r="K2860" s="6" t="s">
        <v>3513</v>
      </c>
      <c r="L2860" s="6">
        <f t="shared" si="44"/>
        <v>270</v>
      </c>
      <c r="M2860" s="14" t="s">
        <v>2719</v>
      </c>
      <c r="N2860" s="14" t="s">
        <v>2719</v>
      </c>
    </row>
    <row r="2861" spans="1:14" ht="37.9" customHeight="1">
      <c r="A2861" s="2" t="s">
        <v>639</v>
      </c>
      <c r="B2861" s="6" t="s">
        <v>3495</v>
      </c>
      <c r="E2861" s="2" t="s">
        <v>4</v>
      </c>
      <c r="I2861" s="6" t="s">
        <v>3522</v>
      </c>
      <c r="K2861" s="6" t="s">
        <v>3513</v>
      </c>
      <c r="L2861" s="6">
        <f t="shared" si="44"/>
        <v>334</v>
      </c>
      <c r="M2861" s="14" t="s">
        <v>2720</v>
      </c>
      <c r="N2861" s="14" t="s">
        <v>2720</v>
      </c>
    </row>
    <row r="2862" spans="1:14" ht="37.9" customHeight="1">
      <c r="A2862" s="2" t="s">
        <v>220</v>
      </c>
      <c r="D2862" s="6" t="s">
        <v>3495</v>
      </c>
      <c r="E2862" s="2" t="s">
        <v>4</v>
      </c>
      <c r="I2862" s="6" t="s">
        <v>3522</v>
      </c>
      <c r="K2862" s="6" t="s">
        <v>3513</v>
      </c>
      <c r="L2862" s="6">
        <f t="shared" si="44"/>
        <v>233</v>
      </c>
      <c r="M2862" s="14" t="s">
        <v>2721</v>
      </c>
      <c r="N2862" s="14" t="s">
        <v>2721</v>
      </c>
    </row>
    <row r="2863" spans="1:14" ht="37.9" customHeight="1">
      <c r="A2863" s="2" t="s">
        <v>505</v>
      </c>
      <c r="D2863" s="6" t="s">
        <v>3495</v>
      </c>
      <c r="E2863" s="2" t="s">
        <v>1888</v>
      </c>
      <c r="K2863" s="6" t="s">
        <v>3499</v>
      </c>
      <c r="L2863" s="6">
        <f t="shared" si="44"/>
        <v>114</v>
      </c>
      <c r="M2863" s="17" t="s">
        <v>4678</v>
      </c>
      <c r="N2863" s="14" t="s">
        <v>4442</v>
      </c>
    </row>
    <row r="2864" spans="1:14" ht="37.9" customHeight="1">
      <c r="A2864" s="2" t="s">
        <v>505</v>
      </c>
      <c r="E2864" s="2" t="s">
        <v>4</v>
      </c>
      <c r="L2864" s="6">
        <f t="shared" si="44"/>
        <v>130</v>
      </c>
      <c r="M2864" s="14" t="s">
        <v>2722</v>
      </c>
      <c r="N2864" s="14" t="s">
        <v>2722</v>
      </c>
    </row>
    <row r="2865" spans="1:14" ht="37.9" customHeight="1">
      <c r="A2865" s="2" t="s">
        <v>943</v>
      </c>
      <c r="E2865" s="2" t="s">
        <v>4</v>
      </c>
      <c r="L2865" s="6">
        <f t="shared" si="44"/>
        <v>74</v>
      </c>
      <c r="M2865" s="14" t="s">
        <v>5625</v>
      </c>
      <c r="N2865" s="14" t="s">
        <v>4443</v>
      </c>
    </row>
    <row r="2866" spans="1:14" ht="37.9" customHeight="1">
      <c r="A2866" s="2" t="s">
        <v>564</v>
      </c>
      <c r="E2866" s="2" t="s">
        <v>4</v>
      </c>
      <c r="L2866" s="6">
        <f t="shared" si="44"/>
        <v>492</v>
      </c>
      <c r="M2866" s="14" t="s">
        <v>2723</v>
      </c>
      <c r="N2866" s="14" t="s">
        <v>2723</v>
      </c>
    </row>
    <row r="2867" spans="1:14" ht="37.9" customHeight="1">
      <c r="A2867" s="2" t="s">
        <v>2645</v>
      </c>
      <c r="E2867" s="2" t="s">
        <v>4</v>
      </c>
      <c r="L2867" s="6">
        <f t="shared" si="44"/>
        <v>263</v>
      </c>
      <c r="M2867" s="14" t="s">
        <v>2724</v>
      </c>
      <c r="N2867" s="14" t="s">
        <v>2724</v>
      </c>
    </row>
    <row r="2868" spans="1:14" ht="37.9" customHeight="1">
      <c r="A2868" s="2" t="s">
        <v>74</v>
      </c>
      <c r="E2868" s="2" t="s">
        <v>4</v>
      </c>
      <c r="L2868" s="6">
        <f t="shared" si="44"/>
        <v>96</v>
      </c>
      <c r="M2868" s="14" t="s">
        <v>2725</v>
      </c>
      <c r="N2868" s="14" t="s">
        <v>2725</v>
      </c>
    </row>
    <row r="2869" spans="1:14" ht="37.9" customHeight="1">
      <c r="A2869" s="2" t="s">
        <v>22</v>
      </c>
      <c r="E2869" s="2" t="s">
        <v>4</v>
      </c>
      <c r="L2869" s="6">
        <f t="shared" si="44"/>
        <v>217</v>
      </c>
      <c r="M2869" s="14" t="s">
        <v>2726</v>
      </c>
      <c r="N2869" s="14" t="s">
        <v>2726</v>
      </c>
    </row>
    <row r="2870" spans="1:14" ht="37.9" customHeight="1">
      <c r="A2870" s="2" t="s">
        <v>253</v>
      </c>
      <c r="E2870" s="2" t="s">
        <v>4</v>
      </c>
      <c r="L2870" s="6">
        <f t="shared" si="44"/>
        <v>132</v>
      </c>
      <c r="M2870" s="14" t="s">
        <v>2727</v>
      </c>
      <c r="N2870" s="14" t="s">
        <v>2727</v>
      </c>
    </row>
    <row r="2871" spans="1:14" ht="37.9" customHeight="1">
      <c r="A2871" s="2" t="s">
        <v>2728</v>
      </c>
      <c r="B2871" s="6" t="s">
        <v>3495</v>
      </c>
      <c r="E2871" s="2" t="s">
        <v>4</v>
      </c>
      <c r="K2871" s="6" t="s">
        <v>3512</v>
      </c>
      <c r="L2871" s="6">
        <f t="shared" si="44"/>
        <v>145</v>
      </c>
      <c r="M2871" s="14" t="s">
        <v>2729</v>
      </c>
      <c r="N2871" s="14" t="s">
        <v>2729</v>
      </c>
    </row>
    <row r="2872" spans="1:14" ht="37.9" customHeight="1">
      <c r="A2872" s="2" t="s">
        <v>2730</v>
      </c>
      <c r="E2872" s="2" t="s">
        <v>4</v>
      </c>
      <c r="L2872" s="6">
        <f t="shared" si="44"/>
        <v>141</v>
      </c>
      <c r="M2872" s="14" t="s">
        <v>2731</v>
      </c>
      <c r="N2872" s="14" t="s">
        <v>2731</v>
      </c>
    </row>
    <row r="2873" spans="1:14" ht="37.9" customHeight="1">
      <c r="A2873" s="2" t="s">
        <v>498</v>
      </c>
      <c r="E2873" s="2" t="s">
        <v>4</v>
      </c>
      <c r="L2873" s="6">
        <f t="shared" si="44"/>
        <v>251</v>
      </c>
      <c r="M2873" s="14" t="s">
        <v>2732</v>
      </c>
      <c r="N2873" s="14" t="s">
        <v>2732</v>
      </c>
    </row>
    <row r="2874" spans="1:14" ht="37.9" customHeight="1">
      <c r="A2874" s="2" t="s">
        <v>324</v>
      </c>
      <c r="E2874" s="2" t="s">
        <v>4</v>
      </c>
      <c r="L2874" s="6">
        <f t="shared" si="44"/>
        <v>374</v>
      </c>
      <c r="M2874" s="14" t="s">
        <v>2733</v>
      </c>
      <c r="N2874" s="14" t="s">
        <v>2733</v>
      </c>
    </row>
    <row r="2875" spans="1:14" ht="37.9" customHeight="1">
      <c r="A2875" s="2" t="s">
        <v>220</v>
      </c>
      <c r="E2875" s="2" t="s">
        <v>4</v>
      </c>
      <c r="L2875" s="6">
        <f t="shared" si="44"/>
        <v>539</v>
      </c>
      <c r="M2875" s="14" t="s">
        <v>2734</v>
      </c>
      <c r="N2875" s="14" t="s">
        <v>2734</v>
      </c>
    </row>
    <row r="2876" spans="1:14" ht="37.9" customHeight="1">
      <c r="A2876" s="2" t="s">
        <v>173</v>
      </c>
      <c r="E2876" s="2" t="s">
        <v>4</v>
      </c>
      <c r="L2876" s="6">
        <f t="shared" si="44"/>
        <v>535</v>
      </c>
      <c r="M2876" s="14" t="s">
        <v>2735</v>
      </c>
      <c r="N2876" s="14" t="s">
        <v>2735</v>
      </c>
    </row>
    <row r="2877" spans="1:14" ht="37.9" customHeight="1">
      <c r="A2877" s="2" t="s">
        <v>104</v>
      </c>
      <c r="E2877" s="2" t="s">
        <v>4</v>
      </c>
      <c r="L2877" s="6">
        <f t="shared" si="44"/>
        <v>495</v>
      </c>
      <c r="M2877" s="14" t="s">
        <v>2736</v>
      </c>
      <c r="N2877" s="14" t="s">
        <v>2736</v>
      </c>
    </row>
    <row r="2878" spans="1:14" ht="37.9" customHeight="1">
      <c r="A2878" s="2" t="s">
        <v>227</v>
      </c>
      <c r="E2878" s="2" t="s">
        <v>4</v>
      </c>
      <c r="L2878" s="6">
        <f t="shared" si="44"/>
        <v>93</v>
      </c>
      <c r="M2878" s="14" t="s">
        <v>2737</v>
      </c>
      <c r="N2878" s="14" t="s">
        <v>2737</v>
      </c>
    </row>
    <row r="2879" spans="1:14" ht="37.9" customHeight="1">
      <c r="A2879" s="2" t="s">
        <v>227</v>
      </c>
      <c r="E2879" s="2" t="s">
        <v>4</v>
      </c>
      <c r="L2879" s="6">
        <f t="shared" si="44"/>
        <v>294</v>
      </c>
      <c r="M2879" s="14" t="s">
        <v>2738</v>
      </c>
      <c r="N2879" s="14" t="s">
        <v>2738</v>
      </c>
    </row>
    <row r="2880" spans="1:14" ht="37.9" customHeight="1">
      <c r="A2880" s="2" t="s">
        <v>227</v>
      </c>
      <c r="E2880" s="2" t="s">
        <v>4</v>
      </c>
      <c r="L2880" s="6">
        <f t="shared" si="44"/>
        <v>306</v>
      </c>
      <c r="M2880" s="14" t="s">
        <v>2739</v>
      </c>
      <c r="N2880" s="14" t="s">
        <v>2739</v>
      </c>
    </row>
    <row r="2881" spans="1:14" ht="37.9" customHeight="1">
      <c r="A2881" s="2" t="s">
        <v>535</v>
      </c>
      <c r="E2881" s="2" t="s">
        <v>4</v>
      </c>
      <c r="L2881" s="6">
        <f t="shared" si="44"/>
        <v>356</v>
      </c>
      <c r="M2881" s="14" t="s">
        <v>2740</v>
      </c>
      <c r="N2881" s="14" t="s">
        <v>2740</v>
      </c>
    </row>
    <row r="2882" spans="1:14" ht="37.9" customHeight="1">
      <c r="A2882" s="2" t="s">
        <v>74</v>
      </c>
      <c r="E2882" s="2" t="s">
        <v>4</v>
      </c>
      <c r="L2882" s="6">
        <f t="shared" si="44"/>
        <v>105</v>
      </c>
      <c r="M2882" s="14" t="s">
        <v>2741</v>
      </c>
      <c r="N2882" s="14" t="s">
        <v>2741</v>
      </c>
    </row>
    <row r="2883" spans="1:14" ht="37.9" customHeight="1">
      <c r="A2883" s="2" t="s">
        <v>88</v>
      </c>
      <c r="E2883" s="2" t="s">
        <v>4</v>
      </c>
      <c r="L2883" s="6">
        <f t="shared" ref="L2883:L2946" si="45">LEN(M2883)</f>
        <v>315</v>
      </c>
      <c r="M2883" s="14" t="s">
        <v>2742</v>
      </c>
      <c r="N2883" s="14" t="s">
        <v>2742</v>
      </c>
    </row>
    <row r="2884" spans="1:14" ht="37.9" customHeight="1">
      <c r="A2884" s="2" t="s">
        <v>2743</v>
      </c>
      <c r="E2884" s="2" t="s">
        <v>4</v>
      </c>
      <c r="L2884" s="6">
        <f t="shared" si="45"/>
        <v>236</v>
      </c>
      <c r="M2884" s="14" t="s">
        <v>2744</v>
      </c>
      <c r="N2884" s="14" t="s">
        <v>2744</v>
      </c>
    </row>
    <row r="2885" spans="1:14" ht="37.9" customHeight="1">
      <c r="A2885" s="2" t="s">
        <v>2745</v>
      </c>
      <c r="E2885" s="2" t="s">
        <v>4</v>
      </c>
      <c r="L2885" s="6">
        <f t="shared" si="45"/>
        <v>248</v>
      </c>
      <c r="M2885" s="14" t="s">
        <v>2746</v>
      </c>
      <c r="N2885" s="14" t="s">
        <v>2746</v>
      </c>
    </row>
    <row r="2886" spans="1:14" ht="37.9" customHeight="1">
      <c r="A2886" s="2" t="s">
        <v>521</v>
      </c>
      <c r="E2886" s="2" t="s">
        <v>4</v>
      </c>
      <c r="L2886" s="6">
        <f t="shared" si="45"/>
        <v>245</v>
      </c>
      <c r="M2886" s="14" t="s">
        <v>2747</v>
      </c>
      <c r="N2886" s="14" t="s">
        <v>2747</v>
      </c>
    </row>
    <row r="2887" spans="1:14" ht="37.9" customHeight="1">
      <c r="A2887" s="2" t="s">
        <v>2748</v>
      </c>
      <c r="E2887" s="2" t="s">
        <v>4</v>
      </c>
      <c r="L2887" s="6">
        <f t="shared" si="45"/>
        <v>69</v>
      </c>
      <c r="M2887" s="14" t="s">
        <v>2749</v>
      </c>
      <c r="N2887" s="14" t="s">
        <v>2749</v>
      </c>
    </row>
    <row r="2888" spans="1:14" ht="37.9" customHeight="1">
      <c r="A2888" s="2" t="s">
        <v>286</v>
      </c>
      <c r="E2888" s="2" t="s">
        <v>4</v>
      </c>
      <c r="L2888" s="6">
        <f t="shared" si="45"/>
        <v>93</v>
      </c>
      <c r="M2888" s="14" t="s">
        <v>2750</v>
      </c>
      <c r="N2888" s="14" t="s">
        <v>2750</v>
      </c>
    </row>
    <row r="2889" spans="1:14" ht="37.9" customHeight="1">
      <c r="A2889" s="2" t="s">
        <v>21</v>
      </c>
      <c r="E2889" s="2" t="s">
        <v>4</v>
      </c>
      <c r="L2889" s="6">
        <f t="shared" si="45"/>
        <v>54</v>
      </c>
      <c r="M2889" s="14" t="s">
        <v>2751</v>
      </c>
      <c r="N2889" s="14" t="s">
        <v>2751</v>
      </c>
    </row>
    <row r="2890" spans="1:14" ht="37.9" customHeight="1">
      <c r="A2890" s="2" t="s">
        <v>326</v>
      </c>
      <c r="E2890" s="2" t="s">
        <v>4</v>
      </c>
      <c r="L2890" s="6">
        <f t="shared" si="45"/>
        <v>147</v>
      </c>
      <c r="M2890" s="14" t="s">
        <v>2752</v>
      </c>
      <c r="N2890" s="14" t="s">
        <v>2752</v>
      </c>
    </row>
    <row r="2891" spans="1:14" ht="37.9" customHeight="1">
      <c r="A2891" s="2" t="s">
        <v>2753</v>
      </c>
      <c r="E2891" s="2" t="s">
        <v>4</v>
      </c>
      <c r="L2891" s="6">
        <f t="shared" si="45"/>
        <v>23</v>
      </c>
      <c r="M2891" s="14" t="s">
        <v>2754</v>
      </c>
      <c r="N2891" s="14" t="s">
        <v>2754</v>
      </c>
    </row>
    <row r="2892" spans="1:14" ht="37.9" customHeight="1">
      <c r="A2892" s="2" t="s">
        <v>2755</v>
      </c>
      <c r="E2892" s="2" t="s">
        <v>4</v>
      </c>
      <c r="L2892" s="6">
        <f t="shared" si="45"/>
        <v>37</v>
      </c>
      <c r="M2892" s="14" t="s">
        <v>2756</v>
      </c>
      <c r="N2892" s="14" t="s">
        <v>2756</v>
      </c>
    </row>
    <row r="2893" spans="1:14" ht="37.9" customHeight="1">
      <c r="A2893" s="2" t="s">
        <v>132</v>
      </c>
      <c r="E2893" s="2" t="s">
        <v>4</v>
      </c>
      <c r="L2893" s="6">
        <f t="shared" si="45"/>
        <v>864</v>
      </c>
      <c r="M2893" s="14" t="s">
        <v>2757</v>
      </c>
      <c r="N2893" s="14" t="s">
        <v>2757</v>
      </c>
    </row>
    <row r="2894" spans="1:14" ht="37.9" customHeight="1">
      <c r="A2894" s="2" t="s">
        <v>257</v>
      </c>
      <c r="D2894" s="6" t="s">
        <v>3495</v>
      </c>
      <c r="E2894" s="2" t="s">
        <v>294</v>
      </c>
      <c r="K2894" s="6" t="s">
        <v>3499</v>
      </c>
      <c r="L2894" s="6">
        <f t="shared" si="45"/>
        <v>532</v>
      </c>
      <c r="M2894" s="17" t="s">
        <v>4679</v>
      </c>
      <c r="N2894" s="14" t="s">
        <v>4444</v>
      </c>
    </row>
    <row r="2895" spans="1:14" ht="37.9" customHeight="1">
      <c r="A2895" s="2" t="s">
        <v>36</v>
      </c>
      <c r="E2895" s="2" t="s">
        <v>4</v>
      </c>
      <c r="L2895" s="6">
        <f t="shared" si="45"/>
        <v>221</v>
      </c>
      <c r="M2895" s="14" t="s">
        <v>2758</v>
      </c>
      <c r="N2895" s="14" t="s">
        <v>2758</v>
      </c>
    </row>
    <row r="2896" spans="1:14" ht="37.9" customHeight="1">
      <c r="A2896" s="2" t="s">
        <v>124</v>
      </c>
      <c r="E2896" s="2" t="s">
        <v>4</v>
      </c>
      <c r="L2896" s="6">
        <f t="shared" si="45"/>
        <v>120</v>
      </c>
      <c r="M2896" s="14" t="s">
        <v>2759</v>
      </c>
      <c r="N2896" s="14" t="s">
        <v>2759</v>
      </c>
    </row>
    <row r="2897" spans="1:14" ht="37.9" customHeight="1">
      <c r="A2897" s="2" t="s">
        <v>90</v>
      </c>
      <c r="E2897" s="2" t="s">
        <v>4</v>
      </c>
      <c r="L2897" s="6">
        <f t="shared" si="45"/>
        <v>109</v>
      </c>
      <c r="M2897" s="14" t="s">
        <v>2760</v>
      </c>
      <c r="N2897" s="14" t="s">
        <v>2760</v>
      </c>
    </row>
    <row r="2898" spans="1:14" ht="37.9" customHeight="1">
      <c r="A2898" s="2" t="s">
        <v>483</v>
      </c>
      <c r="E2898" s="2" t="s">
        <v>4</v>
      </c>
      <c r="L2898" s="6">
        <f t="shared" si="45"/>
        <v>187</v>
      </c>
      <c r="M2898" s="14" t="s">
        <v>2761</v>
      </c>
      <c r="N2898" s="14" t="s">
        <v>2761</v>
      </c>
    </row>
    <row r="2899" spans="1:14" ht="37.9" customHeight="1">
      <c r="A2899" s="2" t="s">
        <v>24</v>
      </c>
      <c r="E2899" s="2" t="s">
        <v>4</v>
      </c>
      <c r="L2899" s="6">
        <f t="shared" si="45"/>
        <v>89</v>
      </c>
      <c r="M2899" s="14" t="s">
        <v>2762</v>
      </c>
      <c r="N2899" s="14" t="s">
        <v>2762</v>
      </c>
    </row>
    <row r="2900" spans="1:14" ht="37.9" customHeight="1">
      <c r="A2900" s="2" t="s">
        <v>141</v>
      </c>
      <c r="E2900" s="2" t="s">
        <v>4</v>
      </c>
      <c r="L2900" s="6">
        <f t="shared" si="45"/>
        <v>473</v>
      </c>
      <c r="M2900" s="14" t="s">
        <v>2763</v>
      </c>
      <c r="N2900" s="14" t="s">
        <v>2763</v>
      </c>
    </row>
    <row r="2901" spans="1:14" ht="37.9" customHeight="1">
      <c r="A2901" s="2" t="s">
        <v>257</v>
      </c>
      <c r="E2901" s="2" t="s">
        <v>4</v>
      </c>
      <c r="L2901" s="6">
        <f t="shared" si="45"/>
        <v>421</v>
      </c>
      <c r="M2901" s="14" t="s">
        <v>5626</v>
      </c>
      <c r="N2901" s="14" t="s">
        <v>4445</v>
      </c>
    </row>
    <row r="2902" spans="1:14" ht="37.9" customHeight="1">
      <c r="A2902" s="2" t="s">
        <v>30</v>
      </c>
      <c r="E2902" s="2" t="s">
        <v>4</v>
      </c>
      <c r="L2902" s="6">
        <f t="shared" si="45"/>
        <v>182</v>
      </c>
      <c r="M2902" s="14" t="s">
        <v>5627</v>
      </c>
      <c r="N2902" s="14" t="s">
        <v>4446</v>
      </c>
    </row>
    <row r="2903" spans="1:14" ht="37.9" customHeight="1">
      <c r="A2903" s="2" t="s">
        <v>71</v>
      </c>
      <c r="D2903" s="6" t="s">
        <v>3495</v>
      </c>
      <c r="E2903" s="2" t="s">
        <v>4</v>
      </c>
      <c r="K2903" s="6" t="s">
        <v>3499</v>
      </c>
      <c r="L2903" s="6">
        <f t="shared" si="45"/>
        <v>139</v>
      </c>
      <c r="M2903" s="14" t="s">
        <v>2764</v>
      </c>
      <c r="N2903" s="14" t="s">
        <v>2764</v>
      </c>
    </row>
    <row r="2904" spans="1:14" ht="37.9" customHeight="1">
      <c r="A2904" s="2" t="s">
        <v>71</v>
      </c>
      <c r="E2904" s="2" t="s">
        <v>4</v>
      </c>
      <c r="L2904" s="6">
        <f t="shared" si="45"/>
        <v>168</v>
      </c>
      <c r="M2904" s="14" t="s">
        <v>2765</v>
      </c>
      <c r="N2904" s="14" t="s">
        <v>2765</v>
      </c>
    </row>
    <row r="2905" spans="1:14" ht="37.9" customHeight="1">
      <c r="A2905" s="2" t="s">
        <v>71</v>
      </c>
      <c r="E2905" s="2" t="s">
        <v>4</v>
      </c>
      <c r="L2905" s="6">
        <f t="shared" si="45"/>
        <v>119</v>
      </c>
      <c r="M2905" s="14" t="s">
        <v>2766</v>
      </c>
      <c r="N2905" s="14" t="s">
        <v>2766</v>
      </c>
    </row>
    <row r="2906" spans="1:14" ht="37.9" customHeight="1">
      <c r="A2906" s="2" t="s">
        <v>96</v>
      </c>
      <c r="E2906" s="2" t="s">
        <v>4</v>
      </c>
      <c r="L2906" s="6">
        <f t="shared" si="45"/>
        <v>153</v>
      </c>
      <c r="M2906" s="14" t="s">
        <v>2767</v>
      </c>
      <c r="N2906" s="14" t="s">
        <v>2767</v>
      </c>
    </row>
    <row r="2907" spans="1:14" ht="37.9" customHeight="1">
      <c r="A2907" s="2" t="s">
        <v>1753</v>
      </c>
      <c r="E2907" s="2" t="s">
        <v>4</v>
      </c>
      <c r="L2907" s="6">
        <f t="shared" si="45"/>
        <v>105</v>
      </c>
      <c r="M2907" s="14" t="s">
        <v>2768</v>
      </c>
      <c r="N2907" s="14" t="s">
        <v>2768</v>
      </c>
    </row>
    <row r="2908" spans="1:14" ht="37.9" customHeight="1">
      <c r="A2908" s="2" t="s">
        <v>143</v>
      </c>
      <c r="E2908" s="2" t="s">
        <v>4</v>
      </c>
      <c r="L2908" s="6">
        <f t="shared" si="45"/>
        <v>186</v>
      </c>
      <c r="M2908" s="14" t="s">
        <v>5628</v>
      </c>
      <c r="N2908" s="14" t="s">
        <v>4447</v>
      </c>
    </row>
    <row r="2909" spans="1:14" ht="37.9" customHeight="1">
      <c r="A2909" s="2" t="s">
        <v>143</v>
      </c>
      <c r="E2909" s="2" t="s">
        <v>4</v>
      </c>
      <c r="L2909" s="6">
        <f t="shared" si="45"/>
        <v>150</v>
      </c>
      <c r="M2909" s="14" t="s">
        <v>2769</v>
      </c>
      <c r="N2909" s="14" t="s">
        <v>2769</v>
      </c>
    </row>
    <row r="2910" spans="1:14" ht="37.9" customHeight="1">
      <c r="A2910" s="2" t="s">
        <v>124</v>
      </c>
      <c r="E2910" s="2" t="s">
        <v>4</v>
      </c>
      <c r="L2910" s="6">
        <f t="shared" si="45"/>
        <v>141</v>
      </c>
      <c r="M2910" s="14" t="s">
        <v>5629</v>
      </c>
      <c r="N2910" s="14" t="s">
        <v>5891</v>
      </c>
    </row>
    <row r="2911" spans="1:14" ht="37.9" customHeight="1">
      <c r="A2911" s="2" t="s">
        <v>124</v>
      </c>
      <c r="E2911" s="2" t="s">
        <v>4</v>
      </c>
      <c r="L2911" s="6">
        <f t="shared" si="45"/>
        <v>143</v>
      </c>
      <c r="M2911" s="14" t="s">
        <v>2770</v>
      </c>
      <c r="N2911" s="14" t="s">
        <v>2770</v>
      </c>
    </row>
    <row r="2912" spans="1:14" ht="37.9" customHeight="1">
      <c r="A2912" s="2" t="s">
        <v>124</v>
      </c>
      <c r="E2912" s="2" t="s">
        <v>4</v>
      </c>
      <c r="L2912" s="6">
        <f t="shared" si="45"/>
        <v>151</v>
      </c>
      <c r="M2912" s="14" t="s">
        <v>2771</v>
      </c>
      <c r="N2912" s="14" t="s">
        <v>2771</v>
      </c>
    </row>
    <row r="2913" spans="1:14" ht="37.9" customHeight="1">
      <c r="A2913" s="2" t="s">
        <v>2772</v>
      </c>
      <c r="E2913" s="2" t="s">
        <v>4</v>
      </c>
      <c r="L2913" s="6">
        <f t="shared" si="45"/>
        <v>110</v>
      </c>
      <c r="M2913" s="14" t="s">
        <v>2773</v>
      </c>
      <c r="N2913" s="14" t="s">
        <v>2773</v>
      </c>
    </row>
    <row r="2914" spans="1:14" ht="37.9" customHeight="1">
      <c r="A2914" s="2" t="s">
        <v>180</v>
      </c>
      <c r="E2914" s="2" t="s">
        <v>4</v>
      </c>
      <c r="L2914" s="6">
        <f t="shared" si="45"/>
        <v>84</v>
      </c>
      <c r="M2914" s="14" t="s">
        <v>2774</v>
      </c>
      <c r="N2914" s="14" t="s">
        <v>2774</v>
      </c>
    </row>
    <row r="2915" spans="1:14" ht="37.9" customHeight="1">
      <c r="A2915" s="2" t="s">
        <v>564</v>
      </c>
      <c r="E2915" s="2" t="s">
        <v>4</v>
      </c>
      <c r="L2915" s="6">
        <f t="shared" si="45"/>
        <v>122</v>
      </c>
      <c r="M2915" s="14" t="s">
        <v>2775</v>
      </c>
      <c r="N2915" s="14" t="s">
        <v>2775</v>
      </c>
    </row>
    <row r="2916" spans="1:14" ht="37.9" customHeight="1">
      <c r="A2916" s="2" t="s">
        <v>253</v>
      </c>
      <c r="E2916" s="2" t="s">
        <v>4</v>
      </c>
      <c r="L2916" s="6">
        <f t="shared" si="45"/>
        <v>534</v>
      </c>
      <c r="M2916" s="14" t="s">
        <v>2776</v>
      </c>
      <c r="N2916" s="14" t="s">
        <v>2776</v>
      </c>
    </row>
    <row r="2917" spans="1:14" ht="37.9" customHeight="1">
      <c r="A2917" s="2" t="s">
        <v>143</v>
      </c>
      <c r="E2917" s="2" t="s">
        <v>4</v>
      </c>
      <c r="L2917" s="6">
        <f t="shared" si="45"/>
        <v>59</v>
      </c>
      <c r="M2917" s="14" t="s">
        <v>2777</v>
      </c>
      <c r="N2917" s="14" t="s">
        <v>2777</v>
      </c>
    </row>
    <row r="2918" spans="1:14" ht="37.9" customHeight="1">
      <c r="A2918" s="2" t="s">
        <v>32</v>
      </c>
      <c r="E2918" s="2" t="s">
        <v>4</v>
      </c>
      <c r="L2918" s="6">
        <f t="shared" si="45"/>
        <v>74</v>
      </c>
      <c r="M2918" s="14" t="s">
        <v>2778</v>
      </c>
      <c r="N2918" s="14" t="s">
        <v>2778</v>
      </c>
    </row>
    <row r="2919" spans="1:14" ht="37.9" customHeight="1">
      <c r="A2919" s="2" t="s">
        <v>121</v>
      </c>
      <c r="E2919" s="2" t="s">
        <v>4</v>
      </c>
      <c r="L2919" s="6">
        <f t="shared" si="45"/>
        <v>91</v>
      </c>
      <c r="M2919" s="14" t="s">
        <v>2779</v>
      </c>
      <c r="N2919" s="14" t="s">
        <v>2779</v>
      </c>
    </row>
    <row r="2920" spans="1:14" ht="37.9" customHeight="1">
      <c r="A2920" s="2" t="s">
        <v>214</v>
      </c>
      <c r="E2920" s="2" t="s">
        <v>4</v>
      </c>
      <c r="L2920" s="6">
        <f t="shared" si="45"/>
        <v>168</v>
      </c>
      <c r="M2920" s="14" t="s">
        <v>2780</v>
      </c>
      <c r="N2920" s="14" t="s">
        <v>2780</v>
      </c>
    </row>
    <row r="2921" spans="1:14" ht="37.9" customHeight="1">
      <c r="A2921" s="2" t="s">
        <v>1072</v>
      </c>
      <c r="E2921" s="2" t="s">
        <v>4</v>
      </c>
      <c r="L2921" s="6">
        <f t="shared" si="45"/>
        <v>78</v>
      </c>
      <c r="M2921" s="14" t="s">
        <v>2781</v>
      </c>
      <c r="N2921" s="14" t="s">
        <v>2781</v>
      </c>
    </row>
    <row r="2922" spans="1:14" ht="37.9" customHeight="1">
      <c r="A2922" s="2" t="s">
        <v>21</v>
      </c>
      <c r="E2922" s="2" t="s">
        <v>4</v>
      </c>
      <c r="L2922" s="6">
        <f t="shared" si="45"/>
        <v>60</v>
      </c>
      <c r="M2922" s="14" t="s">
        <v>2782</v>
      </c>
      <c r="N2922" s="14" t="s">
        <v>2782</v>
      </c>
    </row>
    <row r="2923" spans="1:14" ht="37.9" customHeight="1">
      <c r="A2923" s="2" t="s">
        <v>2783</v>
      </c>
      <c r="E2923" s="2" t="s">
        <v>4</v>
      </c>
      <c r="L2923" s="6">
        <f t="shared" si="45"/>
        <v>249</v>
      </c>
      <c r="M2923" s="14" t="s">
        <v>2784</v>
      </c>
      <c r="N2923" s="14" t="s">
        <v>2784</v>
      </c>
    </row>
    <row r="2924" spans="1:14" ht="37.9" customHeight="1">
      <c r="A2924" s="2" t="s">
        <v>2785</v>
      </c>
      <c r="E2924" s="2" t="s">
        <v>4</v>
      </c>
      <c r="L2924" s="6">
        <f t="shared" si="45"/>
        <v>229</v>
      </c>
      <c r="M2924" s="14" t="s">
        <v>2786</v>
      </c>
      <c r="N2924" s="14" t="s">
        <v>2786</v>
      </c>
    </row>
    <row r="2925" spans="1:14" ht="37.9" customHeight="1">
      <c r="A2925" s="2" t="s">
        <v>2787</v>
      </c>
      <c r="E2925" s="2" t="s">
        <v>4</v>
      </c>
      <c r="L2925" s="6">
        <f t="shared" si="45"/>
        <v>254</v>
      </c>
      <c r="M2925" s="14" t="s">
        <v>2788</v>
      </c>
      <c r="N2925" s="14" t="s">
        <v>2788</v>
      </c>
    </row>
    <row r="2926" spans="1:14" ht="37.9" customHeight="1">
      <c r="A2926" s="2" t="s">
        <v>2789</v>
      </c>
      <c r="E2926" s="2" t="s">
        <v>4</v>
      </c>
      <c r="L2926" s="6">
        <f t="shared" si="45"/>
        <v>233</v>
      </c>
      <c r="M2926" s="14" t="s">
        <v>2790</v>
      </c>
      <c r="N2926" s="14" t="s">
        <v>2790</v>
      </c>
    </row>
    <row r="2927" spans="1:14" ht="37.9" customHeight="1">
      <c r="A2927" s="2" t="s">
        <v>2791</v>
      </c>
      <c r="E2927" s="2" t="s">
        <v>4</v>
      </c>
      <c r="L2927" s="6">
        <f t="shared" si="45"/>
        <v>241</v>
      </c>
      <c r="M2927" s="14" t="s">
        <v>2792</v>
      </c>
      <c r="N2927" s="14" t="s">
        <v>2792</v>
      </c>
    </row>
    <row r="2928" spans="1:14" ht="37.9" customHeight="1">
      <c r="A2928" s="2" t="s">
        <v>253</v>
      </c>
      <c r="E2928" s="2" t="s">
        <v>4</v>
      </c>
      <c r="L2928" s="6">
        <f t="shared" si="45"/>
        <v>166</v>
      </c>
      <c r="M2928" s="14" t="s">
        <v>2793</v>
      </c>
      <c r="N2928" s="14" t="s">
        <v>2793</v>
      </c>
    </row>
    <row r="2929" spans="1:14" ht="37.9" customHeight="1">
      <c r="A2929" s="2" t="s">
        <v>291</v>
      </c>
      <c r="E2929" s="2" t="s">
        <v>4</v>
      </c>
      <c r="L2929" s="6">
        <f t="shared" si="45"/>
        <v>206</v>
      </c>
      <c r="M2929" s="14" t="s">
        <v>2794</v>
      </c>
      <c r="N2929" s="14" t="s">
        <v>2794</v>
      </c>
    </row>
    <row r="2930" spans="1:14" ht="37.9" customHeight="1">
      <c r="A2930" s="2" t="s">
        <v>291</v>
      </c>
      <c r="E2930" s="2" t="s">
        <v>4</v>
      </c>
      <c r="L2930" s="6">
        <f t="shared" si="45"/>
        <v>95</v>
      </c>
      <c r="M2930" s="14" t="s">
        <v>2795</v>
      </c>
      <c r="N2930" s="14" t="s">
        <v>2795</v>
      </c>
    </row>
    <row r="2931" spans="1:14" ht="37.9" customHeight="1">
      <c r="A2931" s="2" t="s">
        <v>15</v>
      </c>
      <c r="D2931" s="6" t="s">
        <v>3495</v>
      </c>
      <c r="E2931" s="2" t="s">
        <v>809</v>
      </c>
      <c r="K2931" s="6" t="s">
        <v>3499</v>
      </c>
      <c r="L2931" s="6">
        <f t="shared" si="45"/>
        <v>256</v>
      </c>
      <c r="M2931" s="17" t="s">
        <v>4680</v>
      </c>
      <c r="N2931" s="14" t="s">
        <v>4448</v>
      </c>
    </row>
    <row r="2932" spans="1:14" ht="37.9" customHeight="1">
      <c r="A2932" s="2" t="s">
        <v>15</v>
      </c>
      <c r="E2932" s="2" t="s">
        <v>4</v>
      </c>
      <c r="L2932" s="6">
        <f t="shared" si="45"/>
        <v>309</v>
      </c>
      <c r="M2932" s="14" t="s">
        <v>2796</v>
      </c>
      <c r="N2932" s="14" t="s">
        <v>2796</v>
      </c>
    </row>
    <row r="2933" spans="1:14" ht="37.9" customHeight="1">
      <c r="A2933" s="2" t="s">
        <v>15</v>
      </c>
      <c r="D2933" s="6" t="s">
        <v>3495</v>
      </c>
      <c r="E2933" s="2" t="s">
        <v>809</v>
      </c>
      <c r="K2933" s="6" t="s">
        <v>3499</v>
      </c>
      <c r="L2933" s="6">
        <f t="shared" si="45"/>
        <v>246</v>
      </c>
      <c r="M2933" s="17" t="s">
        <v>4681</v>
      </c>
      <c r="N2933" s="14" t="s">
        <v>4449</v>
      </c>
    </row>
    <row r="2934" spans="1:14" ht="37.9" customHeight="1">
      <c r="A2934" s="2" t="s">
        <v>15</v>
      </c>
      <c r="E2934" s="2" t="s">
        <v>4</v>
      </c>
      <c r="L2934" s="6">
        <f t="shared" si="45"/>
        <v>299</v>
      </c>
      <c r="M2934" s="14" t="s">
        <v>2797</v>
      </c>
      <c r="N2934" s="14" t="s">
        <v>2797</v>
      </c>
    </row>
    <row r="2935" spans="1:14" ht="37.9" customHeight="1">
      <c r="A2935" s="2" t="s">
        <v>147</v>
      </c>
      <c r="E2935" s="2" t="s">
        <v>4</v>
      </c>
      <c r="L2935" s="6">
        <f t="shared" si="45"/>
        <v>383</v>
      </c>
      <c r="M2935" s="14" t="s">
        <v>2798</v>
      </c>
      <c r="N2935" s="14" t="s">
        <v>2798</v>
      </c>
    </row>
    <row r="2936" spans="1:14" ht="37.9" customHeight="1">
      <c r="A2936" s="2" t="s">
        <v>21</v>
      </c>
      <c r="E2936" s="2" t="s">
        <v>4</v>
      </c>
      <c r="L2936" s="6">
        <f t="shared" si="45"/>
        <v>146</v>
      </c>
      <c r="M2936" s="14" t="s">
        <v>2799</v>
      </c>
      <c r="N2936" s="14" t="s">
        <v>2799</v>
      </c>
    </row>
    <row r="2937" spans="1:14" ht="37.9" customHeight="1">
      <c r="A2937" s="2" t="s">
        <v>521</v>
      </c>
      <c r="E2937" s="2" t="s">
        <v>4</v>
      </c>
      <c r="L2937" s="6">
        <f t="shared" si="45"/>
        <v>266</v>
      </c>
      <c r="M2937" s="14" t="s">
        <v>2800</v>
      </c>
      <c r="N2937" s="14" t="s">
        <v>2800</v>
      </c>
    </row>
    <row r="2938" spans="1:14" ht="37.9" customHeight="1">
      <c r="A2938" s="2" t="s">
        <v>21</v>
      </c>
      <c r="E2938" s="2" t="s">
        <v>4</v>
      </c>
      <c r="L2938" s="6">
        <f t="shared" si="45"/>
        <v>64</v>
      </c>
      <c r="M2938" s="14" t="s">
        <v>2801</v>
      </c>
      <c r="N2938" s="14" t="s">
        <v>2801</v>
      </c>
    </row>
    <row r="2939" spans="1:14" ht="37.9" customHeight="1">
      <c r="A2939" s="2" t="s">
        <v>2802</v>
      </c>
      <c r="E2939" s="2" t="s">
        <v>4</v>
      </c>
      <c r="L2939" s="6">
        <f t="shared" si="45"/>
        <v>36</v>
      </c>
      <c r="M2939" s="14" t="s">
        <v>2803</v>
      </c>
      <c r="N2939" s="14" t="s">
        <v>2803</v>
      </c>
    </row>
    <row r="2940" spans="1:14" ht="37.9" customHeight="1">
      <c r="A2940" s="2" t="s">
        <v>1072</v>
      </c>
      <c r="E2940" s="2" t="s">
        <v>4</v>
      </c>
      <c r="L2940" s="6">
        <f t="shared" si="45"/>
        <v>128</v>
      </c>
      <c r="M2940" s="14" t="s">
        <v>2804</v>
      </c>
      <c r="N2940" s="14" t="s">
        <v>2804</v>
      </c>
    </row>
    <row r="2941" spans="1:14" ht="37.9" customHeight="1">
      <c r="A2941" s="2" t="s">
        <v>102</v>
      </c>
      <c r="B2941" s="6" t="s">
        <v>3495</v>
      </c>
      <c r="E2941" s="2" t="s">
        <v>4</v>
      </c>
      <c r="K2941" s="6" t="s">
        <v>3513</v>
      </c>
      <c r="L2941" s="6">
        <f t="shared" si="45"/>
        <v>91</v>
      </c>
      <c r="M2941" s="14" t="s">
        <v>2805</v>
      </c>
      <c r="N2941" s="14" t="s">
        <v>2805</v>
      </c>
    </row>
    <row r="2942" spans="1:14" ht="37.9" customHeight="1">
      <c r="A2942" s="2" t="s">
        <v>71</v>
      </c>
      <c r="E2942" s="2" t="s">
        <v>4</v>
      </c>
      <c r="L2942" s="6">
        <f t="shared" si="45"/>
        <v>135</v>
      </c>
      <c r="M2942" s="14" t="s">
        <v>2806</v>
      </c>
      <c r="N2942" s="14" t="s">
        <v>2806</v>
      </c>
    </row>
    <row r="2943" spans="1:14" ht="37.9" customHeight="1">
      <c r="A2943" s="2" t="s">
        <v>29</v>
      </c>
      <c r="E2943" s="2" t="s">
        <v>4</v>
      </c>
      <c r="L2943" s="6">
        <f t="shared" si="45"/>
        <v>107</v>
      </c>
      <c r="M2943" s="14" t="s">
        <v>5630</v>
      </c>
      <c r="N2943" s="14" t="s">
        <v>4450</v>
      </c>
    </row>
    <row r="2944" spans="1:14" ht="37.9" customHeight="1">
      <c r="A2944" s="2" t="s">
        <v>147</v>
      </c>
      <c r="E2944" s="2" t="s">
        <v>4</v>
      </c>
      <c r="L2944" s="6">
        <f t="shared" si="45"/>
        <v>148</v>
      </c>
      <c r="M2944" s="14" t="s">
        <v>2807</v>
      </c>
      <c r="N2944" s="14" t="s">
        <v>2807</v>
      </c>
    </row>
    <row r="2945" spans="1:14" ht="37.9" customHeight="1">
      <c r="A2945" s="2" t="s">
        <v>507</v>
      </c>
      <c r="E2945" s="2" t="s">
        <v>4</v>
      </c>
      <c r="L2945" s="6">
        <f t="shared" si="45"/>
        <v>123</v>
      </c>
      <c r="M2945" s="14" t="s">
        <v>5631</v>
      </c>
      <c r="N2945" s="14" t="s">
        <v>4451</v>
      </c>
    </row>
    <row r="2946" spans="1:14" ht="37.9" customHeight="1">
      <c r="A2946" s="2" t="s">
        <v>141</v>
      </c>
      <c r="E2946" s="2" t="s">
        <v>4</v>
      </c>
      <c r="L2946" s="6">
        <f t="shared" si="45"/>
        <v>142</v>
      </c>
      <c r="M2946" s="14" t="s">
        <v>2808</v>
      </c>
      <c r="N2946" s="14" t="s">
        <v>2808</v>
      </c>
    </row>
    <row r="2947" spans="1:14" ht="37.9" customHeight="1">
      <c r="A2947" s="2" t="s">
        <v>376</v>
      </c>
      <c r="E2947" s="2" t="s">
        <v>4</v>
      </c>
      <c r="L2947" s="6">
        <f t="shared" ref="L2947:L3010" si="46">LEN(M2947)</f>
        <v>226</v>
      </c>
      <c r="M2947" s="14" t="s">
        <v>2809</v>
      </c>
      <c r="N2947" s="14" t="s">
        <v>2809</v>
      </c>
    </row>
    <row r="2948" spans="1:14" ht="37.9" customHeight="1">
      <c r="A2948" s="2" t="s">
        <v>2625</v>
      </c>
      <c r="E2948" s="2" t="s">
        <v>4</v>
      </c>
      <c r="L2948" s="6">
        <f t="shared" si="46"/>
        <v>177</v>
      </c>
      <c r="M2948" s="14" t="s">
        <v>2810</v>
      </c>
      <c r="N2948" s="14" t="s">
        <v>2810</v>
      </c>
    </row>
    <row r="2949" spans="1:14" ht="37.9" customHeight="1">
      <c r="A2949" s="2" t="s">
        <v>178</v>
      </c>
      <c r="E2949" s="2" t="s">
        <v>4</v>
      </c>
      <c r="L2949" s="6">
        <f t="shared" si="46"/>
        <v>295</v>
      </c>
      <c r="M2949" s="14" t="s">
        <v>2811</v>
      </c>
      <c r="N2949" s="14" t="s">
        <v>2811</v>
      </c>
    </row>
    <row r="2950" spans="1:14" ht="37.9" customHeight="1">
      <c r="A2950" s="2" t="s">
        <v>2812</v>
      </c>
      <c r="B2950" s="6" t="s">
        <v>3495</v>
      </c>
      <c r="E2950" s="2" t="s">
        <v>4</v>
      </c>
      <c r="K2950" s="6" t="s">
        <v>3513</v>
      </c>
      <c r="L2950" s="6">
        <f t="shared" si="46"/>
        <v>275</v>
      </c>
      <c r="M2950" s="14" t="s">
        <v>2813</v>
      </c>
      <c r="N2950" s="14" t="s">
        <v>2813</v>
      </c>
    </row>
    <row r="2951" spans="1:14" ht="37.9" customHeight="1">
      <c r="A2951" s="2" t="s">
        <v>249</v>
      </c>
      <c r="E2951" s="2" t="s">
        <v>4</v>
      </c>
      <c r="L2951" s="6">
        <f t="shared" si="46"/>
        <v>215</v>
      </c>
      <c r="M2951" s="14" t="s">
        <v>2814</v>
      </c>
      <c r="N2951" s="14" t="s">
        <v>2814</v>
      </c>
    </row>
    <row r="2952" spans="1:14" ht="37.9" customHeight="1">
      <c r="A2952" s="2" t="s">
        <v>143</v>
      </c>
      <c r="E2952" s="2" t="s">
        <v>4</v>
      </c>
      <c r="L2952" s="6">
        <f t="shared" si="46"/>
        <v>84</v>
      </c>
      <c r="M2952" s="14" t="s">
        <v>2815</v>
      </c>
      <c r="N2952" s="14" t="s">
        <v>2815</v>
      </c>
    </row>
    <row r="2953" spans="1:14" ht="37.9" customHeight="1">
      <c r="A2953" s="2" t="s">
        <v>21</v>
      </c>
      <c r="E2953" s="2" t="s">
        <v>4</v>
      </c>
      <c r="L2953" s="6">
        <f t="shared" si="46"/>
        <v>213</v>
      </c>
      <c r="M2953" s="14" t="s">
        <v>5632</v>
      </c>
      <c r="N2953" s="14" t="s">
        <v>4452</v>
      </c>
    </row>
    <row r="2954" spans="1:14" ht="37.9" customHeight="1">
      <c r="A2954" s="2" t="s">
        <v>88</v>
      </c>
      <c r="E2954" s="2" t="s">
        <v>4</v>
      </c>
      <c r="L2954" s="6">
        <f t="shared" si="46"/>
        <v>196</v>
      </c>
      <c r="M2954" s="14" t="s">
        <v>2816</v>
      </c>
      <c r="N2954" s="14" t="s">
        <v>2816</v>
      </c>
    </row>
    <row r="2955" spans="1:14" ht="37.9" customHeight="1">
      <c r="A2955" s="2" t="s">
        <v>286</v>
      </c>
      <c r="E2955" s="2" t="s">
        <v>4</v>
      </c>
      <c r="L2955" s="6">
        <f t="shared" si="46"/>
        <v>232</v>
      </c>
      <c r="M2955" s="14" t="s">
        <v>2817</v>
      </c>
      <c r="N2955" s="14" t="s">
        <v>2817</v>
      </c>
    </row>
    <row r="2956" spans="1:14" ht="37.9" customHeight="1">
      <c r="A2956" s="2" t="s">
        <v>2645</v>
      </c>
      <c r="E2956" s="2" t="s">
        <v>4</v>
      </c>
      <c r="L2956" s="6">
        <f t="shared" si="46"/>
        <v>82</v>
      </c>
      <c r="M2956" s="14" t="s">
        <v>2818</v>
      </c>
      <c r="N2956" s="14" t="s">
        <v>2818</v>
      </c>
    </row>
    <row r="2957" spans="1:14" ht="37.9" customHeight="1">
      <c r="A2957" s="2" t="s">
        <v>92</v>
      </c>
      <c r="E2957" s="2" t="s">
        <v>4</v>
      </c>
      <c r="L2957" s="6">
        <f t="shared" si="46"/>
        <v>65</v>
      </c>
      <c r="M2957" s="14" t="s">
        <v>2819</v>
      </c>
      <c r="N2957" s="14" t="s">
        <v>2819</v>
      </c>
    </row>
    <row r="2958" spans="1:14" ht="37.9" customHeight="1">
      <c r="A2958" s="2" t="s">
        <v>498</v>
      </c>
      <c r="E2958" s="2" t="s">
        <v>4</v>
      </c>
      <c r="L2958" s="6">
        <f t="shared" si="46"/>
        <v>54</v>
      </c>
      <c r="M2958" s="14" t="s">
        <v>2820</v>
      </c>
      <c r="N2958" s="14" t="s">
        <v>2820</v>
      </c>
    </row>
    <row r="2959" spans="1:14" ht="37.9" customHeight="1">
      <c r="A2959" s="2" t="s">
        <v>291</v>
      </c>
      <c r="E2959" s="2" t="s">
        <v>4</v>
      </c>
      <c r="L2959" s="6">
        <f t="shared" si="46"/>
        <v>74</v>
      </c>
      <c r="M2959" s="14" t="s">
        <v>2821</v>
      </c>
      <c r="N2959" s="14" t="s">
        <v>2821</v>
      </c>
    </row>
    <row r="2960" spans="1:14" ht="37.9" customHeight="1">
      <c r="A2960" s="2" t="s">
        <v>2822</v>
      </c>
      <c r="E2960" s="2" t="s">
        <v>4</v>
      </c>
      <c r="L2960" s="6">
        <f t="shared" si="46"/>
        <v>39</v>
      </c>
      <c r="M2960" s="14" t="s">
        <v>2823</v>
      </c>
      <c r="N2960" s="14" t="s">
        <v>2823</v>
      </c>
    </row>
    <row r="2961" spans="1:14" ht="37.9" customHeight="1">
      <c r="A2961" s="2" t="s">
        <v>291</v>
      </c>
      <c r="E2961" s="2" t="s">
        <v>4</v>
      </c>
      <c r="L2961" s="6">
        <f t="shared" si="46"/>
        <v>72</v>
      </c>
      <c r="M2961" s="14" t="s">
        <v>2824</v>
      </c>
      <c r="N2961" s="14" t="s">
        <v>2824</v>
      </c>
    </row>
    <row r="2962" spans="1:14" ht="37.9" customHeight="1">
      <c r="A2962" s="2" t="s">
        <v>104</v>
      </c>
      <c r="E2962" s="2" t="s">
        <v>4</v>
      </c>
      <c r="L2962" s="6">
        <f t="shared" si="46"/>
        <v>53</v>
      </c>
      <c r="M2962" s="14" t="s">
        <v>2825</v>
      </c>
      <c r="N2962" s="14" t="s">
        <v>2825</v>
      </c>
    </row>
    <row r="2963" spans="1:14" ht="37.9" customHeight="1">
      <c r="A2963" s="2" t="s">
        <v>442</v>
      </c>
      <c r="E2963" s="2" t="s">
        <v>4</v>
      </c>
      <c r="L2963" s="6">
        <f t="shared" si="46"/>
        <v>292</v>
      </c>
      <c r="M2963" s="14" t="s">
        <v>5633</v>
      </c>
      <c r="N2963" s="14" t="s">
        <v>2826</v>
      </c>
    </row>
    <row r="2964" spans="1:14" ht="37.9" customHeight="1">
      <c r="A2964" s="2" t="s">
        <v>301</v>
      </c>
      <c r="E2964" s="2" t="s">
        <v>4</v>
      </c>
      <c r="L2964" s="6">
        <f t="shared" si="46"/>
        <v>224</v>
      </c>
      <c r="M2964" s="14" t="s">
        <v>5634</v>
      </c>
      <c r="N2964" s="14" t="s">
        <v>2827</v>
      </c>
    </row>
    <row r="2965" spans="1:14" ht="37.9" customHeight="1">
      <c r="A2965" s="2" t="s">
        <v>67</v>
      </c>
      <c r="E2965" s="2" t="s">
        <v>4</v>
      </c>
      <c r="L2965" s="6">
        <f t="shared" si="46"/>
        <v>263</v>
      </c>
      <c r="M2965" s="14" t="s">
        <v>5635</v>
      </c>
      <c r="N2965" s="14" t="s">
        <v>2828</v>
      </c>
    </row>
    <row r="2966" spans="1:14" ht="37.9" customHeight="1">
      <c r="A2966" s="2" t="s">
        <v>2829</v>
      </c>
      <c r="E2966" s="2" t="s">
        <v>4</v>
      </c>
      <c r="L2966" s="6">
        <f t="shared" si="46"/>
        <v>212</v>
      </c>
      <c r="M2966" s="14" t="s">
        <v>5636</v>
      </c>
      <c r="N2966" s="14" t="s">
        <v>2830</v>
      </c>
    </row>
    <row r="2967" spans="1:14" ht="37.9" customHeight="1">
      <c r="A2967" s="2" t="s">
        <v>2831</v>
      </c>
      <c r="E2967" s="2" t="s">
        <v>4</v>
      </c>
      <c r="L2967" s="6">
        <f t="shared" si="46"/>
        <v>263</v>
      </c>
      <c r="M2967" s="14" t="s">
        <v>5637</v>
      </c>
      <c r="N2967" s="14" t="s">
        <v>2832</v>
      </c>
    </row>
    <row r="2968" spans="1:14" ht="37.9" customHeight="1">
      <c r="A2968" s="2" t="s">
        <v>330</v>
      </c>
      <c r="E2968" s="2" t="s">
        <v>4</v>
      </c>
      <c r="L2968" s="6">
        <f t="shared" si="46"/>
        <v>301</v>
      </c>
      <c r="M2968" s="14" t="s">
        <v>5638</v>
      </c>
      <c r="N2968" s="14" t="s">
        <v>2833</v>
      </c>
    </row>
    <row r="2969" spans="1:14" ht="37.9" customHeight="1">
      <c r="A2969" s="2" t="s">
        <v>283</v>
      </c>
      <c r="E2969" s="2" t="s">
        <v>4</v>
      </c>
      <c r="L2969" s="6">
        <f t="shared" si="46"/>
        <v>336</v>
      </c>
      <c r="M2969" s="14" t="s">
        <v>5639</v>
      </c>
      <c r="N2969" s="14" t="s">
        <v>2834</v>
      </c>
    </row>
    <row r="2970" spans="1:14" ht="37.9" customHeight="1">
      <c r="A2970" s="2" t="s">
        <v>340</v>
      </c>
      <c r="E2970" s="2" t="s">
        <v>4</v>
      </c>
      <c r="L2970" s="6">
        <f t="shared" si="46"/>
        <v>263</v>
      </c>
      <c r="M2970" s="14" t="s">
        <v>5640</v>
      </c>
      <c r="N2970" s="14" t="s">
        <v>2835</v>
      </c>
    </row>
    <row r="2971" spans="1:14" ht="37.9" customHeight="1">
      <c r="A2971" s="2" t="s">
        <v>324</v>
      </c>
      <c r="E2971" s="2" t="s">
        <v>4</v>
      </c>
      <c r="L2971" s="6">
        <f t="shared" si="46"/>
        <v>352</v>
      </c>
      <c r="M2971" s="14" t="s">
        <v>5641</v>
      </c>
      <c r="N2971" s="14" t="s">
        <v>2836</v>
      </c>
    </row>
    <row r="2972" spans="1:14" ht="37.9" customHeight="1">
      <c r="A2972" s="2" t="s">
        <v>1072</v>
      </c>
      <c r="E2972" s="2" t="s">
        <v>4</v>
      </c>
      <c r="L2972" s="6">
        <f t="shared" si="46"/>
        <v>233</v>
      </c>
      <c r="M2972" s="14" t="s">
        <v>5642</v>
      </c>
      <c r="N2972" s="14" t="s">
        <v>2837</v>
      </c>
    </row>
    <row r="2973" spans="1:14" ht="37.9" customHeight="1">
      <c r="A2973" s="2" t="s">
        <v>184</v>
      </c>
      <c r="E2973" s="2" t="s">
        <v>4</v>
      </c>
      <c r="L2973" s="6">
        <f t="shared" si="46"/>
        <v>276</v>
      </c>
      <c r="M2973" s="14" t="s">
        <v>5643</v>
      </c>
      <c r="N2973" s="14" t="s">
        <v>2838</v>
      </c>
    </row>
    <row r="2974" spans="1:14" ht="37.9" customHeight="1">
      <c r="A2974" s="2" t="s">
        <v>14</v>
      </c>
      <c r="E2974" s="2" t="s">
        <v>4</v>
      </c>
      <c r="L2974" s="6">
        <f t="shared" si="46"/>
        <v>236</v>
      </c>
      <c r="M2974" s="14" t="s">
        <v>5644</v>
      </c>
      <c r="N2974" s="14" t="s">
        <v>2839</v>
      </c>
    </row>
    <row r="2975" spans="1:14" ht="37.9" customHeight="1">
      <c r="A2975" s="2" t="s">
        <v>245</v>
      </c>
      <c r="E2975" s="2" t="s">
        <v>4</v>
      </c>
      <c r="L2975" s="6">
        <f t="shared" si="46"/>
        <v>325</v>
      </c>
      <c r="M2975" s="14" t="s">
        <v>5645</v>
      </c>
      <c r="N2975" s="14" t="s">
        <v>4453</v>
      </c>
    </row>
    <row r="2976" spans="1:14" ht="37.9" customHeight="1">
      <c r="A2976" s="2" t="s">
        <v>245</v>
      </c>
      <c r="E2976" s="2" t="s">
        <v>4</v>
      </c>
      <c r="L2976" s="6">
        <f t="shared" si="46"/>
        <v>397</v>
      </c>
      <c r="M2976" s="14" t="s">
        <v>5646</v>
      </c>
      <c r="N2976" s="14" t="s">
        <v>4454</v>
      </c>
    </row>
    <row r="2977" spans="1:14" ht="37.9" customHeight="1">
      <c r="A2977" s="2" t="s">
        <v>132</v>
      </c>
      <c r="E2977" s="2" t="s">
        <v>4</v>
      </c>
      <c r="L2977" s="6">
        <f t="shared" si="46"/>
        <v>182</v>
      </c>
      <c r="M2977" s="14" t="s">
        <v>5647</v>
      </c>
      <c r="N2977" s="14" t="s">
        <v>2840</v>
      </c>
    </row>
    <row r="2978" spans="1:14" ht="37.9" customHeight="1">
      <c r="A2978" s="2" t="s">
        <v>953</v>
      </c>
      <c r="E2978" s="2" t="s">
        <v>4</v>
      </c>
      <c r="L2978" s="6">
        <f t="shared" si="46"/>
        <v>154</v>
      </c>
      <c r="M2978" s="14" t="s">
        <v>2841</v>
      </c>
      <c r="N2978" s="14" t="s">
        <v>2841</v>
      </c>
    </row>
    <row r="2979" spans="1:14" ht="37.9" customHeight="1">
      <c r="A2979" s="2" t="s">
        <v>119</v>
      </c>
      <c r="E2979" s="2" t="s">
        <v>4</v>
      </c>
      <c r="L2979" s="6">
        <f t="shared" si="46"/>
        <v>445</v>
      </c>
      <c r="M2979" s="14" t="s">
        <v>5648</v>
      </c>
      <c r="N2979" s="14" t="s">
        <v>4455</v>
      </c>
    </row>
    <row r="2980" spans="1:14" ht="37.9" customHeight="1">
      <c r="A2980" s="2" t="s">
        <v>507</v>
      </c>
      <c r="D2980" s="6" t="s">
        <v>3495</v>
      </c>
      <c r="E2980" s="2" t="s">
        <v>818</v>
      </c>
      <c r="K2980" s="6" t="s">
        <v>3499</v>
      </c>
      <c r="L2980" s="6">
        <f t="shared" si="46"/>
        <v>597</v>
      </c>
      <c r="M2980" s="17" t="s">
        <v>5649</v>
      </c>
      <c r="N2980" s="14" t="s">
        <v>5892</v>
      </c>
    </row>
    <row r="2981" spans="1:14" ht="37.9" customHeight="1">
      <c r="A2981" s="2" t="s">
        <v>437</v>
      </c>
      <c r="D2981" s="6" t="s">
        <v>3495</v>
      </c>
      <c r="E2981" s="2" t="s">
        <v>2842</v>
      </c>
      <c r="K2981" s="6" t="s">
        <v>3499</v>
      </c>
      <c r="L2981" s="6">
        <f t="shared" si="46"/>
        <v>447</v>
      </c>
      <c r="M2981" s="17" t="s">
        <v>5650</v>
      </c>
      <c r="N2981" s="14" t="s">
        <v>4456</v>
      </c>
    </row>
    <row r="2982" spans="1:14" ht="37.9" customHeight="1">
      <c r="A2982" s="2" t="s">
        <v>291</v>
      </c>
      <c r="E2982" s="2" t="s">
        <v>4</v>
      </c>
      <c r="L2982" s="6">
        <f t="shared" si="46"/>
        <v>303</v>
      </c>
      <c r="M2982" s="14" t="s">
        <v>5651</v>
      </c>
      <c r="N2982" s="14" t="s">
        <v>4457</v>
      </c>
    </row>
    <row r="2983" spans="1:14" ht="37.9" customHeight="1">
      <c r="A2983" s="2" t="s">
        <v>34</v>
      </c>
      <c r="E2983" s="2" t="s">
        <v>4</v>
      </c>
      <c r="L2983" s="6">
        <f t="shared" si="46"/>
        <v>122</v>
      </c>
      <c r="M2983" s="14" t="s">
        <v>5652</v>
      </c>
      <c r="N2983" s="14" t="s">
        <v>2843</v>
      </c>
    </row>
    <row r="2984" spans="1:14" ht="37.9" customHeight="1">
      <c r="A2984" s="2" t="s">
        <v>289</v>
      </c>
      <c r="E2984" s="2" t="s">
        <v>4</v>
      </c>
      <c r="L2984" s="6">
        <f t="shared" si="46"/>
        <v>619</v>
      </c>
      <c r="M2984" s="14" t="s">
        <v>5653</v>
      </c>
      <c r="N2984" s="14" t="s">
        <v>2844</v>
      </c>
    </row>
    <row r="2985" spans="1:14" ht="37.9" customHeight="1">
      <c r="A2985" s="2" t="s">
        <v>515</v>
      </c>
      <c r="D2985" s="6" t="s">
        <v>3495</v>
      </c>
      <c r="E2985" s="2" t="s">
        <v>765</v>
      </c>
      <c r="K2985" s="6" t="s">
        <v>3499</v>
      </c>
      <c r="L2985" s="6">
        <f t="shared" si="46"/>
        <v>237</v>
      </c>
      <c r="M2985" s="17" t="s">
        <v>5654</v>
      </c>
      <c r="N2985" s="14" t="s">
        <v>4458</v>
      </c>
    </row>
    <row r="2986" spans="1:14" ht="37.9" customHeight="1">
      <c r="A2986" s="2" t="s">
        <v>535</v>
      </c>
      <c r="E2986" s="2" t="s">
        <v>4</v>
      </c>
      <c r="L2986" s="6">
        <f t="shared" si="46"/>
        <v>207</v>
      </c>
      <c r="M2986" s="14" t="s">
        <v>5655</v>
      </c>
      <c r="N2986" s="14" t="s">
        <v>4459</v>
      </c>
    </row>
    <row r="2987" spans="1:14" ht="37.9" customHeight="1">
      <c r="A2987" s="2" t="s">
        <v>2845</v>
      </c>
      <c r="E2987" s="2" t="s">
        <v>4</v>
      </c>
      <c r="L2987" s="6">
        <f t="shared" si="46"/>
        <v>131</v>
      </c>
      <c r="M2987" s="14" t="s">
        <v>5656</v>
      </c>
      <c r="N2987" s="14" t="s">
        <v>2846</v>
      </c>
    </row>
    <row r="2988" spans="1:14" ht="37.9" customHeight="1">
      <c r="A2988" s="2" t="s">
        <v>300</v>
      </c>
      <c r="B2988" s="6" t="s">
        <v>3495</v>
      </c>
      <c r="C2988" s="6" t="s">
        <v>3495</v>
      </c>
      <c r="E2988" s="2" t="s">
        <v>4</v>
      </c>
      <c r="K2988" s="6" t="s">
        <v>3513</v>
      </c>
      <c r="L2988" s="6">
        <f t="shared" si="46"/>
        <v>348</v>
      </c>
      <c r="M2988" s="14" t="s">
        <v>5657</v>
      </c>
      <c r="N2988" s="14" t="s">
        <v>4460</v>
      </c>
    </row>
    <row r="2989" spans="1:14" ht="37.9" customHeight="1">
      <c r="A2989" s="2" t="s">
        <v>143</v>
      </c>
      <c r="E2989" s="2" t="s">
        <v>4</v>
      </c>
      <c r="L2989" s="6">
        <f t="shared" si="46"/>
        <v>469</v>
      </c>
      <c r="M2989" s="14" t="s">
        <v>5658</v>
      </c>
      <c r="N2989" s="14" t="s">
        <v>2847</v>
      </c>
    </row>
    <row r="2990" spans="1:14" ht="37.9" customHeight="1">
      <c r="A2990" s="2" t="s">
        <v>240</v>
      </c>
      <c r="E2990" s="2" t="s">
        <v>4</v>
      </c>
      <c r="L2990" s="6">
        <f t="shared" si="46"/>
        <v>463</v>
      </c>
      <c r="M2990" s="14" t="s">
        <v>5659</v>
      </c>
      <c r="N2990" s="14" t="s">
        <v>4461</v>
      </c>
    </row>
    <row r="2991" spans="1:14" ht="37.9" customHeight="1">
      <c r="A2991" s="2" t="s">
        <v>287</v>
      </c>
      <c r="D2991" s="6" t="s">
        <v>3495</v>
      </c>
      <c r="E2991" s="2" t="s">
        <v>2848</v>
      </c>
      <c r="K2991" s="6" t="s">
        <v>3499</v>
      </c>
      <c r="L2991" s="6">
        <f t="shared" si="46"/>
        <v>490</v>
      </c>
      <c r="M2991" s="17" t="s">
        <v>5660</v>
      </c>
      <c r="N2991" s="14" t="s">
        <v>4462</v>
      </c>
    </row>
    <row r="2992" spans="1:14" ht="37.9" customHeight="1">
      <c r="A2992" s="2" t="s">
        <v>96</v>
      </c>
      <c r="D2992" s="6" t="s">
        <v>3495</v>
      </c>
      <c r="E2992" s="2" t="s">
        <v>2849</v>
      </c>
      <c r="K2992" s="6" t="s">
        <v>3499</v>
      </c>
      <c r="L2992" s="6">
        <f t="shared" si="46"/>
        <v>310</v>
      </c>
      <c r="M2992" s="17" t="s">
        <v>5661</v>
      </c>
      <c r="N2992" s="14" t="s">
        <v>4463</v>
      </c>
    </row>
    <row r="2993" spans="1:14" ht="37.9" customHeight="1">
      <c r="A2993" s="2" t="s">
        <v>141</v>
      </c>
      <c r="E2993" s="2" t="s">
        <v>4</v>
      </c>
      <c r="L2993" s="6">
        <f t="shared" si="46"/>
        <v>569</v>
      </c>
      <c r="M2993" s="14" t="s">
        <v>5662</v>
      </c>
      <c r="N2993" s="14" t="s">
        <v>2850</v>
      </c>
    </row>
    <row r="2994" spans="1:14" ht="37.9" customHeight="1">
      <c r="A2994" s="2" t="s">
        <v>1190</v>
      </c>
      <c r="E2994" s="2" t="s">
        <v>4</v>
      </c>
      <c r="L2994" s="6">
        <f t="shared" si="46"/>
        <v>124</v>
      </c>
      <c r="M2994" s="14" t="s">
        <v>5663</v>
      </c>
      <c r="N2994" s="14" t="s">
        <v>4464</v>
      </c>
    </row>
    <row r="2995" spans="1:14" ht="37.9" customHeight="1">
      <c r="A2995" s="2" t="s">
        <v>507</v>
      </c>
      <c r="E2995" s="2" t="s">
        <v>4</v>
      </c>
      <c r="L2995" s="6">
        <f t="shared" si="46"/>
        <v>628</v>
      </c>
      <c r="M2995" s="14" t="s">
        <v>5664</v>
      </c>
      <c r="N2995" s="14" t="s">
        <v>5893</v>
      </c>
    </row>
    <row r="2996" spans="1:14" ht="37.9" customHeight="1">
      <c r="A2996" s="2" t="s">
        <v>437</v>
      </c>
      <c r="E2996" s="2" t="s">
        <v>4</v>
      </c>
      <c r="L2996" s="6">
        <f t="shared" si="46"/>
        <v>478</v>
      </c>
      <c r="M2996" s="14" t="s">
        <v>5665</v>
      </c>
      <c r="N2996" s="14" t="s">
        <v>4465</v>
      </c>
    </row>
    <row r="2997" spans="1:14" ht="37.9" customHeight="1">
      <c r="A2997" s="2" t="s">
        <v>117</v>
      </c>
      <c r="D2997" s="6" t="s">
        <v>3495</v>
      </c>
      <c r="E2997" s="2" t="s">
        <v>845</v>
      </c>
      <c r="K2997" s="6" t="s">
        <v>3499</v>
      </c>
      <c r="L2997" s="6">
        <f t="shared" si="46"/>
        <v>573</v>
      </c>
      <c r="M2997" s="17" t="s">
        <v>5666</v>
      </c>
      <c r="N2997" s="14" t="s">
        <v>4466</v>
      </c>
    </row>
    <row r="2998" spans="1:14" ht="37.9" customHeight="1">
      <c r="A2998" s="2" t="s">
        <v>468</v>
      </c>
      <c r="E2998" s="2" t="s">
        <v>4</v>
      </c>
      <c r="L2998" s="6">
        <f t="shared" si="46"/>
        <v>218</v>
      </c>
      <c r="M2998" s="14" t="s">
        <v>5667</v>
      </c>
      <c r="N2998" s="14" t="s">
        <v>2851</v>
      </c>
    </row>
    <row r="2999" spans="1:14" ht="37.9" customHeight="1">
      <c r="A2999" s="2" t="s">
        <v>917</v>
      </c>
      <c r="E2999" s="2" t="s">
        <v>4</v>
      </c>
      <c r="L2999" s="6">
        <f t="shared" si="46"/>
        <v>203</v>
      </c>
      <c r="M2999" s="14" t="s">
        <v>5668</v>
      </c>
      <c r="N2999" s="14" t="s">
        <v>2852</v>
      </c>
    </row>
    <row r="3000" spans="1:14" ht="37.9" customHeight="1">
      <c r="A3000" s="2" t="s">
        <v>2853</v>
      </c>
      <c r="D3000" s="6" t="s">
        <v>3495</v>
      </c>
      <c r="E3000" s="2" t="s">
        <v>2854</v>
      </c>
      <c r="K3000" s="6" t="s">
        <v>3499</v>
      </c>
      <c r="L3000" s="6">
        <f t="shared" si="46"/>
        <v>255</v>
      </c>
      <c r="M3000" s="17" t="s">
        <v>5669</v>
      </c>
      <c r="N3000" s="14" t="s">
        <v>4467</v>
      </c>
    </row>
    <row r="3001" spans="1:14" ht="37.9" customHeight="1">
      <c r="A3001" s="2" t="s">
        <v>2855</v>
      </c>
      <c r="D3001" s="6" t="s">
        <v>3495</v>
      </c>
      <c r="E3001" s="2" t="s">
        <v>893</v>
      </c>
      <c r="K3001" s="6" t="s">
        <v>3499</v>
      </c>
      <c r="L3001" s="6">
        <f t="shared" si="46"/>
        <v>206</v>
      </c>
      <c r="M3001" s="17" t="s">
        <v>5670</v>
      </c>
      <c r="N3001" s="14" t="s">
        <v>4468</v>
      </c>
    </row>
    <row r="3002" spans="1:14" ht="37.9" customHeight="1">
      <c r="A3002" s="2" t="s">
        <v>917</v>
      </c>
      <c r="D3002" s="6" t="s">
        <v>3495</v>
      </c>
      <c r="E3002" s="2" t="s">
        <v>1695</v>
      </c>
      <c r="K3002" s="6" t="s">
        <v>3499</v>
      </c>
      <c r="L3002" s="6">
        <f t="shared" si="46"/>
        <v>297</v>
      </c>
      <c r="M3002" s="17" t="s">
        <v>5671</v>
      </c>
      <c r="N3002" s="14" t="s">
        <v>4469</v>
      </c>
    </row>
    <row r="3003" spans="1:14" ht="37.9" customHeight="1">
      <c r="A3003" s="2" t="s">
        <v>21</v>
      </c>
      <c r="E3003" s="2" t="s">
        <v>4</v>
      </c>
      <c r="L3003" s="6">
        <f t="shared" si="46"/>
        <v>220</v>
      </c>
      <c r="M3003" s="14" t="s">
        <v>5672</v>
      </c>
      <c r="N3003" s="14" t="s">
        <v>2856</v>
      </c>
    </row>
    <row r="3004" spans="1:14" ht="37.9" customHeight="1">
      <c r="A3004" s="2" t="s">
        <v>1048</v>
      </c>
      <c r="E3004" s="2" t="s">
        <v>4</v>
      </c>
      <c r="L3004" s="6">
        <f t="shared" si="46"/>
        <v>168</v>
      </c>
      <c r="M3004" s="14" t="s">
        <v>5673</v>
      </c>
      <c r="N3004" s="14" t="s">
        <v>5894</v>
      </c>
    </row>
    <row r="3005" spans="1:14" ht="37.9" customHeight="1">
      <c r="A3005" s="2" t="s">
        <v>350</v>
      </c>
      <c r="E3005" s="2" t="s">
        <v>4</v>
      </c>
      <c r="L3005" s="6">
        <f t="shared" si="46"/>
        <v>310</v>
      </c>
      <c r="M3005" s="14" t="s">
        <v>5674</v>
      </c>
      <c r="N3005" s="14" t="s">
        <v>4470</v>
      </c>
    </row>
    <row r="3006" spans="1:14" ht="37.9" customHeight="1">
      <c r="A3006" s="2" t="s">
        <v>2857</v>
      </c>
      <c r="E3006" s="2" t="s">
        <v>4</v>
      </c>
      <c r="L3006" s="6">
        <f t="shared" si="46"/>
        <v>113</v>
      </c>
      <c r="M3006" s="14" t="s">
        <v>5675</v>
      </c>
      <c r="N3006" s="14" t="s">
        <v>4471</v>
      </c>
    </row>
    <row r="3007" spans="1:14" ht="37.9" customHeight="1">
      <c r="A3007" s="2" t="s">
        <v>2858</v>
      </c>
      <c r="E3007" s="2" t="s">
        <v>4</v>
      </c>
      <c r="L3007" s="6">
        <f t="shared" si="46"/>
        <v>100</v>
      </c>
      <c r="M3007" s="14" t="s">
        <v>2859</v>
      </c>
      <c r="N3007" s="14" t="s">
        <v>2859</v>
      </c>
    </row>
    <row r="3008" spans="1:14" ht="37.9" customHeight="1">
      <c r="A3008" s="2" t="s">
        <v>953</v>
      </c>
      <c r="E3008" s="2" t="s">
        <v>4</v>
      </c>
      <c r="L3008" s="6">
        <f t="shared" si="46"/>
        <v>122</v>
      </c>
      <c r="M3008" s="14" t="s">
        <v>2860</v>
      </c>
      <c r="N3008" s="14" t="s">
        <v>2860</v>
      </c>
    </row>
    <row r="3009" spans="1:14" ht="37.9" customHeight="1">
      <c r="A3009" s="2" t="s">
        <v>836</v>
      </c>
      <c r="E3009" s="2" t="s">
        <v>4</v>
      </c>
      <c r="L3009" s="6">
        <f t="shared" si="46"/>
        <v>155</v>
      </c>
      <c r="M3009" s="14" t="s">
        <v>2861</v>
      </c>
      <c r="N3009" s="14" t="s">
        <v>2861</v>
      </c>
    </row>
    <row r="3010" spans="1:14" ht="37.9" customHeight="1">
      <c r="A3010" s="2" t="s">
        <v>515</v>
      </c>
      <c r="E3010" s="2" t="s">
        <v>4</v>
      </c>
      <c r="L3010" s="6">
        <f t="shared" si="46"/>
        <v>84</v>
      </c>
      <c r="M3010" s="14" t="s">
        <v>2862</v>
      </c>
      <c r="N3010" s="14" t="s">
        <v>2862</v>
      </c>
    </row>
    <row r="3011" spans="1:14" ht="37.9" customHeight="1">
      <c r="A3011" s="2" t="s">
        <v>155</v>
      </c>
      <c r="E3011" s="2" t="s">
        <v>4</v>
      </c>
      <c r="L3011" s="6">
        <f t="shared" ref="L3011:L3074" si="47">LEN(M3011)</f>
        <v>150</v>
      </c>
      <c r="M3011" s="14" t="s">
        <v>2863</v>
      </c>
      <c r="N3011" s="14" t="s">
        <v>2863</v>
      </c>
    </row>
    <row r="3012" spans="1:14" ht="37.9" customHeight="1">
      <c r="A3012" s="2" t="s">
        <v>2864</v>
      </c>
      <c r="E3012" s="2" t="s">
        <v>4</v>
      </c>
      <c r="L3012" s="6">
        <f t="shared" si="47"/>
        <v>131</v>
      </c>
      <c r="M3012" s="14" t="s">
        <v>2865</v>
      </c>
      <c r="N3012" s="14" t="s">
        <v>2865</v>
      </c>
    </row>
    <row r="3013" spans="1:14" ht="37.9" customHeight="1">
      <c r="A3013" s="2" t="s">
        <v>507</v>
      </c>
      <c r="E3013" s="2" t="s">
        <v>4</v>
      </c>
      <c r="L3013" s="6">
        <f t="shared" si="47"/>
        <v>319</v>
      </c>
      <c r="M3013" s="14" t="s">
        <v>5751</v>
      </c>
      <c r="N3013" s="14" t="s">
        <v>4472</v>
      </c>
    </row>
    <row r="3014" spans="1:14" ht="37.9" customHeight="1">
      <c r="A3014" s="2" t="s">
        <v>437</v>
      </c>
      <c r="E3014" s="2" t="s">
        <v>4</v>
      </c>
      <c r="L3014" s="6">
        <f t="shared" si="47"/>
        <v>89</v>
      </c>
      <c r="M3014" s="14" t="s">
        <v>5676</v>
      </c>
      <c r="N3014" s="14" t="s">
        <v>2866</v>
      </c>
    </row>
    <row r="3015" spans="1:14" ht="37.9" customHeight="1">
      <c r="A3015" s="2" t="s">
        <v>119</v>
      </c>
      <c r="E3015" s="2" t="s">
        <v>4</v>
      </c>
      <c r="L3015" s="6">
        <f t="shared" si="47"/>
        <v>326</v>
      </c>
      <c r="M3015" s="14" t="s">
        <v>5752</v>
      </c>
      <c r="N3015" s="14" t="s">
        <v>4473</v>
      </c>
    </row>
    <row r="3016" spans="1:14" ht="37.9" customHeight="1">
      <c r="A3016" s="2" t="s">
        <v>34</v>
      </c>
      <c r="E3016" s="2" t="s">
        <v>4</v>
      </c>
      <c r="L3016" s="6">
        <f t="shared" si="47"/>
        <v>311</v>
      </c>
      <c r="M3016" s="14" t="s">
        <v>5677</v>
      </c>
      <c r="N3016" s="14" t="s">
        <v>4474</v>
      </c>
    </row>
    <row r="3017" spans="1:14" ht="37.9" customHeight="1">
      <c r="A3017" s="2" t="s">
        <v>535</v>
      </c>
      <c r="E3017" s="2" t="s">
        <v>4</v>
      </c>
      <c r="L3017" s="6">
        <f t="shared" si="47"/>
        <v>103</v>
      </c>
      <c r="M3017" s="14" t="s">
        <v>2867</v>
      </c>
      <c r="N3017" s="14" t="s">
        <v>2867</v>
      </c>
    </row>
    <row r="3018" spans="1:14" ht="37.9" customHeight="1">
      <c r="A3018" s="2" t="s">
        <v>291</v>
      </c>
      <c r="E3018" s="2" t="s">
        <v>4</v>
      </c>
      <c r="L3018" s="6">
        <f t="shared" si="47"/>
        <v>418</v>
      </c>
      <c r="M3018" s="14" t="s">
        <v>5678</v>
      </c>
      <c r="N3018" s="14" t="s">
        <v>4475</v>
      </c>
    </row>
    <row r="3019" spans="1:14" ht="37.9" customHeight="1">
      <c r="A3019" s="2" t="s">
        <v>535</v>
      </c>
      <c r="E3019" s="2" t="s">
        <v>4</v>
      </c>
      <c r="L3019" s="6">
        <f t="shared" si="47"/>
        <v>98</v>
      </c>
      <c r="M3019" s="14" t="s">
        <v>2868</v>
      </c>
      <c r="N3019" s="14" t="s">
        <v>2868</v>
      </c>
    </row>
    <row r="3020" spans="1:14" ht="37.9" customHeight="1">
      <c r="A3020" s="2" t="s">
        <v>2869</v>
      </c>
      <c r="D3020" s="6" t="s">
        <v>3495</v>
      </c>
      <c r="E3020" s="2" t="s">
        <v>107</v>
      </c>
      <c r="K3020" s="6" t="s">
        <v>3499</v>
      </c>
      <c r="L3020" s="6">
        <f t="shared" si="47"/>
        <v>204</v>
      </c>
      <c r="M3020" s="17" t="s">
        <v>4682</v>
      </c>
      <c r="N3020" s="14" t="s">
        <v>4476</v>
      </c>
    </row>
    <row r="3021" spans="1:14" ht="37.9" customHeight="1">
      <c r="A3021" s="2" t="s">
        <v>262</v>
      </c>
      <c r="E3021" s="2" t="s">
        <v>4</v>
      </c>
      <c r="L3021" s="6">
        <f t="shared" si="47"/>
        <v>430</v>
      </c>
      <c r="M3021" s="14" t="s">
        <v>2870</v>
      </c>
      <c r="N3021" s="14" t="s">
        <v>2870</v>
      </c>
    </row>
    <row r="3022" spans="1:14" ht="37.9" customHeight="1">
      <c r="A3022" s="2" t="s">
        <v>805</v>
      </c>
      <c r="E3022" s="2" t="s">
        <v>4</v>
      </c>
      <c r="L3022" s="6">
        <f t="shared" si="47"/>
        <v>102</v>
      </c>
      <c r="M3022" s="14" t="s">
        <v>2871</v>
      </c>
      <c r="N3022" s="14" t="s">
        <v>2871</v>
      </c>
    </row>
    <row r="3023" spans="1:14" ht="37.9" customHeight="1">
      <c r="A3023" s="2" t="s">
        <v>207</v>
      </c>
      <c r="E3023" s="2" t="s">
        <v>4</v>
      </c>
      <c r="L3023" s="6">
        <f t="shared" si="47"/>
        <v>77</v>
      </c>
      <c r="M3023" s="14" t="s">
        <v>2872</v>
      </c>
      <c r="N3023" s="14" t="s">
        <v>2872</v>
      </c>
    </row>
    <row r="3024" spans="1:14" ht="37.9" customHeight="1">
      <c r="A3024" s="2" t="s">
        <v>176</v>
      </c>
      <c r="D3024" s="6" t="s">
        <v>3495</v>
      </c>
      <c r="E3024" s="2" t="s">
        <v>107</v>
      </c>
      <c r="K3024" s="6" t="s">
        <v>3499</v>
      </c>
      <c r="L3024" s="6">
        <f t="shared" si="47"/>
        <v>149</v>
      </c>
      <c r="M3024" s="17" t="s">
        <v>4683</v>
      </c>
      <c r="N3024" s="14" t="s">
        <v>4477</v>
      </c>
    </row>
    <row r="3025" spans="1:14" ht="37.9" customHeight="1">
      <c r="A3025" s="2" t="s">
        <v>253</v>
      </c>
      <c r="E3025" s="2" t="s">
        <v>4</v>
      </c>
      <c r="L3025" s="6">
        <f t="shared" si="47"/>
        <v>63</v>
      </c>
      <c r="M3025" s="14" t="s">
        <v>2873</v>
      </c>
      <c r="N3025" s="14" t="s">
        <v>2873</v>
      </c>
    </row>
    <row r="3026" spans="1:14" ht="37.9" customHeight="1">
      <c r="A3026" s="2" t="s">
        <v>1358</v>
      </c>
      <c r="E3026" s="2" t="s">
        <v>4</v>
      </c>
      <c r="L3026" s="6">
        <f t="shared" si="47"/>
        <v>164</v>
      </c>
      <c r="M3026" s="14" t="s">
        <v>2874</v>
      </c>
      <c r="N3026" s="14" t="s">
        <v>2874</v>
      </c>
    </row>
    <row r="3027" spans="1:14" ht="37.9" customHeight="1">
      <c r="A3027" s="2" t="s">
        <v>262</v>
      </c>
      <c r="E3027" s="2" t="s">
        <v>4</v>
      </c>
      <c r="L3027" s="6">
        <f t="shared" si="47"/>
        <v>497</v>
      </c>
      <c r="M3027" s="14" t="s">
        <v>2875</v>
      </c>
      <c r="N3027" s="14" t="s">
        <v>2875</v>
      </c>
    </row>
    <row r="3028" spans="1:14" ht="37.9" customHeight="1">
      <c r="A3028" s="2" t="s">
        <v>2876</v>
      </c>
      <c r="E3028" s="2" t="s">
        <v>4</v>
      </c>
      <c r="L3028" s="6">
        <f t="shared" si="47"/>
        <v>162</v>
      </c>
      <c r="M3028" s="14" t="s">
        <v>2877</v>
      </c>
      <c r="N3028" s="14" t="s">
        <v>2877</v>
      </c>
    </row>
    <row r="3029" spans="1:14" ht="37.9" customHeight="1">
      <c r="A3029" s="2" t="s">
        <v>121</v>
      </c>
      <c r="E3029" s="2" t="s">
        <v>4</v>
      </c>
      <c r="L3029" s="6">
        <f t="shared" si="47"/>
        <v>119</v>
      </c>
      <c r="M3029" s="14" t="s">
        <v>2878</v>
      </c>
      <c r="N3029" s="14" t="s">
        <v>2878</v>
      </c>
    </row>
    <row r="3030" spans="1:14" ht="37.9" customHeight="1">
      <c r="A3030" s="2" t="s">
        <v>437</v>
      </c>
      <c r="E3030" s="2" t="s">
        <v>4</v>
      </c>
      <c r="L3030" s="6">
        <f t="shared" si="47"/>
        <v>368</v>
      </c>
      <c r="M3030" s="14" t="s">
        <v>2879</v>
      </c>
      <c r="N3030" s="14" t="s">
        <v>2879</v>
      </c>
    </row>
    <row r="3031" spans="1:14" ht="37.9" customHeight="1">
      <c r="A3031" s="2" t="s">
        <v>2880</v>
      </c>
      <c r="B3031" s="6" t="s">
        <v>3495</v>
      </c>
      <c r="C3031" s="6" t="s">
        <v>3495</v>
      </c>
      <c r="E3031" s="2" t="s">
        <v>4</v>
      </c>
      <c r="J3031" s="6" t="s">
        <v>3524</v>
      </c>
      <c r="K3031" s="6" t="s">
        <v>3513</v>
      </c>
      <c r="L3031" s="6">
        <f t="shared" si="47"/>
        <v>145</v>
      </c>
      <c r="M3031" s="14" t="s">
        <v>2881</v>
      </c>
      <c r="N3031" s="14" t="s">
        <v>2881</v>
      </c>
    </row>
    <row r="3032" spans="1:14" ht="37.9" customHeight="1">
      <c r="A3032" s="2" t="s">
        <v>169</v>
      </c>
      <c r="E3032" s="2" t="s">
        <v>4</v>
      </c>
      <c r="L3032" s="6">
        <f t="shared" si="47"/>
        <v>227</v>
      </c>
      <c r="M3032" s="14" t="s">
        <v>2883</v>
      </c>
      <c r="N3032" s="14" t="s">
        <v>2883</v>
      </c>
    </row>
    <row r="3033" spans="1:14" ht="37.9" customHeight="1">
      <c r="A3033" s="2" t="s">
        <v>214</v>
      </c>
      <c r="E3033" s="2" t="s">
        <v>4</v>
      </c>
      <c r="L3033" s="6">
        <f t="shared" si="47"/>
        <v>187</v>
      </c>
      <c r="M3033" s="14" t="s">
        <v>2884</v>
      </c>
      <c r="N3033" s="14" t="s">
        <v>2884</v>
      </c>
    </row>
    <row r="3034" spans="1:14" ht="37.9" customHeight="1">
      <c r="A3034" s="2" t="s">
        <v>291</v>
      </c>
      <c r="E3034" s="2" t="s">
        <v>4</v>
      </c>
      <c r="L3034" s="6">
        <f t="shared" si="47"/>
        <v>178</v>
      </c>
      <c r="M3034" s="14" t="s">
        <v>2885</v>
      </c>
      <c r="N3034" s="14" t="s">
        <v>2885</v>
      </c>
    </row>
    <row r="3035" spans="1:14" ht="37.9" customHeight="1">
      <c r="A3035" s="2" t="s">
        <v>437</v>
      </c>
      <c r="E3035" s="2" t="s">
        <v>4</v>
      </c>
      <c r="L3035" s="6">
        <f t="shared" si="47"/>
        <v>132</v>
      </c>
      <c r="M3035" s="14" t="s">
        <v>2886</v>
      </c>
      <c r="N3035" s="14" t="s">
        <v>2886</v>
      </c>
    </row>
    <row r="3036" spans="1:14" ht="37.9" customHeight="1">
      <c r="A3036" s="2" t="s">
        <v>119</v>
      </c>
      <c r="E3036" s="2" t="s">
        <v>4</v>
      </c>
      <c r="L3036" s="6">
        <f t="shared" si="47"/>
        <v>137</v>
      </c>
      <c r="M3036" s="14" t="s">
        <v>2887</v>
      </c>
      <c r="N3036" s="14" t="s">
        <v>2887</v>
      </c>
    </row>
    <row r="3037" spans="1:14" ht="37.9" customHeight="1">
      <c r="A3037" s="2" t="s">
        <v>507</v>
      </c>
      <c r="E3037" s="2" t="s">
        <v>4</v>
      </c>
      <c r="L3037" s="6">
        <f t="shared" si="47"/>
        <v>145</v>
      </c>
      <c r="M3037" s="14" t="s">
        <v>2888</v>
      </c>
      <c r="N3037" s="14" t="s">
        <v>2888</v>
      </c>
    </row>
    <row r="3038" spans="1:14" ht="37.9" customHeight="1">
      <c r="A3038" s="2" t="s">
        <v>2889</v>
      </c>
      <c r="E3038" s="2" t="s">
        <v>4</v>
      </c>
      <c r="L3038" s="6">
        <f t="shared" si="47"/>
        <v>136</v>
      </c>
      <c r="M3038" s="14" t="s">
        <v>2890</v>
      </c>
      <c r="N3038" s="14" t="s">
        <v>2890</v>
      </c>
    </row>
    <row r="3039" spans="1:14" ht="37.9" customHeight="1">
      <c r="A3039" s="2" t="s">
        <v>1213</v>
      </c>
      <c r="E3039" s="2" t="s">
        <v>4</v>
      </c>
      <c r="L3039" s="6">
        <f t="shared" si="47"/>
        <v>408</v>
      </c>
      <c r="M3039" s="14" t="s">
        <v>2891</v>
      </c>
      <c r="N3039" s="14" t="s">
        <v>2891</v>
      </c>
    </row>
    <row r="3040" spans="1:14" ht="37.9" customHeight="1">
      <c r="A3040" s="2" t="s">
        <v>437</v>
      </c>
      <c r="E3040" s="2" t="s">
        <v>4</v>
      </c>
      <c r="L3040" s="6">
        <f t="shared" si="47"/>
        <v>225</v>
      </c>
      <c r="M3040" s="14" t="s">
        <v>2892</v>
      </c>
      <c r="N3040" s="14" t="s">
        <v>2892</v>
      </c>
    </row>
    <row r="3041" spans="1:14" ht="37.9" customHeight="1">
      <c r="A3041" s="2" t="s">
        <v>214</v>
      </c>
      <c r="E3041" s="2" t="s">
        <v>4</v>
      </c>
      <c r="L3041" s="6">
        <f t="shared" si="47"/>
        <v>271</v>
      </c>
      <c r="M3041" s="14" t="s">
        <v>2893</v>
      </c>
      <c r="N3041" s="14" t="s">
        <v>2893</v>
      </c>
    </row>
    <row r="3042" spans="1:14" ht="37.9" customHeight="1">
      <c r="A3042" s="2" t="s">
        <v>207</v>
      </c>
      <c r="E3042" s="2" t="s">
        <v>4</v>
      </c>
      <c r="L3042" s="6">
        <f t="shared" si="47"/>
        <v>443</v>
      </c>
      <c r="M3042" s="14" t="s">
        <v>2894</v>
      </c>
      <c r="N3042" s="14" t="s">
        <v>2894</v>
      </c>
    </row>
    <row r="3043" spans="1:14" ht="37.9" customHeight="1">
      <c r="A3043" s="2" t="s">
        <v>143</v>
      </c>
      <c r="E3043" s="2" t="s">
        <v>4</v>
      </c>
      <c r="L3043" s="6">
        <f t="shared" si="47"/>
        <v>254</v>
      </c>
      <c r="M3043" s="14" t="s">
        <v>2895</v>
      </c>
      <c r="N3043" s="14" t="s">
        <v>2895</v>
      </c>
    </row>
    <row r="3044" spans="1:14" ht="37.9" customHeight="1">
      <c r="A3044" s="2" t="s">
        <v>507</v>
      </c>
      <c r="D3044" s="6" t="s">
        <v>3495</v>
      </c>
      <c r="E3044" s="2" t="s">
        <v>1777</v>
      </c>
      <c r="K3044" s="6" t="s">
        <v>3499</v>
      </c>
      <c r="L3044" s="6">
        <f t="shared" si="47"/>
        <v>186</v>
      </c>
      <c r="M3044" s="17" t="s">
        <v>4684</v>
      </c>
      <c r="N3044" s="14" t="s">
        <v>4478</v>
      </c>
    </row>
    <row r="3045" spans="1:14" ht="37.9" customHeight="1">
      <c r="A3045" s="2" t="s">
        <v>1358</v>
      </c>
      <c r="E3045" s="2" t="s">
        <v>4</v>
      </c>
      <c r="L3045" s="6">
        <f t="shared" si="47"/>
        <v>306</v>
      </c>
      <c r="M3045" s="14" t="s">
        <v>2896</v>
      </c>
      <c r="N3045" s="14" t="s">
        <v>2896</v>
      </c>
    </row>
    <row r="3046" spans="1:14" ht="37.9" customHeight="1">
      <c r="A3046" s="2" t="s">
        <v>1356</v>
      </c>
      <c r="E3046" s="2" t="s">
        <v>4</v>
      </c>
      <c r="L3046" s="6">
        <f t="shared" si="47"/>
        <v>276</v>
      </c>
      <c r="M3046" s="14" t="s">
        <v>2897</v>
      </c>
      <c r="N3046" s="14" t="s">
        <v>2897</v>
      </c>
    </row>
    <row r="3047" spans="1:14" ht="37.9" customHeight="1">
      <c r="A3047" s="2" t="s">
        <v>2898</v>
      </c>
      <c r="E3047" s="2" t="s">
        <v>4</v>
      </c>
      <c r="L3047" s="6">
        <f t="shared" si="47"/>
        <v>345</v>
      </c>
      <c r="M3047" s="14" t="s">
        <v>2899</v>
      </c>
      <c r="N3047" s="14" t="s">
        <v>2899</v>
      </c>
    </row>
    <row r="3048" spans="1:14" ht="37.9" customHeight="1">
      <c r="A3048" s="2" t="s">
        <v>814</v>
      </c>
      <c r="D3048" s="6" t="s">
        <v>3495</v>
      </c>
      <c r="E3048" s="2" t="s">
        <v>107</v>
      </c>
      <c r="K3048" s="6" t="s">
        <v>3499</v>
      </c>
      <c r="L3048" s="6">
        <f t="shared" si="47"/>
        <v>323</v>
      </c>
      <c r="M3048" s="17" t="s">
        <v>4685</v>
      </c>
      <c r="N3048" s="14" t="s">
        <v>4479</v>
      </c>
    </row>
    <row r="3049" spans="1:14" ht="37.9" customHeight="1">
      <c r="A3049" s="2" t="s">
        <v>1190</v>
      </c>
      <c r="E3049" s="2" t="s">
        <v>4</v>
      </c>
      <c r="L3049" s="6">
        <f t="shared" si="47"/>
        <v>399</v>
      </c>
      <c r="M3049" s="14" t="s">
        <v>2900</v>
      </c>
      <c r="N3049" s="14" t="s">
        <v>2900</v>
      </c>
    </row>
    <row r="3050" spans="1:14" ht="37.9" customHeight="1">
      <c r="A3050" s="2" t="s">
        <v>2901</v>
      </c>
      <c r="D3050" s="6" t="s">
        <v>3495</v>
      </c>
      <c r="E3050" s="2" t="s">
        <v>107</v>
      </c>
      <c r="K3050" s="6" t="s">
        <v>3499</v>
      </c>
      <c r="L3050" s="6">
        <f t="shared" si="47"/>
        <v>174</v>
      </c>
      <c r="M3050" s="17" t="s">
        <v>4686</v>
      </c>
      <c r="N3050" s="14" t="s">
        <v>5895</v>
      </c>
    </row>
    <row r="3051" spans="1:14" ht="37.9" customHeight="1">
      <c r="A3051" s="2" t="s">
        <v>2902</v>
      </c>
      <c r="D3051" s="6" t="s">
        <v>3495</v>
      </c>
      <c r="E3051" s="2" t="s">
        <v>107</v>
      </c>
      <c r="K3051" s="6" t="s">
        <v>3499</v>
      </c>
      <c r="L3051" s="6">
        <f t="shared" si="47"/>
        <v>362</v>
      </c>
      <c r="M3051" s="17" t="s">
        <v>4687</v>
      </c>
      <c r="N3051" s="14" t="s">
        <v>4480</v>
      </c>
    </row>
    <row r="3052" spans="1:14" ht="37.9" customHeight="1">
      <c r="A3052" s="2" t="s">
        <v>2903</v>
      </c>
      <c r="E3052" s="2" t="s">
        <v>4</v>
      </c>
      <c r="L3052" s="6">
        <f t="shared" si="47"/>
        <v>428</v>
      </c>
      <c r="M3052" s="14" t="s">
        <v>2904</v>
      </c>
      <c r="N3052" s="14" t="s">
        <v>2904</v>
      </c>
    </row>
    <row r="3053" spans="1:14" ht="37.9" customHeight="1">
      <c r="A3053" s="2" t="s">
        <v>289</v>
      </c>
      <c r="E3053" s="2" t="s">
        <v>4</v>
      </c>
      <c r="L3053" s="6">
        <f t="shared" si="47"/>
        <v>124</v>
      </c>
      <c r="M3053" s="14" t="s">
        <v>2905</v>
      </c>
      <c r="N3053" s="14" t="s">
        <v>2905</v>
      </c>
    </row>
    <row r="3054" spans="1:14" ht="37.9" customHeight="1">
      <c r="A3054" s="2" t="s">
        <v>2906</v>
      </c>
      <c r="E3054" s="2" t="s">
        <v>4</v>
      </c>
      <c r="L3054" s="6">
        <f t="shared" si="47"/>
        <v>200</v>
      </c>
      <c r="M3054" s="14" t="s">
        <v>2907</v>
      </c>
      <c r="N3054" s="14" t="s">
        <v>2907</v>
      </c>
    </row>
    <row r="3055" spans="1:14" ht="37.9" customHeight="1">
      <c r="A3055" s="2" t="s">
        <v>2908</v>
      </c>
      <c r="B3055" s="6" t="s">
        <v>3495</v>
      </c>
      <c r="C3055" s="6" t="s">
        <v>3495</v>
      </c>
      <c r="E3055" s="2" t="s">
        <v>4</v>
      </c>
      <c r="K3055" s="6" t="s">
        <v>3513</v>
      </c>
      <c r="L3055" s="6">
        <f t="shared" si="47"/>
        <v>173</v>
      </c>
      <c r="M3055" s="14" t="s">
        <v>2909</v>
      </c>
      <c r="N3055" s="14" t="s">
        <v>2909</v>
      </c>
    </row>
    <row r="3056" spans="1:14" ht="37.9" customHeight="1">
      <c r="A3056" s="2" t="s">
        <v>1213</v>
      </c>
      <c r="E3056" s="2" t="s">
        <v>4</v>
      </c>
      <c r="L3056" s="6">
        <f t="shared" si="47"/>
        <v>449</v>
      </c>
      <c r="M3056" s="14" t="s">
        <v>2910</v>
      </c>
      <c r="N3056" s="14" t="s">
        <v>2910</v>
      </c>
    </row>
    <row r="3057" spans="1:14" ht="37.9" customHeight="1">
      <c r="A3057" s="2" t="s">
        <v>2911</v>
      </c>
      <c r="E3057" s="2" t="s">
        <v>4</v>
      </c>
      <c r="L3057" s="6">
        <f t="shared" si="47"/>
        <v>119</v>
      </c>
      <c r="M3057" s="14" t="s">
        <v>2912</v>
      </c>
      <c r="N3057" s="14" t="s">
        <v>2912</v>
      </c>
    </row>
    <row r="3058" spans="1:14" ht="37.9" customHeight="1">
      <c r="A3058" s="2" t="s">
        <v>240</v>
      </c>
      <c r="E3058" s="2" t="s">
        <v>4</v>
      </c>
      <c r="L3058" s="6">
        <f t="shared" si="47"/>
        <v>413</v>
      </c>
      <c r="M3058" s="14" t="s">
        <v>2913</v>
      </c>
      <c r="N3058" s="14" t="s">
        <v>2913</v>
      </c>
    </row>
    <row r="3059" spans="1:14" ht="37.9" customHeight="1">
      <c r="A3059" s="2" t="s">
        <v>141</v>
      </c>
      <c r="E3059" s="2" t="s">
        <v>4</v>
      </c>
      <c r="L3059" s="6">
        <f t="shared" si="47"/>
        <v>130</v>
      </c>
      <c r="M3059" s="14" t="s">
        <v>2914</v>
      </c>
      <c r="N3059" s="14" t="s">
        <v>2914</v>
      </c>
    </row>
    <row r="3060" spans="1:14" ht="37.9" customHeight="1">
      <c r="A3060" s="2" t="s">
        <v>141</v>
      </c>
      <c r="E3060" s="2" t="s">
        <v>4</v>
      </c>
      <c r="L3060" s="6">
        <f t="shared" si="47"/>
        <v>218</v>
      </c>
      <c r="M3060" s="14" t="s">
        <v>2915</v>
      </c>
      <c r="N3060" s="14" t="s">
        <v>2915</v>
      </c>
    </row>
    <row r="3061" spans="1:14" ht="37.9" customHeight="1">
      <c r="A3061" s="2" t="s">
        <v>147</v>
      </c>
      <c r="E3061" s="2" t="s">
        <v>4</v>
      </c>
      <c r="L3061" s="6">
        <f t="shared" si="47"/>
        <v>238</v>
      </c>
      <c r="M3061" s="14" t="s">
        <v>2916</v>
      </c>
      <c r="N3061" s="14" t="s">
        <v>2916</v>
      </c>
    </row>
    <row r="3062" spans="1:14" ht="37.9" customHeight="1">
      <c r="A3062" s="2" t="s">
        <v>115</v>
      </c>
      <c r="B3062" s="6" t="s">
        <v>3495</v>
      </c>
      <c r="C3062" s="6" t="s">
        <v>3495</v>
      </c>
      <c r="E3062" s="2" t="s">
        <v>4</v>
      </c>
      <c r="J3062" s="6" t="s">
        <v>3523</v>
      </c>
      <c r="K3062" s="6" t="s">
        <v>3513</v>
      </c>
      <c r="L3062" s="6">
        <f t="shared" si="47"/>
        <v>201</v>
      </c>
      <c r="M3062" s="14" t="s">
        <v>2917</v>
      </c>
      <c r="N3062" s="14" t="s">
        <v>2917</v>
      </c>
    </row>
    <row r="3063" spans="1:14" ht="37.9" customHeight="1">
      <c r="A3063" s="2" t="s">
        <v>115</v>
      </c>
      <c r="B3063" s="6" t="s">
        <v>3495</v>
      </c>
      <c r="C3063" s="6" t="s">
        <v>3495</v>
      </c>
      <c r="E3063" s="2" t="s">
        <v>4</v>
      </c>
      <c r="J3063" s="6" t="s">
        <v>3523</v>
      </c>
      <c r="K3063" s="6" t="s">
        <v>3513</v>
      </c>
      <c r="L3063" s="6">
        <f t="shared" si="47"/>
        <v>156</v>
      </c>
      <c r="M3063" s="14" t="s">
        <v>2918</v>
      </c>
      <c r="N3063" s="14" t="s">
        <v>2918</v>
      </c>
    </row>
    <row r="3064" spans="1:14" ht="37.9" customHeight="1">
      <c r="A3064" s="2" t="s">
        <v>209</v>
      </c>
      <c r="B3064" s="6" t="s">
        <v>3495</v>
      </c>
      <c r="C3064" s="6" t="s">
        <v>3495</v>
      </c>
      <c r="E3064" s="2" t="s">
        <v>4</v>
      </c>
      <c r="J3064" s="6" t="s">
        <v>3523</v>
      </c>
      <c r="K3064" s="6" t="s">
        <v>3513</v>
      </c>
      <c r="L3064" s="6">
        <f t="shared" si="47"/>
        <v>220</v>
      </c>
      <c r="M3064" s="14" t="s">
        <v>2919</v>
      </c>
      <c r="N3064" s="14" t="s">
        <v>2919</v>
      </c>
    </row>
    <row r="3065" spans="1:14" ht="37.9" customHeight="1">
      <c r="A3065" s="2" t="s">
        <v>115</v>
      </c>
      <c r="B3065" s="6" t="s">
        <v>3495</v>
      </c>
      <c r="C3065" s="6" t="s">
        <v>3495</v>
      </c>
      <c r="E3065" s="2" t="s">
        <v>4</v>
      </c>
      <c r="J3065" s="6" t="s">
        <v>3523</v>
      </c>
      <c r="K3065" s="6" t="s">
        <v>3513</v>
      </c>
      <c r="L3065" s="6">
        <f t="shared" si="47"/>
        <v>131</v>
      </c>
      <c r="M3065" s="14" t="s">
        <v>2920</v>
      </c>
      <c r="N3065" s="14" t="s">
        <v>2920</v>
      </c>
    </row>
    <row r="3066" spans="1:14" ht="37.9" customHeight="1">
      <c r="A3066" s="2" t="s">
        <v>992</v>
      </c>
      <c r="E3066" s="2" t="s">
        <v>4</v>
      </c>
      <c r="L3066" s="6">
        <f t="shared" si="47"/>
        <v>110</v>
      </c>
      <c r="M3066" s="14" t="s">
        <v>2921</v>
      </c>
      <c r="N3066" s="14" t="s">
        <v>2921</v>
      </c>
    </row>
    <row r="3067" spans="1:14" ht="37.9" customHeight="1">
      <c r="A3067" s="2" t="s">
        <v>121</v>
      </c>
      <c r="E3067" s="2" t="s">
        <v>4</v>
      </c>
      <c r="L3067" s="6">
        <f t="shared" si="47"/>
        <v>229</v>
      </c>
      <c r="M3067" s="14" t="s">
        <v>2922</v>
      </c>
      <c r="N3067" s="14" t="s">
        <v>2922</v>
      </c>
    </row>
    <row r="3068" spans="1:14" ht="37.9" customHeight="1">
      <c r="A3068" s="2" t="s">
        <v>2923</v>
      </c>
      <c r="E3068" s="2" t="s">
        <v>4</v>
      </c>
      <c r="L3068" s="6">
        <f t="shared" si="47"/>
        <v>327</v>
      </c>
      <c r="M3068" s="14" t="s">
        <v>2924</v>
      </c>
      <c r="N3068" s="14" t="s">
        <v>2924</v>
      </c>
    </row>
    <row r="3069" spans="1:14" ht="37.9" customHeight="1">
      <c r="A3069" s="2" t="s">
        <v>287</v>
      </c>
      <c r="E3069" s="2" t="s">
        <v>4</v>
      </c>
      <c r="L3069" s="6">
        <f t="shared" si="47"/>
        <v>363</v>
      </c>
      <c r="M3069" s="14" t="s">
        <v>2925</v>
      </c>
      <c r="N3069" s="14" t="s">
        <v>2925</v>
      </c>
    </row>
    <row r="3070" spans="1:14" ht="37.9" customHeight="1">
      <c r="A3070" s="2" t="s">
        <v>240</v>
      </c>
      <c r="E3070" s="2" t="s">
        <v>4</v>
      </c>
      <c r="L3070" s="6">
        <f t="shared" si="47"/>
        <v>291</v>
      </c>
      <c r="M3070" s="14" t="s">
        <v>2926</v>
      </c>
      <c r="N3070" s="14" t="s">
        <v>2926</v>
      </c>
    </row>
    <row r="3071" spans="1:14" ht="37.9" customHeight="1">
      <c r="A3071" s="2" t="s">
        <v>291</v>
      </c>
      <c r="E3071" s="2" t="s">
        <v>4</v>
      </c>
      <c r="L3071" s="6">
        <f t="shared" si="47"/>
        <v>248</v>
      </c>
      <c r="M3071" s="14" t="s">
        <v>2927</v>
      </c>
      <c r="N3071" s="14" t="s">
        <v>2927</v>
      </c>
    </row>
    <row r="3072" spans="1:14" ht="37.9" customHeight="1">
      <c r="A3072" s="2" t="s">
        <v>507</v>
      </c>
      <c r="E3072" s="2" t="s">
        <v>4</v>
      </c>
      <c r="L3072" s="6">
        <f t="shared" si="47"/>
        <v>353</v>
      </c>
      <c r="M3072" s="14" t="s">
        <v>2928</v>
      </c>
      <c r="N3072" s="14" t="s">
        <v>2928</v>
      </c>
    </row>
    <row r="3073" spans="1:14" ht="37.9" customHeight="1">
      <c r="A3073" s="2" t="s">
        <v>298</v>
      </c>
      <c r="E3073" s="2" t="s">
        <v>4</v>
      </c>
      <c r="L3073" s="6">
        <f t="shared" si="47"/>
        <v>333</v>
      </c>
      <c r="M3073" s="14" t="s">
        <v>2929</v>
      </c>
      <c r="N3073" s="14" t="s">
        <v>2929</v>
      </c>
    </row>
    <row r="3074" spans="1:14" ht="37.9" customHeight="1">
      <c r="A3074" s="2" t="s">
        <v>225</v>
      </c>
      <c r="E3074" s="2" t="s">
        <v>4</v>
      </c>
      <c r="L3074" s="6">
        <f t="shared" si="47"/>
        <v>221</v>
      </c>
      <c r="M3074" s="14" t="s">
        <v>5679</v>
      </c>
      <c r="N3074" s="14" t="s">
        <v>4481</v>
      </c>
    </row>
    <row r="3075" spans="1:14" ht="37.9" customHeight="1">
      <c r="A3075" s="2" t="s">
        <v>515</v>
      </c>
      <c r="E3075" s="2" t="s">
        <v>4</v>
      </c>
      <c r="L3075" s="6">
        <f t="shared" ref="L3075:L3138" si="48">LEN(M3075)</f>
        <v>231</v>
      </c>
      <c r="M3075" s="14" t="s">
        <v>5680</v>
      </c>
      <c r="N3075" s="14" t="s">
        <v>4482</v>
      </c>
    </row>
    <row r="3076" spans="1:14" ht="37.9" customHeight="1">
      <c r="A3076" s="2" t="s">
        <v>535</v>
      </c>
      <c r="E3076" s="2" t="s">
        <v>4</v>
      </c>
      <c r="L3076" s="6">
        <f t="shared" si="48"/>
        <v>221</v>
      </c>
      <c r="M3076" s="14" t="s">
        <v>5681</v>
      </c>
      <c r="N3076" s="14" t="s">
        <v>4483</v>
      </c>
    </row>
    <row r="3077" spans="1:14" ht="37.9" customHeight="1">
      <c r="A3077" s="2" t="s">
        <v>507</v>
      </c>
      <c r="E3077" s="2" t="s">
        <v>4</v>
      </c>
      <c r="L3077" s="6">
        <f t="shared" si="48"/>
        <v>221</v>
      </c>
      <c r="M3077" s="14" t="s">
        <v>5682</v>
      </c>
      <c r="N3077" s="14" t="s">
        <v>4484</v>
      </c>
    </row>
    <row r="3078" spans="1:14" ht="37.9" customHeight="1">
      <c r="A3078" s="2" t="s">
        <v>119</v>
      </c>
      <c r="E3078" s="2" t="s">
        <v>4</v>
      </c>
      <c r="L3078" s="6">
        <f t="shared" si="48"/>
        <v>220</v>
      </c>
      <c r="M3078" s="14" t="s">
        <v>5683</v>
      </c>
      <c r="N3078" s="14" t="s">
        <v>4485</v>
      </c>
    </row>
    <row r="3079" spans="1:14" ht="37.9" customHeight="1">
      <c r="A3079" s="2" t="s">
        <v>121</v>
      </c>
      <c r="E3079" s="2" t="s">
        <v>4</v>
      </c>
      <c r="L3079" s="6">
        <f t="shared" si="48"/>
        <v>221</v>
      </c>
      <c r="M3079" s="14" t="s">
        <v>5684</v>
      </c>
      <c r="N3079" s="14" t="s">
        <v>4486</v>
      </c>
    </row>
    <row r="3080" spans="1:14" ht="37.9" customHeight="1">
      <c r="A3080" s="2" t="s">
        <v>117</v>
      </c>
      <c r="E3080" s="2" t="s">
        <v>4</v>
      </c>
      <c r="L3080" s="6">
        <f t="shared" si="48"/>
        <v>229</v>
      </c>
      <c r="M3080" s="14" t="s">
        <v>5685</v>
      </c>
      <c r="N3080" s="14" t="s">
        <v>4487</v>
      </c>
    </row>
    <row r="3081" spans="1:14" ht="37.9" customHeight="1">
      <c r="A3081" s="2" t="s">
        <v>240</v>
      </c>
      <c r="E3081" s="2" t="s">
        <v>4</v>
      </c>
      <c r="L3081" s="6">
        <f t="shared" si="48"/>
        <v>223</v>
      </c>
      <c r="M3081" s="14" t="s">
        <v>5686</v>
      </c>
      <c r="N3081" s="14" t="s">
        <v>4488</v>
      </c>
    </row>
    <row r="3082" spans="1:14" ht="37.9" customHeight="1">
      <c r="A3082" s="2" t="s">
        <v>115</v>
      </c>
      <c r="B3082" s="6" t="s">
        <v>3495</v>
      </c>
      <c r="C3082" s="6" t="s">
        <v>3495</v>
      </c>
      <c r="E3082" s="2" t="s">
        <v>4</v>
      </c>
      <c r="K3082" s="6" t="s">
        <v>3513</v>
      </c>
      <c r="L3082" s="6">
        <f t="shared" si="48"/>
        <v>220</v>
      </c>
      <c r="M3082" s="14" t="s">
        <v>5687</v>
      </c>
      <c r="N3082" s="14" t="s">
        <v>4489</v>
      </c>
    </row>
    <row r="3083" spans="1:14" ht="37.9" customHeight="1">
      <c r="A3083" s="2" t="s">
        <v>289</v>
      </c>
      <c r="E3083" s="2" t="s">
        <v>4</v>
      </c>
      <c r="L3083" s="6">
        <f t="shared" si="48"/>
        <v>267</v>
      </c>
      <c r="M3083" s="14" t="s">
        <v>2930</v>
      </c>
      <c r="N3083" s="14" t="s">
        <v>2930</v>
      </c>
    </row>
    <row r="3084" spans="1:14" ht="37.9" customHeight="1">
      <c r="A3084" s="2" t="s">
        <v>34</v>
      </c>
      <c r="E3084" s="2" t="s">
        <v>4</v>
      </c>
      <c r="L3084" s="6">
        <f t="shared" si="48"/>
        <v>260</v>
      </c>
      <c r="M3084" s="14" t="s">
        <v>2931</v>
      </c>
      <c r="N3084" s="14" t="s">
        <v>2931</v>
      </c>
    </row>
    <row r="3085" spans="1:14" ht="37.9" customHeight="1">
      <c r="A3085" s="2" t="s">
        <v>113</v>
      </c>
      <c r="E3085" s="2" t="s">
        <v>4</v>
      </c>
      <c r="L3085" s="6">
        <f t="shared" si="48"/>
        <v>340</v>
      </c>
      <c r="M3085" s="14" t="s">
        <v>2932</v>
      </c>
      <c r="N3085" s="14" t="s">
        <v>2932</v>
      </c>
    </row>
    <row r="3086" spans="1:14" ht="65.45" customHeight="1">
      <c r="A3086" s="2" t="s">
        <v>2933</v>
      </c>
      <c r="B3086" s="6" t="s">
        <v>3495</v>
      </c>
      <c r="C3086" s="6" t="s">
        <v>3495</v>
      </c>
      <c r="E3086" s="2" t="s">
        <v>4</v>
      </c>
      <c r="J3086" s="6" t="s">
        <v>3524</v>
      </c>
      <c r="K3086" s="6" t="s">
        <v>3505</v>
      </c>
      <c r="L3086" s="6">
        <f t="shared" si="48"/>
        <v>555</v>
      </c>
      <c r="M3086" s="14" t="s">
        <v>2934</v>
      </c>
      <c r="N3086" s="14" t="s">
        <v>2934</v>
      </c>
    </row>
    <row r="3087" spans="1:14" ht="37.9" customHeight="1">
      <c r="A3087" s="2" t="s">
        <v>298</v>
      </c>
      <c r="E3087" s="2" t="s">
        <v>4</v>
      </c>
      <c r="L3087" s="6">
        <f t="shared" si="48"/>
        <v>577</v>
      </c>
      <c r="M3087" s="14" t="s">
        <v>2935</v>
      </c>
      <c r="N3087" s="14" t="s">
        <v>2935</v>
      </c>
    </row>
    <row r="3088" spans="1:14" ht="37.9" customHeight="1">
      <c r="A3088" s="2" t="s">
        <v>298</v>
      </c>
      <c r="E3088" s="2" t="s">
        <v>4</v>
      </c>
      <c r="L3088" s="6">
        <f t="shared" si="48"/>
        <v>248</v>
      </c>
      <c r="M3088" s="14" t="s">
        <v>2936</v>
      </c>
      <c r="N3088" s="14" t="s">
        <v>2936</v>
      </c>
    </row>
    <row r="3089" spans="1:14" ht="37.9" customHeight="1">
      <c r="A3089" s="2" t="s">
        <v>2937</v>
      </c>
      <c r="E3089" s="2" t="s">
        <v>4</v>
      </c>
      <c r="L3089" s="6">
        <f t="shared" si="48"/>
        <v>523</v>
      </c>
      <c r="M3089" s="14" t="s">
        <v>2938</v>
      </c>
      <c r="N3089" s="14" t="s">
        <v>2938</v>
      </c>
    </row>
    <row r="3090" spans="1:14" ht="37.9" customHeight="1">
      <c r="A3090" s="2" t="s">
        <v>355</v>
      </c>
      <c r="E3090" s="2" t="s">
        <v>4</v>
      </c>
      <c r="L3090" s="6">
        <f t="shared" si="48"/>
        <v>397</v>
      </c>
      <c r="M3090" s="14" t="s">
        <v>2939</v>
      </c>
      <c r="N3090" s="14" t="s">
        <v>2939</v>
      </c>
    </row>
    <row r="3091" spans="1:14" ht="37.9" customHeight="1">
      <c r="A3091" s="2" t="s">
        <v>289</v>
      </c>
      <c r="E3091" s="2" t="s">
        <v>4</v>
      </c>
      <c r="L3091" s="6">
        <f t="shared" si="48"/>
        <v>279</v>
      </c>
      <c r="M3091" s="14" t="s">
        <v>2940</v>
      </c>
      <c r="N3091" s="14" t="s">
        <v>2940</v>
      </c>
    </row>
    <row r="3092" spans="1:14" ht="37.9" customHeight="1">
      <c r="A3092" s="2" t="s">
        <v>115</v>
      </c>
      <c r="B3092" s="6" t="s">
        <v>3495</v>
      </c>
      <c r="C3092" s="6" t="s">
        <v>3495</v>
      </c>
      <c r="E3092" s="2" t="s">
        <v>4</v>
      </c>
      <c r="J3092" s="6" t="s">
        <v>3524</v>
      </c>
      <c r="K3092" s="6" t="s">
        <v>3505</v>
      </c>
      <c r="L3092" s="6">
        <f t="shared" si="48"/>
        <v>375</v>
      </c>
      <c r="M3092" s="14" t="s">
        <v>2941</v>
      </c>
      <c r="N3092" s="14" t="s">
        <v>2941</v>
      </c>
    </row>
    <row r="3093" spans="1:14" ht="37.9" customHeight="1">
      <c r="A3093" s="2" t="s">
        <v>821</v>
      </c>
      <c r="E3093" s="2" t="s">
        <v>4</v>
      </c>
      <c r="L3093" s="6">
        <f t="shared" si="48"/>
        <v>396</v>
      </c>
      <c r="M3093" s="14" t="s">
        <v>2942</v>
      </c>
      <c r="N3093" s="14" t="s">
        <v>2942</v>
      </c>
    </row>
    <row r="3094" spans="1:14" ht="37.9" customHeight="1">
      <c r="A3094" s="2" t="s">
        <v>34</v>
      </c>
      <c r="E3094" s="2" t="s">
        <v>4</v>
      </c>
      <c r="L3094" s="6">
        <f t="shared" si="48"/>
        <v>320</v>
      </c>
      <c r="M3094" s="14" t="s">
        <v>2943</v>
      </c>
      <c r="N3094" s="14" t="s">
        <v>2943</v>
      </c>
    </row>
    <row r="3095" spans="1:14" ht="37.9" customHeight="1">
      <c r="A3095" s="2" t="s">
        <v>240</v>
      </c>
      <c r="E3095" s="2" t="s">
        <v>4</v>
      </c>
      <c r="L3095" s="6">
        <f t="shared" si="48"/>
        <v>304</v>
      </c>
      <c r="M3095" s="14" t="s">
        <v>2944</v>
      </c>
      <c r="N3095" s="14" t="s">
        <v>2944</v>
      </c>
    </row>
    <row r="3096" spans="1:14" ht="37.9" customHeight="1">
      <c r="A3096" s="2" t="s">
        <v>291</v>
      </c>
      <c r="E3096" s="2" t="s">
        <v>4</v>
      </c>
      <c r="L3096" s="6">
        <f t="shared" si="48"/>
        <v>157</v>
      </c>
      <c r="M3096" s="14" t="s">
        <v>2945</v>
      </c>
      <c r="N3096" s="14" t="s">
        <v>2945</v>
      </c>
    </row>
    <row r="3097" spans="1:14" ht="37.9" customHeight="1">
      <c r="A3097" s="2" t="s">
        <v>291</v>
      </c>
      <c r="E3097" s="2" t="s">
        <v>4</v>
      </c>
      <c r="L3097" s="6">
        <f t="shared" si="48"/>
        <v>477</v>
      </c>
      <c r="M3097" s="14" t="s">
        <v>2946</v>
      </c>
      <c r="N3097" s="14" t="s">
        <v>2946</v>
      </c>
    </row>
    <row r="3098" spans="1:14" ht="37.9" customHeight="1">
      <c r="A3098" s="2" t="s">
        <v>214</v>
      </c>
      <c r="E3098" s="2" t="s">
        <v>4</v>
      </c>
      <c r="L3098" s="6">
        <f t="shared" si="48"/>
        <v>350</v>
      </c>
      <c r="M3098" s="14" t="s">
        <v>2947</v>
      </c>
      <c r="N3098" s="14" t="s">
        <v>2947</v>
      </c>
    </row>
    <row r="3099" spans="1:14" ht="37.9" customHeight="1">
      <c r="A3099" s="2" t="s">
        <v>143</v>
      </c>
      <c r="E3099" s="2" t="s">
        <v>4</v>
      </c>
      <c r="L3099" s="6">
        <f t="shared" si="48"/>
        <v>220</v>
      </c>
      <c r="M3099" s="14" t="s">
        <v>5688</v>
      </c>
      <c r="N3099" s="14" t="s">
        <v>4490</v>
      </c>
    </row>
    <row r="3100" spans="1:14" ht="37.9" customHeight="1">
      <c r="A3100" s="2" t="s">
        <v>1358</v>
      </c>
      <c r="E3100" s="2" t="s">
        <v>4</v>
      </c>
      <c r="L3100" s="6">
        <f t="shared" si="48"/>
        <v>540</v>
      </c>
      <c r="M3100" s="14" t="s">
        <v>2948</v>
      </c>
      <c r="N3100" s="14" t="s">
        <v>2948</v>
      </c>
    </row>
    <row r="3101" spans="1:14" ht="37.9" customHeight="1">
      <c r="A3101" s="2" t="s">
        <v>1356</v>
      </c>
      <c r="E3101" s="2" t="s">
        <v>4</v>
      </c>
      <c r="L3101" s="6">
        <f t="shared" si="48"/>
        <v>551</v>
      </c>
      <c r="M3101" s="14" t="s">
        <v>2949</v>
      </c>
      <c r="N3101" s="14" t="s">
        <v>2949</v>
      </c>
    </row>
    <row r="3102" spans="1:14" ht="37.9" customHeight="1">
      <c r="A3102" s="2" t="s">
        <v>814</v>
      </c>
      <c r="D3102" s="6" t="s">
        <v>3495</v>
      </c>
      <c r="E3102" s="2" t="s">
        <v>107</v>
      </c>
      <c r="K3102" s="6" t="s">
        <v>3499</v>
      </c>
      <c r="L3102" s="6">
        <f t="shared" si="48"/>
        <v>546</v>
      </c>
      <c r="M3102" s="17" t="s">
        <v>4688</v>
      </c>
      <c r="N3102" s="14" t="s">
        <v>4491</v>
      </c>
    </row>
    <row r="3103" spans="1:14" ht="37.9" customHeight="1">
      <c r="A3103" s="2" t="s">
        <v>2950</v>
      </c>
      <c r="D3103" s="6" t="s">
        <v>3495</v>
      </c>
      <c r="E3103" s="2" t="s">
        <v>107</v>
      </c>
      <c r="K3103" s="6" t="s">
        <v>3499</v>
      </c>
      <c r="L3103" s="6">
        <f t="shared" si="48"/>
        <v>129</v>
      </c>
      <c r="M3103" s="17" t="s">
        <v>4689</v>
      </c>
      <c r="N3103" s="14" t="s">
        <v>4492</v>
      </c>
    </row>
    <row r="3104" spans="1:14" ht="37.9" customHeight="1">
      <c r="A3104" s="2" t="s">
        <v>507</v>
      </c>
      <c r="E3104" s="2" t="s">
        <v>4</v>
      </c>
      <c r="L3104" s="6">
        <f t="shared" si="48"/>
        <v>152</v>
      </c>
      <c r="M3104" s="14" t="s">
        <v>2951</v>
      </c>
      <c r="N3104" s="14" t="s">
        <v>2951</v>
      </c>
    </row>
    <row r="3105" spans="1:14" ht="37.9" customHeight="1">
      <c r="A3105" s="2" t="s">
        <v>2952</v>
      </c>
      <c r="E3105" s="2" t="s">
        <v>4</v>
      </c>
      <c r="L3105" s="6">
        <f t="shared" si="48"/>
        <v>118</v>
      </c>
      <c r="M3105" s="14" t="s">
        <v>2953</v>
      </c>
      <c r="N3105" s="14" t="s">
        <v>2953</v>
      </c>
    </row>
    <row r="3106" spans="1:14" ht="37.9" customHeight="1">
      <c r="A3106" s="2" t="s">
        <v>113</v>
      </c>
      <c r="E3106" s="2" t="s">
        <v>4</v>
      </c>
      <c r="L3106" s="6">
        <f t="shared" si="48"/>
        <v>181</v>
      </c>
      <c r="M3106" s="14" t="s">
        <v>2954</v>
      </c>
      <c r="N3106" s="14" t="s">
        <v>2954</v>
      </c>
    </row>
    <row r="3107" spans="1:14" ht="37.9" customHeight="1">
      <c r="A3107" s="2" t="s">
        <v>289</v>
      </c>
      <c r="E3107" s="2" t="s">
        <v>4</v>
      </c>
      <c r="L3107" s="6">
        <f t="shared" si="48"/>
        <v>135</v>
      </c>
      <c r="M3107" s="14" t="s">
        <v>2955</v>
      </c>
      <c r="N3107" s="14" t="s">
        <v>2955</v>
      </c>
    </row>
    <row r="3108" spans="1:14" ht="37.9" customHeight="1">
      <c r="A3108" s="2" t="s">
        <v>155</v>
      </c>
      <c r="E3108" s="2" t="s">
        <v>4</v>
      </c>
      <c r="L3108" s="6">
        <f t="shared" si="48"/>
        <v>59</v>
      </c>
      <c r="M3108" s="14" t="s">
        <v>2956</v>
      </c>
      <c r="N3108" s="14" t="s">
        <v>2956</v>
      </c>
    </row>
    <row r="3109" spans="1:14" ht="37.9" customHeight="1">
      <c r="A3109" s="2" t="s">
        <v>1190</v>
      </c>
      <c r="E3109" s="2" t="s">
        <v>4</v>
      </c>
      <c r="L3109" s="6">
        <f t="shared" si="48"/>
        <v>151</v>
      </c>
      <c r="M3109" s="14" t="s">
        <v>2957</v>
      </c>
      <c r="N3109" s="14" t="s">
        <v>2957</v>
      </c>
    </row>
    <row r="3110" spans="1:14" ht="37.9" customHeight="1">
      <c r="A3110" s="2" t="s">
        <v>2958</v>
      </c>
      <c r="E3110" s="2" t="s">
        <v>4</v>
      </c>
      <c r="L3110" s="6">
        <f t="shared" si="48"/>
        <v>23</v>
      </c>
      <c r="M3110" s="14" t="s">
        <v>2959</v>
      </c>
      <c r="N3110" s="14" t="s">
        <v>2959</v>
      </c>
    </row>
    <row r="3111" spans="1:14" ht="37.9" customHeight="1">
      <c r="A3111" s="2" t="s">
        <v>257</v>
      </c>
      <c r="E3111" s="2" t="s">
        <v>4</v>
      </c>
      <c r="L3111" s="6">
        <f t="shared" si="48"/>
        <v>168</v>
      </c>
      <c r="M3111" s="14" t="s">
        <v>2960</v>
      </c>
      <c r="N3111" s="14" t="s">
        <v>2960</v>
      </c>
    </row>
    <row r="3112" spans="1:14" ht="37.9" customHeight="1">
      <c r="A3112" s="2" t="s">
        <v>257</v>
      </c>
      <c r="E3112" s="2" t="s">
        <v>4</v>
      </c>
      <c r="L3112" s="6">
        <f t="shared" si="48"/>
        <v>206</v>
      </c>
      <c r="M3112" s="14" t="s">
        <v>2961</v>
      </c>
      <c r="N3112" s="14" t="s">
        <v>2961</v>
      </c>
    </row>
    <row r="3113" spans="1:14" ht="37.9" customHeight="1">
      <c r="A3113" s="2" t="s">
        <v>178</v>
      </c>
      <c r="E3113" s="2" t="s">
        <v>4</v>
      </c>
      <c r="L3113" s="6">
        <f t="shared" si="48"/>
        <v>63</v>
      </c>
      <c r="M3113" s="14" t="s">
        <v>2962</v>
      </c>
      <c r="N3113" s="14" t="s">
        <v>2962</v>
      </c>
    </row>
    <row r="3114" spans="1:14" ht="37.9" customHeight="1">
      <c r="A3114" s="2" t="s">
        <v>2625</v>
      </c>
      <c r="E3114" s="2" t="s">
        <v>4</v>
      </c>
      <c r="L3114" s="6">
        <f t="shared" si="48"/>
        <v>193</v>
      </c>
      <c r="M3114" s="14" t="s">
        <v>2963</v>
      </c>
      <c r="N3114" s="14" t="s">
        <v>2963</v>
      </c>
    </row>
    <row r="3115" spans="1:14" ht="37.9" customHeight="1">
      <c r="A3115" s="2" t="s">
        <v>535</v>
      </c>
      <c r="E3115" s="2" t="s">
        <v>4</v>
      </c>
      <c r="L3115" s="6">
        <f t="shared" si="48"/>
        <v>106</v>
      </c>
      <c r="M3115" s="14" t="s">
        <v>2964</v>
      </c>
      <c r="N3115" s="14" t="s">
        <v>2964</v>
      </c>
    </row>
    <row r="3116" spans="1:14" ht="37.9" customHeight="1">
      <c r="A3116" s="2" t="s">
        <v>2965</v>
      </c>
      <c r="E3116" s="2" t="s">
        <v>4</v>
      </c>
      <c r="L3116" s="6">
        <f t="shared" si="48"/>
        <v>242</v>
      </c>
      <c r="M3116" s="14" t="s">
        <v>2966</v>
      </c>
      <c r="N3116" s="14" t="s">
        <v>2966</v>
      </c>
    </row>
    <row r="3117" spans="1:14" ht="37.9" customHeight="1">
      <c r="A3117" s="2" t="s">
        <v>2967</v>
      </c>
      <c r="D3117" s="6" t="s">
        <v>3495</v>
      </c>
      <c r="E3117" s="2" t="s">
        <v>537</v>
      </c>
      <c r="K3117" s="6" t="s">
        <v>3499</v>
      </c>
      <c r="L3117" s="6">
        <f t="shared" si="48"/>
        <v>275</v>
      </c>
      <c r="M3117" s="17" t="s">
        <v>4690</v>
      </c>
      <c r="N3117" s="14" t="s">
        <v>4493</v>
      </c>
    </row>
    <row r="3118" spans="1:14" ht="37.9" customHeight="1">
      <c r="A3118" s="2" t="s">
        <v>287</v>
      </c>
      <c r="E3118" s="2" t="s">
        <v>4</v>
      </c>
      <c r="L3118" s="6">
        <f t="shared" si="48"/>
        <v>220</v>
      </c>
      <c r="M3118" s="14" t="s">
        <v>2968</v>
      </c>
      <c r="N3118" s="14" t="s">
        <v>2968</v>
      </c>
    </row>
    <row r="3119" spans="1:14" ht="37.9" customHeight="1">
      <c r="A3119" s="2" t="s">
        <v>29</v>
      </c>
      <c r="E3119" s="2" t="s">
        <v>4</v>
      </c>
      <c r="L3119" s="6">
        <f t="shared" si="48"/>
        <v>108</v>
      </c>
      <c r="M3119" s="14" t="s">
        <v>5689</v>
      </c>
      <c r="N3119" s="14" t="s">
        <v>4494</v>
      </c>
    </row>
    <row r="3120" spans="1:14" ht="37.9" customHeight="1">
      <c r="A3120" s="2" t="s">
        <v>2969</v>
      </c>
      <c r="E3120" s="2" t="s">
        <v>4</v>
      </c>
      <c r="L3120" s="6">
        <f t="shared" si="48"/>
        <v>265</v>
      </c>
      <c r="M3120" s="14" t="s">
        <v>2970</v>
      </c>
      <c r="N3120" s="14" t="s">
        <v>2970</v>
      </c>
    </row>
    <row r="3121" spans="1:14" ht="37.9" customHeight="1">
      <c r="A3121" s="2" t="s">
        <v>2971</v>
      </c>
      <c r="D3121" s="6" t="s">
        <v>3495</v>
      </c>
      <c r="E3121" s="2" t="s">
        <v>2972</v>
      </c>
      <c r="K3121" s="6" t="s">
        <v>3499</v>
      </c>
      <c r="L3121" s="6">
        <f t="shared" si="48"/>
        <v>383</v>
      </c>
      <c r="M3121" s="17" t="s">
        <v>4691</v>
      </c>
      <c r="N3121" s="14" t="s">
        <v>4495</v>
      </c>
    </row>
    <row r="3122" spans="1:14" ht="37.9" customHeight="1">
      <c r="A3122" s="2" t="s">
        <v>2973</v>
      </c>
      <c r="E3122" s="2" t="s">
        <v>4</v>
      </c>
      <c r="L3122" s="6">
        <f t="shared" si="48"/>
        <v>279</v>
      </c>
      <c r="M3122" s="14" t="s">
        <v>2974</v>
      </c>
      <c r="N3122" s="14" t="s">
        <v>2974</v>
      </c>
    </row>
    <row r="3123" spans="1:14" ht="37.9" customHeight="1">
      <c r="A3123" s="2" t="s">
        <v>2975</v>
      </c>
      <c r="D3123" s="6" t="s">
        <v>3495</v>
      </c>
      <c r="E3123" s="2" t="s">
        <v>2976</v>
      </c>
      <c r="K3123" s="6" t="s">
        <v>3499</v>
      </c>
      <c r="L3123" s="6">
        <f t="shared" si="48"/>
        <v>331</v>
      </c>
      <c r="M3123" s="17" t="s">
        <v>4692</v>
      </c>
      <c r="N3123" s="14" t="s">
        <v>4496</v>
      </c>
    </row>
    <row r="3124" spans="1:14" ht="37.9" customHeight="1">
      <c r="A3124" s="2" t="s">
        <v>155</v>
      </c>
      <c r="E3124" s="2" t="s">
        <v>4</v>
      </c>
      <c r="L3124" s="6">
        <f t="shared" si="48"/>
        <v>208</v>
      </c>
      <c r="M3124" s="14" t="s">
        <v>2977</v>
      </c>
      <c r="N3124" s="14" t="s">
        <v>2977</v>
      </c>
    </row>
    <row r="3125" spans="1:14" ht="37.9" customHeight="1">
      <c r="A3125" s="2" t="s">
        <v>96</v>
      </c>
      <c r="E3125" s="2" t="s">
        <v>4</v>
      </c>
      <c r="L3125" s="6">
        <f t="shared" si="48"/>
        <v>400</v>
      </c>
      <c r="M3125" s="14" t="s">
        <v>2978</v>
      </c>
      <c r="N3125" s="14" t="s">
        <v>2978</v>
      </c>
    </row>
    <row r="3126" spans="1:14" ht="37.9" customHeight="1">
      <c r="A3126" s="2" t="s">
        <v>96</v>
      </c>
      <c r="E3126" s="2" t="s">
        <v>4</v>
      </c>
      <c r="L3126" s="6">
        <f t="shared" si="48"/>
        <v>605</v>
      </c>
      <c r="M3126" s="14" t="s">
        <v>2979</v>
      </c>
      <c r="N3126" s="14" t="s">
        <v>2979</v>
      </c>
    </row>
    <row r="3127" spans="1:14" ht="37.9" customHeight="1">
      <c r="A3127" s="2" t="s">
        <v>96</v>
      </c>
      <c r="E3127" s="2" t="s">
        <v>4</v>
      </c>
      <c r="L3127" s="6">
        <f t="shared" si="48"/>
        <v>89</v>
      </c>
      <c r="M3127" s="14" t="s">
        <v>2980</v>
      </c>
      <c r="N3127" s="14" t="s">
        <v>2980</v>
      </c>
    </row>
    <row r="3128" spans="1:14" ht="37.9" customHeight="1">
      <c r="A3128" s="2" t="s">
        <v>1072</v>
      </c>
      <c r="E3128" s="2" t="s">
        <v>4</v>
      </c>
      <c r="L3128" s="6">
        <f t="shared" si="48"/>
        <v>210</v>
      </c>
      <c r="M3128" s="14" t="s">
        <v>2981</v>
      </c>
      <c r="N3128" s="14" t="s">
        <v>2981</v>
      </c>
    </row>
    <row r="3129" spans="1:14" ht="37.9" customHeight="1">
      <c r="A3129" s="2" t="s">
        <v>196</v>
      </c>
      <c r="E3129" s="2" t="s">
        <v>4</v>
      </c>
      <c r="L3129" s="6">
        <f t="shared" si="48"/>
        <v>77</v>
      </c>
      <c r="M3129" s="14" t="s">
        <v>2982</v>
      </c>
      <c r="N3129" s="14" t="s">
        <v>2982</v>
      </c>
    </row>
    <row r="3130" spans="1:14" ht="37.9" customHeight="1">
      <c r="A3130" s="2" t="s">
        <v>291</v>
      </c>
      <c r="E3130" s="2" t="s">
        <v>4</v>
      </c>
      <c r="L3130" s="6">
        <f t="shared" si="48"/>
        <v>440</v>
      </c>
      <c r="M3130" s="14" t="s">
        <v>2983</v>
      </c>
      <c r="N3130" s="14" t="s">
        <v>2983</v>
      </c>
    </row>
    <row r="3131" spans="1:14" ht="37.9" customHeight="1">
      <c r="A3131" s="2" t="s">
        <v>34</v>
      </c>
      <c r="E3131" s="2" t="s">
        <v>4</v>
      </c>
      <c r="L3131" s="6">
        <f t="shared" si="48"/>
        <v>136</v>
      </c>
      <c r="M3131" s="14" t="s">
        <v>2984</v>
      </c>
      <c r="N3131" s="14" t="s">
        <v>2984</v>
      </c>
    </row>
    <row r="3132" spans="1:14" ht="37.9" customHeight="1">
      <c r="A3132" s="2" t="s">
        <v>498</v>
      </c>
      <c r="E3132" s="2" t="s">
        <v>4</v>
      </c>
      <c r="L3132" s="6">
        <f t="shared" si="48"/>
        <v>300</v>
      </c>
      <c r="M3132" s="14" t="s">
        <v>2985</v>
      </c>
      <c r="N3132" s="14" t="s">
        <v>2985</v>
      </c>
    </row>
    <row r="3133" spans="1:14" ht="37.9" customHeight="1">
      <c r="A3133" s="2" t="s">
        <v>304</v>
      </c>
      <c r="E3133" s="2" t="s">
        <v>4</v>
      </c>
      <c r="L3133" s="6">
        <f t="shared" si="48"/>
        <v>82</v>
      </c>
      <c r="M3133" s="14" t="s">
        <v>2986</v>
      </c>
      <c r="N3133" s="14" t="s">
        <v>2986</v>
      </c>
    </row>
    <row r="3134" spans="1:14" ht="37.9" customHeight="1">
      <c r="A3134" s="2" t="s">
        <v>29</v>
      </c>
      <c r="E3134" s="2" t="s">
        <v>4</v>
      </c>
      <c r="L3134" s="6">
        <f t="shared" si="48"/>
        <v>68</v>
      </c>
      <c r="M3134" s="14" t="s">
        <v>5690</v>
      </c>
      <c r="N3134" s="14" t="s">
        <v>4497</v>
      </c>
    </row>
    <row r="3135" spans="1:14" ht="37.9" customHeight="1">
      <c r="A3135" s="2" t="s">
        <v>196</v>
      </c>
      <c r="E3135" s="2" t="s">
        <v>4</v>
      </c>
      <c r="L3135" s="6">
        <f t="shared" si="48"/>
        <v>70</v>
      </c>
      <c r="M3135" s="14" t="s">
        <v>2987</v>
      </c>
      <c r="N3135" s="14" t="s">
        <v>2987</v>
      </c>
    </row>
    <row r="3136" spans="1:14" ht="37.9" customHeight="1">
      <c r="A3136" s="2" t="s">
        <v>2988</v>
      </c>
      <c r="E3136" s="2" t="s">
        <v>4</v>
      </c>
      <c r="L3136" s="6">
        <f t="shared" si="48"/>
        <v>95</v>
      </c>
      <c r="M3136" s="14" t="s">
        <v>2989</v>
      </c>
      <c r="N3136" s="14" t="s">
        <v>2989</v>
      </c>
    </row>
    <row r="3137" spans="1:14" ht="37.9" customHeight="1">
      <c r="A3137" s="2" t="s">
        <v>15</v>
      </c>
      <c r="E3137" s="2" t="s">
        <v>4</v>
      </c>
      <c r="L3137" s="6">
        <f t="shared" si="48"/>
        <v>59</v>
      </c>
      <c r="M3137" s="14" t="s">
        <v>2990</v>
      </c>
      <c r="N3137" s="14" t="s">
        <v>2990</v>
      </c>
    </row>
    <row r="3138" spans="1:14" ht="37.9" customHeight="1">
      <c r="A3138" s="2" t="s">
        <v>253</v>
      </c>
      <c r="E3138" s="2" t="s">
        <v>4</v>
      </c>
      <c r="L3138" s="6">
        <f t="shared" si="48"/>
        <v>63</v>
      </c>
      <c r="M3138" s="14" t="s">
        <v>2991</v>
      </c>
      <c r="N3138" s="14" t="s">
        <v>2991</v>
      </c>
    </row>
    <row r="3139" spans="1:14" ht="37.9" customHeight="1">
      <c r="A3139" s="2" t="s">
        <v>2645</v>
      </c>
      <c r="E3139" s="2" t="s">
        <v>4</v>
      </c>
      <c r="L3139" s="6">
        <f t="shared" ref="L3139:L3202" si="49">LEN(M3139)</f>
        <v>66</v>
      </c>
      <c r="M3139" s="14" t="s">
        <v>2992</v>
      </c>
      <c r="N3139" s="14" t="s">
        <v>2992</v>
      </c>
    </row>
    <row r="3140" spans="1:14" ht="37.9" customHeight="1">
      <c r="A3140" s="2" t="s">
        <v>102</v>
      </c>
      <c r="B3140" s="6" t="s">
        <v>3495</v>
      </c>
      <c r="E3140" s="2" t="s">
        <v>3526</v>
      </c>
      <c r="J3140" s="6" t="s">
        <v>3525</v>
      </c>
      <c r="K3140" s="6" t="s">
        <v>3513</v>
      </c>
      <c r="L3140" s="6">
        <f t="shared" si="49"/>
        <v>51</v>
      </c>
      <c r="M3140" s="14" t="s">
        <v>2993</v>
      </c>
      <c r="N3140" s="14" t="s">
        <v>2993</v>
      </c>
    </row>
    <row r="3141" spans="1:14" ht="37.9" customHeight="1">
      <c r="A3141" s="2" t="s">
        <v>34</v>
      </c>
      <c r="E3141" s="2" t="s">
        <v>4</v>
      </c>
      <c r="L3141" s="6">
        <f t="shared" si="49"/>
        <v>236</v>
      </c>
      <c r="M3141" s="14" t="s">
        <v>2994</v>
      </c>
      <c r="N3141" s="14" t="s">
        <v>2994</v>
      </c>
    </row>
    <row r="3142" spans="1:14" ht="37.9" customHeight="1">
      <c r="A3142" s="2" t="s">
        <v>220</v>
      </c>
      <c r="E3142" s="2" t="s">
        <v>4</v>
      </c>
      <c r="L3142" s="6">
        <f t="shared" si="49"/>
        <v>917</v>
      </c>
      <c r="M3142" s="14" t="s">
        <v>2995</v>
      </c>
      <c r="N3142" s="14" t="s">
        <v>2995</v>
      </c>
    </row>
    <row r="3143" spans="1:14" ht="37.9" customHeight="1">
      <c r="A3143" s="2" t="s">
        <v>1358</v>
      </c>
      <c r="E3143" s="2" t="s">
        <v>4</v>
      </c>
      <c r="L3143" s="6">
        <f t="shared" si="49"/>
        <v>564</v>
      </c>
      <c r="M3143" s="14" t="s">
        <v>2996</v>
      </c>
      <c r="N3143" s="14" t="s">
        <v>2996</v>
      </c>
    </row>
    <row r="3144" spans="1:14" ht="37.9" customHeight="1">
      <c r="A3144" s="2" t="s">
        <v>1356</v>
      </c>
      <c r="E3144" s="2" t="s">
        <v>4</v>
      </c>
      <c r="L3144" s="6">
        <f t="shared" si="49"/>
        <v>564</v>
      </c>
      <c r="M3144" s="14" t="s">
        <v>2997</v>
      </c>
      <c r="N3144" s="14" t="s">
        <v>2997</v>
      </c>
    </row>
    <row r="3145" spans="1:14" ht="37.9" customHeight="1">
      <c r="A3145" s="2" t="s">
        <v>19</v>
      </c>
      <c r="E3145" s="2" t="s">
        <v>4</v>
      </c>
      <c r="L3145" s="6">
        <f t="shared" si="49"/>
        <v>947</v>
      </c>
      <c r="M3145" s="14" t="s">
        <v>2998</v>
      </c>
      <c r="N3145" s="14" t="s">
        <v>2998</v>
      </c>
    </row>
    <row r="3146" spans="1:14" ht="37.9" customHeight="1">
      <c r="A3146" s="2" t="s">
        <v>2620</v>
      </c>
      <c r="E3146" s="2" t="s">
        <v>4</v>
      </c>
      <c r="L3146" s="6">
        <f t="shared" si="49"/>
        <v>233</v>
      </c>
      <c r="M3146" s="14" t="s">
        <v>2999</v>
      </c>
      <c r="N3146" s="14" t="s">
        <v>2999</v>
      </c>
    </row>
    <row r="3147" spans="1:14" ht="69.599999999999994" customHeight="1">
      <c r="A3147" s="2" t="s">
        <v>209</v>
      </c>
      <c r="B3147" s="6" t="s">
        <v>3495</v>
      </c>
      <c r="C3147" s="6" t="s">
        <v>3495</v>
      </c>
      <c r="E3147" s="2" t="s">
        <v>4</v>
      </c>
      <c r="J3147" s="6" t="s">
        <v>3523</v>
      </c>
      <c r="K3147" s="6" t="s">
        <v>3513</v>
      </c>
      <c r="L3147" s="6">
        <f t="shared" si="49"/>
        <v>387</v>
      </c>
      <c r="M3147" s="14" t="s">
        <v>3000</v>
      </c>
      <c r="N3147" s="14" t="s">
        <v>3000</v>
      </c>
    </row>
    <row r="3148" spans="1:14" ht="37.9" customHeight="1">
      <c r="A3148" s="2" t="s">
        <v>121</v>
      </c>
      <c r="E3148" s="2" t="s">
        <v>4</v>
      </c>
      <c r="L3148" s="6">
        <f t="shared" si="49"/>
        <v>168</v>
      </c>
      <c r="M3148" s="14" t="s">
        <v>5691</v>
      </c>
      <c r="N3148" s="14" t="s">
        <v>3001</v>
      </c>
    </row>
    <row r="3149" spans="1:14" ht="37.9" customHeight="1">
      <c r="A3149" s="2" t="s">
        <v>1993</v>
      </c>
      <c r="E3149" s="2" t="s">
        <v>4</v>
      </c>
      <c r="L3149" s="6">
        <f t="shared" si="49"/>
        <v>248</v>
      </c>
      <c r="M3149" s="14" t="s">
        <v>3002</v>
      </c>
      <c r="N3149" s="14" t="s">
        <v>3002</v>
      </c>
    </row>
    <row r="3150" spans="1:14" ht="37.9" customHeight="1">
      <c r="A3150" s="2" t="s">
        <v>176</v>
      </c>
      <c r="D3150" s="6" t="s">
        <v>3495</v>
      </c>
      <c r="E3150" s="2" t="s">
        <v>107</v>
      </c>
      <c r="K3150" s="6" t="s">
        <v>3499</v>
      </c>
      <c r="L3150" s="6">
        <f t="shared" si="49"/>
        <v>626</v>
      </c>
      <c r="M3150" s="17" t="s">
        <v>4693</v>
      </c>
      <c r="N3150" s="14" t="s">
        <v>4498</v>
      </c>
    </row>
    <row r="3151" spans="1:14" ht="37.9" customHeight="1">
      <c r="A3151" s="2" t="s">
        <v>240</v>
      </c>
      <c r="D3151" s="6" t="s">
        <v>3495</v>
      </c>
      <c r="E3151" s="2" t="s">
        <v>3003</v>
      </c>
      <c r="K3151" s="6" t="s">
        <v>3499</v>
      </c>
      <c r="L3151" s="6">
        <f t="shared" si="49"/>
        <v>832</v>
      </c>
      <c r="M3151" s="17" t="s">
        <v>4694</v>
      </c>
      <c r="N3151" s="14" t="s">
        <v>4499</v>
      </c>
    </row>
    <row r="3152" spans="1:14" ht="37.9" customHeight="1">
      <c r="A3152" s="2" t="s">
        <v>240</v>
      </c>
      <c r="E3152" s="2" t="s">
        <v>4</v>
      </c>
      <c r="L3152" s="6">
        <f t="shared" si="49"/>
        <v>1044</v>
      </c>
      <c r="M3152" s="14" t="s">
        <v>3004</v>
      </c>
      <c r="N3152" s="14" t="s">
        <v>3004</v>
      </c>
    </row>
    <row r="3153" spans="1:14" ht="55.9" customHeight="1">
      <c r="A3153" s="2" t="s">
        <v>209</v>
      </c>
      <c r="B3153" s="6" t="s">
        <v>3495</v>
      </c>
      <c r="C3153" s="6" t="s">
        <v>3495</v>
      </c>
      <c r="E3153" s="2" t="s">
        <v>4</v>
      </c>
      <c r="J3153" s="6" t="s">
        <v>3523</v>
      </c>
      <c r="K3153" s="6" t="s">
        <v>3513</v>
      </c>
      <c r="L3153" s="6">
        <f t="shared" si="49"/>
        <v>518</v>
      </c>
      <c r="M3153" s="14" t="s">
        <v>3005</v>
      </c>
      <c r="N3153" s="14" t="s">
        <v>3005</v>
      </c>
    </row>
    <row r="3154" spans="1:14" ht="37.9" customHeight="1">
      <c r="A3154" s="2" t="s">
        <v>249</v>
      </c>
      <c r="E3154" s="2" t="s">
        <v>4</v>
      </c>
      <c r="L3154" s="6">
        <f t="shared" si="49"/>
        <v>529</v>
      </c>
      <c r="M3154" s="14" t="s">
        <v>3006</v>
      </c>
      <c r="N3154" s="14" t="s">
        <v>3006</v>
      </c>
    </row>
    <row r="3155" spans="1:14" ht="37.9" customHeight="1">
      <c r="A3155" s="2" t="s">
        <v>209</v>
      </c>
      <c r="B3155" s="6" t="s">
        <v>3495</v>
      </c>
      <c r="C3155" s="6" t="s">
        <v>3495</v>
      </c>
      <c r="E3155" s="2" t="s">
        <v>4</v>
      </c>
      <c r="J3155" s="6" t="s">
        <v>3523</v>
      </c>
      <c r="K3155" s="6" t="s">
        <v>3513</v>
      </c>
      <c r="L3155" s="6">
        <f t="shared" si="49"/>
        <v>244</v>
      </c>
      <c r="M3155" s="14" t="s">
        <v>3007</v>
      </c>
      <c r="N3155" s="14" t="s">
        <v>3007</v>
      </c>
    </row>
    <row r="3156" spans="1:14" ht="37.9" customHeight="1">
      <c r="A3156" s="2" t="s">
        <v>209</v>
      </c>
      <c r="B3156" s="6" t="s">
        <v>3495</v>
      </c>
      <c r="C3156" s="6" t="s">
        <v>3495</v>
      </c>
      <c r="E3156" s="2" t="s">
        <v>4</v>
      </c>
      <c r="J3156" s="6" t="s">
        <v>3523</v>
      </c>
      <c r="K3156" s="6" t="s">
        <v>3513</v>
      </c>
      <c r="L3156" s="6">
        <f t="shared" si="49"/>
        <v>241</v>
      </c>
      <c r="M3156" s="14" t="s">
        <v>3008</v>
      </c>
      <c r="N3156" s="14" t="s">
        <v>5896</v>
      </c>
    </row>
    <row r="3157" spans="1:14" ht="37.9" customHeight="1">
      <c r="A3157" s="2" t="s">
        <v>249</v>
      </c>
      <c r="E3157" s="2" t="s">
        <v>4</v>
      </c>
      <c r="L3157" s="6">
        <f t="shared" si="49"/>
        <v>401</v>
      </c>
      <c r="M3157" s="14" t="s">
        <v>3009</v>
      </c>
      <c r="N3157" s="14" t="s">
        <v>3009</v>
      </c>
    </row>
    <row r="3158" spans="1:14" ht="37.9" customHeight="1">
      <c r="A3158" s="2" t="s">
        <v>2625</v>
      </c>
      <c r="E3158" s="2" t="s">
        <v>4</v>
      </c>
      <c r="L3158" s="6">
        <f t="shared" si="49"/>
        <v>248</v>
      </c>
      <c r="M3158" s="14" t="s">
        <v>3010</v>
      </c>
      <c r="N3158" s="14" t="s">
        <v>5897</v>
      </c>
    </row>
    <row r="3159" spans="1:14" ht="37.9" customHeight="1">
      <c r="A3159" s="2" t="s">
        <v>2625</v>
      </c>
      <c r="E3159" s="2" t="s">
        <v>4</v>
      </c>
      <c r="L3159" s="6">
        <f t="shared" si="49"/>
        <v>229</v>
      </c>
      <c r="M3159" s="14" t="s">
        <v>3011</v>
      </c>
      <c r="N3159" s="14" t="s">
        <v>5898</v>
      </c>
    </row>
    <row r="3160" spans="1:14" ht="37.9" customHeight="1">
      <c r="A3160" s="2" t="s">
        <v>3012</v>
      </c>
      <c r="B3160" s="6" t="s">
        <v>3495</v>
      </c>
      <c r="C3160" s="6" t="s">
        <v>3495</v>
      </c>
      <c r="E3160" s="2" t="s">
        <v>4</v>
      </c>
      <c r="J3160" s="6" t="s">
        <v>3523</v>
      </c>
      <c r="K3160" s="6" t="s">
        <v>3505</v>
      </c>
      <c r="L3160" s="6">
        <f t="shared" si="49"/>
        <v>190</v>
      </c>
      <c r="M3160" s="14" t="s">
        <v>3013</v>
      </c>
      <c r="N3160" s="14" t="s">
        <v>3013</v>
      </c>
    </row>
    <row r="3161" spans="1:14" ht="37.9" customHeight="1">
      <c r="A3161" s="2" t="s">
        <v>6</v>
      </c>
      <c r="D3161" s="6" t="s">
        <v>3495</v>
      </c>
      <c r="E3161" s="2" t="s">
        <v>1726</v>
      </c>
      <c r="K3161" s="6" t="s">
        <v>3499</v>
      </c>
      <c r="L3161" s="6">
        <f t="shared" si="49"/>
        <v>676</v>
      </c>
      <c r="M3161" s="17" t="s">
        <v>4695</v>
      </c>
      <c r="N3161" s="14" t="s">
        <v>4500</v>
      </c>
    </row>
    <row r="3162" spans="1:14" ht="37.9" customHeight="1">
      <c r="A3162" s="2" t="s">
        <v>355</v>
      </c>
      <c r="E3162" s="2" t="s">
        <v>4</v>
      </c>
      <c r="L3162" s="6">
        <f t="shared" si="49"/>
        <v>976</v>
      </c>
      <c r="M3162" s="14" t="s">
        <v>3015</v>
      </c>
      <c r="N3162" s="14" t="s">
        <v>3015</v>
      </c>
    </row>
    <row r="3163" spans="1:14" ht="37.9" customHeight="1">
      <c r="A3163" s="2" t="s">
        <v>249</v>
      </c>
      <c r="D3163" s="6" t="s">
        <v>3495</v>
      </c>
      <c r="E3163" s="2" t="s">
        <v>3016</v>
      </c>
      <c r="K3163" s="6" t="s">
        <v>3499</v>
      </c>
      <c r="L3163" s="6">
        <f t="shared" si="49"/>
        <v>763</v>
      </c>
      <c r="M3163" s="17" t="s">
        <v>4696</v>
      </c>
      <c r="N3163" s="14" t="s">
        <v>4501</v>
      </c>
    </row>
    <row r="3164" spans="1:14" ht="37.9" customHeight="1">
      <c r="A3164" s="2" t="s">
        <v>249</v>
      </c>
      <c r="D3164" s="6" t="s">
        <v>3495</v>
      </c>
      <c r="E3164" s="2" t="s">
        <v>3017</v>
      </c>
      <c r="K3164" s="6" t="s">
        <v>3499</v>
      </c>
      <c r="L3164" s="6">
        <f t="shared" si="49"/>
        <v>1022</v>
      </c>
      <c r="M3164" s="17" t="s">
        <v>4697</v>
      </c>
      <c r="N3164" s="14" t="s">
        <v>4502</v>
      </c>
    </row>
    <row r="3165" spans="1:14" ht="37.9" customHeight="1">
      <c r="A3165" s="2" t="s">
        <v>355</v>
      </c>
      <c r="E3165" s="2" t="s">
        <v>4</v>
      </c>
      <c r="L3165" s="6">
        <f t="shared" si="49"/>
        <v>550</v>
      </c>
      <c r="M3165" s="14" t="s">
        <v>3018</v>
      </c>
      <c r="N3165" s="14" t="s">
        <v>3018</v>
      </c>
    </row>
    <row r="3166" spans="1:14" ht="37.9" customHeight="1">
      <c r="A3166" s="2" t="s">
        <v>355</v>
      </c>
      <c r="E3166" s="2" t="s">
        <v>4</v>
      </c>
      <c r="L3166" s="6">
        <f t="shared" si="49"/>
        <v>435</v>
      </c>
      <c r="M3166" s="14" t="s">
        <v>3019</v>
      </c>
      <c r="N3166" s="14" t="s">
        <v>3019</v>
      </c>
    </row>
    <row r="3167" spans="1:14" ht="37.9" customHeight="1">
      <c r="A3167" s="2" t="s">
        <v>196</v>
      </c>
      <c r="E3167" s="2" t="s">
        <v>4</v>
      </c>
      <c r="L3167" s="6">
        <f t="shared" si="49"/>
        <v>940</v>
      </c>
      <c r="M3167" s="14" t="s">
        <v>3020</v>
      </c>
      <c r="N3167" s="14" t="s">
        <v>3020</v>
      </c>
    </row>
    <row r="3168" spans="1:14" ht="37.9" customHeight="1">
      <c r="A3168" s="2" t="s">
        <v>196</v>
      </c>
      <c r="E3168" s="2" t="s">
        <v>4</v>
      </c>
      <c r="L3168" s="6">
        <f t="shared" si="49"/>
        <v>133</v>
      </c>
      <c r="M3168" s="14" t="s">
        <v>3021</v>
      </c>
      <c r="N3168" s="14" t="s">
        <v>3021</v>
      </c>
    </row>
    <row r="3169" spans="1:14" ht="37.9" customHeight="1">
      <c r="A3169" s="2" t="s">
        <v>96</v>
      </c>
      <c r="E3169" s="2" t="s">
        <v>4</v>
      </c>
      <c r="L3169" s="6">
        <f t="shared" si="49"/>
        <v>256</v>
      </c>
      <c r="M3169" s="14" t="s">
        <v>3022</v>
      </c>
      <c r="N3169" s="14" t="s">
        <v>3022</v>
      </c>
    </row>
    <row r="3170" spans="1:14" ht="37.9" customHeight="1">
      <c r="A3170" s="2" t="s">
        <v>15</v>
      </c>
      <c r="D3170" s="6" t="s">
        <v>3495</v>
      </c>
      <c r="E3170" s="2" t="s">
        <v>809</v>
      </c>
      <c r="K3170" s="6" t="s">
        <v>3499</v>
      </c>
      <c r="L3170" s="6">
        <f t="shared" si="49"/>
        <v>487</v>
      </c>
      <c r="M3170" s="17" t="s">
        <v>4698</v>
      </c>
      <c r="N3170" s="14" t="s">
        <v>4503</v>
      </c>
    </row>
    <row r="3171" spans="1:14" ht="37.9" customHeight="1">
      <c r="A3171" s="2" t="s">
        <v>15</v>
      </c>
      <c r="E3171" s="2" t="s">
        <v>4</v>
      </c>
      <c r="L3171" s="6">
        <f t="shared" si="49"/>
        <v>540</v>
      </c>
      <c r="M3171" s="14" t="s">
        <v>3023</v>
      </c>
      <c r="N3171" s="14" t="s">
        <v>3023</v>
      </c>
    </row>
    <row r="3172" spans="1:14" ht="37.9" customHeight="1">
      <c r="A3172" s="2" t="s">
        <v>2645</v>
      </c>
      <c r="E3172" s="2" t="s">
        <v>4</v>
      </c>
      <c r="L3172" s="6">
        <f t="shared" si="49"/>
        <v>51</v>
      </c>
      <c r="M3172" s="14" t="s">
        <v>3024</v>
      </c>
      <c r="N3172" s="14" t="s">
        <v>3024</v>
      </c>
    </row>
    <row r="3173" spans="1:14" ht="37.9" customHeight="1">
      <c r="A3173" s="2" t="s">
        <v>143</v>
      </c>
      <c r="E3173" s="2" t="s">
        <v>4</v>
      </c>
      <c r="L3173" s="6">
        <f t="shared" si="49"/>
        <v>123</v>
      </c>
      <c r="M3173" s="14" t="s">
        <v>3025</v>
      </c>
      <c r="N3173" s="14" t="s">
        <v>3025</v>
      </c>
    </row>
    <row r="3174" spans="1:14" ht="37.9" customHeight="1">
      <c r="A3174" s="2" t="s">
        <v>191</v>
      </c>
      <c r="E3174" s="2" t="s">
        <v>4</v>
      </c>
      <c r="L3174" s="6">
        <f t="shared" si="49"/>
        <v>53</v>
      </c>
      <c r="M3174" s="14" t="s">
        <v>3026</v>
      </c>
      <c r="N3174" s="14" t="s">
        <v>3026</v>
      </c>
    </row>
    <row r="3175" spans="1:14" ht="37.9" customHeight="1">
      <c r="A3175" s="2" t="s">
        <v>178</v>
      </c>
      <c r="E3175" s="2" t="s">
        <v>4</v>
      </c>
      <c r="L3175" s="6">
        <f t="shared" si="49"/>
        <v>104</v>
      </c>
      <c r="M3175" s="14" t="s">
        <v>3027</v>
      </c>
      <c r="N3175" s="14" t="s">
        <v>3027</v>
      </c>
    </row>
    <row r="3176" spans="1:14" ht="37.9" customHeight="1">
      <c r="A3176" s="2" t="s">
        <v>957</v>
      </c>
      <c r="E3176" s="2" t="s">
        <v>4</v>
      </c>
      <c r="L3176" s="6">
        <f t="shared" si="49"/>
        <v>96</v>
      </c>
      <c r="M3176" s="14" t="s">
        <v>3028</v>
      </c>
      <c r="N3176" s="14" t="s">
        <v>3028</v>
      </c>
    </row>
    <row r="3177" spans="1:14" ht="37.9" customHeight="1">
      <c r="A3177" s="2" t="s">
        <v>1072</v>
      </c>
      <c r="E3177" s="2" t="s">
        <v>4</v>
      </c>
      <c r="L3177" s="6">
        <f t="shared" si="49"/>
        <v>115</v>
      </c>
      <c r="M3177" s="14" t="s">
        <v>3029</v>
      </c>
      <c r="N3177" s="14" t="s">
        <v>3029</v>
      </c>
    </row>
    <row r="3178" spans="1:14" ht="37.9" customHeight="1">
      <c r="A3178" s="2" t="s">
        <v>505</v>
      </c>
      <c r="E3178" s="2" t="s">
        <v>4</v>
      </c>
      <c r="L3178" s="6">
        <f t="shared" si="49"/>
        <v>73</v>
      </c>
      <c r="M3178" s="14" t="s">
        <v>3030</v>
      </c>
      <c r="N3178" s="14" t="s">
        <v>3030</v>
      </c>
    </row>
    <row r="3179" spans="1:14" ht="37.9" customHeight="1">
      <c r="A3179" s="2" t="s">
        <v>21</v>
      </c>
      <c r="E3179" s="2" t="s">
        <v>4</v>
      </c>
      <c r="L3179" s="6">
        <f t="shared" si="49"/>
        <v>97</v>
      </c>
      <c r="M3179" s="14" t="s">
        <v>3031</v>
      </c>
      <c r="N3179" s="14" t="s">
        <v>3031</v>
      </c>
    </row>
    <row r="3180" spans="1:14" ht="37.9" customHeight="1">
      <c r="A3180" s="2" t="s">
        <v>2645</v>
      </c>
      <c r="E3180" s="2" t="s">
        <v>4</v>
      </c>
      <c r="L3180" s="6">
        <f t="shared" si="49"/>
        <v>132</v>
      </c>
      <c r="M3180" s="14" t="s">
        <v>3032</v>
      </c>
      <c r="N3180" s="14" t="s">
        <v>3032</v>
      </c>
    </row>
    <row r="3181" spans="1:14" ht="37.9" customHeight="1">
      <c r="A3181" s="2" t="s">
        <v>376</v>
      </c>
      <c r="E3181" s="2" t="s">
        <v>4</v>
      </c>
      <c r="L3181" s="6">
        <f t="shared" si="49"/>
        <v>147</v>
      </c>
      <c r="M3181" s="14" t="s">
        <v>3033</v>
      </c>
      <c r="N3181" s="14" t="s">
        <v>3033</v>
      </c>
    </row>
    <row r="3182" spans="1:14" ht="37.9" customHeight="1">
      <c r="A3182" s="2" t="s">
        <v>311</v>
      </c>
      <c r="E3182" s="2" t="s">
        <v>4</v>
      </c>
      <c r="L3182" s="6">
        <f t="shared" si="49"/>
        <v>159</v>
      </c>
      <c r="M3182" s="14" t="s">
        <v>3034</v>
      </c>
      <c r="N3182" s="14" t="s">
        <v>3034</v>
      </c>
    </row>
    <row r="3183" spans="1:14" ht="37.9" customHeight="1">
      <c r="A3183" s="2" t="s">
        <v>521</v>
      </c>
      <c r="E3183" s="2" t="s">
        <v>4</v>
      </c>
      <c r="L3183" s="6">
        <f t="shared" si="49"/>
        <v>177</v>
      </c>
      <c r="M3183" s="14" t="s">
        <v>3035</v>
      </c>
      <c r="N3183" s="14" t="s">
        <v>3035</v>
      </c>
    </row>
    <row r="3184" spans="1:14" ht="37.9" customHeight="1">
      <c r="A3184" s="2" t="s">
        <v>88</v>
      </c>
      <c r="E3184" s="2" t="s">
        <v>4</v>
      </c>
      <c r="L3184" s="6">
        <f t="shared" si="49"/>
        <v>169</v>
      </c>
      <c r="M3184" s="14" t="s">
        <v>3036</v>
      </c>
      <c r="N3184" s="14" t="s">
        <v>3036</v>
      </c>
    </row>
    <row r="3185" spans="1:14" ht="37.9" customHeight="1">
      <c r="A3185" s="2" t="s">
        <v>521</v>
      </c>
      <c r="D3185" s="6" t="s">
        <v>3495</v>
      </c>
      <c r="E3185" s="2" t="s">
        <v>2365</v>
      </c>
      <c r="K3185" s="6" t="s">
        <v>3499</v>
      </c>
      <c r="L3185" s="6">
        <f t="shared" si="49"/>
        <v>158</v>
      </c>
      <c r="M3185" s="17" t="s">
        <v>4699</v>
      </c>
      <c r="N3185" s="14" t="s">
        <v>4504</v>
      </c>
    </row>
    <row r="3186" spans="1:14" ht="37.9" customHeight="1">
      <c r="A3186" s="2" t="s">
        <v>308</v>
      </c>
      <c r="E3186" s="2" t="s">
        <v>4</v>
      </c>
      <c r="L3186" s="6">
        <f t="shared" si="49"/>
        <v>140</v>
      </c>
      <c r="M3186" s="14" t="s">
        <v>3037</v>
      </c>
      <c r="N3186" s="14" t="s">
        <v>3037</v>
      </c>
    </row>
    <row r="3187" spans="1:14" ht="37.9" customHeight="1">
      <c r="A3187" s="2" t="s">
        <v>301</v>
      </c>
      <c r="E3187" s="2" t="s">
        <v>4</v>
      </c>
      <c r="L3187" s="6">
        <f t="shared" si="49"/>
        <v>145</v>
      </c>
      <c r="M3187" s="14" t="s">
        <v>3038</v>
      </c>
      <c r="N3187" s="14" t="s">
        <v>3038</v>
      </c>
    </row>
    <row r="3188" spans="1:14" ht="37.9" customHeight="1">
      <c r="A3188" s="2" t="s">
        <v>262</v>
      </c>
      <c r="E3188" s="2" t="s">
        <v>4</v>
      </c>
      <c r="L3188" s="6">
        <f t="shared" si="49"/>
        <v>206</v>
      </c>
      <c r="M3188" s="14" t="s">
        <v>3039</v>
      </c>
      <c r="N3188" s="14" t="s">
        <v>3039</v>
      </c>
    </row>
    <row r="3189" spans="1:14" ht="37.9" customHeight="1">
      <c r="A3189" s="2" t="s">
        <v>262</v>
      </c>
      <c r="E3189" s="2" t="s">
        <v>4</v>
      </c>
      <c r="L3189" s="6">
        <f t="shared" si="49"/>
        <v>219</v>
      </c>
      <c r="M3189" s="14" t="s">
        <v>3040</v>
      </c>
      <c r="N3189" s="14" t="s">
        <v>3040</v>
      </c>
    </row>
    <row r="3190" spans="1:14" ht="37.9" customHeight="1">
      <c r="A3190" s="2" t="s">
        <v>262</v>
      </c>
      <c r="E3190" s="2" t="s">
        <v>4</v>
      </c>
      <c r="L3190" s="6">
        <f t="shared" si="49"/>
        <v>209</v>
      </c>
      <c r="M3190" s="14" t="s">
        <v>3041</v>
      </c>
      <c r="N3190" s="14" t="s">
        <v>3041</v>
      </c>
    </row>
    <row r="3191" spans="1:14" ht="37.9" customHeight="1">
      <c r="A3191" s="2" t="s">
        <v>262</v>
      </c>
      <c r="E3191" s="2" t="s">
        <v>4</v>
      </c>
      <c r="L3191" s="6">
        <f t="shared" si="49"/>
        <v>393</v>
      </c>
      <c r="M3191" s="14" t="s">
        <v>3042</v>
      </c>
      <c r="N3191" s="14" t="s">
        <v>3042</v>
      </c>
    </row>
    <row r="3192" spans="1:14" ht="37.9" customHeight="1">
      <c r="A3192" s="2" t="s">
        <v>262</v>
      </c>
      <c r="E3192" s="2" t="s">
        <v>4</v>
      </c>
      <c r="L3192" s="6">
        <f t="shared" si="49"/>
        <v>243</v>
      </c>
      <c r="M3192" s="14" t="s">
        <v>3043</v>
      </c>
      <c r="N3192" s="14" t="s">
        <v>3043</v>
      </c>
    </row>
    <row r="3193" spans="1:14" ht="37.9" customHeight="1">
      <c r="A3193" s="2" t="s">
        <v>253</v>
      </c>
      <c r="E3193" s="2" t="s">
        <v>4</v>
      </c>
      <c r="L3193" s="6">
        <f t="shared" si="49"/>
        <v>411</v>
      </c>
      <c r="M3193" s="14" t="s">
        <v>3044</v>
      </c>
      <c r="N3193" s="14" t="s">
        <v>3044</v>
      </c>
    </row>
    <row r="3194" spans="1:14" ht="37.9" customHeight="1">
      <c r="A3194" s="2" t="s">
        <v>507</v>
      </c>
      <c r="E3194" s="2" t="s">
        <v>4</v>
      </c>
      <c r="L3194" s="6">
        <f t="shared" si="49"/>
        <v>231</v>
      </c>
      <c r="M3194" s="14" t="s">
        <v>5692</v>
      </c>
      <c r="N3194" s="14" t="s">
        <v>4505</v>
      </c>
    </row>
    <row r="3195" spans="1:14" ht="37.9" customHeight="1">
      <c r="A3195" s="2" t="s">
        <v>298</v>
      </c>
      <c r="E3195" s="2" t="s">
        <v>4</v>
      </c>
      <c r="L3195" s="6">
        <f t="shared" si="49"/>
        <v>215</v>
      </c>
      <c r="M3195" s="14" t="s">
        <v>3045</v>
      </c>
      <c r="N3195" s="14" t="s">
        <v>3045</v>
      </c>
    </row>
    <row r="3196" spans="1:14" ht="37.9" customHeight="1">
      <c r="A3196" s="2" t="s">
        <v>3046</v>
      </c>
      <c r="E3196" s="2" t="s">
        <v>4</v>
      </c>
      <c r="L3196" s="6">
        <f t="shared" si="49"/>
        <v>76</v>
      </c>
      <c r="M3196" s="14" t="s">
        <v>3047</v>
      </c>
      <c r="N3196" s="14" t="s">
        <v>3047</v>
      </c>
    </row>
    <row r="3197" spans="1:14" ht="37.9" customHeight="1">
      <c r="A3197" s="2" t="s">
        <v>218</v>
      </c>
      <c r="E3197" s="2" t="s">
        <v>4</v>
      </c>
      <c r="L3197" s="6">
        <f t="shared" si="49"/>
        <v>176</v>
      </c>
      <c r="M3197" s="14" t="s">
        <v>3048</v>
      </c>
      <c r="N3197" s="14" t="s">
        <v>3048</v>
      </c>
    </row>
    <row r="3198" spans="1:14" ht="37.9" customHeight="1">
      <c r="A3198" s="2" t="s">
        <v>3049</v>
      </c>
      <c r="E3198" s="2" t="s">
        <v>4</v>
      </c>
      <c r="L3198" s="6">
        <f t="shared" si="49"/>
        <v>99</v>
      </c>
      <c r="M3198" s="14" t="s">
        <v>3050</v>
      </c>
      <c r="N3198" s="14" t="s">
        <v>3050</v>
      </c>
    </row>
    <row r="3199" spans="1:14" ht="37.9" customHeight="1">
      <c r="A3199" s="2" t="s">
        <v>141</v>
      </c>
      <c r="E3199" s="2" t="s">
        <v>4</v>
      </c>
      <c r="L3199" s="6">
        <f t="shared" si="49"/>
        <v>350</v>
      </c>
      <c r="M3199" s="14" t="s">
        <v>3051</v>
      </c>
      <c r="N3199" s="14" t="s">
        <v>3051</v>
      </c>
    </row>
    <row r="3200" spans="1:14" ht="37.9" customHeight="1">
      <c r="A3200" s="2" t="s">
        <v>30</v>
      </c>
      <c r="E3200" s="2" t="s">
        <v>4</v>
      </c>
      <c r="L3200" s="6">
        <f t="shared" si="49"/>
        <v>126</v>
      </c>
      <c r="M3200" s="14" t="s">
        <v>3052</v>
      </c>
      <c r="N3200" s="14" t="s">
        <v>3052</v>
      </c>
    </row>
    <row r="3201" spans="1:14" ht="37.9" customHeight="1">
      <c r="A3201" s="2" t="s">
        <v>31</v>
      </c>
      <c r="D3201" s="6" t="s">
        <v>3495</v>
      </c>
      <c r="E3201" s="2" t="s">
        <v>3053</v>
      </c>
      <c r="K3201" s="6" t="s">
        <v>3499</v>
      </c>
      <c r="L3201" s="6">
        <f t="shared" si="49"/>
        <v>250</v>
      </c>
      <c r="M3201" s="17" t="s">
        <v>5693</v>
      </c>
      <c r="N3201" s="14" t="s">
        <v>4506</v>
      </c>
    </row>
    <row r="3202" spans="1:14" ht="37.9" customHeight="1">
      <c r="A3202" s="2" t="s">
        <v>30</v>
      </c>
      <c r="E3202" s="2" t="s">
        <v>4</v>
      </c>
      <c r="L3202" s="6">
        <f t="shared" si="49"/>
        <v>190</v>
      </c>
      <c r="M3202" s="14" t="s">
        <v>5694</v>
      </c>
      <c r="N3202" s="14" t="s">
        <v>4507</v>
      </c>
    </row>
    <row r="3203" spans="1:14" ht="37.9" customHeight="1">
      <c r="A3203" s="2" t="s">
        <v>29</v>
      </c>
      <c r="E3203" s="2" t="s">
        <v>4</v>
      </c>
      <c r="L3203" s="6">
        <f t="shared" ref="L3203:L3239" si="50">LEN(M3203)</f>
        <v>190</v>
      </c>
      <c r="M3203" s="14" t="s">
        <v>5695</v>
      </c>
      <c r="N3203" s="14" t="s">
        <v>4508</v>
      </c>
    </row>
    <row r="3204" spans="1:14" ht="37.9" customHeight="1">
      <c r="A3204" s="2" t="s">
        <v>74</v>
      </c>
      <c r="E3204" s="2" t="s">
        <v>4</v>
      </c>
      <c r="L3204" s="6">
        <f t="shared" si="50"/>
        <v>378</v>
      </c>
      <c r="M3204" s="14" t="s">
        <v>3054</v>
      </c>
      <c r="N3204" s="14" t="s">
        <v>3054</v>
      </c>
    </row>
    <row r="3205" spans="1:14" ht="37.9" customHeight="1">
      <c r="A3205" s="2" t="s">
        <v>291</v>
      </c>
      <c r="D3205" s="6" t="s">
        <v>3495</v>
      </c>
      <c r="E3205" s="2" t="s">
        <v>4</v>
      </c>
      <c r="J3205" s="6" t="s">
        <v>3525</v>
      </c>
      <c r="K3205" s="6" t="s">
        <v>3513</v>
      </c>
      <c r="L3205" s="6">
        <f t="shared" si="50"/>
        <v>123</v>
      </c>
      <c r="M3205" s="14" t="s">
        <v>3055</v>
      </c>
      <c r="N3205" s="14" t="s">
        <v>3055</v>
      </c>
    </row>
    <row r="3206" spans="1:14" ht="37.9" customHeight="1">
      <c r="A3206" s="2" t="s">
        <v>104</v>
      </c>
      <c r="E3206" s="2" t="s">
        <v>4</v>
      </c>
      <c r="L3206" s="6">
        <f t="shared" si="50"/>
        <v>31</v>
      </c>
      <c r="M3206" s="14" t="s">
        <v>3056</v>
      </c>
      <c r="N3206" s="14" t="s">
        <v>3056</v>
      </c>
    </row>
    <row r="3207" spans="1:14" ht="37.9" customHeight="1">
      <c r="A3207" s="2" t="s">
        <v>159</v>
      </c>
      <c r="E3207" s="2" t="s">
        <v>4</v>
      </c>
      <c r="L3207" s="6">
        <f t="shared" si="50"/>
        <v>106</v>
      </c>
      <c r="M3207" s="14" t="s">
        <v>5696</v>
      </c>
      <c r="N3207" s="14" t="s">
        <v>4509</v>
      </c>
    </row>
    <row r="3208" spans="1:14" ht="37.9" customHeight="1">
      <c r="A3208" s="2" t="s">
        <v>259</v>
      </c>
      <c r="E3208" s="2" t="s">
        <v>4</v>
      </c>
      <c r="L3208" s="6">
        <f t="shared" si="50"/>
        <v>51</v>
      </c>
      <c r="M3208" s="14" t="s">
        <v>3057</v>
      </c>
      <c r="N3208" s="14" t="s">
        <v>3057</v>
      </c>
    </row>
    <row r="3209" spans="1:14" ht="37.9" customHeight="1">
      <c r="A3209" s="2" t="s">
        <v>21</v>
      </c>
      <c r="E3209" s="2" t="s">
        <v>4</v>
      </c>
      <c r="L3209" s="6">
        <f t="shared" si="50"/>
        <v>201</v>
      </c>
      <c r="M3209" s="14" t="s">
        <v>3058</v>
      </c>
      <c r="N3209" s="14" t="s">
        <v>3058</v>
      </c>
    </row>
    <row r="3210" spans="1:14" ht="37.9" customHeight="1">
      <c r="A3210" s="2" t="s">
        <v>34</v>
      </c>
      <c r="D3210" s="6" t="s">
        <v>3495</v>
      </c>
      <c r="E3210" s="2" t="s">
        <v>4</v>
      </c>
      <c r="J3210" s="6" t="s">
        <v>3525</v>
      </c>
      <c r="K3210" s="6" t="s">
        <v>3513</v>
      </c>
      <c r="L3210" s="6">
        <f t="shared" si="50"/>
        <v>246</v>
      </c>
      <c r="M3210" s="14" t="s">
        <v>3059</v>
      </c>
      <c r="N3210" s="14" t="s">
        <v>3059</v>
      </c>
    </row>
    <row r="3211" spans="1:14" ht="37.9" customHeight="1">
      <c r="A3211" s="2" t="s">
        <v>155</v>
      </c>
      <c r="E3211" s="2" t="s">
        <v>4</v>
      </c>
      <c r="L3211" s="6">
        <f t="shared" si="50"/>
        <v>192</v>
      </c>
      <c r="M3211" s="14" t="s">
        <v>3060</v>
      </c>
      <c r="N3211" s="14" t="s">
        <v>3060</v>
      </c>
    </row>
    <row r="3212" spans="1:14" ht="37.9" customHeight="1">
      <c r="A3212" s="2" t="s">
        <v>155</v>
      </c>
      <c r="E3212" s="2" t="s">
        <v>4</v>
      </c>
      <c r="L3212" s="6">
        <f t="shared" si="50"/>
        <v>289</v>
      </c>
      <c r="M3212" s="14" t="s">
        <v>3061</v>
      </c>
      <c r="N3212" s="14" t="s">
        <v>3061</v>
      </c>
    </row>
    <row r="3213" spans="1:14" ht="37.9" customHeight="1">
      <c r="A3213" s="2" t="s">
        <v>259</v>
      </c>
      <c r="E3213" s="2" t="s">
        <v>4</v>
      </c>
      <c r="L3213" s="6">
        <f t="shared" si="50"/>
        <v>54</v>
      </c>
      <c r="M3213" s="14" t="s">
        <v>3062</v>
      </c>
      <c r="N3213" s="14" t="s">
        <v>3062</v>
      </c>
    </row>
    <row r="3214" spans="1:14" ht="37.9" customHeight="1">
      <c r="A3214" s="2" t="s">
        <v>231</v>
      </c>
      <c r="E3214" s="2" t="s">
        <v>4</v>
      </c>
      <c r="L3214" s="6">
        <f t="shared" si="50"/>
        <v>88</v>
      </c>
      <c r="M3214" s="14" t="s">
        <v>5697</v>
      </c>
      <c r="N3214" s="14" t="s">
        <v>4510</v>
      </c>
    </row>
    <row r="3215" spans="1:14" ht="37.9" customHeight="1">
      <c r="A3215" s="2" t="s">
        <v>159</v>
      </c>
      <c r="E3215" s="2" t="s">
        <v>4</v>
      </c>
      <c r="L3215" s="6">
        <f t="shared" si="50"/>
        <v>86</v>
      </c>
      <c r="M3215" s="14" t="s">
        <v>5698</v>
      </c>
      <c r="N3215" s="14" t="s">
        <v>4511</v>
      </c>
    </row>
    <row r="3216" spans="1:14" ht="37.9" customHeight="1">
      <c r="A3216" s="2" t="s">
        <v>15</v>
      </c>
      <c r="E3216" s="2" t="s">
        <v>4</v>
      </c>
      <c r="L3216" s="6">
        <f t="shared" si="50"/>
        <v>151</v>
      </c>
      <c r="M3216" s="14" t="s">
        <v>3063</v>
      </c>
      <c r="N3216" s="14" t="s">
        <v>3063</v>
      </c>
    </row>
    <row r="3217" spans="1:14" ht="37.9" customHeight="1">
      <c r="A3217" s="2" t="s">
        <v>498</v>
      </c>
      <c r="E3217" s="2" t="s">
        <v>4</v>
      </c>
      <c r="L3217" s="6">
        <f t="shared" si="50"/>
        <v>62</v>
      </c>
      <c r="M3217" s="14" t="s">
        <v>3064</v>
      </c>
      <c r="N3217" s="14" t="s">
        <v>3064</v>
      </c>
    </row>
    <row r="3218" spans="1:14" ht="37.9" customHeight="1">
      <c r="A3218" s="2" t="s">
        <v>22</v>
      </c>
      <c r="E3218" s="2" t="s">
        <v>4</v>
      </c>
      <c r="L3218" s="6">
        <f t="shared" si="50"/>
        <v>42</v>
      </c>
      <c r="M3218" s="14" t="s">
        <v>3065</v>
      </c>
      <c r="N3218" s="14" t="s">
        <v>3065</v>
      </c>
    </row>
    <row r="3219" spans="1:14" ht="37.9" customHeight="1">
      <c r="A3219" s="2" t="s">
        <v>191</v>
      </c>
      <c r="E3219" s="2" t="s">
        <v>4</v>
      </c>
      <c r="L3219" s="6">
        <f t="shared" si="50"/>
        <v>158</v>
      </c>
      <c r="M3219" s="14" t="s">
        <v>3066</v>
      </c>
      <c r="N3219" s="14" t="s">
        <v>3066</v>
      </c>
    </row>
    <row r="3220" spans="1:14" ht="37.9" customHeight="1">
      <c r="A3220" s="2" t="s">
        <v>521</v>
      </c>
      <c r="E3220" s="2" t="s">
        <v>4</v>
      </c>
      <c r="L3220" s="6">
        <f t="shared" si="50"/>
        <v>145</v>
      </c>
      <c r="M3220" s="14" t="s">
        <v>3067</v>
      </c>
      <c r="N3220" s="14" t="s">
        <v>3067</v>
      </c>
    </row>
    <row r="3221" spans="1:14" ht="37.9" customHeight="1">
      <c r="A3221" s="2" t="s">
        <v>2625</v>
      </c>
      <c r="E3221" s="2" t="s">
        <v>4</v>
      </c>
      <c r="L3221" s="6">
        <f t="shared" si="50"/>
        <v>136</v>
      </c>
      <c r="M3221" s="14" t="s">
        <v>3068</v>
      </c>
      <c r="N3221" s="14" t="s">
        <v>3068</v>
      </c>
    </row>
    <row r="3222" spans="1:14" ht="37.9" customHeight="1">
      <c r="A3222" s="2" t="s">
        <v>2812</v>
      </c>
      <c r="B3222" s="6" t="s">
        <v>3495</v>
      </c>
      <c r="E3222" s="2" t="s">
        <v>4</v>
      </c>
      <c r="K3222" s="6" t="s">
        <v>3513</v>
      </c>
      <c r="L3222" s="6">
        <f t="shared" si="50"/>
        <v>50</v>
      </c>
      <c r="M3222" s="14" t="s">
        <v>3069</v>
      </c>
      <c r="N3222" s="14" t="s">
        <v>3069</v>
      </c>
    </row>
    <row r="3223" spans="1:14" ht="37.9" customHeight="1">
      <c r="A3223" s="2" t="s">
        <v>178</v>
      </c>
      <c r="E3223" s="2" t="s">
        <v>4</v>
      </c>
      <c r="L3223" s="6">
        <f t="shared" si="50"/>
        <v>86</v>
      </c>
      <c r="M3223" s="14" t="s">
        <v>3070</v>
      </c>
      <c r="N3223" s="14" t="s">
        <v>3070</v>
      </c>
    </row>
    <row r="3224" spans="1:14" ht="37.9" customHeight="1">
      <c r="A3224" s="2" t="s">
        <v>29</v>
      </c>
      <c r="E3224" s="2" t="s">
        <v>4</v>
      </c>
      <c r="L3224" s="6">
        <f t="shared" si="50"/>
        <v>178</v>
      </c>
      <c r="M3224" s="14" t="s">
        <v>5699</v>
      </c>
      <c r="N3224" s="14" t="s">
        <v>4512</v>
      </c>
    </row>
    <row r="3225" spans="1:14" ht="37.9" customHeight="1">
      <c r="A3225" s="2" t="s">
        <v>449</v>
      </c>
      <c r="E3225" s="2" t="s">
        <v>4</v>
      </c>
      <c r="L3225" s="6">
        <f t="shared" si="50"/>
        <v>97</v>
      </c>
      <c r="M3225" s="14" t="s">
        <v>5700</v>
      </c>
      <c r="N3225" s="14" t="s">
        <v>3071</v>
      </c>
    </row>
    <row r="3226" spans="1:14" ht="37.9" customHeight="1">
      <c r="A3226" s="2" t="s">
        <v>2889</v>
      </c>
      <c r="D3226" s="6" t="s">
        <v>3495</v>
      </c>
      <c r="E3226" s="2" t="s">
        <v>4</v>
      </c>
      <c r="J3226" s="6" t="s">
        <v>3525</v>
      </c>
      <c r="K3226" s="6" t="s">
        <v>3513</v>
      </c>
      <c r="L3226" s="6">
        <f t="shared" si="50"/>
        <v>235</v>
      </c>
      <c r="M3226" s="14" t="s">
        <v>5701</v>
      </c>
      <c r="N3226" s="14" t="s">
        <v>3072</v>
      </c>
    </row>
    <row r="3227" spans="1:14" ht="37.9" customHeight="1">
      <c r="A3227" s="2" t="s">
        <v>318</v>
      </c>
      <c r="E3227" s="2" t="s">
        <v>4</v>
      </c>
      <c r="L3227" s="6">
        <f t="shared" si="50"/>
        <v>534</v>
      </c>
      <c r="M3227" s="14" t="s">
        <v>5702</v>
      </c>
      <c r="N3227" s="14" t="s">
        <v>4513</v>
      </c>
    </row>
    <row r="3228" spans="1:14" ht="37.9" customHeight="1">
      <c r="A3228" s="2" t="s">
        <v>289</v>
      </c>
      <c r="D3228" s="6" t="s">
        <v>3495</v>
      </c>
      <c r="E3228" s="2" t="s">
        <v>4</v>
      </c>
      <c r="J3228" s="6" t="s">
        <v>3525</v>
      </c>
      <c r="K3228" s="6" t="s">
        <v>3513</v>
      </c>
      <c r="L3228" s="6">
        <f t="shared" si="50"/>
        <v>387</v>
      </c>
      <c r="M3228" s="14" t="s">
        <v>5703</v>
      </c>
      <c r="N3228" s="14" t="s">
        <v>3073</v>
      </c>
    </row>
    <row r="3229" spans="1:14" ht="37.9" customHeight="1">
      <c r="A3229" s="2" t="s">
        <v>3074</v>
      </c>
      <c r="E3229" s="2" t="s">
        <v>4</v>
      </c>
      <c r="L3229" s="6">
        <f t="shared" si="50"/>
        <v>159</v>
      </c>
      <c r="M3229" s="14" t="s">
        <v>3075</v>
      </c>
      <c r="N3229" s="14" t="s">
        <v>5899</v>
      </c>
    </row>
    <row r="3230" spans="1:14" ht="37.9" customHeight="1">
      <c r="A3230" s="2" t="s">
        <v>3</v>
      </c>
      <c r="E3230" s="2" t="s">
        <v>4</v>
      </c>
      <c r="L3230" s="6">
        <f t="shared" si="50"/>
        <v>159</v>
      </c>
      <c r="M3230" s="14" t="s">
        <v>5704</v>
      </c>
      <c r="N3230" s="14" t="s">
        <v>4514</v>
      </c>
    </row>
    <row r="3231" spans="1:14" ht="37.9" customHeight="1">
      <c r="A3231" s="2" t="s">
        <v>564</v>
      </c>
      <c r="E3231" s="2" t="s">
        <v>4</v>
      </c>
      <c r="L3231" s="6">
        <f t="shared" si="50"/>
        <v>123</v>
      </c>
      <c r="M3231" s="14" t="s">
        <v>5705</v>
      </c>
      <c r="N3231" s="14" t="s">
        <v>4515</v>
      </c>
    </row>
    <row r="3232" spans="1:14" ht="37.9" customHeight="1">
      <c r="A3232" s="2" t="s">
        <v>3076</v>
      </c>
      <c r="E3232" s="2" t="s">
        <v>4</v>
      </c>
      <c r="L3232" s="6">
        <f t="shared" si="50"/>
        <v>123</v>
      </c>
      <c r="M3232" s="14" t="s">
        <v>5706</v>
      </c>
      <c r="N3232" s="14" t="s">
        <v>4516</v>
      </c>
    </row>
    <row r="3233" spans="1:14" ht="37.9" customHeight="1">
      <c r="A3233" s="2" t="s">
        <v>157</v>
      </c>
      <c r="E3233" s="2" t="s">
        <v>4</v>
      </c>
      <c r="L3233" s="6">
        <f t="shared" si="50"/>
        <v>125</v>
      </c>
      <c r="M3233" s="14" t="s">
        <v>5707</v>
      </c>
      <c r="N3233" s="14" t="s">
        <v>4517</v>
      </c>
    </row>
    <row r="3234" spans="1:14" ht="37.9" customHeight="1">
      <c r="A3234" s="2" t="s">
        <v>3077</v>
      </c>
      <c r="E3234" s="2" t="s">
        <v>4</v>
      </c>
      <c r="L3234" s="6">
        <f t="shared" si="50"/>
        <v>123</v>
      </c>
      <c r="M3234" s="14" t="s">
        <v>5708</v>
      </c>
      <c r="N3234" s="14" t="s">
        <v>4518</v>
      </c>
    </row>
    <row r="3235" spans="1:14" ht="37.9" customHeight="1">
      <c r="A3235" s="2" t="s">
        <v>71</v>
      </c>
      <c r="E3235" s="2" t="s">
        <v>4</v>
      </c>
      <c r="L3235" s="6">
        <f t="shared" si="50"/>
        <v>86</v>
      </c>
      <c r="M3235" s="14" t="s">
        <v>3078</v>
      </c>
      <c r="N3235" s="14" t="s">
        <v>3078</v>
      </c>
    </row>
    <row r="3236" spans="1:14" ht="37.9" customHeight="1">
      <c r="A3236" s="2" t="s">
        <v>111</v>
      </c>
      <c r="E3236" s="2" t="s">
        <v>4</v>
      </c>
      <c r="L3236" s="6">
        <f t="shared" si="50"/>
        <v>73</v>
      </c>
      <c r="M3236" s="14" t="s">
        <v>5709</v>
      </c>
      <c r="N3236" s="14" t="s">
        <v>3079</v>
      </c>
    </row>
    <row r="3237" spans="1:14" ht="37.9" customHeight="1">
      <c r="A3237" s="2" t="s">
        <v>3</v>
      </c>
      <c r="E3237" s="2" t="s">
        <v>4</v>
      </c>
      <c r="L3237" s="6">
        <f t="shared" si="50"/>
        <v>164</v>
      </c>
      <c r="M3237" s="14" t="s">
        <v>5710</v>
      </c>
      <c r="N3237" s="14" t="s">
        <v>4519</v>
      </c>
    </row>
    <row r="3238" spans="1:14" ht="37.9" customHeight="1">
      <c r="A3238" s="2" t="s">
        <v>159</v>
      </c>
      <c r="E3238" s="2" t="s">
        <v>4</v>
      </c>
      <c r="L3238" s="6">
        <f t="shared" si="50"/>
        <v>112</v>
      </c>
      <c r="M3238" s="14" t="s">
        <v>5711</v>
      </c>
      <c r="N3238" s="14" t="s">
        <v>4520</v>
      </c>
    </row>
    <row r="3239" spans="1:14" ht="37.9" customHeight="1">
      <c r="A3239" s="2" t="s">
        <v>31</v>
      </c>
      <c r="E3239" s="2" t="s">
        <v>4</v>
      </c>
      <c r="L3239" s="6">
        <f t="shared" si="50"/>
        <v>442</v>
      </c>
      <c r="M3239" s="14" t="s">
        <v>3080</v>
      </c>
      <c r="N3239" s="14" t="s">
        <v>3080</v>
      </c>
    </row>
  </sheetData>
  <autoFilter ref="A1:M3239" xr:uid="{ECC21980-529D-46A0-97FF-DE911A0185DC}"/>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ghlightByRegex">
                <anchor moveWithCells="1" sizeWithCells="1">
                  <from>
                    <xdr:col>14</xdr:col>
                    <xdr:colOff>47625</xdr:colOff>
                    <xdr:row>0</xdr:row>
                    <xdr:rowOff>76200</xdr:rowOff>
                  </from>
                  <to>
                    <xdr:col>14</xdr:col>
                    <xdr:colOff>647700</xdr:colOff>
                    <xdr:row>0</xdr:row>
                    <xdr:rowOff>390525</xdr:rowOff>
                  </to>
                </anchor>
              </controlPr>
            </control>
          </mc:Choice>
        </mc:AlternateContent>
        <mc:AlternateContent xmlns:mc="http://schemas.openxmlformats.org/markup-compatibility/2006">
          <mc:Choice Requires="x14">
            <control shapeId="1031" r:id="rId5" name="Button 7">
              <controlPr defaultSize="0" print="0" autoFill="0" autoPict="0" macro="[0]!ReplaceTypos">
                <anchor moveWithCells="1" sizeWithCells="1">
                  <from>
                    <xdr:col>15</xdr:col>
                    <xdr:colOff>66675</xdr:colOff>
                    <xdr:row>0</xdr:row>
                    <xdr:rowOff>123825</xdr:rowOff>
                  </from>
                  <to>
                    <xdr:col>15</xdr:col>
                    <xdr:colOff>590550</xdr:colOff>
                    <xdr:row>0</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10C5F5-0727-4FEF-B539-13FA1E361D4E}">
          <x14:formula1>
            <xm:f>Munka1!$A$1:$A$8</xm:f>
          </x14:formula1>
          <xm:sqref>K1:K1048576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5B7BF-5741-458C-B3AC-55E20E7A414C}">
  <sheetPr codeName="Munka3"/>
  <dimension ref="A1:A8"/>
  <sheetViews>
    <sheetView workbookViewId="0"/>
  </sheetViews>
  <sheetFormatPr defaultRowHeight="15"/>
  <cols>
    <col min="1" max="1" width="34" customWidth="1"/>
  </cols>
  <sheetData>
    <row r="1" spans="1:1">
      <c r="A1" t="s">
        <v>3505</v>
      </c>
    </row>
    <row r="2" spans="1:1">
      <c r="A2" s="6" t="s">
        <v>3504</v>
      </c>
    </row>
    <row r="3" spans="1:1">
      <c r="A3" s="6" t="s">
        <v>3512</v>
      </c>
    </row>
    <row r="4" spans="1:1">
      <c r="A4" t="s">
        <v>3506</v>
      </c>
    </row>
    <row r="5" spans="1:1">
      <c r="A5" s="6" t="s">
        <v>3515</v>
      </c>
    </row>
    <row r="6" spans="1:1">
      <c r="A6" s="6" t="s">
        <v>3514</v>
      </c>
    </row>
    <row r="7" spans="1:1">
      <c r="A7" s="6" t="s">
        <v>3499</v>
      </c>
    </row>
    <row r="8" spans="1:1">
      <c r="A8" s="6" t="s">
        <v>3513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0FBB-1F71-445D-8669-836F6D0FE69F}">
  <sheetPr codeName="Munka7"/>
  <dimension ref="A1:B27"/>
  <sheetViews>
    <sheetView workbookViewId="0">
      <selection activeCell="F12" sqref="F12"/>
    </sheetView>
  </sheetViews>
  <sheetFormatPr defaultRowHeight="15"/>
  <cols>
    <col min="1" max="1" width="96.7109375" customWidth="1"/>
    <col min="2" max="2" width="9.5703125" bestFit="1" customWidth="1"/>
  </cols>
  <sheetData>
    <row r="1" spans="1:2">
      <c r="A1" t="s">
        <v>3535</v>
      </c>
      <c r="B1" t="e">
        <f>VLOOKUP(A1,Szempontok!M2:M3300,8,FALSE)</f>
        <v>#N/A</v>
      </c>
    </row>
    <row r="2" spans="1:2">
      <c r="A2" t="s">
        <v>3536</v>
      </c>
      <c r="B2" t="e">
        <f>VLOOKUP(A2,Szempontok!$M$2:$M$3400,8,FALSE)</f>
        <v>#N/A</v>
      </c>
    </row>
    <row r="3" spans="1:2">
      <c r="A3" t="s">
        <v>2044</v>
      </c>
      <c r="B3" t="e">
        <f>VLOOKUP(A3,Szempontok!$M$2:$M$3400,8,FALSE)</f>
        <v>#N/A</v>
      </c>
    </row>
    <row r="4" spans="1:2">
      <c r="A4" t="s">
        <v>3537</v>
      </c>
      <c r="B4" t="e">
        <f>VLOOKUP(A4,Szempontok!$M$2:$M$3400,8,FALSE)</f>
        <v>#N/A</v>
      </c>
    </row>
    <row r="5" spans="1:2">
      <c r="A5" t="s">
        <v>1343</v>
      </c>
      <c r="B5" t="e">
        <f>VLOOKUP(A5,Szempontok!$M$2:$M$3400,8,FALSE)</f>
        <v>#N/A</v>
      </c>
    </row>
    <row r="6" spans="1:2">
      <c r="A6" t="s">
        <v>2381</v>
      </c>
      <c r="B6" t="e">
        <f>VLOOKUP(A6,Szempontok!$M$2:$M$3200,8,FALSE)</f>
        <v>#VALUE!</v>
      </c>
    </row>
    <row r="7" spans="1:2">
      <c r="A7" t="s">
        <v>1970</v>
      </c>
      <c r="B7" t="e">
        <f>VLOOKUP(A7,Szempontok!$M$2:$M$3400,8,FALSE)</f>
        <v>#VALUE!</v>
      </c>
    </row>
    <row r="8" spans="1:2">
      <c r="A8" t="s">
        <v>2379</v>
      </c>
      <c r="B8" t="e">
        <f>VLOOKUP(A8,Szempontok!$M$2:$M$3400,8,FALSE)</f>
        <v>#VALUE!</v>
      </c>
    </row>
    <row r="9" spans="1:2">
      <c r="A9" t="s">
        <v>1913</v>
      </c>
      <c r="B9" t="e">
        <f>VLOOKUP(A9,Szempontok!$M$2:$M$3400,8,FALSE)</f>
        <v>#REF!</v>
      </c>
    </row>
    <row r="10" spans="1:2">
      <c r="A10" t="s">
        <v>3538</v>
      </c>
      <c r="B10" t="e">
        <f>VLOOKUP(A10,Szempontok!$M$2:$M$3400,8,FALSE)</f>
        <v>#VALUE!</v>
      </c>
    </row>
    <row r="11" spans="1:2">
      <c r="A11" t="s">
        <v>2146</v>
      </c>
      <c r="B11" t="e">
        <f>VLOOKUP(A11,Szempontok!$M$2:$M$3400,8,FALSE)</f>
        <v>#VALUE!</v>
      </c>
    </row>
    <row r="12" spans="1:2">
      <c r="A12" t="s">
        <v>467</v>
      </c>
      <c r="B12" t="e">
        <f>VLOOKUP(A12,Szempontok!$M$2:$M$3400,8,FALSE)</f>
        <v>#VALUE!</v>
      </c>
    </row>
    <row r="13" spans="1:2">
      <c r="A13" t="s">
        <v>3539</v>
      </c>
      <c r="B13" t="e">
        <f>VLOOKUP(A13,Szempontok!$M$2:$M$3400,8,FALSE)</f>
        <v>#N/A</v>
      </c>
    </row>
    <row r="14" spans="1:2">
      <c r="A14" t="s">
        <v>2060</v>
      </c>
      <c r="B14" t="e">
        <f>VLOOKUP(A14,Szempontok!$M$2:$M$3400,8,FALSE)</f>
        <v>#N/A</v>
      </c>
    </row>
    <row r="15" spans="1:2">
      <c r="A15" t="s">
        <v>3540</v>
      </c>
      <c r="B15" t="e">
        <f>VLOOKUP(A15,Szempontok!$M$2:$M$3400,8,FALSE)</f>
        <v>#VALUE!</v>
      </c>
    </row>
    <row r="16" spans="1:2">
      <c r="A16" t="s">
        <v>2941</v>
      </c>
      <c r="B16" t="e">
        <f>VLOOKUP(A16,Szempontok!$M$2:$M$3400,8,FALSE)</f>
        <v>#VALUE!</v>
      </c>
    </row>
    <row r="17" spans="1:2">
      <c r="A17" t="s">
        <v>3014</v>
      </c>
      <c r="B17" t="e">
        <f>VLOOKUP(A17,Szempontok!$M$2:$M$3400,8,FALSE)</f>
        <v>#N/A</v>
      </c>
    </row>
    <row r="18" spans="1:2">
      <c r="A18" t="s">
        <v>2882</v>
      </c>
      <c r="B18" t="e">
        <f>VLOOKUP(A18,Szempontok!$M$2:$M$3400,8,FALSE)</f>
        <v>#N/A</v>
      </c>
    </row>
    <row r="19" spans="1:2">
      <c r="A19" t="s">
        <v>980</v>
      </c>
      <c r="B19" t="e">
        <f>VLOOKUP(A19,Szempontok!$M$2:$M$3400,8,FALSE)</f>
        <v>#REF!</v>
      </c>
    </row>
    <row r="20" spans="1:2">
      <c r="A20" t="s">
        <v>3541</v>
      </c>
      <c r="B20" t="e">
        <f>VLOOKUP(A20,Szempontok!$M$2:$M$3400,8,FALSE)</f>
        <v>#N/A</v>
      </c>
    </row>
    <row r="21" spans="1:2">
      <c r="A21" t="s">
        <v>3542</v>
      </c>
      <c r="B21" t="e">
        <f>VLOOKUP(A21,Szempontok!$M$2:$M$3400,8,FALSE)</f>
        <v>#VALUE!</v>
      </c>
    </row>
    <row r="22" spans="1:2">
      <c r="A22" t="s">
        <v>3543</v>
      </c>
      <c r="B22" t="e">
        <f>VLOOKUP(A22,Szempontok!$M$2:$M$3400,8,FALSE)</f>
        <v>#N/A</v>
      </c>
    </row>
    <row r="23" spans="1:2">
      <c r="A23" t="s">
        <v>3544</v>
      </c>
      <c r="B23" t="e">
        <f>VLOOKUP(A23,Szempontok!$M$2:$M$3400,8,FALSE)</f>
        <v>#N/A</v>
      </c>
    </row>
    <row r="24" spans="1:2">
      <c r="A24" t="s">
        <v>3545</v>
      </c>
      <c r="B24" t="e">
        <f>VLOOKUP(A24,Szempontok!$M$2:$M$3400,8,FALSE)</f>
        <v>#VALUE!</v>
      </c>
    </row>
    <row r="25" spans="1:2">
      <c r="A25" t="s">
        <v>3546</v>
      </c>
      <c r="B25" t="e">
        <f>VLOOKUP(A25,Szempontok!$M$2:$M$3400,8,FALSE)</f>
        <v>#N/A</v>
      </c>
    </row>
    <row r="26" spans="1:2">
      <c r="A26" t="s">
        <v>2685</v>
      </c>
      <c r="B26" t="e">
        <f>VLOOKUP(A26,Szempontok!$M$2:$M$3400,8,FALSE)</f>
        <v>#N/A</v>
      </c>
    </row>
    <row r="27" spans="1:2">
      <c r="A27" t="s">
        <v>3547</v>
      </c>
      <c r="B27" t="e">
        <f>VLOOKUP(A27,Szempontok!$M$2:$M$3400,8,FALSE)</f>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4"/>
  <dimension ref="A1:I58"/>
  <sheetViews>
    <sheetView topLeftCell="A30" workbookViewId="0">
      <selection activeCell="A44" sqref="A44"/>
    </sheetView>
  </sheetViews>
  <sheetFormatPr defaultRowHeight="15"/>
  <cols>
    <col min="1" max="1" width="92.42578125" style="4" bestFit="1" customWidth="1"/>
    <col min="2" max="2" width="88.28515625" style="4" bestFit="1" customWidth="1"/>
    <col min="3" max="7" width="25" style="4" customWidth="1"/>
    <col min="8" max="8" width="26" style="4" customWidth="1"/>
    <col min="9" max="9" width="25" customWidth="1"/>
  </cols>
  <sheetData>
    <row r="1" spans="1:9" ht="19.899999999999999" customHeight="1">
      <c r="A1" s="5" t="s">
        <v>3081</v>
      </c>
      <c r="B1" s="5" t="s">
        <v>3082</v>
      </c>
      <c r="C1" s="5"/>
      <c r="D1" s="5"/>
      <c r="E1" s="5"/>
      <c r="F1" s="5"/>
      <c r="G1" s="5"/>
      <c r="H1" s="5"/>
      <c r="I1" s="1"/>
    </row>
    <row r="2" spans="1:9" ht="19.899999999999999" customHeight="1">
      <c r="A2" s="4" t="s">
        <v>3083</v>
      </c>
      <c r="B2" s="4" t="s">
        <v>3084</v>
      </c>
    </row>
    <row r="3" spans="1:9" ht="19.899999999999999" customHeight="1">
      <c r="A3" s="4" t="s">
        <v>3085</v>
      </c>
      <c r="B3" s="4" t="s">
        <v>3086</v>
      </c>
    </row>
    <row r="4" spans="1:9" ht="19.899999999999999" customHeight="1">
      <c r="A4" s="4" t="s">
        <v>3087</v>
      </c>
      <c r="B4" s="4" t="s">
        <v>3088</v>
      </c>
    </row>
    <row r="5" spans="1:9" ht="19.899999999999999" customHeight="1">
      <c r="A5" s="4" t="s">
        <v>3089</v>
      </c>
      <c r="B5" s="4" t="s">
        <v>3090</v>
      </c>
    </row>
    <row r="6" spans="1:9" ht="19.899999999999999" customHeight="1">
      <c r="A6" s="4" t="s">
        <v>3091</v>
      </c>
      <c r="B6" s="4" t="s">
        <v>3092</v>
      </c>
    </row>
    <row r="7" spans="1:9" ht="19.899999999999999" customHeight="1">
      <c r="A7" s="4" t="s">
        <v>3093</v>
      </c>
      <c r="B7" s="4" t="s">
        <v>3094</v>
      </c>
    </row>
    <row r="8" spans="1:9" ht="19.899999999999999" customHeight="1">
      <c r="A8" s="4" t="s">
        <v>3095</v>
      </c>
      <c r="B8" s="4" t="s">
        <v>3096</v>
      </c>
    </row>
    <row r="9" spans="1:9" ht="19.899999999999999" customHeight="1">
      <c r="A9" s="4" t="s">
        <v>3097</v>
      </c>
      <c r="B9" s="4" t="s">
        <v>3098</v>
      </c>
    </row>
    <row r="10" spans="1:9" ht="19.899999999999999" customHeight="1">
      <c r="A10" s="4" t="s">
        <v>3099</v>
      </c>
      <c r="B10" s="4" t="s">
        <v>3100</v>
      </c>
    </row>
    <row r="11" spans="1:9" ht="19.899999999999999" customHeight="1">
      <c r="A11" s="4" t="s">
        <v>3101</v>
      </c>
      <c r="B11" s="4" t="s">
        <v>3102</v>
      </c>
    </row>
    <row r="12" spans="1:9" ht="19.899999999999999" customHeight="1">
      <c r="A12" s="4" t="s">
        <v>3103</v>
      </c>
      <c r="B12" s="4" t="s">
        <v>3104</v>
      </c>
    </row>
    <row r="13" spans="1:9" ht="19.899999999999999" customHeight="1">
      <c r="A13" s="4" t="s">
        <v>3105</v>
      </c>
      <c r="B13" s="4" t="s">
        <v>3106</v>
      </c>
    </row>
    <row r="14" spans="1:9" ht="19.899999999999999" customHeight="1">
      <c r="A14" s="4" t="s">
        <v>3107</v>
      </c>
      <c r="B14" s="4" t="s">
        <v>3108</v>
      </c>
    </row>
    <row r="15" spans="1:9" ht="19.899999999999999" customHeight="1">
      <c r="A15" s="4" t="s">
        <v>3109</v>
      </c>
      <c r="B15" s="4" t="s">
        <v>3110</v>
      </c>
    </row>
    <row r="16" spans="1:9" ht="19.899999999999999" customHeight="1">
      <c r="A16" s="4" t="s">
        <v>3111</v>
      </c>
      <c r="B16" s="4" t="s">
        <v>3112</v>
      </c>
    </row>
    <row r="17" spans="1:2" ht="19.899999999999999" customHeight="1">
      <c r="A17" s="4" t="s">
        <v>3113</v>
      </c>
      <c r="B17" s="4" t="s">
        <v>3114</v>
      </c>
    </row>
    <row r="18" spans="1:2" ht="19.899999999999999" customHeight="1">
      <c r="A18" s="4" t="s">
        <v>3115</v>
      </c>
      <c r="B18" s="4" t="s">
        <v>3116</v>
      </c>
    </row>
    <row r="19" spans="1:2" ht="19.899999999999999" customHeight="1">
      <c r="A19" s="4" t="s">
        <v>3117</v>
      </c>
      <c r="B19" s="4" t="s">
        <v>3118</v>
      </c>
    </row>
    <row r="20" spans="1:2" ht="19.899999999999999" customHeight="1">
      <c r="A20" s="4" t="s">
        <v>3119</v>
      </c>
      <c r="B20" s="4" t="s">
        <v>3120</v>
      </c>
    </row>
    <row r="21" spans="1:2" ht="19.899999999999999" customHeight="1">
      <c r="A21" s="4" t="s">
        <v>3121</v>
      </c>
      <c r="B21" s="4" t="s">
        <v>3122</v>
      </c>
    </row>
    <row r="22" spans="1:2" ht="19.899999999999999" customHeight="1">
      <c r="A22" s="4" t="s">
        <v>3123</v>
      </c>
      <c r="B22" s="4" t="s">
        <v>3124</v>
      </c>
    </row>
    <row r="23" spans="1:2" ht="19.899999999999999" customHeight="1">
      <c r="A23" s="4" t="s">
        <v>3125</v>
      </c>
      <c r="B23" s="4" t="s">
        <v>3126</v>
      </c>
    </row>
    <row r="24" spans="1:2" ht="19.899999999999999" customHeight="1">
      <c r="A24" s="4" t="s">
        <v>3127</v>
      </c>
      <c r="B24" s="4" t="s">
        <v>3128</v>
      </c>
    </row>
    <row r="25" spans="1:2" ht="19.899999999999999" customHeight="1">
      <c r="A25" s="4" t="s">
        <v>3129</v>
      </c>
      <c r="B25" s="4" t="s">
        <v>3130</v>
      </c>
    </row>
    <row r="26" spans="1:2" ht="19.899999999999999" customHeight="1">
      <c r="A26" s="4" t="s">
        <v>3131</v>
      </c>
      <c r="B26" s="4" t="s">
        <v>3132</v>
      </c>
    </row>
    <row r="27" spans="1:2" ht="19.899999999999999" customHeight="1">
      <c r="A27" s="4" t="s">
        <v>3133</v>
      </c>
      <c r="B27" s="4" t="s">
        <v>3134</v>
      </c>
    </row>
    <row r="28" spans="1:2" ht="19.899999999999999" customHeight="1">
      <c r="A28" s="4" t="s">
        <v>3135</v>
      </c>
      <c r="B28" s="4" t="s">
        <v>3136</v>
      </c>
    </row>
    <row r="29" spans="1:2" ht="19.899999999999999" customHeight="1">
      <c r="A29" s="4" t="s">
        <v>3137</v>
      </c>
      <c r="B29" s="4" t="s">
        <v>3138</v>
      </c>
    </row>
    <row r="30" spans="1:2" ht="19.899999999999999" customHeight="1">
      <c r="A30" s="4" t="s">
        <v>3139</v>
      </c>
      <c r="B30" s="4" t="s">
        <v>3140</v>
      </c>
    </row>
    <row r="31" spans="1:2" ht="19.899999999999999" customHeight="1">
      <c r="A31" s="4" t="s">
        <v>3141</v>
      </c>
      <c r="B31" s="4" t="s">
        <v>3142</v>
      </c>
    </row>
    <row r="32" spans="1:2" ht="19.899999999999999" customHeight="1">
      <c r="A32" s="4" t="s">
        <v>3143</v>
      </c>
      <c r="B32" s="4" t="s">
        <v>3144</v>
      </c>
    </row>
    <row r="33" spans="1:2" ht="19.899999999999999" customHeight="1">
      <c r="A33" s="4" t="s">
        <v>3145</v>
      </c>
      <c r="B33" s="4" t="s">
        <v>3146</v>
      </c>
    </row>
    <row r="34" spans="1:2" ht="19.899999999999999" customHeight="1">
      <c r="A34" s="4" t="s">
        <v>3147</v>
      </c>
      <c r="B34" s="4" t="s">
        <v>3148</v>
      </c>
    </row>
    <row r="35" spans="1:2" ht="19.899999999999999" customHeight="1">
      <c r="A35" s="4" t="s">
        <v>3149</v>
      </c>
      <c r="B35" s="4" t="s">
        <v>3150</v>
      </c>
    </row>
    <row r="36" spans="1:2" ht="19.899999999999999" customHeight="1">
      <c r="A36" s="4" t="s">
        <v>3151</v>
      </c>
      <c r="B36" s="4" t="s">
        <v>3152</v>
      </c>
    </row>
    <row r="37" spans="1:2" ht="19.899999999999999" customHeight="1">
      <c r="A37" s="4" t="s">
        <v>3153</v>
      </c>
      <c r="B37" s="4" t="s">
        <v>3154</v>
      </c>
    </row>
    <row r="38" spans="1:2" ht="19.899999999999999" customHeight="1">
      <c r="A38" s="4" t="s">
        <v>3155</v>
      </c>
      <c r="B38" s="4" t="s">
        <v>3156</v>
      </c>
    </row>
    <row r="39" spans="1:2" ht="19.899999999999999" customHeight="1">
      <c r="A39" s="4" t="s">
        <v>3157</v>
      </c>
      <c r="B39" s="4" t="s">
        <v>3158</v>
      </c>
    </row>
    <row r="40" spans="1:2" ht="19.899999999999999" customHeight="1">
      <c r="A40" s="4" t="s">
        <v>3159</v>
      </c>
      <c r="B40" s="4" t="s">
        <v>3160</v>
      </c>
    </row>
    <row r="41" spans="1:2" ht="19.899999999999999" customHeight="1">
      <c r="A41" s="4" t="s">
        <v>3161</v>
      </c>
      <c r="B41" s="4" t="s">
        <v>3162</v>
      </c>
    </row>
    <row r="42" spans="1:2" ht="19.899999999999999" customHeight="1">
      <c r="A42" s="4" t="s">
        <v>3163</v>
      </c>
      <c r="B42" s="4" t="s">
        <v>3164</v>
      </c>
    </row>
    <row r="43" spans="1:2" ht="19.899999999999999" customHeight="1">
      <c r="A43" s="4" t="s">
        <v>3165</v>
      </c>
      <c r="B43" s="4" t="s">
        <v>3166</v>
      </c>
    </row>
    <row r="44" spans="1:2" ht="19.899999999999999" customHeight="1">
      <c r="A44" s="12" t="s">
        <v>5754</v>
      </c>
      <c r="B44" s="4" t="s">
        <v>3167</v>
      </c>
    </row>
    <row r="45" spans="1:2" ht="19.899999999999999" customHeight="1">
      <c r="A45" s="4" t="s">
        <v>3168</v>
      </c>
      <c r="B45" s="4" t="s">
        <v>3169</v>
      </c>
    </row>
    <row r="46" spans="1:2" ht="19.899999999999999" customHeight="1">
      <c r="A46" s="4" t="s">
        <v>3170</v>
      </c>
      <c r="B46" s="4" t="s">
        <v>3171</v>
      </c>
    </row>
    <row r="47" spans="1:2" ht="19.899999999999999" customHeight="1">
      <c r="A47" s="4" t="s">
        <v>3172</v>
      </c>
      <c r="B47" s="4" t="s">
        <v>3173</v>
      </c>
    </row>
    <row r="48" spans="1:2" ht="19.899999999999999" customHeight="1">
      <c r="A48" s="4" t="s">
        <v>3174</v>
      </c>
      <c r="B48" s="4" t="s">
        <v>3175</v>
      </c>
    </row>
    <row r="49" spans="1:2" ht="19.899999999999999" customHeight="1">
      <c r="A49" s="4" t="s">
        <v>3176</v>
      </c>
      <c r="B49" s="4" t="s">
        <v>3177</v>
      </c>
    </row>
    <row r="50" spans="1:2" ht="19.899999999999999" customHeight="1">
      <c r="A50" s="4" t="s">
        <v>3178</v>
      </c>
      <c r="B50" s="4" t="s">
        <v>3179</v>
      </c>
    </row>
    <row r="51" spans="1:2" ht="19.899999999999999" customHeight="1">
      <c r="A51" s="4" t="s">
        <v>3180</v>
      </c>
      <c r="B51" s="4" t="s">
        <v>3181</v>
      </c>
    </row>
    <row r="52" spans="1:2" ht="19.899999999999999" customHeight="1">
      <c r="A52" s="4" t="s">
        <v>3182</v>
      </c>
      <c r="B52" s="4" t="s">
        <v>3183</v>
      </c>
    </row>
    <row r="53" spans="1:2" ht="19.899999999999999" customHeight="1">
      <c r="A53" s="4" t="s">
        <v>3184</v>
      </c>
      <c r="B53" s="4" t="s">
        <v>3185</v>
      </c>
    </row>
    <row r="54" spans="1:2" ht="19.899999999999999" customHeight="1">
      <c r="A54" s="4" t="s">
        <v>3186</v>
      </c>
      <c r="B54" s="4" t="s">
        <v>3187</v>
      </c>
    </row>
    <row r="55" spans="1:2" ht="19.899999999999999" customHeight="1">
      <c r="A55" s="4" t="s">
        <v>3188</v>
      </c>
      <c r="B55" s="4" t="s">
        <v>3189</v>
      </c>
    </row>
    <row r="56" spans="1:2" ht="19.899999999999999" customHeight="1">
      <c r="A56" s="4" t="s">
        <v>3190</v>
      </c>
      <c r="B56" s="4" t="s">
        <v>3191</v>
      </c>
    </row>
    <row r="57" spans="1:2" ht="19.899999999999999" customHeight="1">
      <c r="A57" s="4" t="s">
        <v>3192</v>
      </c>
      <c r="B57" s="4" t="s">
        <v>3193</v>
      </c>
    </row>
    <row r="58" spans="1:2" ht="19.899999999999999" customHeight="1">
      <c r="A58" s="4" t="s">
        <v>3194</v>
      </c>
      <c r="B58" s="4" t="s">
        <v>3195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11E19-1676-4360-AC40-0525AAF8F782}">
  <sheetPr codeName="Munka8"/>
  <dimension ref="A1:A11"/>
  <sheetViews>
    <sheetView workbookViewId="0">
      <selection activeCell="A12" sqref="A12"/>
    </sheetView>
  </sheetViews>
  <sheetFormatPr defaultRowHeight="15"/>
  <cols>
    <col min="1" max="1" width="114.5703125" bestFit="1" customWidth="1"/>
  </cols>
  <sheetData>
    <row r="1" spans="1:1">
      <c r="A1" t="s">
        <v>3575</v>
      </c>
    </row>
    <row r="2" spans="1:1">
      <c r="A2" t="s">
        <v>4708</v>
      </c>
    </row>
    <row r="3" spans="1:1">
      <c r="A3" t="s">
        <v>3577</v>
      </c>
    </row>
    <row r="4" spans="1:1">
      <c r="A4" s="13" t="s">
        <v>4704</v>
      </c>
    </row>
    <row r="5" spans="1:1">
      <c r="A5" s="13" t="s">
        <v>3580</v>
      </c>
    </row>
    <row r="6" spans="1:1">
      <c r="A6" s="13" t="s">
        <v>3581</v>
      </c>
    </row>
    <row r="7" spans="1:1">
      <c r="A7" t="s">
        <v>3582</v>
      </c>
    </row>
    <row r="8" spans="1:1">
      <c r="A8" t="s">
        <v>3576</v>
      </c>
    </row>
    <row r="9" spans="1:1">
      <c r="A9" s="13" t="s">
        <v>4705</v>
      </c>
    </row>
    <row r="10" spans="1:1">
      <c r="A10" t="s">
        <v>4706</v>
      </c>
    </row>
    <row r="11" spans="1:1">
      <c r="A11" t="s">
        <v>4707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5"/>
  <dimension ref="A1:I155"/>
  <sheetViews>
    <sheetView workbookViewId="0">
      <selection activeCell="A6" sqref="A6"/>
    </sheetView>
  </sheetViews>
  <sheetFormatPr defaultRowHeight="15"/>
  <cols>
    <col min="1" max="1" width="157" style="6" customWidth="1"/>
    <col min="2" max="2" width="137.140625" style="6" bestFit="1" customWidth="1"/>
    <col min="3" max="7" width="25" style="6" customWidth="1"/>
    <col min="8" max="8" width="26" style="6" customWidth="1"/>
    <col min="9" max="9" width="25" customWidth="1"/>
  </cols>
  <sheetData>
    <row r="1" spans="1:9" ht="19.899999999999999" customHeight="1">
      <c r="A1" s="7" t="s">
        <v>3081</v>
      </c>
      <c r="B1" s="7" t="s">
        <v>3082</v>
      </c>
      <c r="C1" s="7"/>
      <c r="D1" s="7"/>
      <c r="E1" s="7"/>
      <c r="F1" s="7"/>
      <c r="G1" s="7"/>
      <c r="H1" s="7"/>
      <c r="I1" s="1"/>
    </row>
    <row r="2" spans="1:9" ht="19.899999999999999" customHeight="1">
      <c r="A2" s="6" t="s">
        <v>3196</v>
      </c>
      <c r="B2" s="6" t="s">
        <v>3197</v>
      </c>
    </row>
    <row r="3" spans="1:9" ht="19.899999999999999" customHeight="1">
      <c r="A3" s="6" t="s">
        <v>3198</v>
      </c>
      <c r="B3" s="6" t="s">
        <v>4</v>
      </c>
    </row>
    <row r="4" spans="1:9" ht="19.899999999999999" customHeight="1">
      <c r="A4" s="6" t="s">
        <v>3199</v>
      </c>
      <c r="B4" s="6" t="s">
        <v>3200</v>
      </c>
    </row>
    <row r="5" spans="1:9" ht="19.899999999999999" customHeight="1">
      <c r="A5" s="6" t="s">
        <v>3201</v>
      </c>
      <c r="B5" s="6" t="s">
        <v>3202</v>
      </c>
    </row>
    <row r="6" spans="1:9" ht="19.899999999999999" customHeight="1">
      <c r="A6" s="6" t="s">
        <v>3203</v>
      </c>
      <c r="B6" s="6" t="s">
        <v>3204</v>
      </c>
    </row>
    <row r="7" spans="1:9" ht="19.899999999999999" customHeight="1">
      <c r="A7" s="6" t="s">
        <v>3205</v>
      </c>
      <c r="B7" s="6" t="s">
        <v>3206</v>
      </c>
    </row>
    <row r="8" spans="1:9" ht="19.899999999999999" customHeight="1">
      <c r="A8" s="6" t="s">
        <v>3207</v>
      </c>
      <c r="B8" s="6" t="s">
        <v>3208</v>
      </c>
    </row>
    <row r="9" spans="1:9" ht="19.899999999999999" customHeight="1">
      <c r="A9" s="6" t="s">
        <v>3209</v>
      </c>
      <c r="B9" s="6" t="s">
        <v>3210</v>
      </c>
    </row>
    <row r="10" spans="1:9" ht="19.899999999999999" customHeight="1">
      <c r="A10" s="6" t="s">
        <v>3211</v>
      </c>
      <c r="B10" s="6" t="s">
        <v>3212</v>
      </c>
    </row>
    <row r="11" spans="1:9" ht="19.899999999999999" customHeight="1">
      <c r="A11" s="6" t="s">
        <v>3213</v>
      </c>
      <c r="B11" s="6" t="s">
        <v>3214</v>
      </c>
    </row>
    <row r="12" spans="1:9" ht="19.899999999999999" customHeight="1">
      <c r="A12" s="6" t="s">
        <v>3215</v>
      </c>
      <c r="B12" s="6" t="s">
        <v>3216</v>
      </c>
    </row>
    <row r="13" spans="1:9" ht="19.899999999999999" customHeight="1">
      <c r="A13" s="6" t="s">
        <v>3217</v>
      </c>
      <c r="B13" s="6" t="s">
        <v>3218</v>
      </c>
    </row>
    <row r="14" spans="1:9" ht="19.899999999999999" customHeight="1">
      <c r="A14" s="6" t="s">
        <v>3219</v>
      </c>
      <c r="B14" s="6" t="s">
        <v>3220</v>
      </c>
    </row>
    <row r="15" spans="1:9" ht="19.899999999999999" customHeight="1">
      <c r="A15" s="6" t="s">
        <v>3221</v>
      </c>
      <c r="B15" s="6" t="s">
        <v>3222</v>
      </c>
    </row>
    <row r="16" spans="1:9" ht="19.899999999999999" customHeight="1">
      <c r="A16" s="6" t="s">
        <v>3223</v>
      </c>
      <c r="B16" s="6" t="s">
        <v>3224</v>
      </c>
    </row>
    <row r="17" spans="1:2" ht="19.899999999999999" customHeight="1">
      <c r="A17" s="6" t="s">
        <v>3225</v>
      </c>
      <c r="B17" s="6" t="s">
        <v>3226</v>
      </c>
    </row>
    <row r="18" spans="1:2" ht="19.899999999999999" customHeight="1">
      <c r="A18" s="6" t="s">
        <v>3227</v>
      </c>
      <c r="B18" s="6" t="s">
        <v>3228</v>
      </c>
    </row>
    <row r="19" spans="1:2" ht="19.899999999999999" customHeight="1">
      <c r="A19" s="6" t="s">
        <v>3229</v>
      </c>
      <c r="B19" s="6" t="s">
        <v>3230</v>
      </c>
    </row>
    <row r="20" spans="1:2" ht="19.899999999999999" customHeight="1">
      <c r="A20" s="6" t="s">
        <v>3231</v>
      </c>
      <c r="B20" s="6" t="s">
        <v>3232</v>
      </c>
    </row>
    <row r="21" spans="1:2" ht="19.899999999999999" customHeight="1">
      <c r="A21" s="6" t="s">
        <v>3233</v>
      </c>
      <c r="B21" s="6" t="s">
        <v>3234</v>
      </c>
    </row>
    <row r="22" spans="1:2" ht="19.899999999999999" customHeight="1">
      <c r="A22" s="6" t="s">
        <v>3235</v>
      </c>
      <c r="B22" s="6" t="s">
        <v>3236</v>
      </c>
    </row>
    <row r="23" spans="1:2" ht="19.899999999999999" customHeight="1">
      <c r="A23" s="6" t="s">
        <v>3237</v>
      </c>
      <c r="B23" s="6" t="s">
        <v>3238</v>
      </c>
    </row>
    <row r="24" spans="1:2" ht="19.899999999999999" customHeight="1">
      <c r="A24" s="6" t="s">
        <v>3239</v>
      </c>
      <c r="B24" s="6" t="s">
        <v>3240</v>
      </c>
    </row>
    <row r="25" spans="1:2" ht="19.899999999999999" customHeight="1">
      <c r="A25" s="6" t="s">
        <v>3241</v>
      </c>
      <c r="B25" s="6" t="s">
        <v>3242</v>
      </c>
    </row>
    <row r="26" spans="1:2" ht="19.899999999999999" customHeight="1">
      <c r="A26" s="6" t="s">
        <v>3243</v>
      </c>
      <c r="B26" s="6" t="s">
        <v>3244</v>
      </c>
    </row>
    <row r="27" spans="1:2" ht="19.899999999999999" customHeight="1">
      <c r="A27" s="6" t="s">
        <v>3245</v>
      </c>
      <c r="B27" s="6" t="s">
        <v>3246</v>
      </c>
    </row>
    <row r="28" spans="1:2" ht="19.899999999999999" customHeight="1">
      <c r="A28" s="6" t="s">
        <v>3247</v>
      </c>
      <c r="B28" s="6" t="s">
        <v>3248</v>
      </c>
    </row>
    <row r="29" spans="1:2" ht="19.899999999999999" customHeight="1">
      <c r="A29" s="6" t="s">
        <v>3249</v>
      </c>
      <c r="B29" s="6" t="s">
        <v>3250</v>
      </c>
    </row>
    <row r="30" spans="1:2" ht="19.899999999999999" customHeight="1">
      <c r="A30" s="6" t="s">
        <v>3251</v>
      </c>
      <c r="B30" s="6" t="s">
        <v>3252</v>
      </c>
    </row>
    <row r="31" spans="1:2" ht="19.899999999999999" customHeight="1">
      <c r="A31" s="6" t="s">
        <v>3253</v>
      </c>
      <c r="B31" s="6" t="s">
        <v>3254</v>
      </c>
    </row>
    <row r="32" spans="1:2" ht="19.899999999999999" customHeight="1">
      <c r="A32" s="6" t="s">
        <v>3255</v>
      </c>
      <c r="B32" s="6" t="s">
        <v>3256</v>
      </c>
    </row>
    <row r="33" spans="1:2" ht="19.899999999999999" customHeight="1">
      <c r="A33" s="6" t="s">
        <v>3257</v>
      </c>
      <c r="B33" s="6" t="s">
        <v>3258</v>
      </c>
    </row>
    <row r="34" spans="1:2" ht="19.899999999999999" customHeight="1">
      <c r="A34" s="6" t="s">
        <v>3259</v>
      </c>
      <c r="B34" s="6" t="s">
        <v>3260</v>
      </c>
    </row>
    <row r="35" spans="1:2" ht="19.899999999999999" customHeight="1">
      <c r="A35" s="6" t="s">
        <v>3261</v>
      </c>
      <c r="B35" s="6" t="s">
        <v>3262</v>
      </c>
    </row>
    <row r="36" spans="1:2" ht="19.899999999999999" customHeight="1">
      <c r="A36" s="6" t="s">
        <v>3263</v>
      </c>
      <c r="B36" s="6" t="s">
        <v>3264</v>
      </c>
    </row>
    <row r="37" spans="1:2" ht="19.899999999999999" customHeight="1">
      <c r="A37" s="6" t="s">
        <v>3265</v>
      </c>
      <c r="B37" s="6" t="s">
        <v>3266</v>
      </c>
    </row>
    <row r="38" spans="1:2" ht="19.899999999999999" customHeight="1">
      <c r="A38" s="6" t="s">
        <v>3267</v>
      </c>
      <c r="B38" s="6" t="s">
        <v>3268</v>
      </c>
    </row>
    <row r="39" spans="1:2" ht="19.899999999999999" customHeight="1">
      <c r="A39" s="6" t="s">
        <v>3269</v>
      </c>
      <c r="B39" s="6" t="s">
        <v>3270</v>
      </c>
    </row>
    <row r="40" spans="1:2" ht="19.899999999999999" customHeight="1">
      <c r="A40" s="6" t="s">
        <v>3271</v>
      </c>
      <c r="B40" s="6" t="s">
        <v>3272</v>
      </c>
    </row>
    <row r="41" spans="1:2" ht="19.899999999999999" customHeight="1">
      <c r="A41" s="6" t="s">
        <v>3273</v>
      </c>
      <c r="B41" s="6" t="s">
        <v>3274</v>
      </c>
    </row>
    <row r="42" spans="1:2" ht="19.899999999999999" customHeight="1">
      <c r="A42" s="6" t="s">
        <v>3275</v>
      </c>
      <c r="B42" s="6" t="s">
        <v>3276</v>
      </c>
    </row>
    <row r="43" spans="1:2" ht="19.899999999999999" customHeight="1">
      <c r="A43" s="6" t="s">
        <v>3277</v>
      </c>
      <c r="B43" s="6" t="s">
        <v>3278</v>
      </c>
    </row>
    <row r="44" spans="1:2" ht="19.899999999999999" customHeight="1">
      <c r="A44" s="6" t="s">
        <v>3279</v>
      </c>
      <c r="B44" s="6" t="s">
        <v>3280</v>
      </c>
    </row>
    <row r="45" spans="1:2" ht="19.899999999999999" customHeight="1">
      <c r="A45" s="6" t="s">
        <v>3281</v>
      </c>
      <c r="B45" s="6" t="s">
        <v>3282</v>
      </c>
    </row>
    <row r="46" spans="1:2" ht="19.899999999999999" customHeight="1">
      <c r="A46" s="6" t="s">
        <v>3283</v>
      </c>
      <c r="B46" s="6" t="s">
        <v>3284</v>
      </c>
    </row>
    <row r="47" spans="1:2" ht="19.899999999999999" customHeight="1">
      <c r="A47" s="6" t="s">
        <v>3285</v>
      </c>
      <c r="B47" s="6" t="s">
        <v>3286</v>
      </c>
    </row>
    <row r="48" spans="1:2" ht="19.899999999999999" customHeight="1">
      <c r="A48" s="6" t="s">
        <v>3287</v>
      </c>
      <c r="B48" s="6" t="s">
        <v>3288</v>
      </c>
    </row>
    <row r="49" spans="1:2" ht="19.899999999999999" customHeight="1">
      <c r="A49" s="6" t="s">
        <v>3289</v>
      </c>
      <c r="B49" s="6" t="s">
        <v>3290</v>
      </c>
    </row>
    <row r="50" spans="1:2" ht="19.899999999999999" customHeight="1">
      <c r="A50" s="6" t="s">
        <v>3291</v>
      </c>
      <c r="B50" s="6" t="s">
        <v>3292</v>
      </c>
    </row>
    <row r="51" spans="1:2" ht="19.899999999999999" customHeight="1">
      <c r="A51" s="6" t="s">
        <v>3293</v>
      </c>
      <c r="B51" s="6" t="s">
        <v>3294</v>
      </c>
    </row>
    <row r="52" spans="1:2" ht="19.899999999999999" customHeight="1">
      <c r="A52" s="6" t="s">
        <v>3295</v>
      </c>
      <c r="B52" s="6" t="s">
        <v>3296</v>
      </c>
    </row>
    <row r="53" spans="1:2" ht="19.899999999999999" customHeight="1">
      <c r="A53" s="6" t="s">
        <v>3297</v>
      </c>
      <c r="B53" s="6" t="s">
        <v>3298</v>
      </c>
    </row>
    <row r="54" spans="1:2" ht="19.899999999999999" customHeight="1">
      <c r="A54" s="6" t="s">
        <v>3299</v>
      </c>
      <c r="B54" s="6" t="s">
        <v>3300</v>
      </c>
    </row>
    <row r="55" spans="1:2" ht="19.899999999999999" customHeight="1">
      <c r="A55" s="6" t="s">
        <v>3301</v>
      </c>
      <c r="B55" s="6" t="s">
        <v>3302</v>
      </c>
    </row>
    <row r="56" spans="1:2" ht="19.899999999999999" customHeight="1">
      <c r="A56" s="6" t="s">
        <v>3303</v>
      </c>
      <c r="B56" s="6" t="s">
        <v>3304</v>
      </c>
    </row>
    <row r="57" spans="1:2" ht="19.899999999999999" customHeight="1">
      <c r="A57" s="6" t="s">
        <v>3305</v>
      </c>
      <c r="B57" s="6" t="s">
        <v>3306</v>
      </c>
    </row>
    <row r="58" spans="1:2" ht="19.899999999999999" customHeight="1">
      <c r="A58" s="6" t="s">
        <v>3307</v>
      </c>
      <c r="B58" s="6" t="s">
        <v>3308</v>
      </c>
    </row>
    <row r="59" spans="1:2" ht="19.899999999999999" customHeight="1">
      <c r="A59" s="6" t="s">
        <v>3309</v>
      </c>
      <c r="B59" s="6" t="s">
        <v>3310</v>
      </c>
    </row>
    <row r="60" spans="1:2" ht="19.899999999999999" customHeight="1">
      <c r="A60" s="6" t="s">
        <v>3311</v>
      </c>
      <c r="B60" s="6" t="s">
        <v>3312</v>
      </c>
    </row>
    <row r="61" spans="1:2" ht="19.899999999999999" customHeight="1">
      <c r="A61" s="6" t="s">
        <v>3313</v>
      </c>
      <c r="B61" s="6" t="s">
        <v>3314</v>
      </c>
    </row>
    <row r="62" spans="1:2" ht="19.899999999999999" customHeight="1">
      <c r="A62" s="6" t="s">
        <v>3315</v>
      </c>
      <c r="B62" s="6" t="s">
        <v>3316</v>
      </c>
    </row>
    <row r="63" spans="1:2" ht="19.899999999999999" customHeight="1">
      <c r="A63" s="6" t="s">
        <v>3317</v>
      </c>
      <c r="B63" s="6" t="s">
        <v>3318</v>
      </c>
    </row>
    <row r="64" spans="1:2" ht="19.899999999999999" customHeight="1">
      <c r="A64" s="6" t="s">
        <v>3319</v>
      </c>
      <c r="B64" s="6" t="s">
        <v>3320</v>
      </c>
    </row>
    <row r="65" spans="1:2" ht="19.899999999999999" customHeight="1">
      <c r="A65" s="6" t="s">
        <v>3321</v>
      </c>
      <c r="B65" s="6" t="s">
        <v>3322</v>
      </c>
    </row>
    <row r="66" spans="1:2" ht="19.899999999999999" customHeight="1">
      <c r="A66" s="6" t="s">
        <v>3323</v>
      </c>
      <c r="B66" s="6" t="s">
        <v>3324</v>
      </c>
    </row>
    <row r="67" spans="1:2" ht="19.899999999999999" customHeight="1">
      <c r="A67" s="6" t="s">
        <v>3325</v>
      </c>
      <c r="B67" s="6" t="s">
        <v>3326</v>
      </c>
    </row>
    <row r="68" spans="1:2" ht="19.899999999999999" customHeight="1">
      <c r="A68" s="6" t="s">
        <v>3327</v>
      </c>
      <c r="B68" s="6" t="s">
        <v>3328</v>
      </c>
    </row>
    <row r="69" spans="1:2" ht="19.899999999999999" customHeight="1">
      <c r="A69" s="6" t="s">
        <v>3329</v>
      </c>
      <c r="B69" s="6" t="s">
        <v>3330</v>
      </c>
    </row>
    <row r="70" spans="1:2" ht="19.899999999999999" customHeight="1">
      <c r="A70" s="6" t="s">
        <v>3331</v>
      </c>
      <c r="B70" s="6" t="s">
        <v>3332</v>
      </c>
    </row>
    <row r="71" spans="1:2" ht="19.899999999999999" customHeight="1">
      <c r="A71" s="6" t="s">
        <v>3333</v>
      </c>
      <c r="B71" s="6" t="s">
        <v>3334</v>
      </c>
    </row>
    <row r="72" spans="1:2" ht="19.899999999999999" customHeight="1">
      <c r="A72" s="6" t="s">
        <v>3335</v>
      </c>
      <c r="B72" s="6" t="s">
        <v>3336</v>
      </c>
    </row>
    <row r="73" spans="1:2" ht="19.899999999999999" customHeight="1">
      <c r="A73" s="6" t="s">
        <v>3337</v>
      </c>
      <c r="B73" s="6" t="s">
        <v>3338</v>
      </c>
    </row>
    <row r="74" spans="1:2" ht="19.899999999999999" customHeight="1">
      <c r="A74" s="6" t="s">
        <v>3339</v>
      </c>
      <c r="B74" s="6" t="s">
        <v>3340</v>
      </c>
    </row>
    <row r="75" spans="1:2" ht="19.899999999999999" customHeight="1">
      <c r="A75" s="6" t="s">
        <v>3341</v>
      </c>
      <c r="B75" s="6" t="s">
        <v>3342</v>
      </c>
    </row>
    <row r="76" spans="1:2" ht="19.899999999999999" customHeight="1">
      <c r="A76" s="6" t="s">
        <v>3343</v>
      </c>
      <c r="B76" s="6" t="s">
        <v>3344</v>
      </c>
    </row>
    <row r="77" spans="1:2" ht="19.899999999999999" customHeight="1">
      <c r="A77" s="6" t="s">
        <v>3123</v>
      </c>
      <c r="B77" s="6" t="s">
        <v>3345</v>
      </c>
    </row>
    <row r="78" spans="1:2" ht="19.899999999999999" customHeight="1">
      <c r="A78" s="6" t="s">
        <v>3346</v>
      </c>
      <c r="B78" s="6" t="s">
        <v>3347</v>
      </c>
    </row>
    <row r="79" spans="1:2" ht="19.899999999999999" customHeight="1">
      <c r="A79" s="6" t="s">
        <v>3348</v>
      </c>
      <c r="B79" s="6" t="s">
        <v>3349</v>
      </c>
    </row>
    <row r="80" spans="1:2" ht="19.899999999999999" customHeight="1">
      <c r="A80" s="6" t="s">
        <v>3350</v>
      </c>
      <c r="B80" s="6" t="s">
        <v>3351</v>
      </c>
    </row>
    <row r="81" spans="1:2" ht="19.899999999999999" customHeight="1">
      <c r="A81" s="6" t="s">
        <v>3352</v>
      </c>
      <c r="B81" s="6" t="s">
        <v>3353</v>
      </c>
    </row>
    <row r="82" spans="1:2" ht="19.899999999999999" customHeight="1">
      <c r="A82" s="6" t="s">
        <v>3354</v>
      </c>
      <c r="B82" s="6" t="s">
        <v>3355</v>
      </c>
    </row>
    <row r="83" spans="1:2" ht="19.899999999999999" customHeight="1">
      <c r="A83" s="6" t="s">
        <v>3356</v>
      </c>
      <c r="B83" s="6" t="s">
        <v>3357</v>
      </c>
    </row>
    <row r="84" spans="1:2" ht="19.899999999999999" customHeight="1">
      <c r="A84" s="6" t="s">
        <v>3358</v>
      </c>
      <c r="B84" s="6" t="s">
        <v>3359</v>
      </c>
    </row>
    <row r="85" spans="1:2" ht="19.899999999999999" customHeight="1">
      <c r="A85" s="6" t="s">
        <v>3360</v>
      </c>
      <c r="B85" s="6" t="s">
        <v>3134</v>
      </c>
    </row>
    <row r="86" spans="1:2" ht="19.899999999999999" customHeight="1">
      <c r="A86" s="6" t="s">
        <v>3361</v>
      </c>
      <c r="B86" s="6" t="s">
        <v>3362</v>
      </c>
    </row>
    <row r="87" spans="1:2" ht="19.899999999999999" customHeight="1">
      <c r="A87" s="6" t="s">
        <v>3363</v>
      </c>
      <c r="B87" s="6" t="s">
        <v>3364</v>
      </c>
    </row>
    <row r="88" spans="1:2" ht="19.899999999999999" customHeight="1">
      <c r="A88" s="6" t="s">
        <v>3365</v>
      </c>
      <c r="B88" s="6" t="s">
        <v>3366</v>
      </c>
    </row>
    <row r="89" spans="1:2" ht="19.899999999999999" customHeight="1">
      <c r="A89" s="6" t="s">
        <v>3367</v>
      </c>
      <c r="B89" s="6" t="s">
        <v>3368</v>
      </c>
    </row>
    <row r="90" spans="1:2" ht="19.899999999999999" customHeight="1">
      <c r="A90" s="6" t="s">
        <v>3369</v>
      </c>
      <c r="B90" s="6" t="s">
        <v>3370</v>
      </c>
    </row>
    <row r="91" spans="1:2" ht="19.899999999999999" customHeight="1">
      <c r="A91" s="6" t="s">
        <v>3371</v>
      </c>
      <c r="B91" s="6" t="s">
        <v>3372</v>
      </c>
    </row>
    <row r="92" spans="1:2" ht="19.899999999999999" customHeight="1">
      <c r="A92" s="6" t="s">
        <v>3373</v>
      </c>
      <c r="B92" s="6" t="s">
        <v>3374</v>
      </c>
    </row>
    <row r="93" spans="1:2" ht="19.899999999999999" customHeight="1">
      <c r="A93" s="6" t="s">
        <v>3375</v>
      </c>
      <c r="B93" s="6" t="s">
        <v>3376</v>
      </c>
    </row>
    <row r="94" spans="1:2" ht="19.899999999999999" customHeight="1">
      <c r="A94" s="6" t="s">
        <v>3377</v>
      </c>
      <c r="B94" s="6" t="s">
        <v>3378</v>
      </c>
    </row>
    <row r="95" spans="1:2" ht="19.899999999999999" customHeight="1">
      <c r="A95" s="6" t="s">
        <v>3379</v>
      </c>
      <c r="B95" s="6" t="s">
        <v>3380</v>
      </c>
    </row>
    <row r="96" spans="1:2" ht="19.899999999999999" customHeight="1">
      <c r="A96" s="6" t="s">
        <v>3381</v>
      </c>
      <c r="B96" s="6" t="s">
        <v>3382</v>
      </c>
    </row>
    <row r="97" spans="1:2" ht="19.899999999999999" customHeight="1">
      <c r="A97" s="6" t="s">
        <v>3383</v>
      </c>
      <c r="B97" s="6" t="s">
        <v>3384</v>
      </c>
    </row>
    <row r="98" spans="1:2" ht="19.899999999999999" customHeight="1">
      <c r="A98" s="6" t="s">
        <v>3385</v>
      </c>
      <c r="B98" s="6" t="s">
        <v>3386</v>
      </c>
    </row>
    <row r="99" spans="1:2" ht="19.899999999999999" customHeight="1">
      <c r="A99" s="6" t="s">
        <v>3387</v>
      </c>
      <c r="B99" s="6" t="s">
        <v>3388</v>
      </c>
    </row>
    <row r="100" spans="1:2" ht="19.899999999999999" customHeight="1">
      <c r="A100" s="6" t="s">
        <v>3389</v>
      </c>
      <c r="B100" s="6" t="s">
        <v>3390</v>
      </c>
    </row>
    <row r="101" spans="1:2" ht="19.899999999999999" customHeight="1">
      <c r="A101" s="6" t="s">
        <v>3391</v>
      </c>
      <c r="B101" s="6" t="s">
        <v>3391</v>
      </c>
    </row>
    <row r="102" spans="1:2" ht="19.899999999999999" customHeight="1">
      <c r="A102" s="6" t="s">
        <v>3392</v>
      </c>
      <c r="B102" s="6" t="s">
        <v>3391</v>
      </c>
    </row>
    <row r="103" spans="1:2" ht="19.899999999999999" customHeight="1">
      <c r="A103" s="6" t="s">
        <v>3393</v>
      </c>
      <c r="B103" s="6" t="s">
        <v>3394</v>
      </c>
    </row>
    <row r="104" spans="1:2" ht="19.899999999999999" customHeight="1">
      <c r="A104" s="6" t="s">
        <v>3395</v>
      </c>
      <c r="B104" s="6" t="s">
        <v>3396</v>
      </c>
    </row>
    <row r="105" spans="1:2" ht="19.899999999999999" customHeight="1">
      <c r="A105" s="6" t="s">
        <v>3397</v>
      </c>
      <c r="B105" s="6" t="s">
        <v>3398</v>
      </c>
    </row>
    <row r="106" spans="1:2" ht="19.899999999999999" customHeight="1">
      <c r="A106" s="6" t="s">
        <v>3399</v>
      </c>
      <c r="B106" s="6" t="s">
        <v>3400</v>
      </c>
    </row>
    <row r="107" spans="1:2" ht="19.899999999999999" customHeight="1">
      <c r="A107" s="6" t="s">
        <v>3401</v>
      </c>
      <c r="B107" s="6" t="s">
        <v>3402</v>
      </c>
    </row>
    <row r="108" spans="1:2" ht="19.899999999999999" customHeight="1">
      <c r="A108" s="6" t="s">
        <v>3403</v>
      </c>
      <c r="B108" s="6" t="s">
        <v>3404</v>
      </c>
    </row>
    <row r="109" spans="1:2" ht="19.899999999999999" customHeight="1">
      <c r="A109" s="6" t="s">
        <v>3405</v>
      </c>
      <c r="B109" s="6" t="s">
        <v>3406</v>
      </c>
    </row>
    <row r="110" spans="1:2" ht="19.899999999999999" customHeight="1">
      <c r="A110" s="6" t="s">
        <v>3407</v>
      </c>
      <c r="B110" s="6" t="s">
        <v>3408</v>
      </c>
    </row>
    <row r="111" spans="1:2" ht="19.899999999999999" customHeight="1">
      <c r="A111" s="6" t="s">
        <v>3409</v>
      </c>
      <c r="B111" s="6" t="s">
        <v>3410</v>
      </c>
    </row>
    <row r="112" spans="1:2" ht="19.899999999999999" customHeight="1">
      <c r="A112" s="6" t="s">
        <v>3411</v>
      </c>
      <c r="B112" s="6" t="s">
        <v>3412</v>
      </c>
    </row>
    <row r="113" spans="1:2" ht="19.899999999999999" customHeight="1">
      <c r="A113" s="6" t="s">
        <v>3413</v>
      </c>
      <c r="B113" s="6" t="s">
        <v>3414</v>
      </c>
    </row>
    <row r="114" spans="1:2" ht="19.899999999999999" customHeight="1">
      <c r="A114" s="6" t="s">
        <v>3415</v>
      </c>
      <c r="B114" s="6" t="s">
        <v>3416</v>
      </c>
    </row>
    <row r="115" spans="1:2" ht="19.899999999999999" customHeight="1">
      <c r="A115" s="6" t="s">
        <v>3417</v>
      </c>
      <c r="B115" s="6" t="s">
        <v>3171</v>
      </c>
    </row>
    <row r="116" spans="1:2" ht="19.899999999999999" customHeight="1">
      <c r="A116" s="6" t="s">
        <v>3418</v>
      </c>
      <c r="B116" s="6" t="s">
        <v>3419</v>
      </c>
    </row>
    <row r="117" spans="1:2" ht="19.899999999999999" customHeight="1">
      <c r="A117" s="6" t="s">
        <v>3420</v>
      </c>
      <c r="B117" s="6" t="s">
        <v>3419</v>
      </c>
    </row>
    <row r="118" spans="1:2" ht="19.899999999999999" customHeight="1">
      <c r="A118" s="6" t="s">
        <v>3421</v>
      </c>
      <c r="B118" s="6" t="s">
        <v>3422</v>
      </c>
    </row>
    <row r="119" spans="1:2" ht="19.899999999999999" customHeight="1">
      <c r="A119" s="6" t="s">
        <v>3423</v>
      </c>
      <c r="B119" s="6" t="s">
        <v>3422</v>
      </c>
    </row>
    <row r="120" spans="1:2" ht="19.899999999999999" customHeight="1">
      <c r="A120" s="6" t="s">
        <v>3424</v>
      </c>
      <c r="B120" s="6" t="s">
        <v>3425</v>
      </c>
    </row>
    <row r="121" spans="1:2" ht="19.899999999999999" customHeight="1">
      <c r="A121" s="6" t="s">
        <v>3426</v>
      </c>
      <c r="B121" s="6" t="s">
        <v>3427</v>
      </c>
    </row>
    <row r="122" spans="1:2" ht="19.899999999999999" customHeight="1">
      <c r="A122" s="6" t="s">
        <v>3428</v>
      </c>
      <c r="B122" s="6" t="s">
        <v>3429</v>
      </c>
    </row>
    <row r="123" spans="1:2" ht="19.899999999999999" customHeight="1">
      <c r="A123" s="6" t="s">
        <v>3430</v>
      </c>
      <c r="B123" s="6" t="s">
        <v>3431</v>
      </c>
    </row>
    <row r="124" spans="1:2" ht="19.899999999999999" customHeight="1">
      <c r="A124" s="6" t="s">
        <v>3432</v>
      </c>
      <c r="B124" s="6" t="s">
        <v>3433</v>
      </c>
    </row>
    <row r="125" spans="1:2" ht="19.899999999999999" customHeight="1">
      <c r="A125" s="6" t="s">
        <v>3434</v>
      </c>
      <c r="B125" s="6" t="s">
        <v>3435</v>
      </c>
    </row>
    <row r="126" spans="1:2" ht="19.899999999999999" customHeight="1">
      <c r="A126" s="6" t="s">
        <v>3436</v>
      </c>
      <c r="B126" s="6" t="s">
        <v>3437</v>
      </c>
    </row>
    <row r="127" spans="1:2" ht="19.899999999999999" customHeight="1">
      <c r="A127" s="6" t="s">
        <v>3438</v>
      </c>
      <c r="B127" s="6" t="s">
        <v>3439</v>
      </c>
    </row>
    <row r="128" spans="1:2" ht="19.899999999999999" customHeight="1">
      <c r="A128" s="6" t="s">
        <v>3440</v>
      </c>
      <c r="B128" s="6" t="s">
        <v>3441</v>
      </c>
    </row>
    <row r="129" spans="1:2" ht="19.899999999999999" customHeight="1">
      <c r="A129" s="6" t="s">
        <v>3442</v>
      </c>
      <c r="B129" s="6" t="s">
        <v>3443</v>
      </c>
    </row>
    <row r="130" spans="1:2" ht="19.899999999999999" customHeight="1">
      <c r="A130" s="6" t="s">
        <v>3444</v>
      </c>
      <c r="B130" s="6" t="s">
        <v>3445</v>
      </c>
    </row>
    <row r="131" spans="1:2" ht="19.899999999999999" customHeight="1">
      <c r="A131" s="6" t="s">
        <v>3446</v>
      </c>
      <c r="B131" s="6" t="s">
        <v>3447</v>
      </c>
    </row>
    <row r="132" spans="1:2" ht="19.899999999999999" customHeight="1">
      <c r="A132" s="6" t="s">
        <v>3448</v>
      </c>
      <c r="B132" s="6" t="s">
        <v>3449</v>
      </c>
    </row>
    <row r="133" spans="1:2" ht="19.899999999999999" customHeight="1">
      <c r="A133" s="6" t="s">
        <v>3450</v>
      </c>
      <c r="B133" s="6" t="s">
        <v>3451</v>
      </c>
    </row>
    <row r="134" spans="1:2" ht="19.899999999999999" customHeight="1">
      <c r="A134" s="6" t="s">
        <v>3452</v>
      </c>
      <c r="B134" s="6" t="s">
        <v>3453</v>
      </c>
    </row>
    <row r="135" spans="1:2" ht="19.899999999999999" customHeight="1">
      <c r="A135" s="6" t="s">
        <v>3454</v>
      </c>
      <c r="B135" s="6" t="s">
        <v>3455</v>
      </c>
    </row>
    <row r="136" spans="1:2" ht="19.899999999999999" customHeight="1">
      <c r="A136" s="6" t="s">
        <v>3456</v>
      </c>
      <c r="B136" s="6" t="s">
        <v>3457</v>
      </c>
    </row>
    <row r="137" spans="1:2" ht="19.899999999999999" customHeight="1">
      <c r="A137" s="6" t="s">
        <v>3458</v>
      </c>
      <c r="B137" s="6" t="s">
        <v>3459</v>
      </c>
    </row>
    <row r="138" spans="1:2" ht="19.899999999999999" customHeight="1">
      <c r="A138" s="6" t="s">
        <v>3460</v>
      </c>
      <c r="B138" s="6" t="s">
        <v>3461</v>
      </c>
    </row>
    <row r="139" spans="1:2" ht="19.899999999999999" customHeight="1">
      <c r="A139" s="6" t="s">
        <v>3462</v>
      </c>
      <c r="B139" s="6" t="s">
        <v>3463</v>
      </c>
    </row>
    <row r="140" spans="1:2" ht="19.899999999999999" customHeight="1">
      <c r="A140" s="6" t="s">
        <v>3464</v>
      </c>
      <c r="B140" s="6" t="s">
        <v>3465</v>
      </c>
    </row>
    <row r="141" spans="1:2" ht="19.899999999999999" customHeight="1">
      <c r="A141" s="6" t="s">
        <v>3466</v>
      </c>
      <c r="B141" s="6" t="s">
        <v>3467</v>
      </c>
    </row>
    <row r="142" spans="1:2" ht="19.899999999999999" customHeight="1">
      <c r="A142" s="6" t="s">
        <v>3468</v>
      </c>
      <c r="B142" s="6" t="s">
        <v>3469</v>
      </c>
    </row>
    <row r="143" spans="1:2" ht="19.899999999999999" customHeight="1">
      <c r="A143" s="6" t="s">
        <v>3470</v>
      </c>
      <c r="B143" s="6" t="s">
        <v>3471</v>
      </c>
    </row>
    <row r="144" spans="1:2" ht="19.899999999999999" customHeight="1">
      <c r="A144" s="6" t="s">
        <v>3472</v>
      </c>
      <c r="B144" s="6" t="s">
        <v>3471</v>
      </c>
    </row>
    <row r="145" spans="1:2" ht="19.899999999999999" customHeight="1">
      <c r="A145" s="6" t="s">
        <v>3473</v>
      </c>
      <c r="B145" s="6" t="s">
        <v>3474</v>
      </c>
    </row>
    <row r="146" spans="1:2" ht="19.899999999999999" customHeight="1">
      <c r="A146" s="6" t="s">
        <v>3475</v>
      </c>
      <c r="B146" s="6" t="s">
        <v>3476</v>
      </c>
    </row>
    <row r="147" spans="1:2" ht="19.899999999999999" customHeight="1">
      <c r="A147" s="6" t="s">
        <v>3477</v>
      </c>
      <c r="B147" s="6" t="s">
        <v>3478</v>
      </c>
    </row>
    <row r="148" spans="1:2" ht="19.899999999999999" customHeight="1">
      <c r="A148" s="6" t="s">
        <v>3479</v>
      </c>
      <c r="B148" s="6" t="s">
        <v>3480</v>
      </c>
    </row>
    <row r="149" spans="1:2" ht="19.899999999999999" customHeight="1">
      <c r="A149" s="6" t="s">
        <v>3481</v>
      </c>
      <c r="B149" s="6" t="s">
        <v>3482</v>
      </c>
    </row>
    <row r="150" spans="1:2" ht="19.899999999999999" customHeight="1">
      <c r="A150" s="6" t="s">
        <v>3483</v>
      </c>
      <c r="B150" s="6" t="s">
        <v>3484</v>
      </c>
    </row>
    <row r="151" spans="1:2" ht="19.899999999999999" customHeight="1">
      <c r="A151" s="6" t="s">
        <v>3485</v>
      </c>
      <c r="B151" s="6" t="s">
        <v>3486</v>
      </c>
    </row>
    <row r="152" spans="1:2" ht="19.899999999999999" customHeight="1">
      <c r="A152" s="6" t="s">
        <v>3487</v>
      </c>
      <c r="B152" s="6" t="s">
        <v>3488</v>
      </c>
    </row>
    <row r="153" spans="1:2" ht="19.899999999999999" customHeight="1">
      <c r="A153" s="6" t="s">
        <v>3489</v>
      </c>
      <c r="B153" s="6" t="s">
        <v>3490</v>
      </c>
    </row>
    <row r="154" spans="1:2" ht="19.899999999999999" customHeight="1">
      <c r="A154" s="6" t="s">
        <v>3491</v>
      </c>
      <c r="B154" s="6" t="s">
        <v>3492</v>
      </c>
    </row>
    <row r="155" spans="1:2" ht="19.899999999999999" customHeight="1">
      <c r="A155" s="6" t="s">
        <v>3493</v>
      </c>
      <c r="B155" s="6" t="s">
        <v>3494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C55414B71BB3A428C091D5E2FF72A3B" ma:contentTypeVersion="11" ma:contentTypeDescription="Create a new document." ma:contentTypeScope="" ma:versionID="a5967a53d8a9920f0ebfb961645a7ecd">
  <xsd:schema xmlns:xsd="http://www.w3.org/2001/XMLSchema" xmlns:xs="http://www.w3.org/2001/XMLSchema" xmlns:p="http://schemas.microsoft.com/office/2006/metadata/properties" xmlns:ns2="db9299a6-6c54-473f-bc87-3c317f6f58aa" xmlns:ns3="4166f431-da3e-42ca-9b4b-891c6253da1f" targetNamespace="http://schemas.microsoft.com/office/2006/metadata/properties" ma:root="true" ma:fieldsID="58714984027fd0f0cc62945d1194a8ad" ns2:_="" ns3:_="">
    <xsd:import namespace="db9299a6-6c54-473f-bc87-3c317f6f58aa"/>
    <xsd:import namespace="4166f431-da3e-42ca-9b4b-891c6253da1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9299a6-6c54-473f-bc87-3c317f6f58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66f431-da3e-42ca-9b4b-891c6253da1f"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026153-4873-4C1B-B953-F47AEDD7040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9369B46-8C4C-48F6-BEC0-8130FF4CA184}">
  <ds:schemaRefs>
    <ds:schemaRef ds:uri="http://schemas.microsoft.com/sharepoint/v3/contenttype/forms"/>
  </ds:schemaRefs>
</ds:datastoreItem>
</file>

<file path=customXml/itemProps3.xml><?xml version="1.0" encoding="utf-8"?>
<ds:datastoreItem xmlns:ds="http://schemas.openxmlformats.org/officeDocument/2006/customXml" ds:itemID="{AFD01511-10B5-4BC8-BB1B-7621AB3191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9299a6-6c54-473f-bc87-3c317f6f58aa"/>
    <ds:schemaRef ds:uri="4166f431-da3e-42ca-9b4b-891c6253da1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8</vt:i4>
      </vt:variant>
    </vt:vector>
  </HeadingPairs>
  <TitlesOfParts>
    <vt:vector size="8" baseType="lpstr">
      <vt:lpstr>Munka2</vt:lpstr>
      <vt:lpstr>Munka6</vt:lpstr>
      <vt:lpstr>Szempontok</vt:lpstr>
      <vt:lpstr>Munka1</vt:lpstr>
      <vt:lpstr>Marcell27</vt:lpstr>
      <vt:lpstr>Dict_Typos</vt:lpstr>
      <vt:lpstr>Regex</vt:lpstr>
      <vt:lpstr>Dict_Replaces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kmb</dc:creator>
  <cp:lastModifiedBy>kmb</cp:lastModifiedBy>
  <dcterms:created xsi:type="dcterms:W3CDTF">2020-05-21T13:58:19Z</dcterms:created>
  <dcterms:modified xsi:type="dcterms:W3CDTF">2020-07-20T17:29:54Z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0x0101009C55414B71BB3A428C091D5E2FF72A3B</vt:lpwstr>
  </property>
</Properties>
</file>